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66925"/>
  <mc:AlternateContent xmlns:mc="http://schemas.openxmlformats.org/markup-compatibility/2006">
    <mc:Choice Requires="x15">
      <x15ac:absPath xmlns:x15ac="http://schemas.microsoft.com/office/spreadsheetml/2010/11/ac" url="https://pantar.sharepoint.com/sites/LMS_CVS/Gedeelde documenten/HR-Payroll/Aanbestedingsdocumenten/Documenten klaar voor QA/Documenten klaar voor publicatie/"/>
    </mc:Choice>
  </mc:AlternateContent>
  <xr:revisionPtr revIDLastSave="718" documentId="11_16EB81650C0257E40623EC93D6EFB99D71C00A93" xr6:coauthVersionLast="47" xr6:coauthVersionMax="47" xr10:uidLastSave="{9035BEB2-7441-4AD2-868C-5F0CDAE42677}"/>
  <bookViews>
    <workbookView xWindow="-120" yWindow="-120" windowWidth="29040" windowHeight="15720" xr2:uid="{00000000-000D-0000-FFFF-FFFF00000000}"/>
  </bookViews>
  <sheets>
    <sheet name="Prijzenblad HR Payroll" sheetId="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4" l="1"/>
  <c r="G29" i="4"/>
  <c r="G30" i="4"/>
  <c r="G31" i="4"/>
  <c r="G32" i="4"/>
  <c r="G33" i="4"/>
  <c r="G26" i="4"/>
  <c r="G27" i="4"/>
  <c r="G62" i="4"/>
  <c r="G61" i="4"/>
  <c r="G60" i="4"/>
  <c r="G59" i="4"/>
  <c r="G58" i="4"/>
  <c r="G57" i="4"/>
  <c r="G56" i="4"/>
  <c r="G55" i="4"/>
  <c r="G54" i="4"/>
  <c r="G96" i="4"/>
  <c r="G46" i="4" l="1"/>
  <c r="G51" i="4" l="1"/>
  <c r="G52" i="4"/>
  <c r="G43" i="4"/>
  <c r="G44" i="4"/>
  <c r="G45" i="4"/>
  <c r="G25" i="4"/>
  <c r="G20" i="4"/>
  <c r="G53" i="4" l="1"/>
  <c r="G50" i="4"/>
  <c r="G49" i="4"/>
  <c r="G48" i="4"/>
  <c r="G63" i="4" s="1"/>
  <c r="G42" i="4"/>
  <c r="G41" i="4"/>
  <c r="G40" i="4"/>
  <c r="G24" i="4"/>
  <c r="G21" i="4"/>
  <c r="G19" i="4"/>
  <c r="G34" i="4" l="1"/>
  <c r="G67" i="4" s="1"/>
  <c r="G68" i="4"/>
  <c r="G69" i="4" l="1"/>
</calcChain>
</file>

<file path=xl/sharedStrings.xml><?xml version="1.0" encoding="utf-8"?>
<sst xmlns="http://schemas.openxmlformats.org/spreadsheetml/2006/main" count="117" uniqueCount="91">
  <si>
    <t>eHRM- en Payroll dienstverlener</t>
  </si>
  <si>
    <t>Naam Inschrijver:</t>
  </si>
  <si>
    <t>Naam rechtsgeldige vertegenwoordiger</t>
  </si>
  <si>
    <t>Datum:</t>
  </si>
  <si>
    <t xml:space="preserve">Let op! De Inschrijver dient alleen de gele cellen in te vullen. </t>
  </si>
  <si>
    <t>Let op! Door indiening van dit prijzenblad, gaat u akkoord met de voorwaarden die Aanbestedende dienst stelt ten aanzien van prijsstelling door Inschrijvers. Met indiening van dit prijzenblad verklaart u bekend te zijn met de voorwaarden van Aanbestedende dienst en daarmee nadrukkelijk in te stemmen.</t>
  </si>
  <si>
    <t>A. Eenmalige implementatiekosten</t>
  </si>
  <si>
    <t>Implementatie - 2024</t>
  </si>
  <si>
    <t>Onderwerp</t>
  </si>
  <si>
    <t>Toelichting</t>
  </si>
  <si>
    <t>Eenheid (stuks, uur, etc.)</t>
  </si>
  <si>
    <t>Prijs per eenheid</t>
  </si>
  <si>
    <t>Aantal</t>
  </si>
  <si>
    <t>Prijs</t>
  </si>
  <si>
    <t>Algemeen/licenties</t>
  </si>
  <si>
    <t>Salarisdienstverlening</t>
  </si>
  <si>
    <t>HR-Core</t>
  </si>
  <si>
    <t>Inrichting workflows</t>
  </si>
  <si>
    <t>Inrichtingskosten voor interfaces waaronder:</t>
  </si>
  <si>
    <t>* Koppeling met Pantar 'Data-lake' op basis van API-koppelvlak op basis van JSON</t>
  </si>
  <si>
    <t>Stamgegevens, transactiegegevens, en informatieobjecten conform eis 25, 26</t>
  </si>
  <si>
    <t>* Belastingdienst</t>
  </si>
  <si>
    <t>* UWV (DIGI/ZSM)</t>
  </si>
  <si>
    <t>* Koppeling pensioeninstanties PFZW / PWRI (conform PvE eis: 55)</t>
  </si>
  <si>
    <t>* koppeling met Azure Active Directory (AAD)</t>
  </si>
  <si>
    <t xml:space="preserve">voor SSO-toegang </t>
  </si>
  <si>
    <t>Opleidingskosten (eind)gebruikers</t>
  </si>
  <si>
    <t>(zie bijlage kengetallen)</t>
  </si>
  <si>
    <t>Projectkosten</t>
  </si>
  <si>
    <t>(waaronder overleg met opdrachtgever)</t>
  </si>
  <si>
    <t>Conversie en migratiekosten</t>
  </si>
  <si>
    <t>Overige installatie/inrichtingskosten</t>
  </si>
  <si>
    <t xml:space="preserve">(inrichting van HR-processen) </t>
  </si>
  <si>
    <t>Ontwikkeling Specifieke rapportages</t>
  </si>
  <si>
    <t>(indien Inschrijver die verwacht )</t>
  </si>
  <si>
    <t xml:space="preserve">Subtotaal A </t>
  </si>
  <si>
    <t>B. Terugkerende kosten</t>
  </si>
  <si>
    <t>Pantar biedt werk en begeleiding aan ruim 2595 medewerkers met een afstand tot de arbeidsmarkt en heeft 386 medewerkers zonder afstand tot de arbeidsmarkt (zie bijlage D: Kengetallen). Inschrijver dient een kostenopgave te doen van de jaarlijkse kosten voor het gebruik van de aangeboden SaaS-oplossing voor de eerste vier (4) jaar van de Overeenkomst. Inschrijver dient de opgave van de jaarlijkse kosten voor het gebruik van uw SaaS-oplossing te baseren op deze raming, waarbij u het aangeboden licentiemodel optimaal inricht rekening houdend met borging van de continuïteit van het gebruik van de oplossing en beperking van de kosten voor gebruik van aangeboden systeem voor Aanbestedende dienst.
Inschrijver dient de jaarlijkse kosten voor het gebruik van uw SaaS-oplossing, inclusief de hosting van de SaaS, onderhoud en het aangeboden SLA. De jaarlijkse kosten dienen alle kosten te bevatten die naar oordeel van de Inschrijver noodzakelijk zijn, zodat wordt voldaan aan de in Bijlage A. Programma van eisen opgenomen eisen en hetgeen door Inschrijver aangeboden als onderdeel van de Gunningscriteria.
Voor het invullen van het prijzenblad gelden de volgende voorwaarden: 
•	 Kosten die niet zijn opgenomen in de kostenspecificatie kunnen later niet door Inschrijver worden opgevoerd.</t>
  </si>
  <si>
    <t>Jaarlijkse kosten</t>
  </si>
  <si>
    <t>Eenheid (stuks, gebruikers, etc.)</t>
  </si>
  <si>
    <t>Algemeen</t>
  </si>
  <si>
    <t>bijv. gebruikers</t>
  </si>
  <si>
    <t>SLA</t>
  </si>
  <si>
    <t>bijv. stuk</t>
  </si>
  <si>
    <t>Digitaal Personeelsdossier</t>
  </si>
  <si>
    <t>Rapportgenerator</t>
  </si>
  <si>
    <t>HR-portal</t>
  </si>
  <si>
    <t>(Onderhoud) Interfaces waaronder:</t>
  </si>
  <si>
    <t>* Koppeling met Pantar 'Data-lake' via een API-koppelvlak op basis van JSON</t>
  </si>
  <si>
    <t>onderhoud</t>
  </si>
  <si>
    <t>* Koppeling pensioeninstanties (conform PvE eis: 56 )</t>
  </si>
  <si>
    <t>* Koppeling met Azure Active Directory (AAD)</t>
  </si>
  <si>
    <t>Totaal jaarlijks:</t>
  </si>
  <si>
    <t xml:space="preserve">Totaaloverzicht </t>
  </si>
  <si>
    <t>Subtotaal A. Implementatiekosten</t>
  </si>
  <si>
    <t>Subtotaal B. Terugkerende c.q. jaarlijkse kosten</t>
  </si>
  <si>
    <t>Deze onderdelen beslaan de inschrijfsom en worden beoordeeld.</t>
  </si>
  <si>
    <t>Inschrijfssom:</t>
  </si>
  <si>
    <t>C. Kosten voor wensen componenten</t>
  </si>
  <si>
    <t xml:space="preserve">De inschatting van de kosten per wensencomponent dient u in te vullen in Bijlage B - Programma van wensen in kolom G. De totaalbedragen per onderwerp dient u over te nemen uit bijlage B en in onderstaande tabel te plakken. Wanneer er per abuis een andere totaalprijs onder onderdeel C ingevuld wordt, is de prijs in bijlage B - Programma van Wensen leidend. De prijzen voor wensen worden niet meegenomen in het kader van de beoordeling van Gunningscriterium Prijs. </t>
  </si>
  <si>
    <t xml:space="preserve">Wensen </t>
  </si>
  <si>
    <t>Prijs (over te nemen uit bijlage B, kolom G)</t>
  </si>
  <si>
    <t>1. Generiek</t>
  </si>
  <si>
    <t>2. Organisatie inrichting</t>
  </si>
  <si>
    <t>3. Technische systeemvereisten / koppelingen</t>
  </si>
  <si>
    <t>4. Functionele systeemvereisten</t>
  </si>
  <si>
    <t>5. Digitaal personeelsdossier</t>
  </si>
  <si>
    <t>6. Personeelsadministratie</t>
  </si>
  <si>
    <t>7. Salarisadministratie</t>
  </si>
  <si>
    <t>8. Loonstrook</t>
  </si>
  <si>
    <t>9. Werving en selectie</t>
  </si>
  <si>
    <t>10. In- en uitdiensttreding</t>
  </si>
  <si>
    <t>11. Verlofregistratie</t>
  </si>
  <si>
    <t>13. Individueel Keuze Budget (IKB)</t>
  </si>
  <si>
    <t>14. Verzuim</t>
  </si>
  <si>
    <t>15. Gesprekkencyclus</t>
  </si>
  <si>
    <t>17. HR portaal</t>
  </si>
  <si>
    <t>18. Vacaturebeheer</t>
  </si>
  <si>
    <t>19. Rapportages</t>
  </si>
  <si>
    <t>20. Service Level Agreement (SLA)</t>
  </si>
  <si>
    <t>21. Functioneel beheer</t>
  </si>
  <si>
    <t>Totaal wensen:</t>
  </si>
  <si>
    <t>D. Uurtarieven</t>
  </si>
  <si>
    <t xml:space="preserve">Aanbestedende dienst wenst inzicht te krijgen in de uurtarieven de Inschrijver hanteert voor werkzaamheden die niet zijn voorzien (meerwerk) of die gelden bij de uitnutting van optionele diensten. Hiertoe dient Inschrijver inzicht te geven in de uurtarieven van de naar oordeel van Inschrijver relevante functionarissen. De aangeboden uurtarieven worden niet meegenomen in het kader van de beoordeling van Gunningscriterium Prijs. </t>
  </si>
  <si>
    <t>Functie</t>
  </si>
  <si>
    <r>
      <t>Een handtekening onder het UEA formulier</t>
    </r>
    <r>
      <rPr>
        <sz val="8"/>
        <rFont val="Verdana"/>
        <family val="2"/>
      </rPr>
      <t xml:space="preserve"> (Bijlage H) </t>
    </r>
    <r>
      <rPr>
        <sz val="8"/>
        <color theme="1"/>
        <rFont val="Verdana"/>
        <family val="2"/>
      </rPr>
      <t>geldt tevens als een ondertekening van de Inschrijving en daarmee dit prijzenblad. Het prijzenblad hoeft dus niet separaat te worden ondertekend.</t>
    </r>
  </si>
  <si>
    <r>
      <t>Aanbestedende dienst wenst inzicht te krijgen in de eenmalige implementatiekosten inclusief migratie van bestaande data. De in dit prijsonderdeel op te geven kosten betreffen alle eenmalige kosten die betrekking hebben op de realisatie en implementatie van het aangeboden systeem. De in dit prijsonderdeel opgegeven kostenspecificatie dient alle kosten te bevatten die noodzakelijk zijn om het aangeboden systeem te implementeren en gebruiksklaar op te leveren, waarbij wordt voldaan aan de in</t>
    </r>
    <r>
      <rPr>
        <sz val="8"/>
        <rFont val="Verdana"/>
        <family val="2"/>
      </rPr>
      <t xml:space="preserve"> Bijlage A. Programma van eisen</t>
    </r>
    <r>
      <rPr>
        <sz val="8"/>
        <color theme="1"/>
        <rFont val="Verdana"/>
        <family val="2"/>
      </rPr>
      <t xml:space="preserve"> opgenomen eisen en hetgeen door Inschrijver aangeboden als onderdeel van de Gunningscriteria.
Voor het invullen van het prijzenblad gelden de volgende voorwaarden: 
</t>
    </r>
    <r>
      <rPr>
        <sz val="8"/>
        <rFont val="Verdana"/>
        <family val="2"/>
      </rPr>
      <t>•	De opgegeven kosten dienen herleidbaar te zijn naar/ aan te sluiten op de in G1 ‘Plan van aanpak' incl. implementatie benoemde fases/activiteiten.</t>
    </r>
    <r>
      <rPr>
        <sz val="8"/>
        <color theme="1"/>
        <rFont val="Verdana"/>
        <family val="2"/>
      </rPr>
      <t xml:space="preserve">
•	De Inschrijver dient de kosten voor de migratie van data integraal op te nemen in de implementatiekosten.
•	Kosten die niet zijn opgenomen in de kostenspecificatie kunnen later niet door Inschrijver worden opgevoerd. </t>
    </r>
  </si>
  <si>
    <t>Optioneel te gebruiken</t>
  </si>
  <si>
    <r>
      <t xml:space="preserve">Dit Prijzenblad behoort bij de Europese openbare aanbesteding HR Payroll van Stichting Pantar Amsterdam, met TenderNed-kenmerk: </t>
    </r>
    <r>
      <rPr>
        <b/>
        <sz val="8"/>
        <rFont val="Verdana"/>
        <family val="2"/>
      </rPr>
      <t>429789</t>
    </r>
  </si>
  <si>
    <t xml:space="preserve">Salarisdienstverlening </t>
  </si>
  <si>
    <t>Bijlage C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</si>
</sst>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2]\ * #,##0.00_ ;_ [$€-2]\ * \-#,##0.00_ ;_ [$€-2]\ * &quot;-&quot;??_ ;_ @_ "/>
    <numFmt numFmtId="165" formatCode="_ [$€-413]\ * #,##0.00_ ;_ [$€-413]\ * \-#,##0.00_ ;_ [$€-413]\ * &quot;-&quot;??_ ;_ @_ "/>
  </numFmts>
  <fonts count="12" x14ac:knownFonts="1">
    <font>
      <sz val="11"/>
      <color theme="1"/>
      <name val="Calibri"/>
      <family val="2"/>
      <scheme val="minor"/>
    </font>
    <font>
      <sz val="11"/>
      <color theme="1"/>
      <name val="Calibri"/>
      <family val="2"/>
      <scheme val="minor"/>
    </font>
    <font>
      <sz val="8"/>
      <color theme="1"/>
      <name val="Arial"/>
      <family val="2"/>
    </font>
    <font>
      <sz val="8"/>
      <color theme="0"/>
      <name val="Arial"/>
      <family val="2"/>
    </font>
    <font>
      <b/>
      <sz val="8"/>
      <color theme="0"/>
      <name val="Verdana"/>
      <family val="2"/>
    </font>
    <font>
      <sz val="8"/>
      <color theme="0"/>
      <name val="Verdana"/>
      <family val="2"/>
    </font>
    <font>
      <sz val="8"/>
      <color theme="1"/>
      <name val="Verdana"/>
      <family val="2"/>
    </font>
    <font>
      <b/>
      <sz val="8"/>
      <color rgb="FFFF0000"/>
      <name val="Verdana"/>
      <family val="2"/>
    </font>
    <font>
      <b/>
      <sz val="8"/>
      <color theme="1"/>
      <name val="Verdana"/>
      <family val="2"/>
    </font>
    <font>
      <sz val="11"/>
      <color theme="1"/>
      <name val="Verdana"/>
      <family val="2"/>
    </font>
    <font>
      <sz val="8"/>
      <name val="Verdana"/>
      <family val="2"/>
    </font>
    <font>
      <b/>
      <sz val="8"/>
      <name val="Verdana"/>
      <family val="2"/>
    </font>
  </fonts>
  <fills count="9">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rgb="FFE31D1D"/>
        <bgColor indexed="64"/>
      </patternFill>
    </fill>
    <fill>
      <patternFill patternType="solid">
        <fgColor theme="5" tint="0.79998168889431442"/>
        <bgColor indexed="64"/>
      </patternFill>
    </fill>
    <fill>
      <patternFill patternType="solid">
        <fgColor theme="5"/>
        <bgColor indexed="64"/>
      </patternFill>
    </fill>
  </fills>
  <borders count="29">
    <border>
      <left/>
      <right/>
      <top/>
      <bottom/>
      <diagonal/>
    </border>
    <border>
      <left style="thin">
        <color auto="1"/>
      </left>
      <right/>
      <top style="thin">
        <color auto="1"/>
      </top>
      <bottom style="dashed">
        <color auto="1"/>
      </bottom>
      <diagonal/>
    </border>
    <border>
      <left/>
      <right style="thin">
        <color auto="1"/>
      </right>
      <top style="thin">
        <color auto="1"/>
      </top>
      <bottom style="dashed">
        <color auto="1"/>
      </bottom>
      <diagonal/>
    </border>
    <border>
      <left/>
      <right/>
      <top style="thin">
        <color auto="1"/>
      </top>
      <bottom style="dashed">
        <color auto="1"/>
      </bottom>
      <diagonal/>
    </border>
    <border>
      <left style="thin">
        <color auto="1"/>
      </left>
      <right/>
      <top style="dashed">
        <color auto="1"/>
      </top>
      <bottom style="dashed">
        <color auto="1"/>
      </bottom>
      <diagonal/>
    </border>
    <border>
      <left/>
      <right style="thin">
        <color auto="1"/>
      </right>
      <top style="dashed">
        <color auto="1"/>
      </top>
      <bottom style="dashed">
        <color auto="1"/>
      </bottom>
      <diagonal/>
    </border>
    <border>
      <left/>
      <right/>
      <top style="dashed">
        <color auto="1"/>
      </top>
      <bottom style="dashed">
        <color auto="1"/>
      </bottom>
      <diagonal/>
    </border>
    <border>
      <left style="thin">
        <color auto="1"/>
      </left>
      <right/>
      <top style="dashed">
        <color auto="1"/>
      </top>
      <bottom style="thin">
        <color auto="1"/>
      </bottom>
      <diagonal/>
    </border>
    <border>
      <left/>
      <right style="thin">
        <color auto="1"/>
      </right>
      <top style="dashed">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thin">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ashed">
        <color auto="1"/>
      </left>
      <right style="thin">
        <color auto="1"/>
      </right>
      <top style="thin">
        <color auto="1"/>
      </top>
      <bottom style="dashed">
        <color auto="1"/>
      </bottom>
      <diagonal/>
    </border>
    <border>
      <left style="medium">
        <color auto="1"/>
      </left>
      <right style="medium">
        <color auto="1"/>
      </right>
      <top style="medium">
        <color auto="1"/>
      </top>
      <bottom style="medium">
        <color auto="1"/>
      </bottom>
      <diagonal/>
    </border>
    <border>
      <left style="thin">
        <color auto="1"/>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thin">
        <color indexed="64"/>
      </left>
      <right style="thin">
        <color indexed="64"/>
      </right>
      <top style="thin">
        <color indexed="64"/>
      </top>
      <bottom style="thin">
        <color indexed="64"/>
      </bottom>
      <diagonal/>
    </border>
    <border>
      <left style="dashed">
        <color auto="1"/>
      </left>
      <right style="dashed">
        <color auto="1"/>
      </right>
      <top style="dashed">
        <color auto="1"/>
      </top>
      <bottom/>
      <diagonal/>
    </border>
    <border>
      <left/>
      <right style="dashed">
        <color auto="1"/>
      </right>
      <top style="dashed">
        <color auto="1"/>
      </top>
      <bottom style="dashed">
        <color auto="1"/>
      </bottom>
      <diagonal/>
    </border>
  </borders>
  <cellStyleXfs count="2">
    <xf numFmtId="0" fontId="0" fillId="0" borderId="0"/>
    <xf numFmtId="44" fontId="1" fillId="0" borderId="0" applyFont="0" applyFill="0" applyBorder="0" applyAlignment="0" applyProtection="0"/>
  </cellStyleXfs>
  <cellXfs count="75">
    <xf numFmtId="0" fontId="0" fillId="0" borderId="0" xfId="0"/>
    <xf numFmtId="0" fontId="2" fillId="0" borderId="0" xfId="0" applyFont="1"/>
    <xf numFmtId="0" fontId="2" fillId="0" borderId="0" xfId="0" applyFont="1" applyAlignment="1">
      <alignment wrapText="1"/>
    </xf>
    <xf numFmtId="0" fontId="3" fillId="0" borderId="0" xfId="0" applyFont="1"/>
    <xf numFmtId="0" fontId="4" fillId="6" borderId="0" xfId="0" applyFont="1" applyFill="1"/>
    <xf numFmtId="0" fontId="5" fillId="6" borderId="0" xfId="0" applyFont="1" applyFill="1"/>
    <xf numFmtId="0" fontId="6" fillId="0" borderId="0" xfId="0" applyFont="1"/>
    <xf numFmtId="0" fontId="6" fillId="0" borderId="0" xfId="0" applyFont="1" applyAlignment="1">
      <alignment vertical="top" wrapText="1"/>
    </xf>
    <xf numFmtId="0" fontId="8" fillId="0" borderId="0" xfId="0" applyFont="1"/>
    <xf numFmtId="0" fontId="9" fillId="0" borderId="0" xfId="0" applyFont="1"/>
    <xf numFmtId="0" fontId="6" fillId="0" borderId="1" xfId="0" applyFont="1" applyBorder="1"/>
    <xf numFmtId="0" fontId="6" fillId="0" borderId="4" xfId="0" applyFont="1" applyBorder="1"/>
    <xf numFmtId="0" fontId="6" fillId="0" borderId="0" xfId="0" applyFont="1" applyAlignment="1">
      <alignment horizontal="left" vertical="top" wrapText="1"/>
    </xf>
    <xf numFmtId="0" fontId="8" fillId="3" borderId="9" xfId="0" applyFont="1" applyFill="1" applyBorder="1" applyAlignment="1">
      <alignment wrapText="1"/>
    </xf>
    <xf numFmtId="0" fontId="8" fillId="3" borderId="10" xfId="0" applyFont="1" applyFill="1" applyBorder="1" applyAlignment="1">
      <alignment wrapText="1"/>
    </xf>
    <xf numFmtId="0" fontId="8" fillId="3" borderId="11" xfId="0" applyFont="1" applyFill="1" applyBorder="1" applyAlignment="1">
      <alignment wrapText="1"/>
    </xf>
    <xf numFmtId="0" fontId="6" fillId="2" borderId="13" xfId="0" applyFont="1" applyFill="1" applyBorder="1" applyProtection="1">
      <protection locked="0"/>
    </xf>
    <xf numFmtId="164" fontId="6" fillId="2" borderId="13" xfId="1" applyNumberFormat="1" applyFont="1" applyFill="1" applyBorder="1" applyProtection="1">
      <protection locked="0"/>
    </xf>
    <xf numFmtId="44" fontId="6" fillId="0" borderId="14" xfId="1" applyFont="1" applyBorder="1"/>
    <xf numFmtId="165" fontId="6" fillId="0" borderId="14" xfId="1" applyNumberFormat="1" applyFont="1" applyBorder="1"/>
    <xf numFmtId="0" fontId="6" fillId="0" borderId="13" xfId="0" applyFont="1" applyBorder="1" applyProtection="1">
      <protection locked="0"/>
    </xf>
    <xf numFmtId="164" fontId="6" fillId="0" borderId="13" xfId="1" applyNumberFormat="1" applyFont="1" applyFill="1" applyBorder="1" applyProtection="1">
      <protection locked="0"/>
    </xf>
    <xf numFmtId="44" fontId="6" fillId="0" borderId="14" xfId="1" applyFont="1" applyFill="1" applyBorder="1"/>
    <xf numFmtId="0" fontId="6" fillId="2" borderId="13" xfId="0" applyFont="1" applyFill="1" applyBorder="1" applyAlignment="1" applyProtection="1">
      <alignment wrapText="1"/>
      <protection locked="0"/>
    </xf>
    <xf numFmtId="0" fontId="6" fillId="0" borderId="17" xfId="0" applyFont="1" applyBorder="1"/>
    <xf numFmtId="44" fontId="6" fillId="5" borderId="18" xfId="1" applyFont="1" applyFill="1" applyBorder="1"/>
    <xf numFmtId="0" fontId="5" fillId="0" borderId="0" xfId="0" applyFont="1"/>
    <xf numFmtId="44" fontId="6" fillId="2" borderId="13" xfId="1" applyFont="1" applyFill="1" applyBorder="1" applyProtection="1">
      <protection locked="0"/>
    </xf>
    <xf numFmtId="44" fontId="6" fillId="0" borderId="13" xfId="1" applyFont="1" applyFill="1" applyBorder="1" applyProtection="1">
      <protection locked="0"/>
    </xf>
    <xf numFmtId="0" fontId="6" fillId="2" borderId="27" xfId="0" applyFont="1" applyFill="1" applyBorder="1" applyProtection="1">
      <protection locked="0"/>
    </xf>
    <xf numFmtId="44" fontId="6" fillId="2" borderId="27" xfId="1" applyFont="1" applyFill="1" applyBorder="1" applyProtection="1">
      <protection locked="0"/>
    </xf>
    <xf numFmtId="0" fontId="6" fillId="2" borderId="15" xfId="0" applyFont="1" applyFill="1" applyBorder="1" applyProtection="1">
      <protection locked="0"/>
    </xf>
    <xf numFmtId="0" fontId="6" fillId="2" borderId="16" xfId="0" applyFont="1" applyFill="1" applyBorder="1" applyProtection="1">
      <protection locked="0"/>
    </xf>
    <xf numFmtId="44" fontId="6" fillId="2" borderId="16" xfId="1" applyFont="1" applyFill="1" applyBorder="1" applyProtection="1">
      <protection locked="0"/>
    </xf>
    <xf numFmtId="44" fontId="6" fillId="5" borderId="26" xfId="1" applyFont="1" applyFill="1" applyBorder="1"/>
    <xf numFmtId="0" fontId="6" fillId="6" borderId="0" xfId="0" applyFont="1" applyFill="1"/>
    <xf numFmtId="0" fontId="6" fillId="0" borderId="3" xfId="0" applyFont="1" applyBorder="1"/>
    <xf numFmtId="44" fontId="6" fillId="7" borderId="22" xfId="0" applyNumberFormat="1" applyFont="1" applyFill="1" applyBorder="1"/>
    <xf numFmtId="0" fontId="6" fillId="0" borderId="6" xfId="0" applyFont="1" applyBorder="1"/>
    <xf numFmtId="44" fontId="6" fillId="7" borderId="14" xfId="0" applyNumberFormat="1" applyFont="1" applyFill="1" applyBorder="1"/>
    <xf numFmtId="0" fontId="7" fillId="4" borderId="0" xfId="0" applyFont="1" applyFill="1"/>
    <xf numFmtId="44" fontId="6" fillId="8" borderId="23" xfId="0" applyNumberFormat="1" applyFont="1" applyFill="1" applyBorder="1"/>
    <xf numFmtId="0" fontId="10" fillId="0" borderId="0" xfId="0" applyFont="1"/>
    <xf numFmtId="0" fontId="4" fillId="0" borderId="0" xfId="0" applyFont="1"/>
    <xf numFmtId="0" fontId="8" fillId="3" borderId="24" xfId="0" applyFont="1" applyFill="1" applyBorder="1"/>
    <xf numFmtId="0" fontId="8" fillId="3" borderId="25" xfId="0" applyFont="1" applyFill="1" applyBorder="1"/>
    <xf numFmtId="0" fontId="8" fillId="3" borderId="25" xfId="0" applyFont="1" applyFill="1" applyBorder="1" applyAlignment="1">
      <alignment wrapText="1"/>
    </xf>
    <xf numFmtId="0" fontId="8" fillId="3" borderId="22" xfId="0" applyFont="1" applyFill="1" applyBorder="1" applyAlignment="1">
      <alignment wrapText="1"/>
    </xf>
    <xf numFmtId="0" fontId="6" fillId="2" borderId="12" xfId="0" applyFont="1" applyFill="1" applyBorder="1" applyProtection="1">
      <protection locked="0"/>
    </xf>
    <xf numFmtId="0" fontId="6" fillId="2" borderId="14" xfId="0" applyFont="1" applyFill="1" applyBorder="1" applyProtection="1">
      <protection locked="0"/>
    </xf>
    <xf numFmtId="0" fontId="6" fillId="0" borderId="12" xfId="0" applyFont="1" applyBorder="1" applyProtection="1"/>
    <xf numFmtId="0" fontId="8" fillId="0" borderId="12" xfId="0" applyFont="1" applyBorder="1" applyAlignment="1" applyProtection="1">
      <alignment wrapText="1"/>
    </xf>
    <xf numFmtId="0" fontId="6" fillId="0" borderId="12" xfId="0" applyFont="1" applyBorder="1" applyAlignment="1" applyProtection="1">
      <alignment horizontal="left" wrapText="1"/>
    </xf>
    <xf numFmtId="0" fontId="8" fillId="0" borderId="12" xfId="0" applyFont="1" applyBorder="1" applyProtection="1"/>
    <xf numFmtId="0" fontId="6" fillId="2" borderId="1" xfId="0" applyFont="1" applyFill="1" applyBorder="1" applyAlignment="1" applyProtection="1">
      <alignment horizontal="center"/>
      <protection locked="0"/>
    </xf>
    <xf numFmtId="0" fontId="6" fillId="2" borderId="2" xfId="0" applyFont="1" applyFill="1" applyBorder="1" applyAlignment="1" applyProtection="1">
      <alignment horizontal="center"/>
      <protection locked="0"/>
    </xf>
    <xf numFmtId="0" fontId="6" fillId="2" borderId="4" xfId="0" applyFont="1" applyFill="1" applyBorder="1" applyAlignment="1" applyProtection="1">
      <alignment horizontal="center"/>
      <protection locked="0"/>
    </xf>
    <xf numFmtId="0" fontId="6" fillId="2" borderId="5" xfId="0" applyFont="1" applyFill="1" applyBorder="1" applyAlignment="1" applyProtection="1">
      <alignment horizontal="center"/>
      <protection locked="0"/>
    </xf>
    <xf numFmtId="0" fontId="6" fillId="2" borderId="7" xfId="0" applyFont="1" applyFill="1" applyBorder="1" applyAlignment="1" applyProtection="1">
      <alignment horizontal="center"/>
      <protection locked="0"/>
    </xf>
    <xf numFmtId="0" fontId="6" fillId="2" borderId="8" xfId="0" applyFont="1" applyFill="1" applyBorder="1" applyAlignment="1" applyProtection="1">
      <alignment horizontal="center"/>
      <protection locked="0"/>
    </xf>
    <xf numFmtId="0" fontId="6" fillId="0" borderId="1" xfId="0" applyFont="1" applyBorder="1" applyAlignment="1">
      <alignment horizontal="left"/>
    </xf>
    <xf numFmtId="0" fontId="6" fillId="0" borderId="2" xfId="0" applyFont="1" applyBorder="1" applyAlignment="1">
      <alignment horizontal="left"/>
    </xf>
    <xf numFmtId="0" fontId="6" fillId="0" borderId="4" xfId="0" applyFont="1" applyBorder="1" applyAlignment="1">
      <alignment horizontal="left"/>
    </xf>
    <xf numFmtId="0" fontId="6" fillId="0" borderId="5" xfId="0" applyFont="1" applyBorder="1" applyAlignment="1">
      <alignment horizontal="left"/>
    </xf>
    <xf numFmtId="0" fontId="6" fillId="0" borderId="7" xfId="0" applyFont="1" applyBorder="1" applyAlignment="1">
      <alignment horizontal="left"/>
    </xf>
    <xf numFmtId="0" fontId="6" fillId="0" borderId="8" xfId="0" applyFont="1" applyBorder="1" applyAlignment="1">
      <alignment horizontal="left"/>
    </xf>
    <xf numFmtId="0" fontId="6" fillId="0" borderId="0" xfId="0" applyFont="1" applyAlignment="1">
      <alignment horizontal="left" vertical="top" wrapText="1"/>
    </xf>
    <xf numFmtId="0" fontId="8" fillId="3" borderId="19" xfId="0" applyFont="1" applyFill="1" applyBorder="1" applyAlignment="1">
      <alignment horizontal="left"/>
    </xf>
    <xf numFmtId="0" fontId="8" fillId="3" borderId="20" xfId="0" applyFont="1" applyFill="1" applyBorder="1" applyAlignment="1">
      <alignment horizontal="left"/>
    </xf>
    <xf numFmtId="0" fontId="8" fillId="3" borderId="21" xfId="0" applyFont="1" applyFill="1" applyBorder="1" applyAlignment="1">
      <alignment horizontal="left"/>
    </xf>
    <xf numFmtId="0" fontId="7" fillId="0" borderId="10" xfId="0" applyFont="1" applyBorder="1" applyAlignment="1">
      <alignment horizontal="left" wrapText="1"/>
    </xf>
    <xf numFmtId="0" fontId="10" fillId="0" borderId="0" xfId="0" applyFont="1" applyAlignment="1">
      <alignment horizontal="left" vertical="top" wrapText="1"/>
    </xf>
    <xf numFmtId="0" fontId="6" fillId="0" borderId="4" xfId="0" applyFont="1" applyBorder="1" applyAlignment="1" applyProtection="1">
      <alignment horizontal="left"/>
    </xf>
    <xf numFmtId="0" fontId="6" fillId="0" borderId="6" xfId="0" applyFont="1" applyBorder="1" applyAlignment="1" applyProtection="1">
      <alignment horizontal="left"/>
    </xf>
    <xf numFmtId="0" fontId="6" fillId="0" borderId="28" xfId="0" applyFont="1" applyBorder="1" applyAlignment="1" applyProtection="1">
      <alignment horizontal="left"/>
    </xf>
  </cellXfs>
  <cellStyles count="2">
    <cellStyle name="Standaard" xfId="0" builtinId="0"/>
    <cellStyle name="Valuta" xfId="1" builtinId="4"/>
  </cellStyles>
  <dxfs count="0"/>
  <tableStyles count="0" defaultTableStyle="TableStyleMedium2" defaultPivotStyle="PivotStyleMedium9"/>
  <colors>
    <mruColors>
      <color rgb="FFFF0101"/>
      <color rgb="FFE31D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342211</xdr:colOff>
      <xdr:row>2</xdr:row>
      <xdr:rowOff>14354</xdr:rowOff>
    </xdr:from>
    <xdr:to>
      <xdr:col>5</xdr:col>
      <xdr:colOff>342211</xdr:colOff>
      <xdr:row>4</xdr:row>
      <xdr:rowOff>116862</xdr:rowOff>
    </xdr:to>
    <xdr:pic>
      <xdr:nvPicPr>
        <xdr:cNvPr id="2" name="Afbeelding 1">
          <a:extLst>
            <a:ext uri="{FF2B5EF4-FFF2-40B4-BE49-F238E27FC236}">
              <a16:creationId xmlns:a16="http://schemas.microsoft.com/office/drawing/2014/main" id="{3081DEF0-4CEA-4E3A-8917-1448EC3976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698311" y="274704"/>
          <a:ext cx="0" cy="534308"/>
        </a:xfrm>
        <a:prstGeom prst="rect">
          <a:avLst/>
        </a:prstGeom>
        <a:noFill/>
        <a:ln>
          <a:noFill/>
        </a:ln>
      </xdr:spPr>
    </xdr:pic>
    <xdr:clientData/>
  </xdr:twoCellAnchor>
  <xdr:twoCellAnchor editAs="oneCell">
    <xdr:from>
      <xdr:col>5</xdr:col>
      <xdr:colOff>546100</xdr:colOff>
      <xdr:row>2</xdr:row>
      <xdr:rowOff>50800</xdr:rowOff>
    </xdr:from>
    <xdr:to>
      <xdr:col>6</xdr:col>
      <xdr:colOff>747092</xdr:colOff>
      <xdr:row>5</xdr:row>
      <xdr:rowOff>58447</xdr:rowOff>
    </xdr:to>
    <xdr:pic>
      <xdr:nvPicPr>
        <xdr:cNvPr id="3" name="Afbeelding 2" descr="Pantar Productiewerk Sociaal - Amsterdam Made">
          <a:extLst>
            <a:ext uri="{FF2B5EF4-FFF2-40B4-BE49-F238E27FC236}">
              <a16:creationId xmlns:a16="http://schemas.microsoft.com/office/drawing/2014/main" id="{8D4F1AB6-9C77-49E1-8A34-5C84E92008A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0000" b="27027"/>
        <a:stretch/>
      </xdr:blipFill>
      <xdr:spPr bwMode="auto">
        <a:xfrm>
          <a:off x="4902200" y="311150"/>
          <a:ext cx="1174750"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4D5EE-3488-4316-A8C0-01570FAFED83}">
  <dimension ref="A1:H166"/>
  <sheetViews>
    <sheetView showGridLines="0" tabSelected="1" topLeftCell="A74" zoomScale="115" zoomScaleNormal="115" workbookViewId="0">
      <selection activeCell="G86" sqref="G86"/>
    </sheetView>
  </sheetViews>
  <sheetFormatPr defaultColWidth="0" defaultRowHeight="0" customHeight="1" zeroHeight="1" x14ac:dyDescent="0.2"/>
  <cols>
    <col min="1" max="1" width="2.5703125" style="1" customWidth="1"/>
    <col min="2" max="2" width="30.85546875" style="6" customWidth="1"/>
    <col min="3" max="3" width="33" style="6" customWidth="1"/>
    <col min="4" max="4" width="13" style="6" customWidth="1"/>
    <col min="5" max="5" width="9.42578125" style="6" customWidth="1"/>
    <col min="6" max="6" width="13.140625" style="6" customWidth="1"/>
    <col min="7" max="7" width="13.5703125" style="6" customWidth="1"/>
    <col min="8" max="8" width="2.5703125" style="1" customWidth="1"/>
    <col min="9" max="16384" width="9.28515625" style="1" hidden="1"/>
  </cols>
  <sheetData>
    <row r="1" spans="2:8" ht="10.15" customHeight="1" x14ac:dyDescent="0.2">
      <c r="B1" s="1"/>
      <c r="C1" s="1"/>
      <c r="D1" s="1"/>
      <c r="E1" s="1"/>
      <c r="F1" s="1"/>
      <c r="G1" s="1"/>
    </row>
    <row r="2" spans="2:8" ht="11.25" x14ac:dyDescent="0.2">
      <c r="B2" s="4" t="s">
        <v>90</v>
      </c>
      <c r="C2" s="5"/>
      <c r="D2" s="5"/>
      <c r="E2" s="5"/>
      <c r="F2" s="5"/>
      <c r="G2" s="5"/>
      <c r="H2" s="3"/>
    </row>
    <row r="3" spans="2:8" ht="11.25" x14ac:dyDescent="0.2"/>
    <row r="4" spans="2:8" ht="24" customHeight="1" x14ac:dyDescent="0.2">
      <c r="B4" s="66" t="s">
        <v>88</v>
      </c>
      <c r="C4" s="66"/>
      <c r="D4" s="66"/>
      <c r="E4" s="66"/>
      <c r="F4" s="7"/>
    </row>
    <row r="5" spans="2:8" ht="14.25" x14ac:dyDescent="0.2">
      <c r="B5" s="8" t="s">
        <v>0</v>
      </c>
      <c r="G5" s="9"/>
    </row>
    <row r="6" spans="2:8" ht="11.25" x14ac:dyDescent="0.2"/>
    <row r="7" spans="2:8" ht="11.25" x14ac:dyDescent="0.2">
      <c r="B7" s="60" t="s">
        <v>1</v>
      </c>
      <c r="C7" s="61"/>
      <c r="D7" s="54"/>
      <c r="E7" s="55"/>
    </row>
    <row r="8" spans="2:8" ht="11.25" x14ac:dyDescent="0.2">
      <c r="B8" s="62" t="s">
        <v>2</v>
      </c>
      <c r="C8" s="63"/>
      <c r="D8" s="56"/>
      <c r="E8" s="57"/>
    </row>
    <row r="9" spans="2:8" ht="11.25" x14ac:dyDescent="0.2">
      <c r="B9" s="64" t="s">
        <v>3</v>
      </c>
      <c r="C9" s="65"/>
      <c r="D9" s="58"/>
      <c r="E9" s="59"/>
    </row>
    <row r="10" spans="2:8" ht="11.25" x14ac:dyDescent="0.2"/>
    <row r="11" spans="2:8" ht="14.25" x14ac:dyDescent="0.2">
      <c r="B11" s="6" t="s">
        <v>4</v>
      </c>
      <c r="C11" s="9"/>
    </row>
    <row r="12" spans="2:8" ht="35.25" customHeight="1" x14ac:dyDescent="0.2">
      <c r="B12" s="66" t="s">
        <v>5</v>
      </c>
      <c r="C12" s="66"/>
      <c r="D12" s="66"/>
      <c r="E12" s="66"/>
      <c r="F12" s="66"/>
      <c r="G12" s="66"/>
    </row>
    <row r="13" spans="2:8" ht="23.25" customHeight="1" x14ac:dyDescent="0.2">
      <c r="B13" s="66" t="s">
        <v>85</v>
      </c>
      <c r="C13" s="66"/>
      <c r="D13" s="66"/>
      <c r="E13" s="66"/>
      <c r="F13" s="66"/>
      <c r="G13" s="66"/>
    </row>
    <row r="14" spans="2:8" ht="13.15" customHeight="1" x14ac:dyDescent="0.2">
      <c r="B14" s="12"/>
      <c r="C14" s="12"/>
      <c r="D14" s="12"/>
      <c r="E14" s="12"/>
      <c r="F14" s="12"/>
      <c r="G14" s="12"/>
    </row>
    <row r="15" spans="2:8" ht="11.25" x14ac:dyDescent="0.2">
      <c r="B15" s="4" t="s">
        <v>6</v>
      </c>
      <c r="C15" s="5"/>
      <c r="D15" s="5"/>
      <c r="E15" s="5"/>
      <c r="F15" s="5"/>
      <c r="G15" s="5"/>
    </row>
    <row r="16" spans="2:8" ht="136.5" customHeight="1" x14ac:dyDescent="0.2">
      <c r="B16" s="66" t="s">
        <v>86</v>
      </c>
      <c r="C16" s="66"/>
      <c r="D16" s="66"/>
      <c r="E16" s="66"/>
      <c r="F16" s="66"/>
      <c r="G16" s="66"/>
    </row>
    <row r="17" spans="1:7" ht="11.25" x14ac:dyDescent="0.2">
      <c r="B17" s="67" t="s">
        <v>7</v>
      </c>
      <c r="C17" s="68"/>
      <c r="D17" s="68"/>
      <c r="E17" s="68"/>
      <c r="F17" s="68"/>
      <c r="G17" s="69"/>
    </row>
    <row r="18" spans="1:7" ht="32.25" x14ac:dyDescent="0.2">
      <c r="A18" s="2"/>
      <c r="B18" s="13" t="s">
        <v>8</v>
      </c>
      <c r="C18" s="14" t="s">
        <v>9</v>
      </c>
      <c r="D18" s="14" t="s">
        <v>10</v>
      </c>
      <c r="E18" s="14" t="s">
        <v>11</v>
      </c>
      <c r="F18" s="14" t="s">
        <v>12</v>
      </c>
      <c r="G18" s="15" t="s">
        <v>13</v>
      </c>
    </row>
    <row r="19" spans="1:7" ht="11.25" x14ac:dyDescent="0.2">
      <c r="B19" s="50" t="s">
        <v>14</v>
      </c>
      <c r="C19" s="16"/>
      <c r="D19" s="16"/>
      <c r="E19" s="17"/>
      <c r="F19" s="16"/>
      <c r="G19" s="18">
        <f>E19*F19</f>
        <v>0</v>
      </c>
    </row>
    <row r="20" spans="1:7" ht="11.25" x14ac:dyDescent="0.2">
      <c r="B20" s="50" t="s">
        <v>89</v>
      </c>
      <c r="C20" s="16"/>
      <c r="D20" s="16"/>
      <c r="E20" s="17"/>
      <c r="F20" s="16"/>
      <c r="G20" s="18">
        <f>E20*F20</f>
        <v>0</v>
      </c>
    </row>
    <row r="21" spans="1:7" ht="11.25" x14ac:dyDescent="0.2">
      <c r="B21" s="50" t="s">
        <v>16</v>
      </c>
      <c r="C21" s="16"/>
      <c r="D21" s="16"/>
      <c r="E21" s="17"/>
      <c r="F21" s="16"/>
      <c r="G21" s="18">
        <f t="shared" ref="G21" si="0">E21*F21</f>
        <v>0</v>
      </c>
    </row>
    <row r="22" spans="1:7" ht="11.25" x14ac:dyDescent="0.2">
      <c r="B22" s="50" t="s">
        <v>17</v>
      </c>
      <c r="C22" s="16"/>
      <c r="D22" s="16"/>
      <c r="E22" s="17"/>
      <c r="F22" s="16"/>
      <c r="G22" s="19">
        <v>0</v>
      </c>
    </row>
    <row r="23" spans="1:7" ht="21.75" x14ac:dyDescent="0.2">
      <c r="B23" s="51" t="s">
        <v>18</v>
      </c>
      <c r="C23" s="20"/>
      <c r="D23" s="20"/>
      <c r="E23" s="21"/>
      <c r="F23" s="20"/>
      <c r="G23" s="22"/>
    </row>
    <row r="24" spans="1:7" ht="32.25" x14ac:dyDescent="0.2">
      <c r="B24" s="52" t="s">
        <v>19</v>
      </c>
      <c r="C24" s="23" t="s">
        <v>20</v>
      </c>
      <c r="D24" s="16"/>
      <c r="E24" s="17"/>
      <c r="F24" s="16"/>
      <c r="G24" s="18">
        <f>E23*F23</f>
        <v>0</v>
      </c>
    </row>
    <row r="25" spans="1:7" ht="11.25" x14ac:dyDescent="0.2">
      <c r="B25" s="52" t="s">
        <v>21</v>
      </c>
      <c r="C25" s="16"/>
      <c r="D25" s="16"/>
      <c r="E25" s="17"/>
      <c r="F25" s="16"/>
      <c r="G25" s="18">
        <f>E24*F24</f>
        <v>0</v>
      </c>
    </row>
    <row r="26" spans="1:7" ht="11.25" x14ac:dyDescent="0.2">
      <c r="B26" s="52" t="s">
        <v>22</v>
      </c>
      <c r="C26" s="16"/>
      <c r="D26" s="16"/>
      <c r="E26" s="17"/>
      <c r="F26" s="16"/>
      <c r="G26" s="18">
        <f t="shared" ref="G26:G33" si="1">E26*F26</f>
        <v>0</v>
      </c>
    </row>
    <row r="27" spans="1:7" ht="32.25" x14ac:dyDescent="0.2">
      <c r="B27" s="52" t="s">
        <v>23</v>
      </c>
      <c r="C27" s="23"/>
      <c r="D27" s="16"/>
      <c r="E27" s="17"/>
      <c r="F27" s="16"/>
      <c r="G27" s="18">
        <f t="shared" si="1"/>
        <v>0</v>
      </c>
    </row>
    <row r="28" spans="1:7" ht="21.75" x14ac:dyDescent="0.2">
      <c r="B28" s="52" t="s">
        <v>24</v>
      </c>
      <c r="C28" s="16" t="s">
        <v>25</v>
      </c>
      <c r="D28" s="16"/>
      <c r="E28" s="17"/>
      <c r="F28" s="16"/>
      <c r="G28" s="18">
        <f t="shared" si="1"/>
        <v>0</v>
      </c>
    </row>
    <row r="29" spans="1:7" ht="11.25" x14ac:dyDescent="0.2">
      <c r="B29" s="50" t="s">
        <v>26</v>
      </c>
      <c r="C29" s="16" t="s">
        <v>27</v>
      </c>
      <c r="D29" s="16"/>
      <c r="E29" s="17"/>
      <c r="F29" s="16"/>
      <c r="G29" s="18">
        <f t="shared" si="1"/>
        <v>0</v>
      </c>
    </row>
    <row r="30" spans="1:7" ht="11.25" x14ac:dyDescent="0.2">
      <c r="B30" s="50" t="s">
        <v>28</v>
      </c>
      <c r="C30" s="16" t="s">
        <v>29</v>
      </c>
      <c r="D30" s="16"/>
      <c r="E30" s="17"/>
      <c r="F30" s="16"/>
      <c r="G30" s="18">
        <f t="shared" si="1"/>
        <v>0</v>
      </c>
    </row>
    <row r="31" spans="1:7" ht="11.25" x14ac:dyDescent="0.2">
      <c r="B31" s="50" t="s">
        <v>30</v>
      </c>
      <c r="C31" s="16" t="s">
        <v>27</v>
      </c>
      <c r="D31" s="16"/>
      <c r="E31" s="17"/>
      <c r="F31" s="16"/>
      <c r="G31" s="18">
        <f t="shared" si="1"/>
        <v>0</v>
      </c>
    </row>
    <row r="32" spans="1:7" ht="11.25" x14ac:dyDescent="0.2">
      <c r="B32" s="50" t="s">
        <v>31</v>
      </c>
      <c r="C32" s="16" t="s">
        <v>32</v>
      </c>
      <c r="D32" s="16"/>
      <c r="E32" s="17"/>
      <c r="F32" s="16"/>
      <c r="G32" s="18">
        <f t="shared" si="1"/>
        <v>0</v>
      </c>
    </row>
    <row r="33" spans="2:7" ht="11.25" x14ac:dyDescent="0.2">
      <c r="B33" s="50" t="s">
        <v>33</v>
      </c>
      <c r="C33" s="16" t="s">
        <v>34</v>
      </c>
      <c r="D33" s="16"/>
      <c r="E33" s="17"/>
      <c r="F33" s="16"/>
      <c r="G33" s="18">
        <f t="shared" si="1"/>
        <v>0</v>
      </c>
    </row>
    <row r="34" spans="2:7" ht="10.15" customHeight="1" x14ac:dyDescent="0.2">
      <c r="F34" s="24" t="s">
        <v>35</v>
      </c>
      <c r="G34" s="25">
        <f>SUM(G19:G33)</f>
        <v>0</v>
      </c>
    </row>
    <row r="35" spans="2:7" ht="11.25" x14ac:dyDescent="0.2">
      <c r="B35" s="26"/>
      <c r="C35" s="26"/>
      <c r="D35" s="26"/>
      <c r="E35" s="26"/>
      <c r="F35" s="26"/>
      <c r="G35" s="26"/>
    </row>
    <row r="36" spans="2:7" ht="11.25" x14ac:dyDescent="0.2">
      <c r="B36" s="4" t="s">
        <v>36</v>
      </c>
      <c r="C36" s="5"/>
      <c r="D36" s="5"/>
      <c r="E36" s="5"/>
      <c r="F36" s="5"/>
      <c r="G36" s="5"/>
    </row>
    <row r="37" spans="2:7" ht="136.15" customHeight="1" x14ac:dyDescent="0.2">
      <c r="B37" s="71" t="s">
        <v>37</v>
      </c>
      <c r="C37" s="71"/>
      <c r="D37" s="71"/>
      <c r="E37" s="71"/>
      <c r="F37" s="71"/>
      <c r="G37" s="71"/>
    </row>
    <row r="38" spans="2:7" ht="11.25" x14ac:dyDescent="0.2">
      <c r="B38" s="67" t="s">
        <v>38</v>
      </c>
      <c r="C38" s="68"/>
      <c r="D38" s="68"/>
      <c r="E38" s="68"/>
      <c r="F38" s="68"/>
      <c r="G38" s="69"/>
    </row>
    <row r="39" spans="2:7" ht="42.75" x14ac:dyDescent="0.2">
      <c r="B39" s="13" t="s">
        <v>8</v>
      </c>
      <c r="C39" s="14" t="s">
        <v>9</v>
      </c>
      <c r="D39" s="14" t="s">
        <v>39</v>
      </c>
      <c r="E39" s="14" t="s">
        <v>11</v>
      </c>
      <c r="F39" s="14" t="s">
        <v>12</v>
      </c>
      <c r="G39" s="15" t="s">
        <v>13</v>
      </c>
    </row>
    <row r="40" spans="2:7" ht="11.25" x14ac:dyDescent="0.2">
      <c r="B40" s="50" t="s">
        <v>40</v>
      </c>
      <c r="C40" s="16"/>
      <c r="D40" s="16" t="s">
        <v>41</v>
      </c>
      <c r="E40" s="27"/>
      <c r="F40" s="16"/>
      <c r="G40" s="18">
        <f>E40*F40</f>
        <v>0</v>
      </c>
    </row>
    <row r="41" spans="2:7" ht="11.25" x14ac:dyDescent="0.2">
      <c r="B41" s="50" t="s">
        <v>42</v>
      </c>
      <c r="C41" s="16"/>
      <c r="D41" s="16" t="s">
        <v>43</v>
      </c>
      <c r="E41" s="27"/>
      <c r="F41" s="16"/>
      <c r="G41" s="18">
        <f t="shared" ref="G41:G53" si="2">E41*F41</f>
        <v>0</v>
      </c>
    </row>
    <row r="42" spans="2:7" ht="11.25" x14ac:dyDescent="0.2">
      <c r="B42" s="50" t="s">
        <v>15</v>
      </c>
      <c r="C42" s="16"/>
      <c r="D42" s="16"/>
      <c r="E42" s="27"/>
      <c r="F42" s="16"/>
      <c r="G42" s="18">
        <f t="shared" si="2"/>
        <v>0</v>
      </c>
    </row>
    <row r="43" spans="2:7" ht="11.25" x14ac:dyDescent="0.2">
      <c r="B43" s="50" t="s">
        <v>16</v>
      </c>
      <c r="C43" s="16"/>
      <c r="D43" s="16"/>
      <c r="E43" s="27"/>
      <c r="F43" s="16"/>
      <c r="G43" s="18">
        <f t="shared" si="2"/>
        <v>0</v>
      </c>
    </row>
    <row r="44" spans="2:7" ht="11.25" x14ac:dyDescent="0.2">
      <c r="B44" s="50" t="s">
        <v>44</v>
      </c>
      <c r="C44" s="16"/>
      <c r="D44" s="16"/>
      <c r="E44" s="27"/>
      <c r="F44" s="16"/>
      <c r="G44" s="18">
        <f t="shared" si="2"/>
        <v>0</v>
      </c>
    </row>
    <row r="45" spans="2:7" ht="11.25" x14ac:dyDescent="0.2">
      <c r="B45" s="50" t="s">
        <v>45</v>
      </c>
      <c r="C45" s="16"/>
      <c r="D45" s="16"/>
      <c r="E45" s="27"/>
      <c r="F45" s="16"/>
      <c r="G45" s="18">
        <f t="shared" si="2"/>
        <v>0</v>
      </c>
    </row>
    <row r="46" spans="2:7" ht="11.25" x14ac:dyDescent="0.2">
      <c r="B46" s="50" t="s">
        <v>46</v>
      </c>
      <c r="C46" s="16"/>
      <c r="D46" s="16"/>
      <c r="E46" s="27"/>
      <c r="F46" s="16"/>
      <c r="G46" s="18">
        <f t="shared" si="2"/>
        <v>0</v>
      </c>
    </row>
    <row r="47" spans="2:7" ht="11.25" x14ac:dyDescent="0.2">
      <c r="B47" s="53" t="s">
        <v>47</v>
      </c>
      <c r="C47" s="20"/>
      <c r="D47" s="20"/>
      <c r="E47" s="28"/>
      <c r="F47" s="20"/>
      <c r="G47" s="22"/>
    </row>
    <row r="48" spans="2:7" ht="32.25" x14ac:dyDescent="0.2">
      <c r="B48" s="52" t="s">
        <v>48</v>
      </c>
      <c r="C48" s="16" t="s">
        <v>49</v>
      </c>
      <c r="D48" s="16"/>
      <c r="E48" s="27"/>
      <c r="F48" s="16"/>
      <c r="G48" s="18">
        <f t="shared" si="2"/>
        <v>0</v>
      </c>
    </row>
    <row r="49" spans="2:7" ht="11.25" x14ac:dyDescent="0.2">
      <c r="B49" s="52" t="s">
        <v>21</v>
      </c>
      <c r="C49" s="16" t="s">
        <v>49</v>
      </c>
      <c r="D49" s="16"/>
      <c r="E49" s="27"/>
      <c r="F49" s="16"/>
      <c r="G49" s="18">
        <f t="shared" si="2"/>
        <v>0</v>
      </c>
    </row>
    <row r="50" spans="2:7" ht="11.25" x14ac:dyDescent="0.2">
      <c r="B50" s="52" t="s">
        <v>22</v>
      </c>
      <c r="C50" s="16" t="s">
        <v>49</v>
      </c>
      <c r="D50" s="16"/>
      <c r="E50" s="27"/>
      <c r="F50" s="16"/>
      <c r="G50" s="18">
        <f t="shared" si="2"/>
        <v>0</v>
      </c>
    </row>
    <row r="51" spans="2:7" ht="21.75" x14ac:dyDescent="0.2">
      <c r="B51" s="52" t="s">
        <v>50</v>
      </c>
      <c r="C51" s="29" t="s">
        <v>49</v>
      </c>
      <c r="D51" s="29"/>
      <c r="E51" s="30"/>
      <c r="F51" s="29"/>
      <c r="G51" s="18">
        <f t="shared" si="2"/>
        <v>0</v>
      </c>
    </row>
    <row r="52" spans="2:7" ht="21.75" x14ac:dyDescent="0.2">
      <c r="B52" s="52" t="s">
        <v>51</v>
      </c>
      <c r="C52" s="29" t="s">
        <v>49</v>
      </c>
      <c r="D52" s="29"/>
      <c r="E52" s="30"/>
      <c r="F52" s="29"/>
      <c r="G52" s="18">
        <f t="shared" si="2"/>
        <v>0</v>
      </c>
    </row>
    <row r="53" spans="2:7" ht="11.25" x14ac:dyDescent="0.2">
      <c r="B53" s="31" t="s">
        <v>87</v>
      </c>
      <c r="C53" s="32"/>
      <c r="D53" s="32"/>
      <c r="E53" s="33"/>
      <c r="F53" s="32"/>
      <c r="G53" s="18">
        <f t="shared" si="2"/>
        <v>0</v>
      </c>
    </row>
    <row r="54" spans="2:7" ht="11.25" x14ac:dyDescent="0.2">
      <c r="B54" s="31" t="s">
        <v>87</v>
      </c>
      <c r="C54" s="32"/>
      <c r="D54" s="32"/>
      <c r="E54" s="33"/>
      <c r="F54" s="32"/>
      <c r="G54" s="18">
        <f t="shared" ref="G54:G62" si="3">E54*F54</f>
        <v>0</v>
      </c>
    </row>
    <row r="55" spans="2:7" ht="11.25" x14ac:dyDescent="0.2">
      <c r="B55" s="31" t="s">
        <v>87</v>
      </c>
      <c r="C55" s="32"/>
      <c r="D55" s="32"/>
      <c r="E55" s="33"/>
      <c r="F55" s="32"/>
      <c r="G55" s="18">
        <f t="shared" si="3"/>
        <v>0</v>
      </c>
    </row>
    <row r="56" spans="2:7" ht="11.25" x14ac:dyDescent="0.2">
      <c r="B56" s="31" t="s">
        <v>87</v>
      </c>
      <c r="C56" s="32"/>
      <c r="D56" s="32"/>
      <c r="E56" s="33"/>
      <c r="F56" s="32"/>
      <c r="G56" s="18">
        <f t="shared" si="3"/>
        <v>0</v>
      </c>
    </row>
    <row r="57" spans="2:7" ht="11.25" x14ac:dyDescent="0.2">
      <c r="B57" s="31" t="s">
        <v>87</v>
      </c>
      <c r="C57" s="32"/>
      <c r="D57" s="32"/>
      <c r="E57" s="33"/>
      <c r="F57" s="32"/>
      <c r="G57" s="18">
        <f t="shared" si="3"/>
        <v>0</v>
      </c>
    </row>
    <row r="58" spans="2:7" ht="11.25" x14ac:dyDescent="0.2">
      <c r="B58" s="31" t="s">
        <v>87</v>
      </c>
      <c r="C58" s="32"/>
      <c r="D58" s="32"/>
      <c r="E58" s="33"/>
      <c r="F58" s="32"/>
      <c r="G58" s="18">
        <f t="shared" si="3"/>
        <v>0</v>
      </c>
    </row>
    <row r="59" spans="2:7" ht="11.25" x14ac:dyDescent="0.2">
      <c r="B59" s="31" t="s">
        <v>87</v>
      </c>
      <c r="C59" s="32"/>
      <c r="D59" s="32"/>
      <c r="E59" s="33"/>
      <c r="F59" s="32"/>
      <c r="G59" s="18">
        <f t="shared" si="3"/>
        <v>0</v>
      </c>
    </row>
    <row r="60" spans="2:7" ht="11.25" x14ac:dyDescent="0.2">
      <c r="B60" s="31" t="s">
        <v>87</v>
      </c>
      <c r="C60" s="32"/>
      <c r="D60" s="32"/>
      <c r="E60" s="33"/>
      <c r="F60" s="32"/>
      <c r="G60" s="18">
        <f t="shared" si="3"/>
        <v>0</v>
      </c>
    </row>
    <row r="61" spans="2:7" ht="11.25" x14ac:dyDescent="0.2">
      <c r="B61" s="31" t="s">
        <v>87</v>
      </c>
      <c r="C61" s="32"/>
      <c r="D61" s="32"/>
      <c r="E61" s="33"/>
      <c r="F61" s="32"/>
      <c r="G61" s="18">
        <f t="shared" si="3"/>
        <v>0</v>
      </c>
    </row>
    <row r="62" spans="2:7" ht="11.25" x14ac:dyDescent="0.2">
      <c r="B62" s="31" t="s">
        <v>87</v>
      </c>
      <c r="C62" s="32"/>
      <c r="D62" s="32"/>
      <c r="E62" s="33"/>
      <c r="F62" s="32"/>
      <c r="G62" s="18">
        <f t="shared" si="3"/>
        <v>0</v>
      </c>
    </row>
    <row r="63" spans="2:7" ht="14.1" customHeight="1" x14ac:dyDescent="0.2">
      <c r="B63" s="70"/>
      <c r="C63" s="70"/>
      <c r="D63" s="70"/>
      <c r="E63" s="70"/>
      <c r="F63" s="6" t="s">
        <v>52</v>
      </c>
      <c r="G63" s="34">
        <f>SUM(G40:G62)</f>
        <v>0</v>
      </c>
    </row>
    <row r="64" spans="2:7" ht="11.25" x14ac:dyDescent="0.2"/>
    <row r="65" spans="2:7" ht="13.9" customHeight="1" x14ac:dyDescent="0.2">
      <c r="B65" s="4" t="s">
        <v>53</v>
      </c>
      <c r="C65" s="35"/>
      <c r="D65" s="35"/>
      <c r="E65" s="35"/>
      <c r="F65" s="35"/>
      <c r="G65" s="35"/>
    </row>
    <row r="66" spans="2:7" ht="11.25" x14ac:dyDescent="0.2"/>
    <row r="67" spans="2:7" ht="11.25" x14ac:dyDescent="0.2">
      <c r="B67" s="10" t="s">
        <v>54</v>
      </c>
      <c r="C67" s="36"/>
      <c r="D67" s="36"/>
      <c r="E67" s="36"/>
      <c r="F67" s="36"/>
      <c r="G67" s="37">
        <f>G34</f>
        <v>0</v>
      </c>
    </row>
    <row r="68" spans="2:7" ht="12" thickBot="1" x14ac:dyDescent="0.25">
      <c r="B68" s="11" t="s">
        <v>55</v>
      </c>
      <c r="C68" s="38"/>
      <c r="D68" s="38"/>
      <c r="E68" s="38"/>
      <c r="F68" s="38"/>
      <c r="G68" s="39">
        <f>G63</f>
        <v>0</v>
      </c>
    </row>
    <row r="69" spans="2:7" ht="12" thickBot="1" x14ac:dyDescent="0.25">
      <c r="B69" s="40" t="s">
        <v>56</v>
      </c>
      <c r="F69" s="6" t="s">
        <v>57</v>
      </c>
      <c r="G69" s="41">
        <f>SUM(G67:G68)</f>
        <v>0</v>
      </c>
    </row>
    <row r="70" spans="2:7" ht="11.25" x14ac:dyDescent="0.2"/>
    <row r="71" spans="2:7" ht="11.25" x14ac:dyDescent="0.2"/>
    <row r="72" spans="2:7" ht="11.25" x14ac:dyDescent="0.2">
      <c r="B72" s="4" t="s">
        <v>58</v>
      </c>
      <c r="C72" s="4"/>
      <c r="D72" s="4"/>
      <c r="E72" s="4"/>
      <c r="F72" s="4"/>
      <c r="G72" s="4"/>
    </row>
    <row r="73" spans="2:7" ht="41.65" customHeight="1" x14ac:dyDescent="0.2">
      <c r="B73" s="71" t="s">
        <v>59</v>
      </c>
      <c r="C73" s="71"/>
      <c r="D73" s="71"/>
      <c r="E73" s="71"/>
      <c r="F73" s="71"/>
      <c r="G73" s="71"/>
    </row>
    <row r="74" spans="2:7" ht="11.25" x14ac:dyDescent="0.2">
      <c r="B74" s="42"/>
      <c r="C74" s="43"/>
      <c r="D74" s="43"/>
      <c r="E74" s="43"/>
      <c r="F74" s="43"/>
      <c r="G74" s="43"/>
    </row>
    <row r="75" spans="2:7" ht="11.25" x14ac:dyDescent="0.2">
      <c r="B75" s="67" t="s">
        <v>60</v>
      </c>
      <c r="C75" s="68"/>
      <c r="D75" s="68"/>
      <c r="E75" s="68"/>
      <c r="F75" s="68"/>
      <c r="G75" s="69"/>
    </row>
    <row r="76" spans="2:7" ht="42.75" x14ac:dyDescent="0.2">
      <c r="B76" s="13" t="s">
        <v>8</v>
      </c>
      <c r="C76" s="14"/>
      <c r="D76" s="14"/>
      <c r="E76" s="14"/>
      <c r="F76" s="14"/>
      <c r="G76" s="15" t="s">
        <v>61</v>
      </c>
    </row>
    <row r="77" spans="2:7" ht="11.25" x14ac:dyDescent="0.2">
      <c r="B77" s="72" t="s">
        <v>62</v>
      </c>
      <c r="C77" s="73"/>
      <c r="D77" s="73"/>
      <c r="E77" s="73"/>
      <c r="F77" s="74"/>
      <c r="G77" s="27">
        <v>0</v>
      </c>
    </row>
    <row r="78" spans="2:7" ht="11.25" x14ac:dyDescent="0.2">
      <c r="B78" s="72" t="s">
        <v>63</v>
      </c>
      <c r="C78" s="73"/>
      <c r="D78" s="73"/>
      <c r="E78" s="73"/>
      <c r="F78" s="74"/>
      <c r="G78" s="27">
        <v>0</v>
      </c>
    </row>
    <row r="79" spans="2:7" ht="11.25" x14ac:dyDescent="0.2">
      <c r="B79" s="72" t="s">
        <v>64</v>
      </c>
      <c r="C79" s="73"/>
      <c r="D79" s="73"/>
      <c r="E79" s="73"/>
      <c r="F79" s="74"/>
      <c r="G79" s="27">
        <v>0</v>
      </c>
    </row>
    <row r="80" spans="2:7" ht="11.25" x14ac:dyDescent="0.2">
      <c r="B80" s="72" t="s">
        <v>65</v>
      </c>
      <c r="C80" s="73"/>
      <c r="D80" s="73"/>
      <c r="E80" s="73"/>
      <c r="F80" s="74"/>
      <c r="G80" s="27">
        <v>0</v>
      </c>
    </row>
    <row r="81" spans="2:7" ht="11.25" x14ac:dyDescent="0.2">
      <c r="B81" s="72" t="s">
        <v>66</v>
      </c>
      <c r="C81" s="73"/>
      <c r="D81" s="73"/>
      <c r="E81" s="73"/>
      <c r="F81" s="74"/>
      <c r="G81" s="27">
        <v>0</v>
      </c>
    </row>
    <row r="82" spans="2:7" ht="11.25" x14ac:dyDescent="0.2">
      <c r="B82" s="72" t="s">
        <v>67</v>
      </c>
      <c r="C82" s="73"/>
      <c r="D82" s="73"/>
      <c r="E82" s="73"/>
      <c r="F82" s="74"/>
      <c r="G82" s="27">
        <v>0</v>
      </c>
    </row>
    <row r="83" spans="2:7" ht="11.25" x14ac:dyDescent="0.2">
      <c r="B83" s="72" t="s">
        <v>68</v>
      </c>
      <c r="C83" s="73"/>
      <c r="D83" s="73"/>
      <c r="E83" s="73"/>
      <c r="F83" s="74"/>
      <c r="G83" s="27">
        <v>0</v>
      </c>
    </row>
    <row r="84" spans="2:7" ht="11.25" x14ac:dyDescent="0.2">
      <c r="B84" s="72" t="s">
        <v>69</v>
      </c>
      <c r="C84" s="73"/>
      <c r="D84" s="73"/>
      <c r="E84" s="73"/>
      <c r="F84" s="74"/>
      <c r="G84" s="27">
        <v>0</v>
      </c>
    </row>
    <row r="85" spans="2:7" ht="11.25" x14ac:dyDescent="0.2">
      <c r="B85" s="72" t="s">
        <v>70</v>
      </c>
      <c r="C85" s="73"/>
      <c r="D85" s="73"/>
      <c r="E85" s="73"/>
      <c r="F85" s="74"/>
      <c r="G85" s="27">
        <v>0</v>
      </c>
    </row>
    <row r="86" spans="2:7" ht="11.25" x14ac:dyDescent="0.2">
      <c r="B86" s="72" t="s">
        <v>71</v>
      </c>
      <c r="C86" s="73"/>
      <c r="D86" s="73"/>
      <c r="E86" s="73"/>
      <c r="F86" s="74"/>
      <c r="G86" s="27">
        <v>0</v>
      </c>
    </row>
    <row r="87" spans="2:7" ht="11.25" x14ac:dyDescent="0.2">
      <c r="B87" s="72" t="s">
        <v>72</v>
      </c>
      <c r="C87" s="73"/>
      <c r="D87" s="73"/>
      <c r="E87" s="73"/>
      <c r="F87" s="74"/>
      <c r="G87" s="27">
        <v>0</v>
      </c>
    </row>
    <row r="88" spans="2:7" ht="11.25" x14ac:dyDescent="0.2">
      <c r="B88" s="72" t="s">
        <v>73</v>
      </c>
      <c r="C88" s="73"/>
      <c r="D88" s="73"/>
      <c r="E88" s="73"/>
      <c r="F88" s="74"/>
      <c r="G88" s="27">
        <v>0</v>
      </c>
    </row>
    <row r="89" spans="2:7" ht="11.25" x14ac:dyDescent="0.2">
      <c r="B89" s="72" t="s">
        <v>74</v>
      </c>
      <c r="C89" s="73"/>
      <c r="D89" s="73"/>
      <c r="E89" s="73"/>
      <c r="F89" s="74"/>
      <c r="G89" s="27">
        <v>0</v>
      </c>
    </row>
    <row r="90" spans="2:7" ht="11.25" x14ac:dyDescent="0.2">
      <c r="B90" s="72" t="s">
        <v>75</v>
      </c>
      <c r="C90" s="73"/>
      <c r="D90" s="73"/>
      <c r="E90" s="73"/>
      <c r="F90" s="74"/>
      <c r="G90" s="27">
        <v>0</v>
      </c>
    </row>
    <row r="91" spans="2:7" ht="11.25" x14ac:dyDescent="0.2">
      <c r="B91" s="72" t="s">
        <v>76</v>
      </c>
      <c r="C91" s="73"/>
      <c r="D91" s="73"/>
      <c r="E91" s="73"/>
      <c r="F91" s="74"/>
      <c r="G91" s="27">
        <v>0</v>
      </c>
    </row>
    <row r="92" spans="2:7" ht="11.25" x14ac:dyDescent="0.2">
      <c r="B92" s="72" t="s">
        <v>77</v>
      </c>
      <c r="C92" s="73"/>
      <c r="D92" s="73"/>
      <c r="E92" s="73"/>
      <c r="F92" s="74"/>
      <c r="G92" s="27">
        <v>0</v>
      </c>
    </row>
    <row r="93" spans="2:7" ht="11.25" x14ac:dyDescent="0.2">
      <c r="B93" s="72" t="s">
        <v>78</v>
      </c>
      <c r="C93" s="73"/>
      <c r="D93" s="73"/>
      <c r="E93" s="73"/>
      <c r="F93" s="74"/>
      <c r="G93" s="27">
        <v>0</v>
      </c>
    </row>
    <row r="94" spans="2:7" ht="11.25" x14ac:dyDescent="0.2">
      <c r="B94" s="72" t="s">
        <v>79</v>
      </c>
      <c r="C94" s="73"/>
      <c r="D94" s="73"/>
      <c r="E94" s="73"/>
      <c r="F94" s="74"/>
      <c r="G94" s="27">
        <v>0</v>
      </c>
    </row>
    <row r="95" spans="2:7" ht="11.25" x14ac:dyDescent="0.2">
      <c r="B95" s="72" t="s">
        <v>80</v>
      </c>
      <c r="C95" s="73"/>
      <c r="D95" s="73"/>
      <c r="E95" s="73"/>
      <c r="F95" s="74"/>
      <c r="G95" s="27">
        <v>0</v>
      </c>
    </row>
    <row r="96" spans="2:7" ht="11.25" x14ac:dyDescent="0.2">
      <c r="B96" s="70"/>
      <c r="C96" s="70"/>
      <c r="D96" s="70"/>
      <c r="E96" s="70"/>
      <c r="F96" s="6" t="s">
        <v>81</v>
      </c>
      <c r="G96" s="34">
        <f>SUM(G77:G95)</f>
        <v>0</v>
      </c>
    </row>
    <row r="97" spans="2:7" ht="11.25" x14ac:dyDescent="0.2"/>
    <row r="98" spans="2:7" ht="11.25" x14ac:dyDescent="0.2">
      <c r="B98" s="4" t="s">
        <v>82</v>
      </c>
      <c r="C98" s="35"/>
      <c r="D98" s="35"/>
      <c r="E98" s="35"/>
      <c r="F98" s="35"/>
      <c r="G98" s="35"/>
    </row>
    <row r="99" spans="2:7" ht="45.75" customHeight="1" x14ac:dyDescent="0.2">
      <c r="B99" s="66" t="s">
        <v>83</v>
      </c>
      <c r="C99" s="66"/>
      <c r="D99" s="66"/>
      <c r="E99" s="66"/>
      <c r="F99" s="66"/>
      <c r="G99" s="66"/>
    </row>
    <row r="100" spans="2:7" ht="63.75" customHeight="1" x14ac:dyDescent="0.2">
      <c r="B100" s="44" t="s">
        <v>84</v>
      </c>
      <c r="C100" s="45" t="s">
        <v>9</v>
      </c>
      <c r="D100" s="46" t="s">
        <v>39</v>
      </c>
      <c r="E100" s="47" t="s">
        <v>11</v>
      </c>
    </row>
    <row r="101" spans="2:7" ht="11.25" x14ac:dyDescent="0.2">
      <c r="B101" s="48"/>
      <c r="C101" s="16"/>
      <c r="D101" s="16"/>
      <c r="E101" s="49"/>
    </row>
    <row r="102" spans="2:7" ht="11.25" x14ac:dyDescent="0.2">
      <c r="B102" s="48"/>
      <c r="C102" s="16"/>
      <c r="D102" s="16"/>
      <c r="E102" s="49"/>
    </row>
    <row r="103" spans="2:7" ht="11.25" x14ac:dyDescent="0.2">
      <c r="B103" s="48"/>
      <c r="C103" s="16"/>
      <c r="D103" s="16"/>
      <c r="E103" s="49"/>
    </row>
    <row r="104" spans="2:7" ht="11.25" x14ac:dyDescent="0.2">
      <c r="B104" s="48"/>
      <c r="C104" s="16"/>
      <c r="D104" s="16"/>
      <c r="E104" s="49"/>
    </row>
    <row r="105" spans="2:7" ht="11.25" x14ac:dyDescent="0.2">
      <c r="B105" s="48"/>
      <c r="C105" s="16"/>
      <c r="D105" s="16"/>
      <c r="E105" s="49"/>
    </row>
    <row r="106" spans="2:7" ht="11.25" x14ac:dyDescent="0.2">
      <c r="B106" s="48"/>
      <c r="C106" s="16"/>
      <c r="D106" s="16"/>
      <c r="E106" s="49"/>
    </row>
    <row r="107" spans="2:7" ht="11.25" x14ac:dyDescent="0.2"/>
    <row r="108" spans="2:7" ht="10.15" hidden="1" customHeight="1" x14ac:dyDescent="0.2"/>
    <row r="109" spans="2:7" ht="10.15" hidden="1" customHeight="1" x14ac:dyDescent="0.2"/>
    <row r="110" spans="2:7" ht="10.15" hidden="1" customHeight="1" x14ac:dyDescent="0.2"/>
    <row r="111" spans="2:7" ht="10.15" hidden="1" customHeight="1" x14ac:dyDescent="0.2"/>
    <row r="112" spans="2:7" ht="10.15" hidden="1" customHeight="1" x14ac:dyDescent="0.2"/>
    <row r="113" ht="10.15" hidden="1" customHeight="1" x14ac:dyDescent="0.2"/>
    <row r="114" ht="10.15" hidden="1" customHeight="1" x14ac:dyDescent="0.2"/>
    <row r="115" ht="10.15" hidden="1" customHeight="1" x14ac:dyDescent="0.2"/>
    <row r="116" ht="10.15" hidden="1" customHeight="1" x14ac:dyDescent="0.2"/>
    <row r="117" ht="10.15" hidden="1" customHeight="1" x14ac:dyDescent="0.2"/>
    <row r="118" ht="10.15" hidden="1" customHeight="1" x14ac:dyDescent="0.2"/>
    <row r="119" ht="10.15" hidden="1" customHeight="1" x14ac:dyDescent="0.2"/>
    <row r="120" ht="10.15" hidden="1" customHeight="1" x14ac:dyDescent="0.2"/>
    <row r="121" ht="10.15" hidden="1" customHeight="1" x14ac:dyDescent="0.2"/>
    <row r="122" ht="10.15" hidden="1" customHeight="1" x14ac:dyDescent="0.2"/>
    <row r="123" ht="10.15" hidden="1" customHeight="1" x14ac:dyDescent="0.2"/>
    <row r="124" ht="10.15" hidden="1" customHeight="1" x14ac:dyDescent="0.2"/>
    <row r="125" ht="10.15" hidden="1" customHeight="1" x14ac:dyDescent="0.2"/>
    <row r="126" ht="10.15" hidden="1" customHeight="1" x14ac:dyDescent="0.2"/>
    <row r="127" ht="10.15" hidden="1" customHeight="1" x14ac:dyDescent="0.2"/>
    <row r="128" ht="10.15" hidden="1" customHeight="1" x14ac:dyDescent="0.2"/>
    <row r="129" ht="10.15" hidden="1" customHeight="1" x14ac:dyDescent="0.2"/>
    <row r="130" ht="10.15" hidden="1" customHeight="1" x14ac:dyDescent="0.2"/>
    <row r="131" ht="10.15" hidden="1" customHeight="1" x14ac:dyDescent="0.2"/>
    <row r="132" ht="10.15" hidden="1" customHeight="1" x14ac:dyDescent="0.2"/>
    <row r="133" ht="10.15" hidden="1" customHeight="1" x14ac:dyDescent="0.2"/>
    <row r="134" ht="10.15" hidden="1" customHeight="1" x14ac:dyDescent="0.2"/>
    <row r="135" ht="10.15" hidden="1" customHeight="1" x14ac:dyDescent="0.2"/>
    <row r="136" ht="10.15" hidden="1" customHeight="1" x14ac:dyDescent="0.2"/>
    <row r="137" ht="10.15" hidden="1" customHeight="1" x14ac:dyDescent="0.2"/>
    <row r="138" ht="10.15" hidden="1" customHeight="1" x14ac:dyDescent="0.2"/>
    <row r="139" ht="10.15" hidden="1" customHeight="1" x14ac:dyDescent="0.2"/>
    <row r="140" ht="10.15" hidden="1" customHeight="1" x14ac:dyDescent="0.2"/>
    <row r="141" ht="10.15" hidden="1" customHeight="1" x14ac:dyDescent="0.2"/>
    <row r="142" ht="10.15" hidden="1" customHeight="1" x14ac:dyDescent="0.2"/>
    <row r="143" ht="10.15" hidden="1" customHeight="1" x14ac:dyDescent="0.2"/>
    <row r="144" ht="10.15" hidden="1" customHeight="1" x14ac:dyDescent="0.2"/>
    <row r="145" ht="10.15" hidden="1" customHeight="1" x14ac:dyDescent="0.2"/>
    <row r="146" ht="10.15" hidden="1" customHeight="1" x14ac:dyDescent="0.2"/>
    <row r="147" ht="10.15" hidden="1" customHeight="1" x14ac:dyDescent="0.2"/>
    <row r="148" ht="10.15" hidden="1" customHeight="1" x14ac:dyDescent="0.2"/>
    <row r="149" ht="10.15" hidden="1" customHeight="1" x14ac:dyDescent="0.2"/>
    <row r="150" ht="10.15" hidden="1" customHeight="1" x14ac:dyDescent="0.2"/>
    <row r="151" ht="10.15" hidden="1" customHeight="1" x14ac:dyDescent="0.2"/>
    <row r="152" ht="10.15" hidden="1" customHeight="1" x14ac:dyDescent="0.2"/>
    <row r="153" ht="10.15" hidden="1" customHeight="1" x14ac:dyDescent="0.2"/>
    <row r="154" ht="10.15" hidden="1" customHeight="1" x14ac:dyDescent="0.2"/>
    <row r="155" ht="10.15" hidden="1" customHeight="1" x14ac:dyDescent="0.2"/>
    <row r="156" ht="10.15" hidden="1" customHeight="1" x14ac:dyDescent="0.2"/>
    <row r="157" ht="10.15" hidden="1" customHeight="1" x14ac:dyDescent="0.2"/>
    <row r="158" ht="10.15" hidden="1" customHeight="1" x14ac:dyDescent="0.2"/>
    <row r="159" ht="10.15" hidden="1" customHeight="1" x14ac:dyDescent="0.2"/>
    <row r="160" ht="10.15" hidden="1" customHeight="1" x14ac:dyDescent="0.2"/>
    <row r="161" ht="10.15" hidden="1" customHeight="1" x14ac:dyDescent="0.2"/>
    <row r="162" ht="10.15" hidden="1" customHeight="1" x14ac:dyDescent="0.2"/>
    <row r="163" ht="10.15" hidden="1" customHeight="1" x14ac:dyDescent="0.2"/>
    <row r="164" ht="10.15" hidden="1" customHeight="1" x14ac:dyDescent="0.2"/>
    <row r="165" ht="10.15" hidden="1" customHeight="1" x14ac:dyDescent="0.2"/>
    <row r="166" ht="10.15" hidden="1" customHeight="1" x14ac:dyDescent="0.2"/>
  </sheetData>
  <sheetProtection algorithmName="SHA-512" hashValue="+fIgYH8gbOeAfgi6mgx9Pcern48GHSBMyILW1avs2PhqApwsY3eVdrYG5YSMcz3DfY2FtFIaOrCAiQRNIL/Obw==" saltValue="NKaiZphkYUl8c7psp9qxjg==" spinCount="100000" sheet="1" objects="1" scenarios="1"/>
  <mergeCells count="37">
    <mergeCell ref="B80:F80"/>
    <mergeCell ref="B81:F81"/>
    <mergeCell ref="B82:F82"/>
    <mergeCell ref="B83:F83"/>
    <mergeCell ref="B77:F77"/>
    <mergeCell ref="B78:F78"/>
    <mergeCell ref="B79:F79"/>
    <mergeCell ref="B93:F93"/>
    <mergeCell ref="B94:F94"/>
    <mergeCell ref="B95:F95"/>
    <mergeCell ref="B88:F88"/>
    <mergeCell ref="B89:F89"/>
    <mergeCell ref="B90:F90"/>
    <mergeCell ref="B91:F91"/>
    <mergeCell ref="B92:F92"/>
    <mergeCell ref="B99:G99"/>
    <mergeCell ref="B38:G38"/>
    <mergeCell ref="B63:E63"/>
    <mergeCell ref="B4:E4"/>
    <mergeCell ref="B12:G12"/>
    <mergeCell ref="B13:G13"/>
    <mergeCell ref="B16:G16"/>
    <mergeCell ref="B17:G17"/>
    <mergeCell ref="B37:G37"/>
    <mergeCell ref="B75:G75"/>
    <mergeCell ref="B96:E96"/>
    <mergeCell ref="B73:G73"/>
    <mergeCell ref="B84:F84"/>
    <mergeCell ref="B85:F85"/>
    <mergeCell ref="B86:F86"/>
    <mergeCell ref="B87:F87"/>
    <mergeCell ref="D7:E7"/>
    <mergeCell ref="D8:E8"/>
    <mergeCell ref="D9:E9"/>
    <mergeCell ref="B7:C7"/>
    <mergeCell ref="B8:C8"/>
    <mergeCell ref="B9:C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F59BDFFA70944B9D35E3BFA3A47F9E" ma:contentTypeVersion="12" ma:contentTypeDescription="Een nieuw document maken." ma:contentTypeScope="" ma:versionID="85f719450845d9a2f0481414b0f2cb13">
  <xsd:schema xmlns:xsd="http://www.w3.org/2001/XMLSchema" xmlns:xs="http://www.w3.org/2001/XMLSchema" xmlns:p="http://schemas.microsoft.com/office/2006/metadata/properties" xmlns:ns2="75f81a85-8a09-4362-82f5-303814ccdd6f" xmlns:ns3="ec3e39fe-de4e-4ea3-817e-487fa931e1ee" targetNamespace="http://schemas.microsoft.com/office/2006/metadata/properties" ma:root="true" ma:fieldsID="e9be9cae96726bac6436f0c5f758f6c6" ns2:_="" ns3:_="">
    <xsd:import namespace="75f81a85-8a09-4362-82f5-303814ccdd6f"/>
    <xsd:import namespace="ec3e39fe-de4e-4ea3-817e-487fa931e1e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mment"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f81a85-8a09-4362-82f5-303814ccdd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 ma:index="12" nillable="true" ma:displayName="Comment" ma:format="Dropdown" ma:internalName="Comment">
      <xsd:simpleType>
        <xsd:restriction base="dms:Text">
          <xsd:maxLength value="255"/>
        </xsd:restrictio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5144ec63-26a9-4180-8909-6482bb6c920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3e39fe-de4e-4ea3-817e-487fa931e1e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5f58de55-2e22-4150-b5f1-ee08f44a4031}" ma:internalName="TaxCatchAll" ma:showField="CatchAllData" ma:web="ec3e39fe-de4e-4ea3-817e-487fa931e1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5f81a85-8a09-4362-82f5-303814ccdd6f">
      <Terms xmlns="http://schemas.microsoft.com/office/infopath/2007/PartnerControls"/>
    </lcf76f155ced4ddcb4097134ff3c332f>
    <TaxCatchAll xmlns="ec3e39fe-de4e-4ea3-817e-487fa931e1ee" xsi:nil="true"/>
    <Comment xmlns="75f81a85-8a09-4362-82f5-303814ccdd6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3FBF71-545C-4DEF-A1D4-E7BF8497C1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f81a85-8a09-4362-82f5-303814ccdd6f"/>
    <ds:schemaRef ds:uri="ec3e39fe-de4e-4ea3-817e-487fa931e1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1F629A-9FEF-411F-8AF6-401C4DBCDFF3}">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ec3e39fe-de4e-4ea3-817e-487fa931e1ee"/>
    <ds:schemaRef ds:uri="75f81a85-8a09-4362-82f5-303814ccdd6f"/>
    <ds:schemaRef ds:uri="http://www.w3.org/XML/1998/namespace"/>
  </ds:schemaRefs>
</ds:datastoreItem>
</file>

<file path=customXml/itemProps3.xml><?xml version="1.0" encoding="utf-8"?>
<ds:datastoreItem xmlns:ds="http://schemas.openxmlformats.org/officeDocument/2006/customXml" ds:itemID="{02DA14E0-6727-477B-A466-0EFCA8E012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HR Payroll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Maartje Bergman</cp:lastModifiedBy>
  <cp:revision/>
  <dcterms:created xsi:type="dcterms:W3CDTF">2023-07-17T14:11:12Z</dcterms:created>
  <dcterms:modified xsi:type="dcterms:W3CDTF">2023-09-14T12:09:31Z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0x01010070F59BDFFA70944B9D35E3BFA3A47F9E</vt:lpwstr>
  </property>
  <property fmtid="{D5CDD505-2E9C-101B-9397-08002B2CF9AE}" pid="3" name="MediaServiceImageTags">
    <vt:lpwstr/>
  </property>
</Properties>
</file>