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noordbrabant.sharepoint.com/sites/AanbestedingwebapplicatieBZV/Gedeelde documenten/General/Aanbestedingsdocumenten/"/>
    </mc:Choice>
  </mc:AlternateContent>
  <xr:revisionPtr revIDLastSave="1071" documentId="8_{E38100F7-0B6F-4BC4-BE2B-31AEEF32237A}" xr6:coauthVersionLast="47" xr6:coauthVersionMax="47" xr10:uidLastSave="{534BE1F8-DE37-41DB-866A-FC744C967F4B}"/>
  <bookViews>
    <workbookView minimized="1" xWindow="3765" yWindow="3765" windowWidth="21600" windowHeight="11295" activeTab="1" xr2:uid="{00000000-000D-0000-FFFF-FFFF00000000}"/>
  </bookViews>
  <sheets>
    <sheet name="Algemene eisen" sheetId="32" r:id="rId1"/>
    <sheet name="PvE" sheetId="33" r:id="rId2"/>
    <sheet name="Overzicht eisen" sheetId="29" state="hidden" r:id="rId3"/>
    <sheet name="Beslissingen" sheetId="30" state="hidden" r:id="rId4"/>
  </sheets>
  <externalReferences>
    <externalReference r:id="rId5"/>
  </externalReferences>
  <definedNames>
    <definedName name="_xlnm._FilterDatabase" localSheetId="1" hidden="1">PvE!$A$2:$J$114</definedName>
    <definedName name="PriorityList">[1]Types!$B$2:$B$5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xlnp="http://schemas.microsoft.com/office/spreadsheetml/2019/extlinksprops" uri="{FCE6A71B-6B00-49CD-AB44-F6B1AE7CDE65}">
      <xxlnp:externalLinksPr autoRefresh="1"/>
    </ext>
  </extLst>
</workbook>
</file>

<file path=xl/sharedStrings.xml><?xml version="1.0" encoding="utf-8"?>
<sst xmlns="http://schemas.openxmlformats.org/spreadsheetml/2006/main" count="824" uniqueCount="551">
  <si>
    <t>Algemene eisen</t>
  </si>
  <si>
    <t>Leverancier</t>
  </si>
  <si>
    <t>Id</t>
  </si>
  <si>
    <t>Eis</t>
  </si>
  <si>
    <t>Prio</t>
  </si>
  <si>
    <t>Referentie</t>
  </si>
  <si>
    <t>Voldaan?</t>
  </si>
  <si>
    <t>1.1.1</t>
  </si>
  <si>
    <t>Door het indienen van de offerte gaat opdrachtnemer akkoord met de tekst van de overeenkomst en Algemene Inkoopvoorwaarden Provincies 2022</t>
  </si>
  <si>
    <t>Must</t>
  </si>
  <si>
    <t>Algemene Inkoopvoorwaarden PNB (r17)</t>
  </si>
  <si>
    <t>1.1.2</t>
  </si>
  <si>
    <t>Door het indienen van de offerte gaat opdrachtnemer akkoord met de tekst van de Aanvullende Voorwaarden SAAS, als aanvulling op de Algemene Inkoopvoorwaarden Provincies 2022</t>
  </si>
  <si>
    <t>Aanvullende Voorwaarden SAAS (r12)</t>
  </si>
  <si>
    <t>1.1.3</t>
  </si>
  <si>
    <t>De algemene en/of verkoopvoorwaarden van opdrachtnemer worden nadrukkelijk van de hand gewezen. In de offerte van opdrachtnemer wordt niet (deels) naar andere voorwaarden verwezen.</t>
  </si>
  <si>
    <t>1.1.4</t>
  </si>
  <si>
    <t>Door indienen van de offerte gaat opdrachtnemer akkoord met de inhoud van alle aanbestedingsstukken, de beoordelings- en waarderingssystematiek, de gekozen aanbestedingsprocedure en alle bepalingen en voorbehouden die hiermee samenhangen.</t>
  </si>
  <si>
    <t>1.1.5</t>
  </si>
  <si>
    <t>De opdrachtnemer verklaart door offerte zich te onthouden van gedragingen die de mededinging tussen de inschrijvers kan beperken.</t>
  </si>
  <si>
    <t>1.1.6</t>
  </si>
  <si>
    <t>De opdrachtnemer voert alle werkzaamheden uit met inachtneming van de vigerende Wet- en regelgeving.</t>
  </si>
  <si>
    <t>1.1.7</t>
  </si>
  <si>
    <t>De opdrachtnemer verklaart dat alle bij offerte overlegde gegevens juist, volledig en naar waarheid zijn ingevuld en gestand kunnen worden gedaan gedurende de gehele looptijd van de overeenkomst inclusief eventuele verlengingen van de overeenkomst.</t>
  </si>
  <si>
    <t>1.1.8</t>
  </si>
  <si>
    <t>De opdrachtnemer is in staat en bereid om de gevraagde dienstverlening ten behoeve van opdrachtgever, conform de in functionele uitvraag gestelde eisen te verzorgen.</t>
  </si>
  <si>
    <t>1.1.9</t>
  </si>
  <si>
    <t>De opdrachtgever behoudt zich het recht voor op ontbinding van de overeenkomst en/of een schadevergoeding in geval van onjuiste en/of onvolledige informatie en/of het niet kunnen nakomen hetgeen bij offerte aangeboden is.</t>
  </si>
  <si>
    <t>1.1.10</t>
  </si>
  <si>
    <t>Indien de opdrachtnemer zich opwerpt als (hoofd)aannemer en de opdrachtnemer in zijn offerte opgave doet van (een) bepaalde onderaannemer(s), is de opdrachtnemer na opdrachtverlening gebonden aan het daadwerkelijk gebruik van genoemde onderaannemer(s) conform het gestelde in de offerte. (Hoofd)aannemers staan in voor aanbiedingen van onderaannemers.</t>
  </si>
  <si>
    <t>1.1.11</t>
  </si>
  <si>
    <t>Voor Opdrachtgever is Opdrachtnemer de hoofdaannemer en daarmee de contactpersoon voor de opdrachtgever.</t>
  </si>
  <si>
    <t>1.1.12</t>
  </si>
  <si>
    <t>Indien opdrachtnemer gebruik maakt van één of meer onderaannemers dan wordt de Wet Ketenaansprakelijkheid, zoals geregeld in de invorderingswet 1990, alsmede het G-rekeningenbesluit 1991 van toepassing op de overeenkomst. Inschrijver vrijwaart de opdrachtgever tegen alle eventuele aanspraken die door de Belastingdienst of de bedrijfsvereniging in het kader van de Wet Ketenaansprakelijkheid worden gemaakt, alsmede tegen eventuele op de wet gebaseerde verhaalaanspraken van onderaannemers en de (mogelijke) impact hiervan voor de opdrachtgever.</t>
  </si>
  <si>
    <t>1.1.13</t>
  </si>
  <si>
    <t>De opdrachtnemer zorgt er voor dat de oplossing voldoet aan de digitoegankelijkheidseisen.</t>
  </si>
  <si>
    <t>Digitoegankelijkheid</t>
  </si>
  <si>
    <t>Programma van Eisen - BZV</t>
  </si>
  <si>
    <t>Onderwerp</t>
  </si>
  <si>
    <t>Onderdeel</t>
  </si>
  <si>
    <t>Beschrijving</t>
  </si>
  <si>
    <t>Broninformatie</t>
  </si>
  <si>
    <t>Architectuur</t>
  </si>
  <si>
    <t>1.1</t>
  </si>
  <si>
    <t>Gegevens</t>
  </si>
  <si>
    <t>Verversen data</t>
  </si>
  <si>
    <t>Broncode</t>
  </si>
  <si>
    <t>Digitale informatie is betrouwbaar en authentiek</t>
  </si>
  <si>
    <t>Gegevens over het ontstaan, de beveiliging, de beschikbaarheid, het gebruik, het beheer en de verwijdering van informatie moeten worden vastgelegd in een logging (zie punten 1.4.15-1.4.17).
Teksten die worden verwijderd moeten kunnen worden teruggehaald. Dit geldt ook voor koppelingen en informatie die het BZV bereikt doordat het d.m.v. koppelingen wordt gevuld. 
Ook moet kunnen worden bepaald wie, of via welke koppeling/bron de informatie afkomstig is (track and trace).</t>
  </si>
  <si>
    <t>Backup</t>
  </si>
  <si>
    <t>Duurzame toegankelijkheid</t>
  </si>
  <si>
    <t>De opgeslagen data dient extern ontsloten te kunnen worden en dient te voldoen aan de vereisten van BIO (Baseline Informatiebeveiliging Overheid) v1.0.4zv en DUTO (Normenkader Duurzaam Toegankelijke Overheidsinformatie).</t>
  </si>
  <si>
    <t>DUTO</t>
  </si>
  <si>
    <t>1.2</t>
  </si>
  <si>
    <t>Privacy</t>
  </si>
  <si>
    <t>1.2.1</t>
  </si>
  <si>
    <t>PIA</t>
  </si>
  <si>
    <t>Als basis voor de beveiliging, zal er op de opgeslagen gegevens een PIA (privacy impact assessment) uitgevoerd worden.</t>
  </si>
  <si>
    <t>1.2.2</t>
  </si>
  <si>
    <t>Standaard privacy</t>
  </si>
  <si>
    <t>Standaardinstellingen van een programma, app of website dienen zodanig te zijn dat maximale privacy wordt betracht. Maximale privacy wordt gedefinieerd als: persoonsgegevens dienen standaard afgeschermd te zijn en mogen niet standaard openbaar zichtbaar zijn.</t>
  </si>
  <si>
    <t>1.2.3</t>
  </si>
  <si>
    <t>Persoonsgegevens</t>
  </si>
  <si>
    <t xml:space="preserve">Voordat overgegaan wordt tot een verwerking van persoonsgegevens dient er een wettelijke grondslag (wettelijke plicht) te worden vastgesteld. Dit wordt door de leverancier verwerkt in een verwerkersovereenkomst. Alleen de persoonsgegevens die noodzakelijk zijn om het doel te verwezenlijken, worden verwerkt en ook alleen voor dat specifieke doel. De grondslag hiervoor is de wet. </t>
  </si>
  <si>
    <t>1.2.4</t>
  </si>
  <si>
    <t>AVG</t>
  </si>
  <si>
    <t>1.2.5</t>
  </si>
  <si>
    <t>Privacy by Default</t>
  </si>
  <si>
    <t>Privacy by default: standaardinstellingen van een programma, app of website dienen zodanig te zijn, dat maximale privacy wordt betracht. Persoonsgegevens dienen standaard afgeschermd te zijn en mogen niet standaard openbaar zichtbaar zijn. Gebruikers kunnen deze instellingen persoonlijk aanpassen (opt in).</t>
  </si>
  <si>
    <t>1.2.6</t>
  </si>
  <si>
    <t>DPIA</t>
  </si>
  <si>
    <t>Voorafgaand aan de aanschaf van een systeem (applicatie of oplossing-dienst) zal er een DPIA (Data Protection Information Assessment of een zogenaamd Gegevensbeschermingseffectbeoordeling) worden opgesteld in samenwerking met de Privacy Officer en onder toezicht van de Functionaris Gegevensbescherming.</t>
  </si>
  <si>
    <t>Autoriteit Persoonsgegevens: voor welke soorten verwerkingen is het uitvoeren van een DPIA verplicht?</t>
  </si>
  <si>
    <t>1.2.7</t>
  </si>
  <si>
    <t>1.2.8</t>
  </si>
  <si>
    <t>Verwerkersovereenkomst</t>
  </si>
  <si>
    <t xml:space="preserve">Er dient een verwerkersovereenkomst gesloten te worden. Het PNB model wordt gehanteerd. </t>
  </si>
  <si>
    <t>Concept Verwerkersovereenkomst (VWO) opstellen</t>
  </si>
  <si>
    <t>1.2.9</t>
  </si>
  <si>
    <t>Verwerkingsregister</t>
  </si>
  <si>
    <t>Zodra alle bovenstaande eisen en wensen zijn doorlopen dient de verwerking opgenomen te worden in het verwerkingsregister van het programma waaronder de verwerking valt.</t>
  </si>
  <si>
    <t>1.3</t>
  </si>
  <si>
    <t>Oplossing</t>
  </si>
  <si>
    <t>1.3.1</t>
  </si>
  <si>
    <t>OTAP</t>
  </si>
  <si>
    <t xml:space="preserve">Er dient minimaal een A(acceptatie) of pre-productie omgeving beschikbaar te zijn waarop getest kan worden en een P(productie) omgeving beschikbaar te zijn. De A(acceptatie) en P(productie) omgeving dienen gelijk te zijn inclusief toegang tot de omgevingen. De leverancier heeft enkel een account voor de acceptatieomgeving. </t>
  </si>
  <si>
    <t>1.3.2</t>
  </si>
  <si>
    <t>Acceptatie omgeving</t>
  </si>
  <si>
    <t>1.3.3</t>
  </si>
  <si>
    <t>Omgevingen</t>
  </si>
  <si>
    <t>1.3.4</t>
  </si>
  <si>
    <t>Scheiding omgevingen</t>
  </si>
  <si>
    <t>Acceptatie en productieomgevingen behoren te worden gescheiden om het risico van onbevoegde toegang tot of veranderingen aan de productieomgeving te verlagen.</t>
  </si>
  <si>
    <t>1.4</t>
  </si>
  <si>
    <t>Security</t>
  </si>
  <si>
    <t>1.4.1</t>
  </si>
  <si>
    <t>NEN-ISO27001</t>
  </si>
  <si>
    <t>De leverancier is ISO27001 gecertificeerd over de te leveren dienst en levert conform de vereisten van de BIO. PNB zal samen met de leverancier bepalen of aan alle eisen vanuit de BIO wordt voldaan.</t>
  </si>
  <si>
    <t>1.4.2</t>
  </si>
  <si>
    <t>De oplossing toepassing is gelokaliseerd in gecertificeerde datacenters als het gaat om informatiebeveiliging. Het hebben van een NEN-ISO27001 certificering en implementatie van de maatregelen vanuit NEN-ISO27002 is daarvoor een minimale eis.</t>
  </si>
  <si>
    <t>1.4.3</t>
  </si>
  <si>
    <t>NEN-ISO9001</t>
  </si>
  <si>
    <t>Kwaliteitsmanagement: De geleverde dienst is gecertificeerd met de NEN-ISO9001 normering of gelijkwaardige norm.</t>
  </si>
  <si>
    <t>1.4.4</t>
  </si>
  <si>
    <t>De processen aangaande deze aanbesteding (levering van de dienstverlening) is gecertificeerd met de NEN-ISO9001 normering of gelijkwaardige norm.</t>
  </si>
  <si>
    <t>Should</t>
  </si>
  <si>
    <t>1.4.5</t>
  </si>
  <si>
    <t>NEN-ISO14001</t>
  </si>
  <si>
    <t>Milieumanagement: De geleverde dienst is gecertificeerd met de NEN-ISO14001 normering of gelijkwaardige norm.</t>
  </si>
  <si>
    <t>1.4.6</t>
  </si>
  <si>
    <t>NEN-ISO22301</t>
  </si>
  <si>
    <t>1.4.7</t>
  </si>
  <si>
    <t>BIO</t>
  </si>
  <si>
    <t>De inrichting en levering van de dienst is conform de maatregelen die van toepassingen zijn zoals deze zijn gesteld in de Baseline Informatiebeveiliging Overheid afgekort BIO. De opdrachtnemer en de oplossing voldoet aan de BIO, Basisbeveiligingsniveau 2+ (BBN2).</t>
  </si>
  <si>
    <t>Over de BIO</t>
  </si>
  <si>
    <t>1.4.8</t>
  </si>
  <si>
    <t>Standaardisatie</t>
  </si>
  <si>
    <t>Forum Standaardisatie</t>
  </si>
  <si>
    <t>1.4.9</t>
  </si>
  <si>
    <t>Security architectuur</t>
  </si>
  <si>
    <t>1.4.10</t>
  </si>
  <si>
    <t>Audit</t>
  </si>
  <si>
    <t>Artikel 28 AVG</t>
  </si>
  <si>
    <t>1.4.11</t>
  </si>
  <si>
    <t>Incidenten</t>
  </si>
  <si>
    <t>1.4.12</t>
  </si>
  <si>
    <t>E-herkenning</t>
  </si>
  <si>
    <t>Aanmelding voor de applicatie vindt plaats via E-herkenning. De koppeling met E-herkenning blijft altijd werken, een work around om de applicatie te kunnen gebruiken zonder E-herkenning is niet toegestaan.</t>
  </si>
  <si>
    <t>1.4.13</t>
  </si>
  <si>
    <t>Afhankelijkheden</t>
  </si>
  <si>
    <t>De oplossing heeft geen afhankelijkheden of verbindingen met bronnen of systemen die niet door de opdrachtgever zijn toegestaan. Hierbij kan gedacht worden aan analystics- of tracking systemen (als voorbeelden).</t>
  </si>
  <si>
    <t>1.4.14</t>
  </si>
  <si>
    <t>Schaalbaarheid</t>
  </si>
  <si>
    <t>De oplossing is schaalbaar met betrekking tot capaciteit en beschikbaarheid.</t>
  </si>
  <si>
    <t>1.4.15</t>
  </si>
  <si>
    <t>Logging</t>
  </si>
  <si>
    <t>Biedt logging op gebied van security.</t>
  </si>
  <si>
    <t>1.4.16</t>
  </si>
  <si>
    <t>De BZV applicatie registreert de toegang van alle gebruikers.</t>
  </si>
  <si>
    <t>1.4.17</t>
  </si>
  <si>
    <t>Een logregel bevat minimaal:
a. de gebeurtenis;
b. de benodigde informatie die nodig is om het incident met hoge mate van zekerheid te herleiden tot een natuurlijk persoon;
c. het gebruikte apparaat;
d. het resultaat van de handeling;
e. een datum en tijdstip van de gebeurtenis.</t>
  </si>
  <si>
    <t>1.4.18</t>
  </si>
  <si>
    <t>Verwijderen op afstand</t>
  </si>
  <si>
    <t>Vertrouwelijke informatie die door applicaties / processen voor de oplossing op een apparaat wordt geplaatst kan altijd op afstand worden verwijderd.</t>
  </si>
  <si>
    <t>1.4.19</t>
  </si>
  <si>
    <t>Datacenters</t>
  </si>
  <si>
    <t>1.4.20</t>
  </si>
  <si>
    <t>De toepassing van de oplossing moet redundant zijn uitgevoerd. Dat impliceert dat de toepassing en opgeslagen data op minimaal twee fysieke locaties bestaat.</t>
  </si>
  <si>
    <t>1.4.21</t>
  </si>
  <si>
    <t>De fysieke locaties dienen minimaal 10 kilometer van elkaar verwijderd te zijn.</t>
  </si>
  <si>
    <t>1.4.22</t>
  </si>
  <si>
    <t>EU</t>
  </si>
  <si>
    <t>1.5</t>
  </si>
  <si>
    <t>Standaarden</t>
  </si>
  <si>
    <t>1.5.1</t>
  </si>
  <si>
    <t>Gebruik open standaarden</t>
  </si>
  <si>
    <t>1.6</t>
  </si>
  <si>
    <t>Versiebeheer</t>
  </si>
  <si>
    <t>1.6.1</t>
  </si>
  <si>
    <t>Release notes</t>
  </si>
  <si>
    <t>Opdrachtnemer dient bij aanleveren van een Update ter acceptatie door Opdrachtgever, deze altijd te voorzien van welke nieuwe, gewijzigde of verwijderde functionaliteit hierin opgenomen is. De release notes worden via eenzelfde template opgestuurd naar de Opdrachtgever.</t>
  </si>
  <si>
    <t>1.6.2</t>
  </si>
  <si>
    <t>Moment van doorvoeren updates</t>
  </si>
  <si>
    <t>1.6.3</t>
  </si>
  <si>
    <t>Roll-back scenario procedure</t>
  </si>
  <si>
    <t>Totaal - Architectuur</t>
  </si>
  <si>
    <t>2.1</t>
  </si>
  <si>
    <t>Documentatie</t>
  </si>
  <si>
    <t>2.1.1</t>
  </si>
  <si>
    <t>SLA</t>
  </si>
  <si>
    <t>Voorafgaand aan het ondertekenen van het contract stelt de opdrachtnemer een Service Level Agreement op. Als voorbeeld en ter informatie is de Model-SLA toegevoegd.</t>
  </si>
  <si>
    <t>Werk deze eis uit in de concept SLA.</t>
  </si>
  <si>
    <t>2.1.2</t>
  </si>
  <si>
    <t>Eindverantwoordelijk</t>
  </si>
  <si>
    <t>Opdrachtnemer is eindverantwoordelijk voor realiseren overeengekomen serviceafspraken.</t>
  </si>
  <si>
    <t>Op te nemen in SLA. zie 2.1.1</t>
  </si>
  <si>
    <t>2.1.3</t>
  </si>
  <si>
    <t>Basisdocumentatie</t>
  </si>
  <si>
    <r>
      <t xml:space="preserve">Basisdocumentatie dient bijgewerkt te worden gedurende de opdracht door de opdrachtnemer. Onder basisdocumentatie wordt verstaan: bron-code, programmatuur, </t>
    </r>
    <r>
      <rPr>
        <sz val="11"/>
        <rFont val="Calibri"/>
        <family val="2"/>
        <scheme val="minor"/>
      </rPr>
      <t>SLA, functioneel ontwerp, technisch ontwerp, verwerkersovereenkomst, DAP, PSA.</t>
    </r>
  </si>
  <si>
    <t>2.2</t>
  </si>
  <si>
    <t>Dienstverlening, 
beheer &amp; onderhoud</t>
  </si>
  <si>
    <t>2.2.1</t>
  </si>
  <si>
    <t>Uptime</t>
  </si>
  <si>
    <t>2.2.2</t>
  </si>
  <si>
    <t>Roadmap</t>
  </si>
  <si>
    <t xml:space="preserve">De opdrachtnemer levert een roadmap met betrekking tot patches / updates van de oplossing. De roadmap dient gemaakt te worden voor de contractperiode en per verlenging dient een update van de roadmap te worden opgeleverd. </t>
  </si>
  <si>
    <t>2.2.3</t>
  </si>
  <si>
    <t>Onderhoud</t>
  </si>
  <si>
    <t xml:space="preserve">Onderhoud aan de oplossing vindt plaats buiten de beschikbaarheidstijden van 07:00 tot 22:00 uur op werkdagen. In overleg kan afgeweken worden van deze tijden. </t>
  </si>
  <si>
    <t>2.2.4</t>
  </si>
  <si>
    <t>Informeren</t>
  </si>
  <si>
    <t>2.2.5</t>
  </si>
  <si>
    <t>Patches en updates</t>
  </si>
  <si>
    <t>2.2.6</t>
  </si>
  <si>
    <t>Beschikbaarheid leverancier</t>
  </si>
  <si>
    <t>Na het doorvoeren van een update BZV (minor / major) dient de leverancier beschikbaar te zijn ivm mogelijke calamiteiten die voortkomen uit de update.</t>
  </si>
  <si>
    <t>2.2.7</t>
  </si>
  <si>
    <t>Helpdesk</t>
  </si>
  <si>
    <t>2.2.8</t>
  </si>
  <si>
    <t>De opdrachtnemer biedt ondersteuning via een helpdesk. Deze helpdesk is bereikbaar op werkdagen tussen 08:00 en 17:00 uur. De helpdesk is telefonisch en Nederlandstalig en in Nederland gevestigd.</t>
  </si>
  <si>
    <t>2.2.9</t>
  </si>
  <si>
    <t xml:space="preserve">Incidenten kunnen zowel telefonisch en via een online (IT service management) ticketing systeem worden ingediend in het Nederlands. Het online ticketing systeem is 24/7 beschikbaar voor het aanmelden en raadplegen van de status van incidenten. </t>
  </si>
  <si>
    <t>2.2.10</t>
  </si>
  <si>
    <t>Borgen gebruikervriendelijkheid bezoeker</t>
  </si>
  <si>
    <t>2.2.11</t>
  </si>
  <si>
    <t>Prioriteiten</t>
  </si>
  <si>
    <t>De opdrachtnemer dient niveaus van prioriteiten op te nemen betreffende responstijden en oplossingstijden: 
- prio Hoog: responstijd van maximaal 4 uur en oplossingstijd van maximaal 8 uur 
- prio Middel: responstijd van maximaal 6 uur en oplossingstijd van maximaal 16 uur 
- prio Laag: responstijd van maximaal 20 uur en oplossingstijd van maximaal 50 uur 
De vermelde tijden zijn binnen werkdagen van 07:30 uur - 17:30 uur.</t>
  </si>
  <si>
    <t>2.3</t>
  </si>
  <si>
    <t>Exit strategie</t>
  </si>
  <si>
    <t>2.3.1</t>
  </si>
  <si>
    <t>Na opdrachtverlening levert de opdrachtnemer binnen 4 weken een exit-plan, dat jaarlijks wordt bijgewerkt.</t>
  </si>
  <si>
    <t>Op te nemen in SLA. zie 2.1.1
Concept Exit plan met bijlage Gedragscode Re-transitie Sourcing NL</t>
  </si>
  <si>
    <t>2.3.2</t>
  </si>
  <si>
    <t>Datamigratie</t>
  </si>
  <si>
    <t>2.3.3</t>
  </si>
  <si>
    <t>Bestandsformaat exit strategie</t>
  </si>
  <si>
    <t>2.3.4</t>
  </si>
  <si>
    <t>Verwijdering gegevens</t>
  </si>
  <si>
    <t xml:space="preserve">Na beëindiging van het contract worden alle gegevens in productie, backup of uitwijklocatie verwijderd. </t>
  </si>
  <si>
    <t>Artikel 4 Aanvullende Voorwaarden SAAS 2018</t>
  </si>
  <si>
    <t>2.4</t>
  </si>
  <si>
    <t>Begeleiding</t>
  </si>
  <si>
    <t>2.4.1</t>
  </si>
  <si>
    <t>Begeleiding Functioneel beheerders</t>
  </si>
  <si>
    <t>Totaal - Leverancier</t>
  </si>
  <si>
    <t>Techniek</t>
  </si>
  <si>
    <t>3.1</t>
  </si>
  <si>
    <t>Backend</t>
  </si>
  <si>
    <t>3.1.1</t>
  </si>
  <si>
    <t>Performance</t>
  </si>
  <si>
    <t>3.2</t>
  </si>
  <si>
    <t>Koppelingen</t>
  </si>
  <si>
    <t>3.2.1</t>
  </si>
  <si>
    <t>eHerkenning</t>
  </si>
  <si>
    <t>3.2.2</t>
  </si>
  <si>
    <t>Toekomstige koppelingen</t>
  </si>
  <si>
    <t>Toekomstige koppelingen moeten mogelijk zijn met andere applicaties zoals SAP of Corsa. De oplossing moet minimaal gekoppeld kunnen worden aan een Entreprise Servicebus.</t>
  </si>
  <si>
    <t>3.2.3</t>
  </si>
  <si>
    <t>Betaalde libraries</t>
  </si>
  <si>
    <t>De opdrachtnemer dient de koppeling met de bestaande betaalde libraries in stand te houden of de code aan te passen zodat deze libraries niet nodig zijn. De betreffende libraries staan vermeld in het Technisch Ontwerp (r12: 3.1.2).</t>
  </si>
  <si>
    <t>Totaal - Techniek</t>
  </si>
  <si>
    <t>Algemene functionele eisen</t>
  </si>
  <si>
    <t>4.1</t>
  </si>
  <si>
    <t>Algemeen</t>
  </si>
  <si>
    <t>4.1.1</t>
  </si>
  <si>
    <t>Huisstijl PNB</t>
  </si>
  <si>
    <t>Het design van het platform is conform huisstijl PNB.</t>
  </si>
  <si>
    <t>https://huisstijl.brabant.nl/</t>
  </si>
  <si>
    <t>Communicatie</t>
  </si>
  <si>
    <t>4.1.2</t>
  </si>
  <si>
    <t>Nederlands</t>
  </si>
  <si>
    <t>De BZV-applicatie is beschikbaar in de Nederlandse taal.</t>
  </si>
  <si>
    <t>4.2</t>
  </si>
  <si>
    <t>Gebruikers</t>
  </si>
  <si>
    <t>4.2.1</t>
  </si>
  <si>
    <t>Authorisaties</t>
  </si>
  <si>
    <t>De authorisaties zijn ingesteld op rollen. Een rol heeft verschillende bevoegdheden.</t>
  </si>
  <si>
    <t>4.2.2</t>
  </si>
  <si>
    <t>Aanmaken gebruiker locatie</t>
  </si>
  <si>
    <t>Het proces van het aanmaken van een gebruiker met toegang tot een locatie gaat als volgt: E-herkenning aanvragen &gt; aanmelden op BZV website voor gebruikersaccount &gt; e-formulier aanvragen om toegang tot locatie te krijgen &gt; verifiëren door beheerders.</t>
  </si>
  <si>
    <t>4.3</t>
  </si>
  <si>
    <t>Rollen</t>
  </si>
  <si>
    <t>4.3.1</t>
  </si>
  <si>
    <t>Publiek</t>
  </si>
  <si>
    <t>Kan iedereen zijn. Geen account vereist. Kan alle gepubliceerde BZV-scenario’s (“Goedgekeurd-Actief”) doorzoeken en de BZV totaalscores inzien. Enkel toegang tot productieomgeving.</t>
  </si>
  <si>
    <t>4.3.2</t>
  </si>
  <si>
    <t>Veehouder</t>
  </si>
  <si>
    <t>Veehouder of zijn gemachtigde maakt een BZV-scenario’s waaruit een BZV score berekend wordt. Gebruikersaccount vereist (enkel account voor productieomgeving).</t>
  </si>
  <si>
    <t>4.3.3</t>
  </si>
  <si>
    <t>Adviseur</t>
  </si>
  <si>
    <t>Door veehouder gemachtigde adviseur. Gebruikersaccount vereist (enkel account voor productieomgeving).</t>
  </si>
  <si>
    <t>4.3.4</t>
  </si>
  <si>
    <t>Gemeente</t>
  </si>
  <si>
    <t>Controleert en beoordeelt BZV-scenario’s, keurt ze goed of af. Bij de rol gemeente zijn er twee soorten gebruikers. 
• Gebruikers die geautoriseerd zijn voor één gemeente. In het systeem gekoppeld aan één gemeente. Over het algemeen is dit een medewerker van de gemeente gekoppeld aan de eigen gemeente. 
• Gebruikers die geautoriseerd zijn voor meerdere gemeentes. In het systeem gekoppeld aan meerdere gemeentes. Over het algemeen is dit een medewerker van de omgevingsdienst.
Gebruikersaccount vereist.
Enkel account voor productieomgeving.</t>
  </si>
  <si>
    <t>4.3.5</t>
  </si>
  <si>
    <t>Beheerder</t>
  </si>
  <si>
    <t>De beheerder heeft specifieke rechten om administratieve taken op de webapplicatie http://bzv.brabant.nl. Gebruikersaccount vereist (voor beiden acceptatie- en productieomgeving).</t>
  </si>
  <si>
    <t>4.4</t>
  </si>
  <si>
    <t>Algemene inrichting</t>
  </si>
  <si>
    <t>4.4.1</t>
  </si>
  <si>
    <t>Functioneel ontwerp</t>
  </si>
  <si>
    <t>Het functioneel ontwerp bevat inhoudelijke, functionele en grafische eisen waaraan de applicatie moet voldoen. Het functioneel ontwerp is “de blauwdruk” of “de bouwtekening” van de BZV-applicatie. Er staat precies in beschreven hoe de applicatie moet werken, welke functionaliteiten erin zitten en hoe de pagina’s er uit gaan zien.</t>
  </si>
  <si>
    <t>4.4.2</t>
  </si>
  <si>
    <t>Sessie verlopen wegens time-out</t>
  </si>
  <si>
    <t>Totaal - Algemene functionele eisen</t>
  </si>
  <si>
    <t>Migratie</t>
  </si>
  <si>
    <t>5.1</t>
  </si>
  <si>
    <t>Migratie applicatie</t>
  </si>
  <si>
    <t>5.1.1</t>
  </si>
  <si>
    <t>As-is</t>
  </si>
  <si>
    <t xml:space="preserve">De applicatie en de gegevens dienen "as-is" gemigreerd te worden. </t>
  </si>
  <si>
    <t>5.1.2</t>
  </si>
  <si>
    <t>Plan van Aanpak</t>
  </si>
  <si>
    <t xml:space="preserve">De opdrachtnemer dient voorafgaand aan de migratie een plan van aanpak te schrijven met een uiteenzetting van verantwoordelijkheden per onderdeel en een indexatie van risico's tijdens de migratie. Het Plan van Aanpakdient geaccordeerd te zijn door PNB. </t>
  </si>
  <si>
    <t>5.1.3</t>
  </si>
  <si>
    <t>Uren migratie</t>
  </si>
  <si>
    <t>De opdrachtnemer dient voldoende uren in te schalen voor de migratie van de applicatie en mogelijke aanpassingen om de functionaliteit van de applicatie te garanderen.</t>
  </si>
  <si>
    <t>5.1.4</t>
  </si>
  <si>
    <t>Aandachtspunten</t>
  </si>
  <si>
    <t>Totaal - Migratie</t>
  </si>
  <si>
    <t>Nr.</t>
  </si>
  <si>
    <t xml:space="preserve">Categorie </t>
  </si>
  <si>
    <t>Akkoord</t>
  </si>
  <si>
    <t>Aanvullend</t>
  </si>
  <si>
    <t>Bijlage / link</t>
  </si>
  <si>
    <t>Bugs</t>
  </si>
  <si>
    <t>Nieuwe versie 3.0 BZV moet meegenomen worden, met Loes bespreken</t>
  </si>
  <si>
    <t>BZV 3.0 kan niet volledig meegenomen worden</t>
  </si>
  <si>
    <t>Overig Pluimvee inrichten (nog niet volledig)</t>
  </si>
  <si>
    <t>⃝</t>
  </si>
  <si>
    <t>1% extra kosten via broker</t>
  </si>
  <si>
    <t>Pagina terug via browsers springt meer dan één pagina terug</t>
  </si>
  <si>
    <t xml:space="preserve"> Wat moet concreet gebeuren om hem bij de tijd op en running te hebben</t>
  </si>
  <si>
    <t>Correctieregel Beterleven en Weidegang wordt niet direct getoond</t>
  </si>
  <si>
    <t>Huidige situatie en gewenste situatie</t>
  </si>
  <si>
    <t xml:space="preserve">SLA's tegenover elkaar uitzetten ten opzichte van huidige </t>
  </si>
  <si>
    <t>Wensen</t>
  </si>
  <si>
    <t>BIO, SLA SaaS, ISO27001</t>
  </si>
  <si>
    <t xml:space="preserve">Filter niet toegepast vorige pagina </t>
  </si>
  <si>
    <t>IST-SOLL vergelijking</t>
  </si>
  <si>
    <t xml:space="preserve">Beheer omgeving overzetten naar de site zelf, zodat het geen 2 aparte onderdelen meer zijn. Momenteel zijn er 2 beheeromgevingen voor de functioneel beheerders die allebei nog gebruikt worden. Gebruikers en locaties zijn naar de nieuwe omgeving overgezet en kunnen rechtstreeks benaderd worden door functioneel beheer. Diverse data staan nog in de oude beheeromgeving zoals adviesbureaus, diercategorieën en bepaalde (simpele) vragen per maatlat per versie. De wens is om alle data over te zetten naar de nieuwe beheeromgeving. Data die door functioneel beheer zelf aangepast kan worden moet makkelijk vindbaar en bewerkbaar zijn. Zie bijlage ter verduidelijking.  -&gt; bijvoorbeeld Beheer certificaten vanuit nieuwe beheer menu (DEF 6245) </t>
  </si>
  <si>
    <t xml:space="preserve">Beheerder moet alle scenario's in kunnen zien. Deze wijziging moet nog beter beschreven worden. Wat is nu wel en niet zichtbaar en wat moet er dus aangepast worden?   </t>
  </si>
  <si>
    <t xml:space="preserve">Google analytics tool opnieuw opzetten. Google analytics tool (opnieuw) toevoegen aan de BZV-applicatie. O.a. registratie hoeveel personen aanmelden per dag en welke pagina’s het meest bezocht worden. Google analytics tool mogelijk niet toegestaan vanwege AVG. </t>
  </si>
  <si>
    <t xml:space="preserve">Datum creatie op PDF bestand werkt niet bij versie 1.0 tm 1.2 </t>
  </si>
  <si>
    <t xml:space="preserve">Pagina aanvullende melding PDF inrichten of weghalen </t>
  </si>
  <si>
    <t>Maatlat fijnstof moet vergrijsd zijn bij diersoorten waar niet gescoord kan worden</t>
  </si>
  <si>
    <t xml:space="preserve">Correctieregel maximum overschrijding aan pdf toevoegen </t>
  </si>
  <si>
    <t>Inloggen op tablet mogelijk maken</t>
  </si>
  <si>
    <t>Zodra er een kopie wordt ingediend door veehouder/adviseur en er is al een ouder scenario ingediend (maar nog niet goed- of afgekeurd), vraag stellen of deze ter vervanging is van het eerder ingediende scenario. Zodra ja wordt gekozen dan wordt het oude scenario automatisch op 'afgekeurd' gezet.  &gt;&gt; Nog uitdenken en uitwerken hoe dit zou moeten werken.</t>
  </si>
  <si>
    <t xml:space="preserve">PDF rapport 1.0-1.2 overzetten naar nieuwe PDF generator </t>
  </si>
  <si>
    <t>Vragen bij maatlat gezondheid rondom sleufsilo en mestbewerking de optie toevoegen: niet aanwezig. Deze optie is 0 punten. Dit om verwarring en vragen te voorkomen vanuit de gebruiker.</t>
  </si>
  <si>
    <t>Mogelijk door PNB</t>
  </si>
  <si>
    <t>Wat te doen met bedrijfslocaties die gestopt zijn. Bijvoorbeeld bouwvergunning is afgewezen of financiering is niet rondgekomen. Waardoor er een intrekking plaatsvindt. Moeten deze locaties nog wel opgenomen blijven in de BZV? Ook als er een (oud) scenario actief is?</t>
  </si>
  <si>
    <t>Al publieke gebruiker je kunnen inschrijven op de Nieuwsbrief BZV en/of aanpassing BZV-regeling.</t>
  </si>
  <si>
    <t>Bij aanvragen van toegang voor een bedrijfslocatie (door adviesbureau). Vraagt het eformulier om het huisadres van de adviseur. Kunnen we dit aanpassen.</t>
  </si>
  <si>
    <t>Het uitgrijzen van de maatlatten geuremissie/-impact gebeurt nu aan de hand van de beschikbaarheid van een emissiefactor. voor de betreffende diersoort. hierdoor is het bijvoorbeeld voor de diersoort schapen mogelijk om punten te scoren, welke daarna weer via de correctiefactor teniet wordt gedaan op de resultaat pagina.
Is het mogelijk om de beschikbaarheid van de maatlatten geuremissie/-impact af te laten hangen van de Rel2/-3 tabellen waarin aangegeven wordt of een diersoort wel op deze maatlatten kan scoren.
Voordat deze wijziging kan plaatsvinden moet exact onderzocht worden hoe het uitgrijzen van de twee geur maatlatten nu geregeld is en wat de mogelijke gevolgen zijn voor bestaande en nieuwe scenario's.</t>
  </si>
  <si>
    <t>Opschonen gebruikersaccounts na 1 jaar geen gebruik. Via nieuwsbrief gebruikers informeren over opschoon beleid. Daarbij aangegeven dat een nieuw gebruikersaccount aanvragen eenvoudig is zolang ze een geldig e-herkenningsmiddel hebben.
Opschoon actie als periodieke handmatige actie inrichten binnen het BZV-team. Gebruikers overzicht bevat datum laatste aanmelding.
Eerste opschoon actie is 1 jaar na verzenden nieuwsbrief.
Opschonen zijn we verplicht vanuit de AVG wij mogen niet langer dan noodzakelijk persoonsgegevens vasthouden.</t>
  </si>
  <si>
    <t>Door PNB</t>
  </si>
  <si>
    <t xml:space="preserve">Huidige norm hoger dan referentienorm _&gt; opm simonms, betekent dit dat de referentienormen in de applicatie bijgewerkt moetne worden? </t>
  </si>
  <si>
    <t>Controle invoer Postcode gebruikersaccount ontbreekt
Lange omschrijving	
Bij het invoeren van het aanvraag formulier gebruikersaccount vindt er geen controle plaats op de ingevoerde postcode.</t>
  </si>
  <si>
    <t xml:space="preserve">	
Toevoegen pop up/knop om nieuwe certificaten door te geven. Nadenken over mogelijkheden om ervoor te zorgen dat nieuwe certificaten op tijd aan BZV beleid toegevoegd worden.</t>
  </si>
  <si>
    <t xml:space="preserve">	
Volgorde van de PDF resultaat pagina wijkt af van de online resultaat pagina.
Onderdeel certificaten moet boven de I&amp;O gedeelte komen.</t>
  </si>
  <si>
    <t>Laatste nieuwsbrief opnemen als Sidepanel</t>
  </si>
  <si>
    <t>Tekst aanpassen besloten gedeelte. Rol 'beoordelaar'(gemeente)</t>
  </si>
  <si>
    <t>Eisen aanbesteding</t>
  </si>
  <si>
    <t>Productie en acceptatieomgeving moeten helemaal gelijk zijn. (alles dus eHerkerkenning ook)</t>
  </si>
  <si>
    <t>Applicatie	Huisstijl Landbouw &amp; Voedsel laten maken en toepassen BZV</t>
  </si>
  <si>
    <t xml:space="preserve">Er is mij ter horen gekomen dat Google chrome niet langer inside java-script gaat ondersteunen. Dit zijn scripts die op de html pagina zelf zijn geplaatst. Wij hebben ook deze code. In feite is het een niet erg ingewikkeld proces, je moet de scripts verplaatsen naar een aparte file(s). Ditzelfde geld voor style-sheets. Dit is een beveiligingsupdate die Google snel doorgevoerd zou willen zien. </t>
  </si>
  <si>
    <t>Onze afdeling Service &amp; Beheer heeft aan analyse gedaan omtrent de Operating Systems van bestaande applicaties bij onze klanten. We komen tot de conclusie dat de BZV tool draait op een Windows Server 2012. De einddatum voor extended support op de Windows Server 2012 staat op 10-10-2023. Dit betekent dat na 10-10-2023 geen (security)patches meer uitkomen, en er geen Microsoft support meer mogelijk is op deze versie. Een garantie op een lopende SLA kan dan door VAA niet meer gegeven worden aan Provincie Noord-Brabant vanaf 10-10-2023. Aandachtspunt voor de BZV tool is dus dat ná deze verlenging (die loopt tot en met 31-12-2022) er technisch gezien niet nog een verlenging wenselijk is en er overgeschakeld moet worden naar een recentere versie van de Windows Servers, bijvoorbeeld 2016 of jonger. Dit brengt wat implementatie en configuratie werkzaamheden met zich mee. Een andere optie is het nieuwbouwen van de tool.</t>
  </si>
  <si>
    <t>2.</t>
  </si>
  <si>
    <t>Functionele eisen BZV</t>
  </si>
  <si>
    <t>2.A</t>
  </si>
  <si>
    <t>Communicatie &amp; Community Management</t>
  </si>
  <si>
    <t>2.A.1</t>
  </si>
  <si>
    <t>Applicatie dient in het Nederlands.</t>
  </si>
  <si>
    <t>2.A.2</t>
  </si>
  <si>
    <t>2.A.3</t>
  </si>
  <si>
    <t>2.A.4</t>
  </si>
  <si>
    <t>2.A.5</t>
  </si>
  <si>
    <t>2.A.6</t>
  </si>
  <si>
    <t>2.A.7</t>
  </si>
  <si>
    <t>2.A.8</t>
  </si>
  <si>
    <t>2.A.9</t>
  </si>
  <si>
    <t>2.A.10</t>
  </si>
  <si>
    <t>2.A.11</t>
  </si>
  <si>
    <t>2.A.12</t>
  </si>
  <si>
    <t>2.A.13</t>
  </si>
  <si>
    <t>2.A.14</t>
  </si>
  <si>
    <t>2.A.15</t>
  </si>
  <si>
    <t>2.A.16</t>
  </si>
  <si>
    <t>2.A.17</t>
  </si>
  <si>
    <t>2.A.18</t>
  </si>
  <si>
    <t>2.A.19</t>
  </si>
  <si>
    <t>2.A.20</t>
  </si>
  <si>
    <t>2.A.21</t>
  </si>
  <si>
    <t>2.A.22</t>
  </si>
  <si>
    <t>2.B</t>
  </si>
  <si>
    <t>Overzichten &amp; Rapportages</t>
  </si>
  <si>
    <t>2.B.1</t>
  </si>
  <si>
    <t>2.B.2</t>
  </si>
  <si>
    <t>2.B.3</t>
  </si>
  <si>
    <t>2.B.4</t>
  </si>
  <si>
    <t>2.B.5</t>
  </si>
  <si>
    <t>2.B.6</t>
  </si>
  <si>
    <t>2.B.7</t>
  </si>
  <si>
    <t>2.B.8</t>
  </si>
  <si>
    <t>2.B.9</t>
  </si>
  <si>
    <t>2.B.10</t>
  </si>
  <si>
    <t>2.B.11</t>
  </si>
  <si>
    <t>2.C</t>
  </si>
  <si>
    <t>Gebruiksgemak</t>
  </si>
  <si>
    <t>2.C.1</t>
  </si>
  <si>
    <t>2.C.2</t>
  </si>
  <si>
    <t>2.C.3</t>
  </si>
  <si>
    <t>2.C.4</t>
  </si>
  <si>
    <t>2.C.5</t>
  </si>
  <si>
    <t>2.C.6</t>
  </si>
  <si>
    <t>2.C.7</t>
  </si>
  <si>
    <t>2.C.8</t>
  </si>
  <si>
    <t>2.C.9</t>
  </si>
  <si>
    <t>2.C.10</t>
  </si>
  <si>
    <t>2.C.11</t>
  </si>
  <si>
    <t>2.C.12</t>
  </si>
  <si>
    <t>2.C.13</t>
  </si>
  <si>
    <t>2.C.14</t>
  </si>
  <si>
    <t>2.C.15</t>
  </si>
  <si>
    <t>2.C.16</t>
  </si>
  <si>
    <t>2.C.17</t>
  </si>
  <si>
    <t>3.</t>
  </si>
  <si>
    <t>Techniek &amp; Security</t>
  </si>
  <si>
    <t>De opdrachtnemer levert de gevraagde oplossing als SAAS.</t>
  </si>
  <si>
    <t>3.3</t>
  </si>
  <si>
    <t>3.4</t>
  </si>
  <si>
    <t xml:space="preserve">Aanmelding voor de applicatie vindt plaats via E-herkenning. </t>
  </si>
  <si>
    <t>3.5</t>
  </si>
  <si>
    <t>De opdrachtnemer en de oplossing voldoet aan de BIO, Basisbeveiligingsniveau 2+ (BBN2), NEN ISO27001/02.</t>
  </si>
  <si>
    <t>3.6</t>
  </si>
  <si>
    <t>3.7</t>
  </si>
  <si>
    <t>Data en applicatie bevinden zich binnen de Europese Unie.</t>
  </si>
  <si>
    <t>4.</t>
  </si>
  <si>
    <t>De oplossing voldoet aan de GDPR (AVG). Opdrachtnemer handelt conform de Algemene Verordening Gegevensbescherming (AVG). Alle gegevens door de opdrachtgever aan opdrachtnemer ter beschikking gesteld of door de onder de overeenkomst verrichtte werkzaamheden aan opdrachtnemer bekend geworden, zullen anders dan op een door de Nederlandse wet- en regelgeving toegelaten wijze, niet aan derden worden verstrekt. De opdrachtgever behandelt alle door opdrachtnemer verstrekte persoonsgebonden informatie eveneens conform de in Nederland geldende Wet- en regelgeving. Daarnaast wordt een verwerkersovereenkomst opgesteld. In de bijlage bij dit document is de standaard Verwerkersovereenkomst (VWO) van opdrachtgever, welke leidend is, opgenomen.</t>
  </si>
  <si>
    <t>Model Verwerkersovereenkomst (VWO)</t>
  </si>
  <si>
    <t>5.</t>
  </si>
  <si>
    <t>Dienstverlening, beheer &amp; onderhoud</t>
  </si>
  <si>
    <t>De opdrachtnemer stelt een Service Level Agreement op waarin de eisen van de opdrachtgever, zoals genoemd in Model-SLA (bijlage), zijn opgenomen. De SLA is in overeenstemming met de functionele uitvraag en de overige eisen in onderhavig Programma van Eisen en de BIO.</t>
  </si>
  <si>
    <t>Werk deze eis uit in de concept SLA. Voeg de concept SLA bij dit Formulier Programma van Eisen.</t>
  </si>
  <si>
    <t>Model SLA SAAS dienst</t>
  </si>
  <si>
    <t>5.2</t>
  </si>
  <si>
    <t>Op te nemen in SLA. zie 5.1</t>
  </si>
  <si>
    <t>5.3</t>
  </si>
  <si>
    <t xml:space="preserve">De oplossing heeft een uptime van 99,9 % op werkdagen tussen 07:00 en 22:00 uur.
Buiten deze tijden heeft de opdrachtnemer ruimte voor uitvoeren van onderhoud/beheer/doorvoeren upgrades/patches en verlangt opdrachtgever een uptime van 80%. Voor deze eis wordt een risico-analyse opgesteld. </t>
  </si>
  <si>
    <t>5.4</t>
  </si>
  <si>
    <t>De opdrachtnemer levert een roadmap met betrekking tot patches / updates / verbeteringen van de oplossing.</t>
  </si>
  <si>
    <t>5.5</t>
  </si>
  <si>
    <t>Onderhoud aan de oplossing vindt plaats buiten de beschikbaarheidstijden van 7:00 tot 22:00 uur.</t>
  </si>
  <si>
    <t>5.6</t>
  </si>
  <si>
    <t>De opdrachtgever wordt vooraf en tijdig geïnformeerd over veranderingen en de mogelijke impact van veranderingen.</t>
  </si>
  <si>
    <t>5.7</t>
  </si>
  <si>
    <t>De opdrachtnemer installeert op regelmatige basis patches en updates om de optimale en veilige werking van de oplossing te garanderen.</t>
  </si>
  <si>
    <t>5.8</t>
  </si>
  <si>
    <t>De opdrachtnemer zorgt voor periodieke functionele updates en/of versie-upgrades, zodat de oplossing doorlopend alle actuele functies biedt.</t>
  </si>
  <si>
    <t>5.9</t>
  </si>
  <si>
    <t>De opdrachtnemer biedt ondersteuning via een helpdesk. Deze helpdesk is bereikbaar op werkdagen tussen 08:00 en 17:00 uur. De helpdesk is bij voorkeur Nederlandstalig.</t>
  </si>
  <si>
    <t>Dossier afspraken (binnen hoeveel tijd en hoe de leverancier contact opneemt)</t>
  </si>
  <si>
    <t>5.10</t>
  </si>
  <si>
    <t>Incidenten kunnen zowel telefonisch en via een online (IT service management) ticketing systeem worden ingediend. Het online ticketing systeem is 24/7 beschikbaar voor het aanmelden en raadplegen van de status van incidenten.</t>
  </si>
  <si>
    <t>5.11</t>
  </si>
  <si>
    <t>Bij uitdiensttreding van een provinciale medewerker wordt deze gedeactiveerd, maar zijn bijdragen blijven wel zichtbaar. Eventuele groepsbeheerrechten van deze medewerker worden overgedragen aan algemeen beheer.</t>
  </si>
  <si>
    <t>5.12</t>
  </si>
  <si>
    <t>Maatwerk dient na oplevering/acceptatie in volgende releases blijvend ondersteund te worden. Hiermee wordt al het eventuele maatwerk dus gezien als standaardfunctionaliteit van de oplossing.</t>
  </si>
  <si>
    <t>5.13</t>
  </si>
  <si>
    <t>5.14</t>
  </si>
  <si>
    <t>Bij exit of einde dienstverlening zal de opdrachtnemer de content, documenten, informatie (dit is inclusief alle back-up-gegevensdragers en gegevens) in een gangbaar bestandsformaat verstrekken aan opdrachtgever. Opdrachtnemer rekent hiervoor geen extra eenmalige kosten. Dit is onderdeel van de basis dienstverlening.</t>
  </si>
  <si>
    <t>Performance uitwerken; 50 mensen gelijktijdig en een gemiddelde responstijd 1,2 seconde. Maandelijkse SLA-rapportage</t>
  </si>
  <si>
    <t xml:space="preserve">Basisdocumentatie dient bijgewerkt te worden gedurende de opdracht door de opdrachtnemer. </t>
  </si>
  <si>
    <t>6.</t>
  </si>
  <si>
    <t>6.1</t>
  </si>
  <si>
    <t>De opdrachtgever is eigenaar van alle data, gegevens en documenten die in het kader van de opdracht afkomstig zijn van of gegenereerd is door de opdrachtgever. Het is niet toegestaan dat opdrachtnemer deze gebruikt (voor welk doeleinde dan ook) zonder uitdrukkelijke toestemming van de opdrachtgever.</t>
  </si>
  <si>
    <t>6.2</t>
  </si>
  <si>
    <t>De opgeslagen gegevens worden beschermd door backup: 
- dag-back-up: bewaartijd minimum 7 dagen, 
- week-back-up: bewaartijd minimum 4 weken, 
- maand-back-up: bewaartijd minimum 2 maanden. 
Gegevens worden bewaard volgens de geldende termijnen van de Archiefwet.</t>
  </si>
  <si>
    <t>6.3</t>
  </si>
  <si>
    <r>
      <t xml:space="preserve">Er zal een overzicht beschikbaar gesteld worden van de informatie die beschikbaar is binnen de oplossing en wie deze gebruikt en beheert. Het overzicht wordt continu onderhouden. </t>
    </r>
    <r>
      <rPr>
        <b/>
        <sz val="11"/>
        <color theme="0" tint="-0.499984740745262"/>
        <rFont val="Calibri"/>
        <family val="2"/>
        <scheme val="minor"/>
      </rPr>
      <t>Logging</t>
    </r>
  </si>
  <si>
    <t>7.</t>
  </si>
  <si>
    <t>Opleiding</t>
  </si>
  <si>
    <t>7.1</t>
  </si>
  <si>
    <t>Opdrachtnemer zorgt middels het aanbieden van trainingen en / of kennisoverdracht aan Functioneel beheerders van opdrachtgever dat de Functioneel Beheerders over voldoende kennis beschikken voor configuratie en beheer van de oplossing en voor het trainen van eindgebruikers (Basis is: "train de trainer" principe).</t>
  </si>
  <si>
    <t>8.</t>
  </si>
  <si>
    <t>Juridisch</t>
  </si>
  <si>
    <t>8.1</t>
  </si>
  <si>
    <r>
      <t xml:space="preserve">De volgorde in prioriteit (in aflopend belang) in geval van strijdigheid tussen de contractdocumenten is:
1. Overeenkomst </t>
    </r>
    <r>
      <rPr>
        <b/>
        <sz val="11"/>
        <color theme="0" tint="-0.499984740745262"/>
        <rFont val="Calibri"/>
        <family val="2"/>
        <scheme val="minor"/>
      </rPr>
      <t>Projectleider</t>
    </r>
    <r>
      <rPr>
        <sz val="11"/>
        <color theme="0" tint="-0.499984740745262"/>
        <rFont val="Calibri"/>
        <family val="2"/>
        <scheme val="minor"/>
      </rPr>
      <t xml:space="preserve">
2. Verwerkersovereenkomst </t>
    </r>
    <r>
      <rPr>
        <b/>
        <sz val="11"/>
        <color theme="0" tint="-0.499984740745262"/>
        <rFont val="Calibri"/>
        <family val="2"/>
        <scheme val="minor"/>
      </rPr>
      <t>Projectleider</t>
    </r>
    <r>
      <rPr>
        <sz val="11"/>
        <color theme="0" tint="-0.499984740745262"/>
        <rFont val="Calibri"/>
        <family val="2"/>
        <scheme val="minor"/>
      </rPr>
      <t xml:space="preserve">
3. Service Level Agreement (SLA) </t>
    </r>
    <r>
      <rPr>
        <b/>
        <sz val="11"/>
        <color theme="0" tint="-0.499984740745262"/>
        <rFont val="Calibri"/>
        <family val="2"/>
        <scheme val="minor"/>
      </rPr>
      <t>Mark van Uden</t>
    </r>
    <r>
      <rPr>
        <sz val="11"/>
        <color theme="0" tint="-0.499984740745262"/>
        <rFont val="Calibri"/>
        <family val="2"/>
        <scheme val="minor"/>
      </rPr>
      <t xml:space="preserve">
4. Nota van Inlichtingen (NvI) </t>
    </r>
    <r>
      <rPr>
        <b/>
        <sz val="11"/>
        <color theme="0" tint="-0.499984740745262"/>
        <rFont val="Calibri"/>
        <family val="2"/>
        <scheme val="minor"/>
      </rPr>
      <t>Door PNB</t>
    </r>
    <r>
      <rPr>
        <sz val="11"/>
        <color theme="0" tint="-0.499984740745262"/>
        <rFont val="Calibri"/>
        <family val="2"/>
        <scheme val="minor"/>
      </rPr>
      <t xml:space="preserve">
5. Programma van Eisen (PvE) </t>
    </r>
    <r>
      <rPr>
        <b/>
        <sz val="11"/>
        <color theme="0" tint="-0.499984740745262"/>
        <rFont val="Calibri"/>
        <family val="2"/>
        <scheme val="minor"/>
      </rPr>
      <t>Maud</t>
    </r>
    <r>
      <rPr>
        <sz val="11"/>
        <color theme="0" tint="-0.499984740745262"/>
        <rFont val="Calibri"/>
        <family val="2"/>
        <scheme val="minor"/>
      </rPr>
      <t xml:space="preserve">
6. Documenten functionele uitvraag </t>
    </r>
    <r>
      <rPr>
        <b/>
        <sz val="11"/>
        <color theme="0" tint="-0.499984740745262"/>
        <rFont val="Calibri"/>
        <family val="2"/>
        <scheme val="minor"/>
      </rPr>
      <t>Projectleider</t>
    </r>
    <r>
      <rPr>
        <sz val="11"/>
        <color theme="0" tint="-0.499984740745262"/>
        <rFont val="Calibri"/>
        <family val="2"/>
        <scheme val="minor"/>
      </rPr>
      <t xml:space="preserve">
7. SAAS voorwaarden </t>
    </r>
    <r>
      <rPr>
        <b/>
        <sz val="11"/>
        <color theme="0" tint="-0.499984740745262"/>
        <rFont val="Calibri"/>
        <family val="2"/>
        <scheme val="minor"/>
      </rPr>
      <t>Standaard PNB</t>
    </r>
    <r>
      <rPr>
        <sz val="11"/>
        <color theme="0" tint="-0.499984740745262"/>
        <rFont val="Calibri"/>
        <family val="2"/>
        <scheme val="minor"/>
      </rPr>
      <t xml:space="preserve">
8. Algemene Inkoopvoorwaarden Provincies 2018 </t>
    </r>
    <r>
      <rPr>
        <b/>
        <sz val="11"/>
        <color theme="0" tint="-0.499984740745262"/>
        <rFont val="Calibri"/>
        <family val="2"/>
        <scheme val="minor"/>
      </rPr>
      <t>Standaard PNB</t>
    </r>
    <r>
      <rPr>
        <sz val="11"/>
        <color theme="0" tint="-0.499984740745262"/>
        <rFont val="Calibri"/>
        <family val="2"/>
        <scheme val="minor"/>
      </rPr>
      <t xml:space="preserve">
9. Offerte opdrachtnemer </t>
    </r>
    <r>
      <rPr>
        <b/>
        <sz val="11"/>
        <color theme="0" tint="-0.499984740745262"/>
        <rFont val="Calibri"/>
        <family val="2"/>
        <scheme val="minor"/>
      </rPr>
      <t>Opdrachtnemer</t>
    </r>
  </si>
  <si>
    <t>8.2</t>
  </si>
  <si>
    <t>Indien de overeenkomst binnen de looptijd wordt beëindigd, om reden van een onjuiste calculatie, op grond van een onvoldoende prestatie of andere tekortkomingen die aan opdrachtnemer kunnen worden toegerekend, is opdrachtnemer verplicht tot vergoeding van de schade die door annulering ontstaat. Onder schade wordt in dit verband mede verstaan het verschil tussen de met opdrachtnemer overeengekomen prijs en de eventueel hogere prijs, verbonden aan het doen uitvoeren van de overeengekomen dienstverlening door een derde, zulks te berekenen over de nog resterende looptijd van de overeenkomst. Indirecte- en gevolgschade zoals bedrijfsstagnatie vallen hier niet onder</t>
  </si>
  <si>
    <t>8.3</t>
  </si>
  <si>
    <t>Indien de overeenkomst binnen de looptijd wordt beëindigd, om reden van een onjuiste calculatie, op grond van onvoldoende prestatie of andere tekortkomingen die aan opdrachtnemer kunnen worden toegekend, is opdrachtnemer verplicht tot vergoeding van (een deel van) de kosten voor een nieuwe aanbestedingsprocedure begeleid door een extern adviesbureau.
Hierbij geldt dat de vergoeding als volgt wordt vastgesteld:
- ontbinding na een looptijd van &lt;1 jaar: 50% van de kosten
- ontbinding na ene looptijd van &lt;2 jaar: 25% van de kosten</t>
  </si>
  <si>
    <t>8.4</t>
  </si>
  <si>
    <t>Door het indienen van een offerte maken de door opdrachtnemer opgegeven antwoorden op de criteria automatisch en direct deel uit van de eisen die gesteld worden aan de uitvoering van de opdracht.</t>
  </si>
  <si>
    <t>9.</t>
  </si>
  <si>
    <t>Commerciële eisen</t>
  </si>
  <si>
    <t>9.1</t>
  </si>
  <si>
    <t xml:space="preserve">De overeenkomst wordt aangegaan voor de duur van één jaar. De overeenkomst wordt bij voorkeur jaarlijks verlengd voor een periode van 12 maanden. </t>
  </si>
  <si>
    <t>9.2</t>
  </si>
  <si>
    <t>De opdrachtgever stelt opdrachtnemer uiterlijk zes maanden voor het verstrijken van de initiële (of: dan geldende) looptijd van de overeenkomst schriftelijk in kennis indien de opdrachtgever gebruik maakt van de verlengingsoptie. Indien de verlengingsoptie niet wordt uitgeoefend, eindigt de overeenkomst van rechtswege na het verstrijken van de dan geldende looptijd.</t>
  </si>
  <si>
    <t>9.3</t>
  </si>
  <si>
    <t>De door opdrachtnemer aangeboden tarieven zijn 'all-in', dat wil zeggen inclusief (niet gelimiteerd) salariskosten, overheadkosten, kosten voor gebruik apparatuur, testkosten, kosten van keuringen, verzekeringen, reis- en verblijfskosten, reistijd, belasting, heffingen, administratieve kosten, kosten voor overleg, VOG's etc. Dit betekent dat er geen andere tarieven in rekening gebracht kunnen worden dan gespecificeerd op het prijsblad met uitzondering van aanvullende opdrachten waarvoor de opdrachtgever schriftelijk opdracht heeft gegeven.</t>
  </si>
  <si>
    <t>9.4</t>
  </si>
  <si>
    <t>Uurtarieven worden uitgesplitst naar rol. Daarnaast worden toeslagen benoemd voor verschillende dagen en tijdvakken.</t>
  </si>
  <si>
    <t>9.5</t>
  </si>
  <si>
    <t>De aangeboden tarieven liggen in ieder geval vast 1 januari 2022 en kunnen - eerst per 1 januari 2022 op verzoek van de opdrachtnemer - ten hoogste éénmaal per jaar worden herzien op basis van de percentuele wijziging van de CBS-index Dienstenprijsindex (DPI), aggregaat J Informatie en communicatie op basis van het jaargemiddelde aan de hand van de volgende indexeringsformule:
(jaargemiddelde nieuw jaar - jaargemiddelde oud jaar)/jaargemiddelde oud jaar X 100% (afgerond op 2 decimalen)
Als nieuw gemiddelde wordt gehanteerd het meest recent volledige jaar waarvan het gemiddelde definitieve indexcijfer is berekend, als oud jaar wordt het jaar daarvoor gehanteerd.</t>
  </si>
  <si>
    <t>Indexering navragen bij inkoop</t>
  </si>
  <si>
    <t>9.6</t>
  </si>
  <si>
    <t>Wordt in een jaar afgezien van herzien van tarieven, dan vindt indexering in het daaropvolgende jaar slechts plaats over de periode van 1 jaar; indexering over meerdere jaren is derhalve uitgesloten.</t>
  </si>
  <si>
    <t>Kijk hierboven</t>
  </si>
  <si>
    <t>9.7</t>
  </si>
  <si>
    <t>Een voornemen tot indexatie dient opdrachtnemer minimaal 6 weken voorafgaand aan de ingangsdatum daarvan schriftelijk aan opdrachtgever te melden met daarbij een toelichting op de gehanteerde formule. Gewijzigde tarieven gaan pas in na schriftelijke goedkeuring van de opdrachtgever.</t>
  </si>
  <si>
    <t>9.8</t>
  </si>
  <si>
    <t>Negatieve indexering dient opdrachtnemer te allen tijde te melden en tarieven dienen in een dergelijk geval verplicht te worden herzien.</t>
  </si>
  <si>
    <t>9.9</t>
  </si>
  <si>
    <t>De offerte-prijs wordt uitsluitend beoordeeld, indien er geen oneigenlijk gebruik gemaakt wordt van de waarderingsmethodiek en de prijslijst voldoet aan onderstaande voorwaarden. Indien dit niet het geval is wordt de offerte ongeldig verklaard en uitgesloten van (verdere) deelname aan de functionele uitvraag.
- Er zijn geen negatieve en/of nultarieven aangeboden
- Op elk gevraagd onderdeel is een tarief aangeboden
- Alle (individuele) tarieven zijn reëel
- Er is geen sprake van een manipulatieve offerte
- De prijslijst is op geen enkele wijze aangepast
- De prijslijst is rechtsgeldig ondertekend
- De prijslijst is in Excel-format ingediend en dient tevens getekend in PDF-format ingediend te worden. Bij tegenstrijdigheden prevaleert de ondertekende versie van het prijsblad.</t>
  </si>
  <si>
    <t>Ingevulde prijslijst</t>
  </si>
  <si>
    <t>Prijslijst</t>
  </si>
  <si>
    <t>9.10</t>
  </si>
  <si>
    <t>Alle bedragen en of/aantallen, die door opgrachtgever in de documenten van de functionele uitvraag en de daarbij behorende bijlagen, zijn genoemd zijn indicatief. Opdrachtnemer kan aan deze bedragen en/of aantallen geen rechten in termen van (minimale of maximale) afzet/omzet ontlenen.</t>
  </si>
  <si>
    <t>10.</t>
  </si>
  <si>
    <t>10.1</t>
  </si>
  <si>
    <t>Alle communicatie tussen opdrachtnemer en de opdrachtgever vindt bij voorkeur plaats in de Nederlandse taal.</t>
  </si>
  <si>
    <t>10.2</t>
  </si>
  <si>
    <t>De opdrachtgever krijgt een vast beslissingsbevoegd contactpersoon (accountmanager) bij opdrachtnemer toegewezen voor alle vragen en/of opmerkingen met betrekking tot de overeenkomst en de uitvoering van de opdracht. Deze contactpersoon dient tijdens kantoruren telefonisch en per e-mail bereikbaar te zijn, waarbij deze binnen drie werkdagen inhoudelijk reageert op e-mail, telefonisch contact en/of voicemailberichten. Indien de contactpersoon langer dan drie werkdagen afwezig is wordt de opdrachtgever op de hoogte gebracht op het moment dat de opdrachtgever contact opneemt met de contactpersoon.</t>
  </si>
  <si>
    <t>10.3</t>
  </si>
  <si>
    <t>In geval van een afwezigheid van de vaste accountmanager van tien werkdagen of meer, wijst de opdrachtgever een vervanger aan met hetzelfde mandaat en dezelfde bereikbaarheid als de vaste accountmanager.</t>
  </si>
  <si>
    <t>10.4</t>
  </si>
  <si>
    <t>De opdrachtgever krijgt een beslissingsbevoegd contactpersoon (projectmanager) bij opdrachtnemer toegewezen voor alle technische en inhoudelijke vragen en/of opmerkingen met betrekking tot de implementatie van de oplossing. Deze contactpersoon dient tijdens kantoruren telefonisch en per e-mail bereikbaar te zijnn, waarbij deze binnen drie werkdagen inhoudelijk reageert op e-mail, telefonisch contact en/of voicemailberichten. Indien de contactpersoon langer dan drie werkdagen afwezig is wordt de opdrachtgever hiervan op de hoogte gebracht op het moment dat de opdrachtgever contact opneemt met de contactpersoon.</t>
  </si>
  <si>
    <t>10.5</t>
  </si>
  <si>
    <t>In geval van een afwezigheid van de vaste projectmanager van twee werkdagen of meer, wijst opdrachtgever een vervanger aan met hetzelfde mandaat en dezelfde bereikbaarheid als de vaste projectmanager.</t>
  </si>
  <si>
    <t>Welk BBN niveau?</t>
  </si>
  <si>
    <t>BBN1 is minimale eisen</t>
  </si>
  <si>
    <t>BB2 als er vertrouwelijke informatie wordt verwerkt;</t>
  </si>
  <si>
    <t>Zie pagina 17 in BIO</t>
  </si>
  <si>
    <t>mogelijke incidenten leiden tot bestuurlijke commotie;</t>
  </si>
  <si>
    <t>de veiligheid van andere systemen afhankelijk is van de veiligheid van het eigen systeem.</t>
  </si>
  <si>
    <t>Half-jaarlijks en rond (voor of na) elke release i.v.m. testen dient de acceptatieomgeving ververst te worden met data uit de productieomgeving zodat deze 100% representatief is aan de productieomgeving.</t>
  </si>
  <si>
    <t>De broncode van de applicatie blijft in eigendom van PNB. De volledige broncode en programmatuur dient voor het contracteinde te worden aangeboden en overgedragen aan PNB.</t>
  </si>
  <si>
    <t xml:space="preserve">Alvorens een update wordt doorgevoerd in de P-omgeving wordt deze te allen tijde aangeboden aan Opdrachtgever ter test en acceptatie. De A-omgeving moet een directe login hebben (zonder E-herkenning). </t>
  </si>
  <si>
    <t>Inrichting, software en netwerkarchitectuur dienen hetzelfde te zijn op de Acceptatie en Productie omgeving. (Behoudens bij het doorvoeren van updates/wijzigingen die al wel zijn uitgevoerd op A-omgeving en nog niet op P-omgeving). E-herkenning valt hier ook onder.</t>
  </si>
  <si>
    <t>Bij ontwerp en exploitatie van de dienst wordt enkel gewerkt met verplichte standaarden zoals die zijn voorgeschreven vanuit Forum Standaardisatie.</t>
  </si>
  <si>
    <t>De oplossing is schaalbaar met betrekking tot capaciteit en beschikbaarheid. De oplossing moet kunnen meegroeien als het aantal gebruikers of het gebruik toeneemt.</t>
  </si>
  <si>
    <t>De toepassing van de oplossing is gesitueerd in ISO-gecertificeerde datacenters en redundant uitgevoerd.</t>
  </si>
  <si>
    <t>De inrichting en opslag van de oplossing bevindt zich binnen de grenzen van de Europese Unie.</t>
  </si>
  <si>
    <t>Het gebruik van open standaarden dient conform het 'pas toe of leg uit' principe uitgevoerd te worden.</t>
  </si>
  <si>
    <t>De oplossing voldoet aan de GDPR (AVG). Opdrachtnemer handelt conform de Algemene Verordening Gegevensbescherming (AVG). Alle gegevens door de Opdrachtgever aan opdrachtnemer ter beschikking gesteld of door de onder de overeenkomst verrichtte werkzaamheden aan opdrachtnemer bekend geworden, zullen anders dan op een door de Nederlandse wet- en regelgeving toegelaten wijze, niet aan derden worden verstrekt. De Opdrachtgever behandelt alle door opdrachtnemer verstrekte persoonsgebonden informatie eveneens conform de in Nederland geldende Wet- en regelgeving.</t>
  </si>
  <si>
    <t>Wanneer de Opdrachtgever het nodig acht dat er een kans bestaat dat de verwerking privacyrisico’s met zich meebrengt voor betrokkenen, moet een DPIA uitgevoerd worden. Voor verwerkingen die op de lijst van de Autoriteit Persoonsgegevens staan, moet sowieso een DPIA uitgevoerd worden. Dit heeft de Autoriteit Persoonsgegevens bepaald. Zie de link bij de acceptatiecriteria. Tarieven voor de uitvoering en ondersteuning van een DPIA dienen opgenomen te worden in de offerte van de aanbesteding.</t>
  </si>
  <si>
    <t>De inrichting van de ICT infrastructuur voldoet minimaal aan de structuur zoals is beschreven in de Blauwdruk Security Architectuur opgesteld door provincie Noord-Brabant (Opdrachtgever) of beter.</t>
  </si>
  <si>
    <t>De provincie Noord-Brabant (Opdrachtgever) is te allen tijde gerechtigd om een audit te laten uitvoeren door een externe auditor over de geleverde dienst. De leverancier dient hier zich aan te conformeren en hier volledig aan mee te werken.</t>
  </si>
  <si>
    <t>Incidenten aangaande informatiebeveiliging worden aangegeven bij de servicedesk van de opdrachtnemer. Afhankelijk van de grootte, aard en de impact van het incident zal de Opdrachtgever tijdig erbij worden betrokken. Er wordt in elk geval altijd melding gedaan bij Functioneel Beheer PNB. Bij een calamiteit of incidenten met een gemiddelde of grote impact gebeurt dat direct, bij relatief kleine incidenten middels een periodieke rapportage.</t>
  </si>
  <si>
    <t>De oplossing heeft geen afhankelijkheden of verbindingen met bronnen of systemen die niet door de Opdrachtgever zijn toegestaan. Hierbij kan gedacht worden aan analystics- of tracking systemen (als voorbeelden).</t>
  </si>
  <si>
    <t>Uptime wordt gespecificeerd als de onderdelen waar de opdrachtnemer verantwoordelijk voor is. 
De oplossing heeft een uptime van 99,9 % op werkdagen tussen 07:00 en 22:00 uur.
Buiten deze tijden heeft de opdrachtnemer ruimte voor uitvoeren van onderhoud/beheer/doorvoeren upgrades/patches en verlangt Opdrachtgever een uptime van 80%.</t>
  </si>
  <si>
    <t>De Opdrachtgever wordt vooraf en minimaal twee werkdagen van tevoren geïnformeerd over veranderingen en de impact van de veranderingen.</t>
  </si>
  <si>
    <t>Het contact tussen Opdrachtgever en opdrachtnemer m.b.t. nieuw op te leveren functionaliteit / vernieuwde programmatuur wordt overgedragen van de projectleider naar de engineer / helpdesk na acceptatie van het op te leveren werk door de Opdrachtgever.</t>
  </si>
  <si>
    <t>Voorafgaand aan de beëindiging van het contract worden alle data en gegevens geexporteerd naar bruikbare gegevenssets, bestanden of database. Hierbij geeft Opdrachtgever aan welk formaat voor haar bruikbaar is.</t>
  </si>
  <si>
    <t>Bij exit of einde dienstverlening zal de opdrachtnemer de content, documenten, informatie (dit is inclusief alle back-up-gegevensdragers en gegevens) in een overeengekomen bestandsformaat (CSV, Excel, XML) verstrekken aan Opdrachtgever. De applicatie is volledig reproduceerbaar door de overdracht van de content, documenten en informatie. Opdrachtnemer rekent hiervoor geen extra eenmalige kosten. Dit is onderdeel van de basis dienstverlening.</t>
  </si>
  <si>
    <t>Opdrachtnemer zorgt middels het aanbieden van begeleiding in het proces en / of kennisoverdracht aan Functioneel beheerders van Opdrachtgever dat de Functioneel Beheerders over voldoende kennis beschikken voor configuratie en beheer van de oplossing en voor het trainen van eindgebruikers (Basis is: "train de trainer" principe).</t>
  </si>
  <si>
    <t>Performance uitwerken; 50 mensen gelijktijdig en een gemiddelde responstijd 1,2 seconde en een maximum van 5 seconden per pagina. Performance gegevens worden maandelijkse in SLA-rapportage uitgewerkt door de opdrachtnemer en aangeleverd aan de Opdrachtgever.</t>
  </si>
  <si>
    <t>Het moment van het doorvoeren van een update van de applicatie in de productieomgeving gaat altijd in overleg met en na akkoord van de Opdrachtgever.</t>
  </si>
  <si>
    <t>De leverancier heeft een roll-back scenario die garandeert dat de situatie voor het doorvoeren van de update hersteld kan worden. Er dient een extra backup gemaakt te worden direct voor het doorvoeren van de update. Specifiek aandacht voor content mutaties, want deze moeten in sommige situaties behouden blijven.</t>
  </si>
  <si>
    <t>De leverancier mag advies leveren voor het doorvoeren van (kleine) updates tbv de gebruiksvriendelijkheid voor de gebruiker van de applicatie met in het achterhoofd wel dat we 'as-is' over willen gaan. De opdrachtnemer denkt mee in functionaliteit en mag daarin adviseren.</t>
  </si>
  <si>
    <t xml:space="preserve">BZV moet een eHerkenning inlogscherm ondersteunen inclusief URL-authenticatie configuratie opties naar de onderliggende eHerkennings-technieken. Naast de ondersteuning moeten ook de tools eromheen geregeld worden door de opdrachtnemer. De beveiligingscertificaten moeten worden ondersteund, goed functioneren en vervangen worden. De Opdrachtgever levert zelf SSL-certificaten voor de systemen waar ze gebruikt van maakt. </t>
  </si>
  <si>
    <t>Informatie wordt automatisch ontoegankelijk gemaakt met het automatisch uitloggen van de gebruiker na een inactiviteit van maximaal 15 minuten, zodoende dat informatie niet meer zichtbaar is. De pagina blijft wel actief in beeld echter bij een nieuw menu itemselectie wordt het publieke gedeelte geopend.
Er wordt een melding getoond zodra de user automatisch wordt uitgelogd. De gebruiker zal na deze periode opnieuw moeten inloggen.</t>
  </si>
  <si>
    <t>Tijdens de migratie moet extra aandacht gegeven worden aan de functionaliteit van de volgende onderdelen: e-Herkenning, PDF-afdrukken en e-mails.</t>
  </si>
  <si>
    <r>
      <t>De opdrachtnemer installeert volgens de roadmap patches en updates om de optimale en veilige werking van de oplossing te garanderen. Bij kritieke patches lig</t>
    </r>
    <r>
      <rPr>
        <sz val="11"/>
        <color rgb="FF000000"/>
        <rFont val="Calibri"/>
        <family val="2"/>
        <scheme val="minor"/>
      </rPr>
      <t>t de prioriteit bij het oplossen van deze situatie en moet worden gehandeld naar de situatie. In deze situatie is de roadmap op dat moment van ondergeschikt belang.</t>
    </r>
  </si>
  <si>
    <t>De hersteltijden staan vastgesteld op: na een incident op maximaal 16 uur over twee aaneengesloten werkdagen van 8 uur verspreid en het dataverlies met een maximale tijd van 28 uur.</t>
  </si>
  <si>
    <t>De opgeslagen gegevens worden beschermd door backup: 
- dag-back-up: bewaartijd minimum 7 dagen, 
- week-back-up: bewaartijd minimum 4 weken, 
- maand-back-up: bewaartijd minimum 2 maanden,
- jaar-back-up: bewaartijd minimum 3 jaar.
Van alle gegevens die binnen de oplossing worden opgeslagen, wordt een backup gemaakt. Gegevens worden bewaard volgens de geldende termijnen van de Archiefwet.</t>
  </si>
  <si>
    <t>Business Continuity: De geleverde dienst is gecertificeerd met de NEN-ISO22301 normering of toont aan dat deze aan dezelfde standaard voldoet en beschrijft hoe dit georganiseerd is. De provincie wil graag zien hoe de continuïteit van de applicatie geborgd is. Dit moet terug komen in de inschrijving en zal worden geborgd in het SLA. De invulling hiervan wordt inhoudelijk beoordeeld.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</si>
</sst>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b/>
      <sz val="11"/>
      <color theme="1"/>
      <name val="Calibri"/>
      <family val="2"/>
      <scheme val="minor"/>
    </font>
    <font>
      <sz val="11"/>
      <color rgb="FFFF0000"/>
      <name val="Calibri"/>
      <family val="2"/>
      <scheme val="minor"/>
    </font>
    <font>
      <u/>
      <sz val="11"/>
      <color theme="10"/>
      <name val="Calibri"/>
      <family val="2"/>
      <scheme val="minor"/>
    </font>
    <font>
      <sz val="14"/>
      <color theme="1"/>
      <name val="Futura Book"/>
      <family val="2"/>
    </font>
    <font>
      <sz val="18"/>
      <color theme="1"/>
      <name val="Calibri"/>
      <family val="2"/>
    </font>
    <font>
      <sz val="10"/>
      <color rgb="FFFF0000"/>
      <name val="Futura Book"/>
      <family val="2"/>
    </font>
    <font>
      <sz val="18"/>
      <color theme="1"/>
      <name val="Futura Book"/>
      <family val="2"/>
    </font>
    <font>
      <sz val="10"/>
      <color rgb="FF000000"/>
      <name val="Futura Book"/>
      <family val="2"/>
    </font>
    <font>
      <sz val="10"/>
      <name val="Futura Book"/>
      <family val="2"/>
    </font>
    <font>
      <sz val="22"/>
      <color theme="1"/>
      <name val="Calibri"/>
      <family val="2"/>
    </font>
    <font>
      <sz val="11"/>
      <name val="Calibri"/>
      <family val="2"/>
      <scheme val="minor"/>
    </font>
    <font>
      <b/>
      <sz val="20"/>
      <name val="Calibri"/>
      <family val="2"/>
      <scheme val="minor"/>
    </font>
    <font>
      <sz val="11"/>
      <color rgb="FF000000"/>
      <name val="Calibri"/>
      <family val="2"/>
      <scheme val="minor"/>
    </font>
    <font>
      <sz val="11"/>
      <color theme="1"/>
      <name val="Baskerville MT"/>
      <family val="2"/>
    </font>
    <font>
      <sz val="8"/>
      <name val="Calibri"/>
      <family val="2"/>
      <scheme val="minor"/>
    </font>
    <font>
      <b/>
      <sz val="11"/>
      <name val="Calibri"/>
      <family val="2"/>
      <scheme val="minor"/>
    </font>
    <font>
      <sz val="11"/>
      <color theme="0" tint="-0.499984740745262"/>
      <name val="Calibri"/>
      <family val="2"/>
      <scheme val="minor"/>
    </font>
    <font>
      <sz val="18"/>
      <color theme="0" tint="-0.499984740745262"/>
      <name val="Calibri"/>
      <family val="2"/>
    </font>
    <font>
      <b/>
      <sz val="11"/>
      <color theme="0" tint="-0.499984740745262"/>
      <name val="Calibri"/>
      <family val="2"/>
      <scheme val="minor"/>
    </font>
    <font>
      <sz val="11"/>
      <color indexed="8"/>
      <name val="Calibri"/>
      <family val="2"/>
      <scheme val="minor"/>
    </font>
    <font>
      <u/>
      <sz val="11"/>
      <color theme="0" tint="-0.499984740745262"/>
      <name val="Calibri"/>
      <family val="2"/>
      <scheme val="minor"/>
    </font>
    <font>
      <sz val="22"/>
      <color theme="0" tint="-0.499984740745262"/>
      <name val="Calibri"/>
      <family val="2"/>
    </font>
    <font>
      <b/>
      <sz val="11"/>
      <color indexed="8"/>
      <name val="Calibri"/>
      <family val="2"/>
      <scheme val="minor"/>
    </font>
    <font>
      <sz val="11"/>
      <color rgb="FF000000"/>
      <name val="Calibri"/>
      <family val="2"/>
    </font>
    <font>
      <sz val="11"/>
      <color theme="1"/>
      <name val="Calibri"/>
      <family val="2"/>
    </font>
    <font>
      <sz val="11"/>
      <name val="Calibri"/>
      <family val="2"/>
    </font>
  </fonts>
  <fills count="8">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rgb="FFE7E6E6"/>
        <bgColor indexed="64"/>
      </patternFill>
    </fill>
    <fill>
      <patternFill patternType="solid">
        <fgColor rgb="FF00B0F0"/>
        <bgColor indexed="64"/>
      </patternFill>
    </fill>
    <fill>
      <patternFill patternType="solid">
        <fgColor indexed="22"/>
        <bgColor indexed="64"/>
      </patternFill>
    </fill>
    <fill>
      <patternFill patternType="solid">
        <fgColor indexed="44"/>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right/>
      <top/>
      <bottom style="medium">
        <color auto="1"/>
      </bottom>
      <diagonal/>
    </border>
    <border>
      <left/>
      <right/>
      <top style="medium">
        <color auto="1"/>
      </top>
      <bottom/>
      <diagonal/>
    </border>
    <border>
      <left style="medium">
        <color auto="1"/>
      </left>
      <right style="thin">
        <color auto="1"/>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style="thin">
        <color rgb="FF000000"/>
      </left>
      <right/>
      <top/>
      <bottom style="thin">
        <color indexed="64"/>
      </bottom>
      <diagonal/>
    </border>
    <border>
      <left/>
      <right/>
      <top/>
      <bottom style="thin">
        <color indexed="64"/>
      </bottom>
      <diagonal/>
    </border>
    <border>
      <left/>
      <right style="thin">
        <color auto="1"/>
      </right>
      <top/>
      <bottom style="thin">
        <color indexed="64"/>
      </bottom>
      <diagonal/>
    </border>
  </borders>
  <cellStyleXfs count="4">
    <xf numFmtId="0" fontId="0" fillId="0" borderId="0"/>
    <xf numFmtId="0" fontId="3" fillId="0" borderId="0" applyNumberFormat="0" applyFill="0" applyBorder="0" applyAlignment="0" applyProtection="0"/>
    <xf numFmtId="0" fontId="14" fillId="0" borderId="0"/>
    <xf numFmtId="0" fontId="14" fillId="0" borderId="0"/>
  </cellStyleXfs>
  <cellXfs count="105">
    <xf numFmtId="0" fontId="0" fillId="0" borderId="0" xfId="0"/>
    <xf numFmtId="0" fontId="1" fillId="0" borderId="0" xfId="0" applyFont="1"/>
    <xf numFmtId="0" fontId="4" fillId="2" borderId="0" xfId="0" applyFont="1" applyFill="1" applyAlignment="1">
      <alignment vertical="top"/>
    </xf>
    <xf numFmtId="0" fontId="4" fillId="2" borderId="0" xfId="0" applyFont="1" applyFill="1" applyAlignment="1">
      <alignment vertical="top" wrapText="1"/>
    </xf>
    <xf numFmtId="0" fontId="4" fillId="0" borderId="0" xfId="0" applyFont="1" applyAlignment="1">
      <alignment vertical="top"/>
    </xf>
    <xf numFmtId="0" fontId="0" fillId="3" borderId="0" xfId="0" applyFill="1" applyAlignment="1">
      <alignment vertical="top"/>
    </xf>
    <xf numFmtId="0" fontId="0" fillId="3" borderId="0" xfId="0" applyFill="1" applyAlignment="1">
      <alignment vertical="top" wrapText="1"/>
    </xf>
    <xf numFmtId="0" fontId="0" fillId="0" borderId="0" xfId="0" applyAlignment="1">
      <alignment vertical="top"/>
    </xf>
    <xf numFmtId="0" fontId="0" fillId="0" borderId="0" xfId="0" applyAlignment="1">
      <alignment vertical="top" wrapText="1"/>
    </xf>
    <xf numFmtId="0" fontId="5" fillId="0" borderId="0" xfId="0" applyFont="1" applyAlignment="1">
      <alignment horizontal="center" vertical="center"/>
    </xf>
    <xf numFmtId="0" fontId="6" fillId="0" borderId="0" xfId="0" applyFont="1" applyAlignment="1">
      <alignment vertical="top" wrapText="1"/>
    </xf>
    <xf numFmtId="49" fontId="3" fillId="0" borderId="0" xfId="1" applyNumberFormat="1" applyAlignment="1">
      <alignment vertical="top" wrapText="1"/>
    </xf>
    <xf numFmtId="0" fontId="7" fillId="3" borderId="0" xfId="0" applyFont="1" applyFill="1" applyAlignment="1">
      <alignment vertical="top" wrapText="1"/>
    </xf>
    <xf numFmtId="0" fontId="0" fillId="4" borderId="0" xfId="0" applyFill="1" applyAlignment="1">
      <alignment vertical="top" wrapText="1"/>
    </xf>
    <xf numFmtId="0" fontId="7" fillId="4" borderId="0" xfId="0" applyFont="1" applyFill="1" applyAlignment="1">
      <alignment vertical="top" wrapText="1"/>
    </xf>
    <xf numFmtId="0" fontId="8" fillId="0" borderId="0" xfId="0" applyFont="1" applyAlignment="1">
      <alignment vertical="top" wrapText="1"/>
    </xf>
    <xf numFmtId="0" fontId="9" fillId="0" borderId="0" xfId="0" applyFont="1" applyAlignment="1">
      <alignment vertical="top" wrapText="1"/>
    </xf>
    <xf numFmtId="0" fontId="3" fillId="0" borderId="0" xfId="1" applyAlignment="1">
      <alignment vertical="top" wrapText="1"/>
    </xf>
    <xf numFmtId="0" fontId="7" fillId="3" borderId="0" xfId="0" applyFont="1" applyFill="1" applyAlignment="1">
      <alignment vertical="top"/>
    </xf>
    <xf numFmtId="0" fontId="10" fillId="0" borderId="0" xfId="0" applyFont="1" applyAlignment="1">
      <alignment horizontal="center" vertical="center"/>
    </xf>
    <xf numFmtId="0" fontId="2" fillId="0" borderId="0" xfId="0" applyFont="1" applyAlignment="1">
      <alignment vertical="top" wrapText="1"/>
    </xf>
    <xf numFmtId="0" fontId="11" fillId="0" borderId="0" xfId="0" applyFont="1" applyAlignment="1">
      <alignment vertical="top" wrapText="1"/>
    </xf>
    <xf numFmtId="0" fontId="0" fillId="0" borderId="0" xfId="0" applyAlignment="1">
      <alignment horizontal="left" vertical="top"/>
    </xf>
    <xf numFmtId="0" fontId="12" fillId="0" borderId="0" xfId="0" applyFont="1" applyAlignment="1">
      <alignment horizontal="left" vertical="top"/>
    </xf>
    <xf numFmtId="0" fontId="11" fillId="0" borderId="0" xfId="0" applyFont="1" applyAlignment="1">
      <alignment horizontal="left" vertical="top"/>
    </xf>
    <xf numFmtId="0" fontId="11" fillId="0" borderId="0" xfId="0" applyFont="1" applyAlignment="1">
      <alignment vertical="top"/>
    </xf>
    <xf numFmtId="0" fontId="16" fillId="5" borderId="4" xfId="0" applyFont="1" applyFill="1" applyBorder="1" applyAlignment="1">
      <alignment horizontal="left" vertical="top"/>
    </xf>
    <xf numFmtId="0" fontId="16" fillId="5" borderId="4" xfId="0" applyFont="1" applyFill="1" applyBorder="1" applyAlignment="1">
      <alignment horizontal="left" vertical="top" wrapText="1"/>
    </xf>
    <xf numFmtId="0" fontId="16" fillId="5" borderId="5" xfId="0" applyFont="1" applyFill="1" applyBorder="1" applyAlignment="1">
      <alignment horizontal="left" vertical="top" wrapText="1"/>
    </xf>
    <xf numFmtId="0" fontId="16" fillId="5" borderId="6" xfId="0" applyFont="1" applyFill="1" applyBorder="1" applyAlignment="1">
      <alignment vertical="top"/>
    </xf>
    <xf numFmtId="0" fontId="11" fillId="0" borderId="7" xfId="0" applyFont="1" applyBorder="1" applyAlignment="1">
      <alignment horizontal="left" vertical="top" wrapText="1"/>
    </xf>
    <xf numFmtId="0" fontId="0" fillId="0" borderId="1" xfId="0" applyBorder="1" applyAlignment="1">
      <alignment vertical="top" wrapText="1"/>
    </xf>
    <xf numFmtId="0" fontId="11" fillId="0" borderId="1" xfId="0" applyFont="1" applyBorder="1" applyAlignment="1">
      <alignment horizontal="left" vertical="top" wrapText="1"/>
    </xf>
    <xf numFmtId="0" fontId="11" fillId="0" borderId="7" xfId="0" applyFont="1" applyBorder="1" applyAlignment="1">
      <alignment horizontal="left" vertical="top"/>
    </xf>
    <xf numFmtId="0" fontId="11" fillId="0" borderId="1" xfId="0" applyFont="1" applyBorder="1" applyAlignment="1">
      <alignment vertical="top"/>
    </xf>
    <xf numFmtId="0" fontId="11" fillId="0" borderId="7" xfId="0" applyFont="1" applyBorder="1" applyAlignment="1">
      <alignment vertical="top"/>
    </xf>
    <xf numFmtId="0" fontId="11" fillId="0" borderId="8" xfId="0" applyFont="1" applyBorder="1" applyAlignment="1" applyProtection="1">
      <alignment horizontal="center" vertical="center"/>
      <protection locked="0"/>
    </xf>
    <xf numFmtId="49" fontId="3" fillId="0" borderId="1" xfId="1" applyNumberFormat="1" applyBorder="1" applyAlignment="1">
      <alignment vertical="top" wrapText="1"/>
    </xf>
    <xf numFmtId="0" fontId="0" fillId="0" borderId="0" xfId="3" applyFont="1" applyAlignment="1">
      <alignment vertical="top"/>
    </xf>
    <xf numFmtId="0" fontId="11" fillId="0" borderId="0" xfId="3" applyFont="1" applyAlignment="1">
      <alignment vertical="top"/>
    </xf>
    <xf numFmtId="0" fontId="11" fillId="0" borderId="0" xfId="3" applyFont="1" applyAlignment="1">
      <alignment horizontal="left" vertical="top"/>
    </xf>
    <xf numFmtId="0" fontId="11" fillId="0" borderId="0" xfId="0" applyFont="1" applyAlignment="1">
      <alignment horizontal="center" vertical="top"/>
    </xf>
    <xf numFmtId="0" fontId="1" fillId="5" borderId="10" xfId="0" applyFont="1" applyFill="1" applyBorder="1" applyAlignment="1">
      <alignment horizontal="left" vertical="top"/>
    </xf>
    <xf numFmtId="0" fontId="16" fillId="6" borderId="11" xfId="0" applyFont="1" applyFill="1" applyBorder="1" applyAlignment="1">
      <alignment horizontal="center" vertical="center"/>
    </xf>
    <xf numFmtId="0" fontId="17" fillId="0" borderId="0" xfId="0" applyFont="1" applyAlignment="1">
      <alignment vertical="top"/>
    </xf>
    <xf numFmtId="0" fontId="17" fillId="0" borderId="0" xfId="0" applyFont="1" applyAlignment="1">
      <alignment vertical="top" wrapText="1"/>
    </xf>
    <xf numFmtId="0" fontId="18" fillId="0" borderId="0" xfId="0" applyFont="1" applyAlignment="1">
      <alignment horizontal="center" vertical="center"/>
    </xf>
    <xf numFmtId="0" fontId="20" fillId="0" borderId="1" xfId="0" applyFont="1" applyBorder="1" applyAlignment="1">
      <alignment vertical="top" wrapText="1"/>
    </xf>
    <xf numFmtId="0" fontId="21" fillId="0" borderId="0" xfId="1" applyFont="1" applyFill="1" applyAlignment="1">
      <alignment vertical="top" wrapText="1"/>
    </xf>
    <xf numFmtId="0" fontId="17" fillId="0" borderId="0" xfId="0" applyFont="1" applyAlignment="1">
      <alignment horizontal="left" vertical="top" wrapText="1"/>
    </xf>
    <xf numFmtId="0" fontId="19" fillId="0" borderId="0" xfId="0" applyFont="1" applyAlignment="1">
      <alignment vertical="top" wrapText="1"/>
    </xf>
    <xf numFmtId="0" fontId="0" fillId="0" borderId="0" xfId="0" applyAlignment="1">
      <alignment vertical="center"/>
    </xf>
    <xf numFmtId="0" fontId="0" fillId="0" borderId="0" xfId="0" applyAlignment="1">
      <alignment horizontal="center" vertical="center"/>
    </xf>
    <xf numFmtId="0" fontId="22" fillId="0" borderId="0" xfId="0" applyFont="1" applyAlignment="1">
      <alignment horizontal="center" vertical="center"/>
    </xf>
    <xf numFmtId="0" fontId="20" fillId="5" borderId="7" xfId="0" applyFont="1" applyFill="1" applyBorder="1" applyAlignment="1">
      <alignment horizontal="left" vertical="top" wrapText="1"/>
    </xf>
    <xf numFmtId="0" fontId="11" fillId="7" borderId="1" xfId="0" applyFont="1" applyFill="1" applyBorder="1" applyAlignment="1" applyProtection="1">
      <alignment horizontal="center" vertical="center"/>
      <protection locked="0"/>
    </xf>
    <xf numFmtId="0" fontId="12" fillId="0" borderId="9" xfId="0" applyFont="1" applyBorder="1" applyAlignment="1">
      <alignment vertical="center"/>
    </xf>
    <xf numFmtId="0" fontId="0" fillId="0" borderId="0" xfId="0" applyAlignment="1">
      <alignment horizontal="left" vertical="center" wrapText="1"/>
    </xf>
    <xf numFmtId="0" fontId="16" fillId="5" borderId="11" xfId="0" applyFont="1" applyFill="1" applyBorder="1" applyAlignment="1">
      <alignment horizontal="left" vertical="center" wrapText="1"/>
    </xf>
    <xf numFmtId="0" fontId="16" fillId="5" borderId="13" xfId="0" applyFont="1" applyFill="1" applyBorder="1" applyAlignment="1">
      <alignment horizontal="left" vertical="center" wrapText="1"/>
    </xf>
    <xf numFmtId="0" fontId="23" fillId="0" borderId="2" xfId="0" applyFont="1" applyBorder="1" applyAlignment="1">
      <alignment horizontal="left" vertical="center"/>
    </xf>
    <xf numFmtId="0" fontId="20" fillId="0" borderId="1" xfId="0" applyFont="1" applyBorder="1" applyAlignment="1">
      <alignment horizontal="left" vertical="center" wrapText="1"/>
    </xf>
    <xf numFmtId="0" fontId="12" fillId="0" borderId="9" xfId="0" applyFont="1" applyBorder="1" applyAlignment="1">
      <alignment horizontal="center" vertical="center"/>
    </xf>
    <xf numFmtId="0" fontId="16" fillId="5" borderId="13" xfId="0" applyFont="1" applyFill="1" applyBorder="1" applyAlignment="1">
      <alignment horizontal="center" vertical="center"/>
    </xf>
    <xf numFmtId="0" fontId="20" fillId="0" borderId="1" xfId="0" applyFont="1" applyBorder="1" applyAlignment="1">
      <alignment horizontal="center" vertical="center"/>
    </xf>
    <xf numFmtId="0" fontId="16" fillId="5" borderId="12" xfId="0" applyFont="1" applyFill="1" applyBorder="1" applyAlignment="1">
      <alignment horizontal="center" vertical="center" wrapText="1"/>
    </xf>
    <xf numFmtId="0" fontId="23" fillId="0" borderId="2" xfId="0" applyFont="1" applyBorder="1" applyAlignment="1">
      <alignment horizontal="center" vertical="center"/>
    </xf>
    <xf numFmtId="0" fontId="16" fillId="5" borderId="11" xfId="0" applyFont="1" applyFill="1" applyBorder="1" applyAlignment="1">
      <alignment horizontal="center" vertical="center" wrapText="1"/>
    </xf>
    <xf numFmtId="0" fontId="16" fillId="5" borderId="6" xfId="0" applyFont="1" applyFill="1" applyBorder="1" applyAlignment="1">
      <alignment horizontal="center" vertical="center" wrapText="1"/>
    </xf>
    <xf numFmtId="0" fontId="20" fillId="5" borderId="7" xfId="0" applyFont="1" applyFill="1" applyBorder="1" applyAlignment="1">
      <alignment horizontal="center" vertical="center"/>
    </xf>
    <xf numFmtId="0" fontId="0" fillId="0" borderId="7" xfId="0" applyBorder="1" applyAlignment="1">
      <alignment horizontal="left" vertical="top" wrapText="1"/>
    </xf>
    <xf numFmtId="0" fontId="0" fillId="5" borderId="7" xfId="0" applyFill="1" applyBorder="1" applyAlignment="1">
      <alignment horizontal="left" vertical="top" wrapText="1"/>
    </xf>
    <xf numFmtId="0" fontId="0" fillId="0" borderId="0" xfId="0" applyAlignment="1">
      <alignment wrapText="1"/>
    </xf>
    <xf numFmtId="0" fontId="3" fillId="0" borderId="7" xfId="1" applyBorder="1" applyAlignment="1">
      <alignment horizontal="left" vertical="top" wrapText="1"/>
    </xf>
    <xf numFmtId="0" fontId="23" fillId="0" borderId="2" xfId="0" applyFont="1" applyBorder="1" applyAlignment="1">
      <alignment horizontal="left" vertical="center" wrapText="1"/>
    </xf>
    <xf numFmtId="0" fontId="20" fillId="0" borderId="14" xfId="0" applyFont="1" applyBorder="1" applyAlignment="1">
      <alignment horizontal="left" vertical="center" wrapText="1"/>
    </xf>
    <xf numFmtId="0" fontId="1" fillId="0" borderId="0" xfId="0" applyFont="1" applyAlignment="1">
      <alignment vertical="top" wrapText="1"/>
    </xf>
    <xf numFmtId="0" fontId="16" fillId="5" borderId="13" xfId="0" applyFont="1" applyFill="1" applyBorder="1" applyAlignment="1">
      <alignment vertical="top" wrapText="1"/>
    </xf>
    <xf numFmtId="0" fontId="0" fillId="0" borderId="1" xfId="0" applyBorder="1" applyAlignment="1">
      <alignment horizontal="left" vertical="center" wrapText="1"/>
    </xf>
    <xf numFmtId="0" fontId="16" fillId="0" borderId="2" xfId="0" applyFont="1" applyBorder="1" applyAlignment="1">
      <alignment horizontal="center" vertical="center"/>
    </xf>
    <xf numFmtId="0" fontId="11" fillId="5" borderId="7" xfId="0" applyFont="1" applyFill="1" applyBorder="1" applyAlignment="1">
      <alignment horizontal="left" vertical="top" wrapText="1"/>
    </xf>
    <xf numFmtId="0" fontId="11" fillId="5" borderId="7" xfId="0" applyFont="1" applyFill="1" applyBorder="1" applyAlignment="1">
      <alignment horizontal="center" vertical="center"/>
    </xf>
    <xf numFmtId="0" fontId="11" fillId="0" borderId="0" xfId="0" applyFont="1"/>
    <xf numFmtId="0" fontId="11" fillId="7" borderId="7" xfId="0" applyFont="1" applyFill="1" applyBorder="1" applyAlignment="1" applyProtection="1">
      <alignment horizontal="center" vertical="center"/>
      <protection locked="0"/>
    </xf>
    <xf numFmtId="0" fontId="11" fillId="0" borderId="0" xfId="0" applyFont="1" applyAlignment="1">
      <alignment horizontal="center" vertical="center"/>
    </xf>
    <xf numFmtId="0" fontId="20" fillId="0" borderId="7" xfId="0" applyFont="1" applyBorder="1" applyAlignment="1">
      <alignment horizontal="left" vertical="center" wrapText="1"/>
    </xf>
    <xf numFmtId="0" fontId="25" fillId="0" borderId="0" xfId="0" applyFont="1" applyAlignment="1">
      <alignment horizontal="left" vertical="center" wrapText="1"/>
    </xf>
    <xf numFmtId="0" fontId="11" fillId="0" borderId="1" xfId="0" applyFont="1" applyBorder="1" applyAlignment="1">
      <alignment vertical="top" wrapText="1"/>
    </xf>
    <xf numFmtId="0" fontId="24" fillId="0" borderId="1" xfId="0" applyFont="1" applyBorder="1" applyAlignment="1">
      <alignment vertical="top" wrapText="1"/>
    </xf>
    <xf numFmtId="0" fontId="26" fillId="0" borderId="1" xfId="0" applyFont="1" applyBorder="1" applyAlignment="1">
      <alignment vertical="top" wrapText="1"/>
    </xf>
    <xf numFmtId="0" fontId="16" fillId="6" borderId="3" xfId="0" applyFont="1" applyFill="1" applyBorder="1" applyAlignment="1">
      <alignment horizontal="center" vertical="top"/>
    </xf>
    <xf numFmtId="0" fontId="13" fillId="0" borderId="0" xfId="0" applyFont="1" applyAlignment="1">
      <alignment vertical="top" wrapText="1"/>
    </xf>
    <xf numFmtId="0" fontId="13" fillId="0" borderId="1" xfId="0" applyFont="1" applyBorder="1" applyAlignment="1">
      <alignment vertical="top" wrapText="1"/>
    </xf>
    <xf numFmtId="0" fontId="16" fillId="6" borderId="17" xfId="0" applyFont="1" applyFill="1" applyBorder="1" applyAlignment="1">
      <alignment horizontal="center" vertical="top"/>
    </xf>
    <xf numFmtId="0" fontId="0" fillId="5" borderId="1" xfId="0" applyFill="1" applyBorder="1" applyAlignment="1">
      <alignment horizontal="left" vertical="top" wrapText="1"/>
    </xf>
    <xf numFmtId="0" fontId="23" fillId="5" borderId="18" xfId="0" applyFont="1" applyFill="1" applyBorder="1" applyAlignment="1">
      <alignment horizontal="left" vertical="center"/>
    </xf>
    <xf numFmtId="0" fontId="23" fillId="5" borderId="19" xfId="0" applyFont="1" applyFill="1" applyBorder="1" applyAlignment="1">
      <alignment horizontal="left" vertical="center"/>
    </xf>
    <xf numFmtId="0" fontId="23" fillId="5" borderId="20" xfId="0" applyFont="1" applyFill="1" applyBorder="1" applyAlignment="1">
      <alignment horizontal="left" vertical="center"/>
    </xf>
    <xf numFmtId="0" fontId="20" fillId="0" borderId="14" xfId="0" applyFont="1" applyBorder="1" applyAlignment="1">
      <alignment horizontal="left" vertical="center" wrapText="1"/>
    </xf>
    <xf numFmtId="0" fontId="20" fillId="0" borderId="7" xfId="0" applyFont="1" applyBorder="1" applyAlignment="1">
      <alignment horizontal="left" vertical="center" wrapText="1"/>
    </xf>
    <xf numFmtId="0" fontId="23" fillId="5" borderId="0" xfId="0" applyFont="1" applyFill="1" applyAlignment="1">
      <alignment horizontal="left" vertical="center"/>
    </xf>
    <xf numFmtId="0" fontId="23" fillId="5" borderId="16" xfId="0" applyFont="1" applyFill="1" applyBorder="1" applyAlignment="1">
      <alignment horizontal="left" vertical="center"/>
    </xf>
    <xf numFmtId="0" fontId="16" fillId="5" borderId="0" xfId="0" applyFont="1" applyFill="1" applyAlignment="1">
      <alignment horizontal="left" vertical="center"/>
    </xf>
    <xf numFmtId="0" fontId="16" fillId="5" borderId="16" xfId="0" applyFont="1" applyFill="1" applyBorder="1" applyAlignment="1">
      <alignment horizontal="left" vertical="center"/>
    </xf>
    <xf numFmtId="0" fontId="20" fillId="0" borderId="15" xfId="0" applyFont="1" applyBorder="1" applyAlignment="1">
      <alignment horizontal="left" vertical="center" wrapText="1"/>
    </xf>
  </cellXfs>
  <cellStyles count="4">
    <cellStyle name="Hyperlink" xfId="1" builtinId="8"/>
    <cellStyle name="Standaard" xfId="0" builtinId="0"/>
    <cellStyle name="Standaard 3" xfId="3" xr:uid="{E73BF91D-1FED-48EB-AB76-C426D9174AF3}"/>
    <cellStyle name="Standaard 6" xfId="2" xr:uid="{4C1C5D4C-5CE8-419A-910B-9BCA25D692B5}"/>
  </cellStyles>
  <dxfs count="2">
    <dxf>
      <font>
        <b/>
        <i val="0"/>
        <condense val="0"/>
        <extend val="0"/>
      </font>
      <fill>
        <patternFill>
          <bgColor indexed="57"/>
        </patternFill>
      </fill>
    </dxf>
    <dxf>
      <font>
        <b/>
        <i val="0"/>
        <condense val="0"/>
        <extend val="0"/>
      </font>
      <fill>
        <patternFill>
          <bgColor indexed="57"/>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1</xdr:col>
      <xdr:colOff>21168</xdr:colOff>
      <xdr:row>160</xdr:row>
      <xdr:rowOff>16298</xdr:rowOff>
    </xdr:from>
    <xdr:to>
      <xdr:col>1</xdr:col>
      <xdr:colOff>2074334</xdr:colOff>
      <xdr:row>162</xdr:row>
      <xdr:rowOff>75988</xdr:rowOff>
    </xdr:to>
    <xdr:sp macro="" textlink="">
      <xdr:nvSpPr>
        <xdr:cNvPr id="12" name="Tekstvak 11">
          <a:extLst>
            <a:ext uri="{FF2B5EF4-FFF2-40B4-BE49-F238E27FC236}">
              <a16:creationId xmlns:a16="http://schemas.microsoft.com/office/drawing/2014/main" id="{E5950388-CE61-4D97-8835-510D3D7DC9BA}"/>
            </a:ext>
          </a:extLst>
        </xdr:cNvPr>
        <xdr:cNvSpPr txBox="1"/>
      </xdr:nvSpPr>
      <xdr:spPr>
        <a:xfrm>
          <a:off x="611718" y="94008998"/>
          <a:ext cx="2053166" cy="4406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Naam organisatie:</a:t>
          </a:r>
        </a:p>
      </xdr:txBody>
    </xdr:sp>
    <xdr:clientData/>
  </xdr:twoCellAnchor>
  <xdr:twoCellAnchor>
    <xdr:from>
      <xdr:col>1</xdr:col>
      <xdr:colOff>17356</xdr:colOff>
      <xdr:row>163</xdr:row>
      <xdr:rowOff>58631</xdr:rowOff>
    </xdr:from>
    <xdr:to>
      <xdr:col>1</xdr:col>
      <xdr:colOff>2063750</xdr:colOff>
      <xdr:row>165</xdr:row>
      <xdr:rowOff>142451</xdr:rowOff>
    </xdr:to>
    <xdr:sp macro="" textlink="">
      <xdr:nvSpPr>
        <xdr:cNvPr id="13" name="Tekstvak 12">
          <a:extLst>
            <a:ext uri="{FF2B5EF4-FFF2-40B4-BE49-F238E27FC236}">
              <a16:creationId xmlns:a16="http://schemas.microsoft.com/office/drawing/2014/main" id="{842FE900-0616-4AC0-A636-E8A5BE6EAAF4}"/>
            </a:ext>
          </a:extLst>
        </xdr:cNvPr>
        <xdr:cNvSpPr txBox="1"/>
      </xdr:nvSpPr>
      <xdr:spPr>
        <a:xfrm>
          <a:off x="607906" y="94622831"/>
          <a:ext cx="2046394" cy="4648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Naam bevoegde functionaris:</a:t>
          </a:r>
        </a:p>
      </xdr:txBody>
    </xdr:sp>
    <xdr:clientData/>
  </xdr:twoCellAnchor>
  <xdr:twoCellAnchor>
    <xdr:from>
      <xdr:col>1</xdr:col>
      <xdr:colOff>8679</xdr:colOff>
      <xdr:row>166</xdr:row>
      <xdr:rowOff>95250</xdr:rowOff>
    </xdr:from>
    <xdr:to>
      <xdr:col>1</xdr:col>
      <xdr:colOff>2074334</xdr:colOff>
      <xdr:row>169</xdr:row>
      <xdr:rowOff>19262</xdr:rowOff>
    </xdr:to>
    <xdr:sp macro="" textlink="">
      <xdr:nvSpPr>
        <xdr:cNvPr id="14" name="Tekstvak 13">
          <a:extLst>
            <a:ext uri="{FF2B5EF4-FFF2-40B4-BE49-F238E27FC236}">
              <a16:creationId xmlns:a16="http://schemas.microsoft.com/office/drawing/2014/main" id="{4AEB9D35-E818-4558-B501-F68F357C2E1E}"/>
            </a:ext>
          </a:extLst>
        </xdr:cNvPr>
        <xdr:cNvSpPr txBox="1"/>
      </xdr:nvSpPr>
      <xdr:spPr>
        <a:xfrm>
          <a:off x="599229" y="95230950"/>
          <a:ext cx="2065655" cy="4955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Functie:</a:t>
          </a:r>
        </a:p>
      </xdr:txBody>
    </xdr:sp>
    <xdr:clientData/>
  </xdr:twoCellAnchor>
  <xdr:twoCellAnchor>
    <xdr:from>
      <xdr:col>1</xdr:col>
      <xdr:colOff>10583</xdr:colOff>
      <xdr:row>169</xdr:row>
      <xdr:rowOff>98212</xdr:rowOff>
    </xdr:from>
    <xdr:to>
      <xdr:col>1</xdr:col>
      <xdr:colOff>2051262</xdr:colOff>
      <xdr:row>174</xdr:row>
      <xdr:rowOff>42332</xdr:rowOff>
    </xdr:to>
    <xdr:sp macro="" textlink="">
      <xdr:nvSpPr>
        <xdr:cNvPr id="15" name="Tekstvak 14">
          <a:extLst>
            <a:ext uri="{FF2B5EF4-FFF2-40B4-BE49-F238E27FC236}">
              <a16:creationId xmlns:a16="http://schemas.microsoft.com/office/drawing/2014/main" id="{E2FD06F6-B5CE-47CE-82B9-87BE454A90B9}"/>
            </a:ext>
          </a:extLst>
        </xdr:cNvPr>
        <xdr:cNvSpPr txBox="1"/>
      </xdr:nvSpPr>
      <xdr:spPr>
        <a:xfrm>
          <a:off x="601133" y="95805412"/>
          <a:ext cx="2040679" cy="8966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Handtekening:</a:t>
          </a:r>
        </a:p>
      </xdr:txBody>
    </xdr:sp>
    <xdr:clientData/>
  </xdr:twoCellAnchor>
  <xdr:twoCellAnchor>
    <xdr:from>
      <xdr:col>1</xdr:col>
      <xdr:colOff>2134024</xdr:colOff>
      <xdr:row>160</xdr:row>
      <xdr:rowOff>17357</xdr:rowOff>
    </xdr:from>
    <xdr:to>
      <xdr:col>3</xdr:col>
      <xdr:colOff>891964</xdr:colOff>
      <xdr:row>162</xdr:row>
      <xdr:rowOff>74083</xdr:rowOff>
    </xdr:to>
    <xdr:sp macro="" textlink="">
      <xdr:nvSpPr>
        <xdr:cNvPr id="16" name="Tekstvak 15">
          <a:extLst>
            <a:ext uri="{FF2B5EF4-FFF2-40B4-BE49-F238E27FC236}">
              <a16:creationId xmlns:a16="http://schemas.microsoft.com/office/drawing/2014/main" id="{32DE7B85-D490-4D86-BE36-A97931FDFB16}"/>
            </a:ext>
          </a:extLst>
        </xdr:cNvPr>
        <xdr:cNvSpPr txBox="1"/>
      </xdr:nvSpPr>
      <xdr:spPr>
        <a:xfrm>
          <a:off x="2724574" y="94010057"/>
          <a:ext cx="5168265" cy="4377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1</xdr:col>
      <xdr:colOff>18203</xdr:colOff>
      <xdr:row>174</xdr:row>
      <xdr:rowOff>160655</xdr:rowOff>
    </xdr:from>
    <xdr:to>
      <xdr:col>1</xdr:col>
      <xdr:colOff>2063750</xdr:colOff>
      <xdr:row>177</xdr:row>
      <xdr:rowOff>82762</xdr:rowOff>
    </xdr:to>
    <xdr:sp macro="" textlink="">
      <xdr:nvSpPr>
        <xdr:cNvPr id="17" name="Tekstvak 16">
          <a:extLst>
            <a:ext uri="{FF2B5EF4-FFF2-40B4-BE49-F238E27FC236}">
              <a16:creationId xmlns:a16="http://schemas.microsoft.com/office/drawing/2014/main" id="{4F7B0402-C7F8-4EB4-9068-1B4E4745922A}"/>
            </a:ext>
          </a:extLst>
        </xdr:cNvPr>
        <xdr:cNvSpPr txBox="1"/>
      </xdr:nvSpPr>
      <xdr:spPr>
        <a:xfrm>
          <a:off x="608753" y="96820355"/>
          <a:ext cx="2045547" cy="4936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Datum:</a:t>
          </a:r>
        </a:p>
      </xdr:txBody>
    </xdr:sp>
    <xdr:clientData/>
  </xdr:twoCellAnchor>
  <xdr:twoCellAnchor>
    <xdr:from>
      <xdr:col>1</xdr:col>
      <xdr:colOff>2134024</xdr:colOff>
      <xdr:row>166</xdr:row>
      <xdr:rowOff>103929</xdr:rowOff>
    </xdr:from>
    <xdr:to>
      <xdr:col>3</xdr:col>
      <xdr:colOff>895774</xdr:colOff>
      <xdr:row>169</xdr:row>
      <xdr:rowOff>21167</xdr:rowOff>
    </xdr:to>
    <xdr:sp macro="" textlink="">
      <xdr:nvSpPr>
        <xdr:cNvPr id="18" name="Tekstvak 17">
          <a:extLst>
            <a:ext uri="{FF2B5EF4-FFF2-40B4-BE49-F238E27FC236}">
              <a16:creationId xmlns:a16="http://schemas.microsoft.com/office/drawing/2014/main" id="{126EE90D-DB2B-48B5-B2CC-E3728A504E55}"/>
            </a:ext>
          </a:extLst>
        </xdr:cNvPr>
        <xdr:cNvSpPr txBox="1"/>
      </xdr:nvSpPr>
      <xdr:spPr>
        <a:xfrm>
          <a:off x="2724574" y="95239629"/>
          <a:ext cx="5172075" cy="4887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1</xdr:col>
      <xdr:colOff>2117726</xdr:colOff>
      <xdr:row>163</xdr:row>
      <xdr:rowOff>52917</xdr:rowOff>
    </xdr:from>
    <xdr:to>
      <xdr:col>3</xdr:col>
      <xdr:colOff>885191</xdr:colOff>
      <xdr:row>165</xdr:row>
      <xdr:rowOff>140546</xdr:rowOff>
    </xdr:to>
    <xdr:sp macro="" textlink="">
      <xdr:nvSpPr>
        <xdr:cNvPr id="19" name="Tekstvak 18">
          <a:extLst>
            <a:ext uri="{FF2B5EF4-FFF2-40B4-BE49-F238E27FC236}">
              <a16:creationId xmlns:a16="http://schemas.microsoft.com/office/drawing/2014/main" id="{9D3CF17E-1DC7-4C40-880D-C4AE21CCE756}"/>
            </a:ext>
          </a:extLst>
        </xdr:cNvPr>
        <xdr:cNvSpPr txBox="1"/>
      </xdr:nvSpPr>
      <xdr:spPr>
        <a:xfrm>
          <a:off x="2708276" y="94617117"/>
          <a:ext cx="5177790" cy="4686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1</xdr:col>
      <xdr:colOff>2116668</xdr:colOff>
      <xdr:row>174</xdr:row>
      <xdr:rowOff>160655</xdr:rowOff>
    </xdr:from>
    <xdr:to>
      <xdr:col>3</xdr:col>
      <xdr:colOff>868893</xdr:colOff>
      <xdr:row>177</xdr:row>
      <xdr:rowOff>84666</xdr:rowOff>
    </xdr:to>
    <xdr:sp macro="" textlink="">
      <xdr:nvSpPr>
        <xdr:cNvPr id="20" name="Tekstvak 19">
          <a:extLst>
            <a:ext uri="{FF2B5EF4-FFF2-40B4-BE49-F238E27FC236}">
              <a16:creationId xmlns:a16="http://schemas.microsoft.com/office/drawing/2014/main" id="{3C48B7D9-33F2-4111-BD0F-BA9743332DA8}"/>
            </a:ext>
          </a:extLst>
        </xdr:cNvPr>
        <xdr:cNvSpPr txBox="1"/>
      </xdr:nvSpPr>
      <xdr:spPr>
        <a:xfrm>
          <a:off x="2707218" y="96820355"/>
          <a:ext cx="5162550" cy="4955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1</xdr:col>
      <xdr:colOff>2121536</xdr:colOff>
      <xdr:row>169</xdr:row>
      <xdr:rowOff>103929</xdr:rowOff>
    </xdr:from>
    <xdr:to>
      <xdr:col>3</xdr:col>
      <xdr:colOff>883286</xdr:colOff>
      <xdr:row>174</xdr:row>
      <xdr:rowOff>63500</xdr:rowOff>
    </xdr:to>
    <xdr:sp macro="" textlink="">
      <xdr:nvSpPr>
        <xdr:cNvPr id="21" name="Tekstvak 20">
          <a:extLst>
            <a:ext uri="{FF2B5EF4-FFF2-40B4-BE49-F238E27FC236}">
              <a16:creationId xmlns:a16="http://schemas.microsoft.com/office/drawing/2014/main" id="{76EA1BCD-04F6-4AED-A2BE-759B6E61A7A3}"/>
            </a:ext>
          </a:extLst>
        </xdr:cNvPr>
        <xdr:cNvSpPr txBox="1"/>
      </xdr:nvSpPr>
      <xdr:spPr>
        <a:xfrm>
          <a:off x="2712086" y="95811129"/>
          <a:ext cx="5172075" cy="9120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ype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ypes"/>
    </sheetNames>
    <sheetDataSet>
      <sheetData sheetId="0"/>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digitoegankelijk.n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autoriteitpersoonsgegevens.nl/nl/zelf-doen/data-protection-impact-assessment-dpia" TargetMode="External"/><Relationship Id="rId2" Type="http://schemas.openxmlformats.org/officeDocument/2006/relationships/hyperlink" Target="https://forumstandaardisatie.nl/" TargetMode="External"/><Relationship Id="rId1" Type="http://schemas.openxmlformats.org/officeDocument/2006/relationships/hyperlink" Target="https://bio-overheid.nl/over-de-bio/" TargetMode="External"/><Relationship Id="rId5" Type="http://schemas.openxmlformats.org/officeDocument/2006/relationships/printerSettings" Target="../printerSettings/printerSettings1.bin"/><Relationship Id="rId4" Type="http://schemas.openxmlformats.org/officeDocument/2006/relationships/hyperlink" Target="https://www.nationaalarchief.nl/archiveren/kennisbank/overzicht-duto-eisen"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bio-overheid.nl/over-de-b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B57B1-8C73-49EF-AA32-4A2046181895}">
  <dimension ref="A1:E15"/>
  <sheetViews>
    <sheetView workbookViewId="0">
      <selection activeCell="B7" sqref="B7"/>
    </sheetView>
  </sheetViews>
  <sheetFormatPr defaultColWidth="8.85546875" defaultRowHeight="15"/>
  <cols>
    <col min="1" max="1" width="8.85546875" style="39"/>
    <col min="2" max="2" width="116.85546875" style="39" customWidth="1"/>
    <col min="3" max="3" width="7.7109375" style="40" customWidth="1"/>
    <col min="4" max="4" width="28.42578125" style="39" customWidth="1"/>
    <col min="5" max="5" width="11.28515625" style="41" bestFit="1" customWidth="1"/>
    <col min="6" max="16384" width="8.85546875" style="38"/>
  </cols>
  <sheetData>
    <row r="1" spans="1:5" customFormat="1" ht="27" thickBot="1">
      <c r="A1" s="23" t="s">
        <v>0</v>
      </c>
      <c r="B1" s="23"/>
      <c r="C1" s="24"/>
      <c r="D1" s="25"/>
      <c r="E1" s="90" t="s">
        <v>1</v>
      </c>
    </row>
    <row r="2" spans="1:5" s="1" customFormat="1" ht="15.75" thickBot="1">
      <c r="A2" s="26" t="s">
        <v>2</v>
      </c>
      <c r="B2" s="27" t="s">
        <v>3</v>
      </c>
      <c r="C2" s="28" t="s">
        <v>4</v>
      </c>
      <c r="D2" s="29" t="s">
        <v>5</v>
      </c>
      <c r="E2" s="90" t="s">
        <v>6</v>
      </c>
    </row>
    <row r="3" spans="1:5" customFormat="1" ht="30">
      <c r="A3" s="30" t="s">
        <v>7</v>
      </c>
      <c r="B3" s="91" t="s">
        <v>8</v>
      </c>
      <c r="C3" s="30" t="s">
        <v>9</v>
      </c>
      <c r="D3" s="31" t="s">
        <v>10</v>
      </c>
      <c r="E3" s="36"/>
    </row>
    <row r="4" spans="1:5" customFormat="1" ht="30">
      <c r="A4" s="32" t="s">
        <v>11</v>
      </c>
      <c r="B4" s="92" t="s">
        <v>12</v>
      </c>
      <c r="C4" s="33" t="s">
        <v>9</v>
      </c>
      <c r="D4" s="31" t="s">
        <v>13</v>
      </c>
      <c r="E4" s="36"/>
    </row>
    <row r="5" spans="1:5" ht="30">
      <c r="A5" s="32" t="s">
        <v>14</v>
      </c>
      <c r="B5" s="92" t="s">
        <v>15</v>
      </c>
      <c r="C5" s="33" t="s">
        <v>9</v>
      </c>
      <c r="D5" s="34"/>
      <c r="E5" s="36"/>
    </row>
    <row r="6" spans="1:5" ht="31.5" customHeight="1">
      <c r="A6" s="32" t="s">
        <v>16</v>
      </c>
      <c r="B6" s="92" t="s">
        <v>17</v>
      </c>
      <c r="C6" s="33" t="s">
        <v>9</v>
      </c>
      <c r="D6" s="35"/>
      <c r="E6" s="36"/>
    </row>
    <row r="7" spans="1:5" ht="30">
      <c r="A7" s="32" t="s">
        <v>18</v>
      </c>
      <c r="B7" s="92" t="s">
        <v>19</v>
      </c>
      <c r="C7" s="33" t="s">
        <v>9</v>
      </c>
      <c r="D7" s="35"/>
      <c r="E7" s="36"/>
    </row>
    <row r="8" spans="1:5">
      <c r="A8" s="32" t="s">
        <v>20</v>
      </c>
      <c r="B8" s="92" t="s">
        <v>21</v>
      </c>
      <c r="C8" s="33" t="s">
        <v>9</v>
      </c>
      <c r="D8" s="35"/>
      <c r="E8" s="36"/>
    </row>
    <row r="9" spans="1:5" ht="45">
      <c r="A9" s="32" t="s">
        <v>22</v>
      </c>
      <c r="B9" s="92" t="s">
        <v>23</v>
      </c>
      <c r="C9" s="33" t="s">
        <v>9</v>
      </c>
      <c r="D9" s="35"/>
      <c r="E9" s="36"/>
    </row>
    <row r="10" spans="1:5" ht="30">
      <c r="A10" s="32" t="s">
        <v>24</v>
      </c>
      <c r="B10" s="92" t="s">
        <v>25</v>
      </c>
      <c r="C10" s="33" t="s">
        <v>9</v>
      </c>
      <c r="D10" s="35"/>
      <c r="E10" s="36"/>
    </row>
    <row r="11" spans="1:5" ht="30">
      <c r="A11" s="32" t="s">
        <v>26</v>
      </c>
      <c r="B11" s="92" t="s">
        <v>27</v>
      </c>
      <c r="C11" s="33" t="s">
        <v>9</v>
      </c>
      <c r="D11" s="35"/>
      <c r="E11" s="36"/>
    </row>
    <row r="12" spans="1:5" ht="48" customHeight="1">
      <c r="A12" s="32" t="s">
        <v>28</v>
      </c>
      <c r="B12" s="92" t="s">
        <v>29</v>
      </c>
      <c r="C12" s="33" t="s">
        <v>9</v>
      </c>
      <c r="D12" s="35"/>
      <c r="E12" s="36"/>
    </row>
    <row r="13" spans="1:5">
      <c r="A13" s="32" t="s">
        <v>30</v>
      </c>
      <c r="B13" s="92" t="s">
        <v>31</v>
      </c>
      <c r="C13" s="33" t="s">
        <v>9</v>
      </c>
      <c r="D13" s="35"/>
      <c r="E13" s="36"/>
    </row>
    <row r="14" spans="1:5" ht="75">
      <c r="A14" s="32" t="s">
        <v>32</v>
      </c>
      <c r="B14" s="92" t="s">
        <v>33</v>
      </c>
      <c r="C14" s="33" t="s">
        <v>9</v>
      </c>
      <c r="D14" s="34"/>
      <c r="E14" s="36"/>
    </row>
    <row r="15" spans="1:5">
      <c r="A15" s="32" t="s">
        <v>34</v>
      </c>
      <c r="B15" s="92" t="s">
        <v>35</v>
      </c>
      <c r="C15" s="33" t="s">
        <v>9</v>
      </c>
      <c r="D15" s="37" t="s">
        <v>36</v>
      </c>
      <c r="E15" s="36"/>
    </row>
  </sheetData>
  <conditionalFormatting sqref="E3:E15">
    <cfRule type="cellIs" dxfId="1" priority="2" stopIfTrue="1" operator="notEqual">
      <formula>""</formula>
    </cfRule>
  </conditionalFormatting>
  <dataValidations count="1">
    <dataValidation type="list" allowBlank="1" showInputMessage="1" showErrorMessage="1" sqref="C3:C15" xr:uid="{98437A80-4934-400C-A8C5-C0189B558744}"/>
  </dataValidations>
  <hyperlinks>
    <hyperlink ref="D15" r:id="rId1" xr:uid="{2CA76EB4-5F6C-4241-90F8-F71748C67FF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7165-0E65-4166-A26C-F948AD3762B3}">
  <dimension ref="A1:J90"/>
  <sheetViews>
    <sheetView tabSelected="1" zoomScale="90" zoomScaleNormal="90" workbookViewId="0">
      <pane ySplit="2" topLeftCell="A3" activePane="bottomLeft" state="frozen"/>
      <selection pane="bottomLeft" activeCell="F6" sqref="F6:H7"/>
    </sheetView>
  </sheetViews>
  <sheetFormatPr defaultColWidth="8.85546875" defaultRowHeight="15"/>
  <cols>
    <col min="1" max="1" width="3" style="52" bestFit="1" customWidth="1"/>
    <col min="2" max="2" width="20.28515625" style="51" customWidth="1"/>
    <col min="3" max="3" width="3.85546875" style="52" bestFit="1" customWidth="1"/>
    <col min="4" max="4" width="21.42578125" style="51" customWidth="1"/>
    <col min="5" max="5" width="6.42578125" style="52" bestFit="1" customWidth="1"/>
    <col min="6" max="6" width="35" style="57" bestFit="1" customWidth="1"/>
    <col min="7" max="7" width="116.85546875" style="72" customWidth="1"/>
    <col min="8" max="8" width="8.42578125" style="52" customWidth="1"/>
    <col min="9" max="9" width="63" customWidth="1"/>
    <col min="10" max="10" width="10.7109375" style="84" bestFit="1" customWidth="1"/>
  </cols>
  <sheetData>
    <row r="1" spans="1:10" ht="27" thickBot="1">
      <c r="B1" s="56" t="s">
        <v>37</v>
      </c>
      <c r="C1" s="62"/>
      <c r="D1" s="56"/>
      <c r="E1" s="62"/>
      <c r="F1" s="86"/>
      <c r="G1" s="76"/>
      <c r="I1" s="22"/>
      <c r="J1" s="93" t="s">
        <v>1</v>
      </c>
    </row>
    <row r="2" spans="1:10" s="1" customFormat="1">
      <c r="A2" s="67" t="s">
        <v>2</v>
      </c>
      <c r="B2" s="58" t="s">
        <v>38</v>
      </c>
      <c r="C2" s="65" t="s">
        <v>2</v>
      </c>
      <c r="D2" s="59" t="s">
        <v>39</v>
      </c>
      <c r="E2" s="63" t="s">
        <v>2</v>
      </c>
      <c r="F2" s="59" t="s">
        <v>3</v>
      </c>
      <c r="G2" s="77" t="s">
        <v>40</v>
      </c>
      <c r="H2" s="68" t="s">
        <v>4</v>
      </c>
      <c r="I2" s="42" t="s">
        <v>41</v>
      </c>
      <c r="J2" s="43" t="s">
        <v>6</v>
      </c>
    </row>
    <row r="3" spans="1:10" ht="30">
      <c r="A3" s="66">
        <v>1</v>
      </c>
      <c r="B3" s="60" t="s">
        <v>42</v>
      </c>
      <c r="C3" s="66" t="s">
        <v>43</v>
      </c>
      <c r="D3" s="60" t="s">
        <v>44</v>
      </c>
      <c r="E3" s="64" t="s">
        <v>7</v>
      </c>
      <c r="F3" s="61" t="s">
        <v>45</v>
      </c>
      <c r="G3" s="47" t="s">
        <v>519</v>
      </c>
      <c r="H3" s="64" t="s">
        <v>9</v>
      </c>
      <c r="I3" s="70"/>
      <c r="J3" s="55"/>
    </row>
    <row r="4" spans="1:10" ht="30">
      <c r="A4" s="66"/>
      <c r="B4" s="60"/>
      <c r="C4" s="66"/>
      <c r="D4" s="60"/>
      <c r="E4" s="64" t="s">
        <v>11</v>
      </c>
      <c r="F4" s="61" t="s">
        <v>46</v>
      </c>
      <c r="G4" s="47" t="s">
        <v>520</v>
      </c>
      <c r="H4" s="64" t="s">
        <v>9</v>
      </c>
      <c r="I4" s="70"/>
      <c r="J4" s="83"/>
    </row>
    <row r="5" spans="1:10" ht="75">
      <c r="A5" s="66"/>
      <c r="B5" s="60"/>
      <c r="C5" s="66"/>
      <c r="D5" s="60"/>
      <c r="E5" s="64" t="s">
        <v>14</v>
      </c>
      <c r="F5" s="61" t="s">
        <v>47</v>
      </c>
      <c r="G5" s="47" t="s">
        <v>48</v>
      </c>
      <c r="H5" s="64" t="s">
        <v>9</v>
      </c>
      <c r="I5" s="70"/>
      <c r="J5" s="83"/>
    </row>
    <row r="6" spans="1:10" ht="105">
      <c r="A6" s="66"/>
      <c r="B6" s="60"/>
      <c r="C6" s="66"/>
      <c r="D6" s="60"/>
      <c r="E6" s="64" t="s">
        <v>16</v>
      </c>
      <c r="F6" s="98" t="s">
        <v>49</v>
      </c>
      <c r="G6" s="47" t="s">
        <v>549</v>
      </c>
      <c r="H6" s="64" t="s">
        <v>9</v>
      </c>
      <c r="I6" s="70"/>
      <c r="J6" s="55"/>
    </row>
    <row r="7" spans="1:10" ht="30">
      <c r="A7" s="66"/>
      <c r="B7" s="60"/>
      <c r="C7" s="66"/>
      <c r="D7" s="60"/>
      <c r="E7" s="64" t="s">
        <v>18</v>
      </c>
      <c r="F7" s="99"/>
      <c r="G7" s="47" t="s">
        <v>548</v>
      </c>
      <c r="H7" s="64" t="s">
        <v>9</v>
      </c>
      <c r="I7" s="70"/>
      <c r="J7" s="55"/>
    </row>
    <row r="8" spans="1:10" ht="30">
      <c r="A8" s="66"/>
      <c r="B8" s="60"/>
      <c r="C8" s="66"/>
      <c r="D8" s="60"/>
      <c r="E8" s="64" t="s">
        <v>20</v>
      </c>
      <c r="F8" s="61" t="s">
        <v>50</v>
      </c>
      <c r="G8" s="47" t="s">
        <v>51</v>
      </c>
      <c r="H8" s="64" t="s">
        <v>9</v>
      </c>
      <c r="I8" s="73" t="s">
        <v>52</v>
      </c>
      <c r="J8" s="55"/>
    </row>
    <row r="9" spans="1:10">
      <c r="A9" s="66"/>
      <c r="B9" s="60"/>
      <c r="C9" s="66" t="s">
        <v>53</v>
      </c>
      <c r="D9" s="60" t="s">
        <v>54</v>
      </c>
      <c r="E9" s="64" t="s">
        <v>55</v>
      </c>
      <c r="F9" s="61" t="s">
        <v>56</v>
      </c>
      <c r="G9" s="47" t="s">
        <v>57</v>
      </c>
      <c r="H9" s="64" t="s">
        <v>9</v>
      </c>
      <c r="I9" s="70"/>
      <c r="J9" s="55"/>
    </row>
    <row r="10" spans="1:10" ht="45">
      <c r="A10" s="66"/>
      <c r="B10" s="60"/>
      <c r="C10" s="66"/>
      <c r="D10" s="60"/>
      <c r="E10" s="64" t="s">
        <v>58</v>
      </c>
      <c r="F10" s="61" t="s">
        <v>59</v>
      </c>
      <c r="G10" s="47" t="s">
        <v>60</v>
      </c>
      <c r="H10" s="64" t="s">
        <v>9</v>
      </c>
      <c r="I10" s="70"/>
      <c r="J10" s="55"/>
    </row>
    <row r="11" spans="1:10" ht="45.75" customHeight="1">
      <c r="A11" s="66"/>
      <c r="B11" s="60"/>
      <c r="C11" s="66"/>
      <c r="D11" s="60"/>
      <c r="E11" s="64" t="s">
        <v>61</v>
      </c>
      <c r="F11" s="75" t="s">
        <v>62</v>
      </c>
      <c r="G11" s="47" t="s">
        <v>63</v>
      </c>
      <c r="H11" s="64" t="s">
        <v>9</v>
      </c>
      <c r="I11" s="70"/>
      <c r="J11" s="55"/>
    </row>
    <row r="12" spans="1:10" ht="75">
      <c r="A12" s="66"/>
      <c r="B12" s="60"/>
      <c r="C12" s="66"/>
      <c r="D12" s="60"/>
      <c r="E12" s="64" t="s">
        <v>64</v>
      </c>
      <c r="F12" s="61" t="s">
        <v>65</v>
      </c>
      <c r="G12" s="47" t="s">
        <v>528</v>
      </c>
      <c r="H12" s="64" t="s">
        <v>9</v>
      </c>
      <c r="I12" s="70"/>
      <c r="J12" s="55"/>
    </row>
    <row r="13" spans="1:10" ht="45">
      <c r="A13" s="66"/>
      <c r="B13" s="60"/>
      <c r="C13" s="66"/>
      <c r="D13" s="60"/>
      <c r="E13" s="64" t="s">
        <v>66</v>
      </c>
      <c r="F13" s="61" t="s">
        <v>67</v>
      </c>
      <c r="G13" s="47" t="s">
        <v>68</v>
      </c>
      <c r="H13" s="64" t="s">
        <v>9</v>
      </c>
      <c r="I13" s="70"/>
      <c r="J13" s="55"/>
    </row>
    <row r="14" spans="1:10" ht="45">
      <c r="A14" s="66"/>
      <c r="B14" s="60"/>
      <c r="C14" s="66"/>
      <c r="D14" s="60"/>
      <c r="E14" s="64" t="s">
        <v>69</v>
      </c>
      <c r="F14" s="98" t="s">
        <v>70</v>
      </c>
      <c r="G14" s="8" t="s">
        <v>71</v>
      </c>
      <c r="H14" s="64" t="s">
        <v>9</v>
      </c>
      <c r="I14" s="73" t="s">
        <v>72</v>
      </c>
      <c r="J14" s="55"/>
    </row>
    <row r="15" spans="1:10" ht="63" customHeight="1">
      <c r="A15" s="66"/>
      <c r="B15" s="60"/>
      <c r="C15" s="66"/>
      <c r="D15" s="60"/>
      <c r="E15" s="64" t="s">
        <v>73</v>
      </c>
      <c r="F15" s="99"/>
      <c r="G15" s="47" t="s">
        <v>529</v>
      </c>
      <c r="H15" s="64" t="s">
        <v>9</v>
      </c>
      <c r="I15" s="70"/>
      <c r="J15" s="55"/>
    </row>
    <row r="16" spans="1:10" ht="16.5" customHeight="1">
      <c r="A16" s="66"/>
      <c r="B16" s="60"/>
      <c r="C16" s="66"/>
      <c r="D16" s="60"/>
      <c r="E16" s="64" t="s">
        <v>74</v>
      </c>
      <c r="F16" s="61" t="s">
        <v>75</v>
      </c>
      <c r="G16" s="47" t="s">
        <v>76</v>
      </c>
      <c r="H16" s="64" t="s">
        <v>9</v>
      </c>
      <c r="I16" s="70" t="s">
        <v>77</v>
      </c>
      <c r="J16" s="55"/>
    </row>
    <row r="17" spans="1:10" ht="30">
      <c r="A17" s="66"/>
      <c r="B17" s="60"/>
      <c r="C17" s="66"/>
      <c r="D17" s="60"/>
      <c r="E17" s="64" t="s">
        <v>78</v>
      </c>
      <c r="F17" s="61" t="s">
        <v>79</v>
      </c>
      <c r="G17" s="47" t="s">
        <v>80</v>
      </c>
      <c r="H17" s="64" t="s">
        <v>9</v>
      </c>
      <c r="I17" s="70"/>
      <c r="J17" s="55"/>
    </row>
    <row r="18" spans="1:10" ht="45">
      <c r="A18" s="66"/>
      <c r="B18" s="60"/>
      <c r="C18" s="66" t="s">
        <v>81</v>
      </c>
      <c r="D18" s="60" t="s">
        <v>82</v>
      </c>
      <c r="E18" s="64" t="s">
        <v>83</v>
      </c>
      <c r="F18" s="61" t="s">
        <v>84</v>
      </c>
      <c r="G18" s="47" t="s">
        <v>85</v>
      </c>
      <c r="H18" s="64" t="s">
        <v>9</v>
      </c>
      <c r="I18" s="70"/>
      <c r="J18" s="55"/>
    </row>
    <row r="19" spans="1:10" ht="30">
      <c r="A19" s="66"/>
      <c r="B19" s="60"/>
      <c r="C19" s="66"/>
      <c r="D19" s="60"/>
      <c r="E19" s="64" t="s">
        <v>86</v>
      </c>
      <c r="F19" s="61" t="s">
        <v>87</v>
      </c>
      <c r="G19" s="47" t="s">
        <v>521</v>
      </c>
      <c r="H19" s="64" t="s">
        <v>9</v>
      </c>
      <c r="I19" s="70"/>
      <c r="J19" s="55"/>
    </row>
    <row r="20" spans="1:10" ht="45">
      <c r="A20" s="66"/>
      <c r="B20" s="60"/>
      <c r="C20" s="66"/>
      <c r="D20" s="60"/>
      <c r="E20" s="64" t="s">
        <v>88</v>
      </c>
      <c r="F20" s="75" t="s">
        <v>89</v>
      </c>
      <c r="G20" s="47" t="s">
        <v>522</v>
      </c>
      <c r="H20" s="64" t="s">
        <v>9</v>
      </c>
      <c r="I20" s="70"/>
      <c r="J20" s="55"/>
    </row>
    <row r="21" spans="1:10" ht="30">
      <c r="A21" s="66"/>
      <c r="B21" s="60"/>
      <c r="C21" s="66"/>
      <c r="D21" s="60"/>
      <c r="E21" s="64" t="s">
        <v>90</v>
      </c>
      <c r="F21" s="75" t="s">
        <v>91</v>
      </c>
      <c r="G21" s="47" t="s">
        <v>92</v>
      </c>
      <c r="H21" s="64" t="s">
        <v>9</v>
      </c>
      <c r="I21" s="70"/>
      <c r="J21" s="55"/>
    </row>
    <row r="22" spans="1:10" ht="30">
      <c r="A22" s="66"/>
      <c r="B22" s="60"/>
      <c r="C22" s="66" t="s">
        <v>93</v>
      </c>
      <c r="D22" s="60" t="s">
        <v>94</v>
      </c>
      <c r="E22" s="64" t="s">
        <v>95</v>
      </c>
      <c r="F22" s="98" t="s">
        <v>96</v>
      </c>
      <c r="G22" s="47" t="s">
        <v>97</v>
      </c>
      <c r="H22" s="64" t="s">
        <v>9</v>
      </c>
      <c r="I22" s="70"/>
      <c r="J22" s="55"/>
    </row>
    <row r="23" spans="1:10" ht="30">
      <c r="A23" s="66"/>
      <c r="B23" s="60"/>
      <c r="C23" s="66"/>
      <c r="D23" s="60"/>
      <c r="E23" s="64" t="s">
        <v>98</v>
      </c>
      <c r="F23" s="99"/>
      <c r="G23" s="47" t="s">
        <v>99</v>
      </c>
      <c r="H23" s="64" t="s">
        <v>9</v>
      </c>
      <c r="I23" s="70"/>
      <c r="J23" s="55"/>
    </row>
    <row r="24" spans="1:10">
      <c r="A24" s="66"/>
      <c r="B24" s="60"/>
      <c r="C24" s="66"/>
      <c r="D24" s="60"/>
      <c r="E24" s="64" t="s">
        <v>100</v>
      </c>
      <c r="F24" s="98" t="s">
        <v>101</v>
      </c>
      <c r="G24" s="47" t="s">
        <v>102</v>
      </c>
      <c r="H24" s="64" t="s">
        <v>9</v>
      </c>
      <c r="I24" s="70"/>
      <c r="J24" s="55"/>
    </row>
    <row r="25" spans="1:10" ht="30">
      <c r="A25" s="66"/>
      <c r="B25" s="60"/>
      <c r="C25" s="66"/>
      <c r="D25" s="60"/>
      <c r="E25" s="64" t="s">
        <v>103</v>
      </c>
      <c r="F25" s="99"/>
      <c r="G25" s="47" t="s">
        <v>104</v>
      </c>
      <c r="H25" s="64" t="s">
        <v>105</v>
      </c>
      <c r="I25" s="70"/>
      <c r="J25" s="55"/>
    </row>
    <row r="26" spans="1:10">
      <c r="A26" s="66"/>
      <c r="B26" s="60"/>
      <c r="C26" s="66"/>
      <c r="D26" s="60"/>
      <c r="E26" s="64" t="s">
        <v>106</v>
      </c>
      <c r="F26" s="85" t="s">
        <v>107</v>
      </c>
      <c r="G26" s="47" t="s">
        <v>108</v>
      </c>
      <c r="H26" s="64" t="s">
        <v>9</v>
      </c>
      <c r="I26" s="70"/>
      <c r="J26" s="55"/>
    </row>
    <row r="27" spans="1:10" ht="60">
      <c r="A27" s="66"/>
      <c r="B27" s="60"/>
      <c r="C27" s="66"/>
      <c r="D27" s="60"/>
      <c r="E27" s="64" t="s">
        <v>109</v>
      </c>
      <c r="F27" s="85" t="s">
        <v>110</v>
      </c>
      <c r="G27" s="47" t="s">
        <v>550</v>
      </c>
      <c r="H27" s="64" t="s">
        <v>9</v>
      </c>
      <c r="I27" s="70"/>
      <c r="J27" s="55"/>
    </row>
    <row r="28" spans="1:10" ht="45">
      <c r="A28" s="66"/>
      <c r="B28" s="60"/>
      <c r="C28" s="66"/>
      <c r="D28" s="60"/>
      <c r="E28" s="64" t="s">
        <v>111</v>
      </c>
      <c r="F28" s="61" t="s">
        <v>112</v>
      </c>
      <c r="G28" s="47" t="s">
        <v>113</v>
      </c>
      <c r="H28" s="64" t="s">
        <v>9</v>
      </c>
      <c r="I28" s="73" t="s">
        <v>114</v>
      </c>
      <c r="J28" s="55"/>
    </row>
    <row r="29" spans="1:10" ht="30">
      <c r="A29" s="66"/>
      <c r="B29" s="60"/>
      <c r="C29" s="66"/>
      <c r="D29" s="60"/>
      <c r="E29" s="64" t="s">
        <v>115</v>
      </c>
      <c r="F29" s="61" t="s">
        <v>116</v>
      </c>
      <c r="G29" s="47" t="s">
        <v>523</v>
      </c>
      <c r="H29" s="64" t="s">
        <v>9</v>
      </c>
      <c r="I29" s="73" t="s">
        <v>117</v>
      </c>
      <c r="J29" s="55"/>
    </row>
    <row r="30" spans="1:10" ht="30">
      <c r="A30" s="66"/>
      <c r="B30" s="60"/>
      <c r="C30" s="66"/>
      <c r="D30" s="60"/>
      <c r="E30" s="64" t="s">
        <v>118</v>
      </c>
      <c r="F30" s="61" t="s">
        <v>119</v>
      </c>
      <c r="G30" s="47" t="s">
        <v>530</v>
      </c>
      <c r="H30" s="64" t="s">
        <v>9</v>
      </c>
      <c r="I30" s="70"/>
      <c r="J30" s="55"/>
    </row>
    <row r="31" spans="1:10" ht="30">
      <c r="A31" s="66"/>
      <c r="B31" s="60"/>
      <c r="C31" s="66"/>
      <c r="D31" s="60"/>
      <c r="E31" s="64" t="s">
        <v>120</v>
      </c>
      <c r="F31" s="61" t="s">
        <v>121</v>
      </c>
      <c r="G31" s="47" t="s">
        <v>531</v>
      </c>
      <c r="H31" s="64" t="s">
        <v>9</v>
      </c>
      <c r="I31" s="70" t="s">
        <v>122</v>
      </c>
      <c r="J31" s="55"/>
    </row>
    <row r="32" spans="1:10" ht="60">
      <c r="A32" s="66"/>
      <c r="B32" s="60"/>
      <c r="C32" s="66"/>
      <c r="D32" s="60"/>
      <c r="E32" s="64" t="s">
        <v>123</v>
      </c>
      <c r="F32" s="61" t="s">
        <v>124</v>
      </c>
      <c r="G32" s="47" t="s">
        <v>532</v>
      </c>
      <c r="H32" s="64" t="s">
        <v>9</v>
      </c>
      <c r="I32" s="70"/>
      <c r="J32" s="55"/>
    </row>
    <row r="33" spans="1:10" ht="30">
      <c r="A33" s="66"/>
      <c r="B33" s="60"/>
      <c r="C33" s="66"/>
      <c r="D33" s="60"/>
      <c r="E33" s="64" t="s">
        <v>125</v>
      </c>
      <c r="F33" s="61" t="s">
        <v>126</v>
      </c>
      <c r="G33" s="47" t="s">
        <v>127</v>
      </c>
      <c r="H33" s="64" t="s">
        <v>9</v>
      </c>
      <c r="I33" s="70"/>
      <c r="J33" s="55"/>
    </row>
    <row r="34" spans="1:10" ht="30">
      <c r="A34" s="66"/>
      <c r="B34" s="60"/>
      <c r="C34" s="66"/>
      <c r="D34" s="60"/>
      <c r="E34" s="64" t="s">
        <v>128</v>
      </c>
      <c r="F34" s="61" t="s">
        <v>129</v>
      </c>
      <c r="G34" s="47" t="s">
        <v>533</v>
      </c>
      <c r="H34" s="64" t="s">
        <v>9</v>
      </c>
      <c r="I34" s="70"/>
      <c r="J34" s="55"/>
    </row>
    <row r="35" spans="1:10" ht="30">
      <c r="A35" s="66"/>
      <c r="B35" s="60"/>
      <c r="C35" s="66"/>
      <c r="D35" s="60"/>
      <c r="E35" s="64" t="s">
        <v>131</v>
      </c>
      <c r="F35" s="61" t="s">
        <v>132</v>
      </c>
      <c r="G35" s="47" t="s">
        <v>524</v>
      </c>
      <c r="H35" s="64" t="s">
        <v>9</v>
      </c>
      <c r="I35" s="70"/>
      <c r="J35" s="55"/>
    </row>
    <row r="36" spans="1:10">
      <c r="A36" s="66"/>
      <c r="B36" s="60"/>
      <c r="C36" s="66"/>
      <c r="D36" s="60"/>
      <c r="E36" s="64" t="s">
        <v>134</v>
      </c>
      <c r="F36" s="98" t="s">
        <v>135</v>
      </c>
      <c r="G36" s="47" t="s">
        <v>136</v>
      </c>
      <c r="H36" s="64" t="s">
        <v>9</v>
      </c>
      <c r="I36" s="70"/>
      <c r="J36" s="55"/>
    </row>
    <row r="37" spans="1:10">
      <c r="A37" s="66"/>
      <c r="B37" s="60"/>
      <c r="C37" s="66"/>
      <c r="D37" s="60"/>
      <c r="E37" s="64" t="s">
        <v>137</v>
      </c>
      <c r="F37" s="104"/>
      <c r="G37" s="47" t="s">
        <v>138</v>
      </c>
      <c r="H37" s="64" t="s">
        <v>9</v>
      </c>
      <c r="I37" s="70"/>
      <c r="J37" s="55"/>
    </row>
    <row r="38" spans="1:10" ht="90">
      <c r="A38" s="66"/>
      <c r="B38" s="60"/>
      <c r="C38" s="66"/>
      <c r="D38" s="60"/>
      <c r="E38" s="64" t="s">
        <v>139</v>
      </c>
      <c r="F38" s="99"/>
      <c r="G38" s="47" t="s">
        <v>140</v>
      </c>
      <c r="H38" s="64" t="s">
        <v>9</v>
      </c>
      <c r="I38" s="70"/>
      <c r="J38" s="55"/>
    </row>
    <row r="39" spans="1:10" ht="30">
      <c r="A39" s="66"/>
      <c r="B39" s="60"/>
      <c r="C39" s="66"/>
      <c r="D39" s="60"/>
      <c r="E39" s="64" t="s">
        <v>141</v>
      </c>
      <c r="F39" s="61" t="s">
        <v>142</v>
      </c>
      <c r="G39" s="47" t="s">
        <v>143</v>
      </c>
      <c r="H39" s="64" t="s">
        <v>9</v>
      </c>
      <c r="I39" s="70"/>
      <c r="J39" s="55"/>
    </row>
    <row r="40" spans="1:10">
      <c r="A40" s="66"/>
      <c r="B40" s="60"/>
      <c r="C40" s="66"/>
      <c r="D40" s="60"/>
      <c r="E40" s="64" t="s">
        <v>144</v>
      </c>
      <c r="F40" s="98" t="s">
        <v>145</v>
      </c>
      <c r="G40" s="47" t="s">
        <v>525</v>
      </c>
      <c r="H40" s="64" t="s">
        <v>9</v>
      </c>
      <c r="I40" s="70"/>
      <c r="J40" s="55"/>
    </row>
    <row r="41" spans="1:10" ht="30">
      <c r="A41" s="66"/>
      <c r="B41" s="60"/>
      <c r="C41" s="66"/>
      <c r="D41" s="60"/>
      <c r="E41" s="64" t="s">
        <v>146</v>
      </c>
      <c r="F41" s="104"/>
      <c r="G41" s="47" t="s">
        <v>147</v>
      </c>
      <c r="H41" s="64" t="s">
        <v>9</v>
      </c>
      <c r="I41" s="70"/>
      <c r="J41" s="55"/>
    </row>
    <row r="42" spans="1:10">
      <c r="A42" s="66"/>
      <c r="B42" s="60"/>
      <c r="C42" s="66"/>
      <c r="D42" s="60"/>
      <c r="E42" s="64" t="s">
        <v>148</v>
      </c>
      <c r="F42" s="99"/>
      <c r="G42" s="47" t="s">
        <v>149</v>
      </c>
      <c r="H42" s="64" t="s">
        <v>105</v>
      </c>
      <c r="I42" s="70"/>
      <c r="J42" s="55"/>
    </row>
    <row r="43" spans="1:10">
      <c r="A43" s="66"/>
      <c r="B43" s="60"/>
      <c r="C43" s="66"/>
      <c r="D43" s="60"/>
      <c r="E43" s="64" t="s">
        <v>150</v>
      </c>
      <c r="F43" s="61" t="s">
        <v>151</v>
      </c>
      <c r="G43" s="47" t="s">
        <v>526</v>
      </c>
      <c r="H43" s="64" t="s">
        <v>9</v>
      </c>
      <c r="I43" s="70"/>
      <c r="J43" s="55"/>
    </row>
    <row r="44" spans="1:10">
      <c r="A44" s="66"/>
      <c r="B44" s="60"/>
      <c r="C44" s="66" t="s">
        <v>152</v>
      </c>
      <c r="D44" s="60" t="s">
        <v>153</v>
      </c>
      <c r="E44" s="64" t="s">
        <v>154</v>
      </c>
      <c r="F44" s="61" t="s">
        <v>155</v>
      </c>
      <c r="G44" s="47" t="s">
        <v>527</v>
      </c>
      <c r="H44" s="64" t="s">
        <v>9</v>
      </c>
      <c r="I44" s="70"/>
      <c r="J44" s="55"/>
    </row>
    <row r="45" spans="1:10" ht="45">
      <c r="A45" s="66"/>
      <c r="B45" s="60"/>
      <c r="C45" s="66" t="s">
        <v>156</v>
      </c>
      <c r="D45" s="60" t="s">
        <v>157</v>
      </c>
      <c r="E45" s="64" t="s">
        <v>158</v>
      </c>
      <c r="F45" s="61" t="s">
        <v>159</v>
      </c>
      <c r="G45" s="47" t="s">
        <v>160</v>
      </c>
      <c r="H45" s="64" t="s">
        <v>9</v>
      </c>
      <c r="I45" s="70"/>
      <c r="J45" s="55"/>
    </row>
    <row r="46" spans="1:10" ht="30">
      <c r="A46" s="66"/>
      <c r="B46" s="60"/>
      <c r="C46" s="66"/>
      <c r="D46" s="60"/>
      <c r="E46" s="64" t="s">
        <v>161</v>
      </c>
      <c r="F46" s="61" t="s">
        <v>162</v>
      </c>
      <c r="G46" s="47" t="s">
        <v>541</v>
      </c>
      <c r="H46" s="64" t="s">
        <v>9</v>
      </c>
      <c r="I46" s="70"/>
      <c r="J46" s="55"/>
    </row>
    <row r="47" spans="1:10" ht="45">
      <c r="A47" s="66"/>
      <c r="B47" s="60"/>
      <c r="C47" s="66"/>
      <c r="D47" s="60"/>
      <c r="E47" s="64" t="s">
        <v>163</v>
      </c>
      <c r="F47" s="61" t="s">
        <v>164</v>
      </c>
      <c r="G47" s="47" t="s">
        <v>542</v>
      </c>
      <c r="H47" s="64" t="s">
        <v>9</v>
      </c>
      <c r="I47" s="70"/>
      <c r="J47" s="55"/>
    </row>
    <row r="48" spans="1:10">
      <c r="A48" s="66"/>
      <c r="B48" s="100" t="s">
        <v>165</v>
      </c>
      <c r="C48" s="100"/>
      <c r="D48" s="100"/>
      <c r="E48" s="100"/>
      <c r="F48" s="101"/>
      <c r="G48" s="54"/>
      <c r="H48" s="69"/>
      <c r="I48" s="71"/>
      <c r="J48" s="55"/>
    </row>
    <row r="49" spans="1:10" ht="30">
      <c r="A49" s="66">
        <v>2</v>
      </c>
      <c r="B49" s="60" t="s">
        <v>1</v>
      </c>
      <c r="C49" s="66" t="s">
        <v>166</v>
      </c>
      <c r="D49" s="60" t="s">
        <v>167</v>
      </c>
      <c r="E49" s="64" t="s">
        <v>168</v>
      </c>
      <c r="F49" s="61" t="s">
        <v>169</v>
      </c>
      <c r="G49" s="47" t="s">
        <v>170</v>
      </c>
      <c r="H49" s="64" t="s">
        <v>9</v>
      </c>
      <c r="I49" s="70" t="s">
        <v>171</v>
      </c>
      <c r="J49" s="55"/>
    </row>
    <row r="50" spans="1:10">
      <c r="A50" s="66"/>
      <c r="B50" s="60"/>
      <c r="C50" s="66"/>
      <c r="D50" s="60"/>
      <c r="E50" s="64" t="s">
        <v>172</v>
      </c>
      <c r="F50" s="61" t="s">
        <v>173</v>
      </c>
      <c r="G50" s="47" t="s">
        <v>174</v>
      </c>
      <c r="H50" s="64" t="s">
        <v>9</v>
      </c>
      <c r="I50" s="70" t="s">
        <v>175</v>
      </c>
      <c r="J50" s="55"/>
    </row>
    <row r="51" spans="1:10" ht="32.25" customHeight="1">
      <c r="A51" s="66"/>
      <c r="B51" s="60"/>
      <c r="C51" s="66"/>
      <c r="D51" s="60"/>
      <c r="E51" s="64" t="s">
        <v>176</v>
      </c>
      <c r="F51" s="61" t="s">
        <v>177</v>
      </c>
      <c r="G51" s="47" t="s">
        <v>178</v>
      </c>
      <c r="H51" s="64" t="s">
        <v>9</v>
      </c>
      <c r="I51" s="70"/>
      <c r="J51" s="55"/>
    </row>
    <row r="52" spans="1:10" ht="60">
      <c r="A52" s="66"/>
      <c r="B52" s="60"/>
      <c r="C52" s="66" t="s">
        <v>179</v>
      </c>
      <c r="D52" s="74" t="s">
        <v>180</v>
      </c>
      <c r="E52" s="64" t="s">
        <v>181</v>
      </c>
      <c r="F52" s="75" t="s">
        <v>182</v>
      </c>
      <c r="G52" s="47" t="s">
        <v>534</v>
      </c>
      <c r="H52" s="64" t="s">
        <v>9</v>
      </c>
      <c r="I52" s="70"/>
      <c r="J52" s="55"/>
    </row>
    <row r="53" spans="1:10" ht="30">
      <c r="A53" s="66"/>
      <c r="B53" s="60"/>
      <c r="C53" s="66"/>
      <c r="D53" s="60"/>
      <c r="E53" s="64" t="s">
        <v>183</v>
      </c>
      <c r="F53" s="61" t="s">
        <v>184</v>
      </c>
      <c r="G53" s="47" t="s">
        <v>185</v>
      </c>
      <c r="H53" s="64" t="s">
        <v>9</v>
      </c>
      <c r="I53" s="70" t="s">
        <v>175</v>
      </c>
      <c r="J53" s="55"/>
    </row>
    <row r="54" spans="1:10" ht="30">
      <c r="A54" s="66"/>
      <c r="B54" s="60"/>
      <c r="C54" s="66"/>
      <c r="D54" s="60"/>
      <c r="E54" s="64" t="s">
        <v>186</v>
      </c>
      <c r="F54" s="61" t="s">
        <v>187</v>
      </c>
      <c r="G54" s="47" t="s">
        <v>188</v>
      </c>
      <c r="H54" s="64" t="s">
        <v>9</v>
      </c>
      <c r="I54" s="70" t="s">
        <v>175</v>
      </c>
      <c r="J54" s="55"/>
    </row>
    <row r="55" spans="1:10" ht="30">
      <c r="A55" s="66"/>
      <c r="B55" s="60"/>
      <c r="C55" s="66"/>
      <c r="D55" s="60"/>
      <c r="E55" s="64" t="s">
        <v>189</v>
      </c>
      <c r="F55" s="61" t="s">
        <v>190</v>
      </c>
      <c r="G55" s="88" t="s">
        <v>535</v>
      </c>
      <c r="H55" s="64" t="s">
        <v>9</v>
      </c>
      <c r="I55" s="70" t="s">
        <v>175</v>
      </c>
      <c r="J55" s="55"/>
    </row>
    <row r="56" spans="1:10" ht="45">
      <c r="A56" s="66"/>
      <c r="B56" s="60"/>
      <c r="C56" s="66"/>
      <c r="D56" s="60"/>
      <c r="E56" s="64" t="s">
        <v>191</v>
      </c>
      <c r="F56" s="61" t="s">
        <v>192</v>
      </c>
      <c r="G56" s="47" t="s">
        <v>547</v>
      </c>
      <c r="H56" s="64" t="s">
        <v>9</v>
      </c>
      <c r="I56" s="70" t="s">
        <v>175</v>
      </c>
      <c r="J56" s="55"/>
    </row>
    <row r="57" spans="1:10" ht="30">
      <c r="A57" s="66"/>
      <c r="B57" s="60"/>
      <c r="C57" s="66"/>
      <c r="D57" s="60"/>
      <c r="E57" s="64" t="s">
        <v>193</v>
      </c>
      <c r="F57" s="61" t="s">
        <v>194</v>
      </c>
      <c r="G57" s="47" t="s">
        <v>195</v>
      </c>
      <c r="H57" s="64" t="s">
        <v>9</v>
      </c>
      <c r="I57" s="70"/>
      <c r="J57" s="55"/>
    </row>
    <row r="58" spans="1:10" ht="31.5" customHeight="1">
      <c r="A58" s="66"/>
      <c r="B58" s="60"/>
      <c r="C58" s="66"/>
      <c r="D58" s="60"/>
      <c r="E58" s="64" t="s">
        <v>196</v>
      </c>
      <c r="F58" s="98" t="s">
        <v>197</v>
      </c>
      <c r="G58" s="89" t="s">
        <v>536</v>
      </c>
      <c r="H58" s="64" t="s">
        <v>9</v>
      </c>
      <c r="I58" s="70"/>
      <c r="J58" s="55"/>
    </row>
    <row r="59" spans="1:10" ht="30">
      <c r="A59" s="66"/>
      <c r="B59" s="60"/>
      <c r="C59" s="66"/>
      <c r="D59" s="60"/>
      <c r="E59" s="64" t="s">
        <v>198</v>
      </c>
      <c r="F59" s="99"/>
      <c r="G59" s="47" t="s">
        <v>199</v>
      </c>
      <c r="H59" s="64" t="s">
        <v>9</v>
      </c>
      <c r="I59" s="70" t="s">
        <v>175</v>
      </c>
      <c r="J59" s="55"/>
    </row>
    <row r="60" spans="1:10" ht="30">
      <c r="A60" s="66"/>
      <c r="B60" s="60"/>
      <c r="C60" s="66"/>
      <c r="D60" s="60"/>
      <c r="E60" s="64" t="s">
        <v>200</v>
      </c>
      <c r="F60" s="61" t="s">
        <v>124</v>
      </c>
      <c r="G60" s="47" t="s">
        <v>201</v>
      </c>
      <c r="H60" s="64" t="s">
        <v>9</v>
      </c>
      <c r="I60" s="70" t="s">
        <v>175</v>
      </c>
      <c r="J60" s="55"/>
    </row>
    <row r="61" spans="1:10" ht="45">
      <c r="A61" s="66"/>
      <c r="B61" s="60"/>
      <c r="C61" s="66"/>
      <c r="D61" s="60"/>
      <c r="E61" s="64" t="s">
        <v>202</v>
      </c>
      <c r="F61" s="61" t="s">
        <v>203</v>
      </c>
      <c r="G61" s="47" t="s">
        <v>543</v>
      </c>
      <c r="H61" s="64" t="s">
        <v>9</v>
      </c>
      <c r="I61" s="70"/>
      <c r="J61" s="55"/>
    </row>
    <row r="62" spans="1:10" ht="75">
      <c r="A62" s="66"/>
      <c r="B62" s="60"/>
      <c r="C62" s="66"/>
      <c r="D62" s="60"/>
      <c r="E62" s="64" t="s">
        <v>204</v>
      </c>
      <c r="F62" s="61" t="s">
        <v>205</v>
      </c>
      <c r="G62" s="47" t="s">
        <v>206</v>
      </c>
      <c r="H62" s="64" t="s">
        <v>9</v>
      </c>
      <c r="I62" s="70" t="s">
        <v>175</v>
      </c>
      <c r="J62" s="55"/>
    </row>
    <row r="63" spans="1:10" ht="30">
      <c r="A63" s="66"/>
      <c r="B63" s="60"/>
      <c r="C63" s="66" t="s">
        <v>207</v>
      </c>
      <c r="D63" s="60" t="s">
        <v>208</v>
      </c>
      <c r="E63" s="64" t="s">
        <v>209</v>
      </c>
      <c r="F63" s="61" t="s">
        <v>208</v>
      </c>
      <c r="G63" s="47" t="s">
        <v>210</v>
      </c>
      <c r="H63" s="64" t="s">
        <v>9</v>
      </c>
      <c r="I63" s="70" t="s">
        <v>211</v>
      </c>
      <c r="J63" s="55"/>
    </row>
    <row r="64" spans="1:10" ht="30">
      <c r="A64" s="66"/>
      <c r="B64" s="60"/>
      <c r="C64" s="66"/>
      <c r="D64" s="60"/>
      <c r="E64" s="64" t="s">
        <v>212</v>
      </c>
      <c r="F64" s="61" t="s">
        <v>213</v>
      </c>
      <c r="G64" s="47" t="s">
        <v>537</v>
      </c>
      <c r="H64" s="64" t="s">
        <v>9</v>
      </c>
      <c r="I64" s="70"/>
      <c r="J64" s="55"/>
    </row>
    <row r="65" spans="1:10" ht="60">
      <c r="A65" s="66"/>
      <c r="B65" s="60"/>
      <c r="C65" s="66"/>
      <c r="D65" s="60"/>
      <c r="E65" s="64" t="s">
        <v>214</v>
      </c>
      <c r="F65" s="61" t="s">
        <v>215</v>
      </c>
      <c r="G65" s="47" t="s">
        <v>538</v>
      </c>
      <c r="H65" s="64" t="s">
        <v>9</v>
      </c>
      <c r="I65" s="70" t="s">
        <v>175</v>
      </c>
      <c r="J65" s="55"/>
    </row>
    <row r="66" spans="1:10">
      <c r="A66" s="66"/>
      <c r="B66" s="60"/>
      <c r="C66" s="66"/>
      <c r="D66" s="60"/>
      <c r="E66" s="64" t="s">
        <v>216</v>
      </c>
      <c r="F66" s="61" t="s">
        <v>217</v>
      </c>
      <c r="G66" s="47" t="s">
        <v>218</v>
      </c>
      <c r="H66" s="64" t="s">
        <v>9</v>
      </c>
      <c r="I66" s="70" t="s">
        <v>219</v>
      </c>
      <c r="J66" s="55"/>
    </row>
    <row r="67" spans="1:10" ht="45">
      <c r="A67" s="66"/>
      <c r="B67" s="60"/>
      <c r="C67" s="66" t="s">
        <v>220</v>
      </c>
      <c r="D67" s="60" t="s">
        <v>221</v>
      </c>
      <c r="E67" s="64" t="s">
        <v>222</v>
      </c>
      <c r="F67" s="61" t="s">
        <v>223</v>
      </c>
      <c r="G67" s="47" t="s">
        <v>539</v>
      </c>
      <c r="H67" s="64" t="s">
        <v>9</v>
      </c>
      <c r="I67" s="70"/>
      <c r="J67" s="55"/>
    </row>
    <row r="68" spans="1:10">
      <c r="A68" s="66"/>
      <c r="B68" s="100" t="s">
        <v>224</v>
      </c>
      <c r="C68" s="100"/>
      <c r="D68" s="100"/>
      <c r="E68" s="100"/>
      <c r="F68" s="101"/>
      <c r="G68" s="54"/>
      <c r="H68" s="69"/>
      <c r="I68" s="71"/>
      <c r="J68" s="71"/>
    </row>
    <row r="69" spans="1:10" ht="45">
      <c r="A69" s="66">
        <v>3</v>
      </c>
      <c r="B69" s="60" t="s">
        <v>225</v>
      </c>
      <c r="C69" s="66" t="s">
        <v>226</v>
      </c>
      <c r="D69" s="60" t="s">
        <v>227</v>
      </c>
      <c r="E69" s="64" t="s">
        <v>228</v>
      </c>
      <c r="F69" s="78" t="s">
        <v>229</v>
      </c>
      <c r="G69" s="87" t="s">
        <v>540</v>
      </c>
      <c r="H69" s="64" t="s">
        <v>9</v>
      </c>
      <c r="I69" s="70"/>
      <c r="J69" s="55"/>
    </row>
    <row r="70" spans="1:10" ht="60">
      <c r="A70" s="66"/>
      <c r="B70" s="60"/>
      <c r="C70" s="66" t="s">
        <v>230</v>
      </c>
      <c r="D70" s="60" t="s">
        <v>231</v>
      </c>
      <c r="E70" s="64" t="s">
        <v>232</v>
      </c>
      <c r="F70" s="61" t="s">
        <v>233</v>
      </c>
      <c r="G70" s="47" t="s">
        <v>544</v>
      </c>
      <c r="H70" s="64" t="s">
        <v>9</v>
      </c>
      <c r="I70" s="70"/>
      <c r="J70" s="55"/>
    </row>
    <row r="71" spans="1:10" ht="30">
      <c r="A71" s="66"/>
      <c r="B71" s="60"/>
      <c r="C71" s="66"/>
      <c r="D71" s="60"/>
      <c r="E71" s="64" t="s">
        <v>234</v>
      </c>
      <c r="F71" s="61" t="s">
        <v>235</v>
      </c>
      <c r="G71" s="47" t="s">
        <v>236</v>
      </c>
      <c r="H71" s="64" t="s">
        <v>9</v>
      </c>
      <c r="I71" s="70"/>
      <c r="J71" s="55"/>
    </row>
    <row r="72" spans="1:10" ht="30">
      <c r="A72" s="66"/>
      <c r="B72" s="60"/>
      <c r="C72" s="66"/>
      <c r="D72" s="60"/>
      <c r="E72" s="64" t="s">
        <v>237</v>
      </c>
      <c r="F72" s="61" t="s">
        <v>238</v>
      </c>
      <c r="G72" s="87" t="s">
        <v>239</v>
      </c>
      <c r="H72" s="64" t="s">
        <v>9</v>
      </c>
      <c r="I72" s="70"/>
      <c r="J72" s="55"/>
    </row>
    <row r="73" spans="1:10" s="82" customFormat="1">
      <c r="A73" s="79"/>
      <c r="B73" s="102" t="s">
        <v>240</v>
      </c>
      <c r="C73" s="102"/>
      <c r="D73" s="102"/>
      <c r="E73" s="102"/>
      <c r="F73" s="103"/>
      <c r="G73" s="80"/>
      <c r="H73" s="81"/>
      <c r="I73" s="80"/>
      <c r="J73" s="71"/>
    </row>
    <row r="74" spans="1:10">
      <c r="A74" s="66">
        <v>4</v>
      </c>
      <c r="B74" s="60" t="s">
        <v>241</v>
      </c>
      <c r="C74" s="66" t="s">
        <v>242</v>
      </c>
      <c r="D74" s="60" t="s">
        <v>243</v>
      </c>
      <c r="E74" s="64" t="s">
        <v>244</v>
      </c>
      <c r="F74" s="61" t="s">
        <v>245</v>
      </c>
      <c r="G74" s="47" t="s">
        <v>246</v>
      </c>
      <c r="H74" s="64" t="s">
        <v>9</v>
      </c>
      <c r="I74" s="70" t="s">
        <v>247</v>
      </c>
      <c r="J74" s="55"/>
    </row>
    <row r="75" spans="1:10">
      <c r="A75" s="66"/>
      <c r="B75" s="60"/>
      <c r="C75" s="66"/>
      <c r="D75" s="60"/>
      <c r="E75" s="64" t="s">
        <v>249</v>
      </c>
      <c r="F75" s="61" t="s">
        <v>250</v>
      </c>
      <c r="G75" s="47" t="s">
        <v>251</v>
      </c>
      <c r="H75" s="64" t="s">
        <v>9</v>
      </c>
      <c r="I75" s="70"/>
      <c r="J75" s="55"/>
    </row>
    <row r="76" spans="1:10" ht="15.75" customHeight="1">
      <c r="A76" s="66"/>
      <c r="B76" s="60"/>
      <c r="C76" s="66" t="s">
        <v>252</v>
      </c>
      <c r="D76" s="60" t="s">
        <v>253</v>
      </c>
      <c r="E76" s="64" t="s">
        <v>254</v>
      </c>
      <c r="F76" s="61" t="s">
        <v>255</v>
      </c>
      <c r="G76" s="47" t="s">
        <v>256</v>
      </c>
      <c r="H76" s="64" t="s">
        <v>9</v>
      </c>
      <c r="I76" s="70"/>
      <c r="J76" s="55"/>
    </row>
    <row r="77" spans="1:10" ht="30.75" customHeight="1">
      <c r="A77" s="66"/>
      <c r="B77" s="60"/>
      <c r="C77" s="66"/>
      <c r="D77" s="60"/>
      <c r="E77" s="64" t="s">
        <v>257</v>
      </c>
      <c r="F77" s="61" t="s">
        <v>258</v>
      </c>
      <c r="G77" s="47" t="s">
        <v>259</v>
      </c>
      <c r="H77" s="64" t="s">
        <v>9</v>
      </c>
      <c r="I77" s="70"/>
      <c r="J77" s="55"/>
    </row>
    <row r="78" spans="1:10" ht="30">
      <c r="A78" s="66"/>
      <c r="B78" s="60"/>
      <c r="C78" s="66" t="s">
        <v>260</v>
      </c>
      <c r="D78" s="60" t="s">
        <v>261</v>
      </c>
      <c r="E78" s="64" t="s">
        <v>262</v>
      </c>
      <c r="F78" s="61" t="s">
        <v>263</v>
      </c>
      <c r="G78" s="89" t="s">
        <v>264</v>
      </c>
      <c r="H78" s="64" t="s">
        <v>9</v>
      </c>
      <c r="I78" s="70"/>
      <c r="J78" s="55"/>
    </row>
    <row r="79" spans="1:10" ht="30">
      <c r="A79" s="66"/>
      <c r="B79" s="60"/>
      <c r="C79" s="66"/>
      <c r="D79" s="60"/>
      <c r="E79" s="64" t="s">
        <v>265</v>
      </c>
      <c r="F79" s="61" t="s">
        <v>266</v>
      </c>
      <c r="G79" s="47" t="s">
        <v>267</v>
      </c>
      <c r="H79" s="64" t="s">
        <v>9</v>
      </c>
      <c r="I79" s="70"/>
      <c r="J79" s="55"/>
    </row>
    <row r="80" spans="1:10" ht="16.5" customHeight="1">
      <c r="A80" s="66"/>
      <c r="B80" s="60"/>
      <c r="C80" s="66"/>
      <c r="D80" s="60"/>
      <c r="E80" s="64" t="s">
        <v>268</v>
      </c>
      <c r="F80" s="61" t="s">
        <v>269</v>
      </c>
      <c r="G80" s="47" t="s">
        <v>270</v>
      </c>
      <c r="H80" s="64" t="s">
        <v>9</v>
      </c>
      <c r="I80" s="70"/>
      <c r="J80" s="55"/>
    </row>
    <row r="81" spans="1:10" ht="105">
      <c r="A81" s="66"/>
      <c r="B81" s="60"/>
      <c r="C81" s="66"/>
      <c r="D81" s="60"/>
      <c r="E81" s="64" t="s">
        <v>271</v>
      </c>
      <c r="F81" s="61" t="s">
        <v>272</v>
      </c>
      <c r="G81" s="47" t="s">
        <v>273</v>
      </c>
      <c r="H81" s="64" t="s">
        <v>9</v>
      </c>
      <c r="I81" s="70"/>
      <c r="J81" s="55"/>
    </row>
    <row r="82" spans="1:10" ht="30">
      <c r="A82" s="66"/>
      <c r="B82" s="60"/>
      <c r="C82" s="66"/>
      <c r="D82" s="60"/>
      <c r="E82" s="64" t="s">
        <v>274</v>
      </c>
      <c r="F82" s="61" t="s">
        <v>275</v>
      </c>
      <c r="G82" s="47" t="s">
        <v>276</v>
      </c>
      <c r="H82" s="64" t="s">
        <v>9</v>
      </c>
      <c r="I82" s="70"/>
      <c r="J82" s="55"/>
    </row>
    <row r="83" spans="1:10" ht="45">
      <c r="A83" s="66"/>
      <c r="B83" s="60"/>
      <c r="C83" s="66" t="s">
        <v>277</v>
      </c>
      <c r="D83" s="60" t="s">
        <v>278</v>
      </c>
      <c r="E83" s="64" t="s">
        <v>279</v>
      </c>
      <c r="F83" s="61" t="s">
        <v>280</v>
      </c>
      <c r="G83" s="47" t="s">
        <v>281</v>
      </c>
      <c r="H83" s="64" t="s">
        <v>9</v>
      </c>
      <c r="I83" s="70"/>
      <c r="J83" s="55"/>
    </row>
    <row r="84" spans="1:10" ht="64.5" customHeight="1">
      <c r="A84" s="66"/>
      <c r="B84" s="60"/>
      <c r="C84" s="66"/>
      <c r="D84" s="60"/>
      <c r="E84" s="64" t="s">
        <v>282</v>
      </c>
      <c r="F84" s="61" t="s">
        <v>283</v>
      </c>
      <c r="G84" s="47" t="s">
        <v>545</v>
      </c>
      <c r="H84" s="64" t="s">
        <v>9</v>
      </c>
      <c r="I84" s="70"/>
      <c r="J84" s="55"/>
    </row>
    <row r="85" spans="1:10">
      <c r="A85" s="66"/>
      <c r="B85" s="100" t="s">
        <v>284</v>
      </c>
      <c r="C85" s="100"/>
      <c r="D85" s="100"/>
      <c r="E85" s="100"/>
      <c r="F85" s="101"/>
      <c r="G85" s="54"/>
      <c r="H85" s="69"/>
      <c r="I85" s="71"/>
      <c r="J85" s="71"/>
    </row>
    <row r="86" spans="1:10" ht="16.5" customHeight="1">
      <c r="A86" s="66">
        <v>5</v>
      </c>
      <c r="B86" s="60" t="s">
        <v>285</v>
      </c>
      <c r="C86" s="66" t="s">
        <v>286</v>
      </c>
      <c r="D86" s="60" t="s">
        <v>287</v>
      </c>
      <c r="E86" s="64" t="s">
        <v>288</v>
      </c>
      <c r="F86" s="61" t="s">
        <v>289</v>
      </c>
      <c r="G86" s="47" t="s">
        <v>290</v>
      </c>
      <c r="H86" s="64" t="s">
        <v>9</v>
      </c>
      <c r="I86" s="70"/>
      <c r="J86" s="55"/>
    </row>
    <row r="87" spans="1:10" ht="45">
      <c r="A87" s="66"/>
      <c r="B87" s="60"/>
      <c r="C87" s="66"/>
      <c r="D87" s="60"/>
      <c r="E87" s="64" t="s">
        <v>291</v>
      </c>
      <c r="F87" s="61" t="s">
        <v>292</v>
      </c>
      <c r="G87" s="47" t="s">
        <v>293</v>
      </c>
      <c r="H87" s="64" t="s">
        <v>9</v>
      </c>
      <c r="I87" s="70"/>
      <c r="J87" s="55"/>
    </row>
    <row r="88" spans="1:10" ht="30">
      <c r="A88" s="66"/>
      <c r="B88" s="60"/>
      <c r="C88" s="66"/>
      <c r="D88" s="60"/>
      <c r="E88" s="64" t="s">
        <v>294</v>
      </c>
      <c r="F88" s="61" t="s">
        <v>295</v>
      </c>
      <c r="G88" s="47" t="s">
        <v>296</v>
      </c>
      <c r="H88" s="64" t="s">
        <v>9</v>
      </c>
      <c r="I88" s="70"/>
      <c r="J88" s="55"/>
    </row>
    <row r="89" spans="1:10" ht="30">
      <c r="A89" s="66"/>
      <c r="B89" s="60"/>
      <c r="C89" s="66"/>
      <c r="D89" s="60"/>
      <c r="E89" s="64" t="s">
        <v>297</v>
      </c>
      <c r="F89" s="61" t="s">
        <v>298</v>
      </c>
      <c r="G89" s="47" t="s">
        <v>546</v>
      </c>
      <c r="H89" s="64" t="s">
        <v>9</v>
      </c>
      <c r="I89" s="70"/>
      <c r="J89" s="55"/>
    </row>
    <row r="90" spans="1:10">
      <c r="A90" s="66"/>
      <c r="B90" s="95" t="s">
        <v>299</v>
      </c>
      <c r="C90" s="96"/>
      <c r="D90" s="96"/>
      <c r="E90" s="96"/>
      <c r="F90" s="97"/>
      <c r="G90" s="54"/>
      <c r="H90" s="69"/>
      <c r="I90" s="94"/>
      <c r="J90" s="71"/>
    </row>
  </sheetData>
  <autoFilter ref="A2:J114" xr:uid="{AA5A7165-0E65-4166-A26C-F948AD3762B3}"/>
  <mergeCells count="12">
    <mergeCell ref="F6:F7"/>
    <mergeCell ref="F36:F38"/>
    <mergeCell ref="F40:F42"/>
    <mergeCell ref="F14:F15"/>
    <mergeCell ref="F58:F59"/>
    <mergeCell ref="F24:F25"/>
    <mergeCell ref="B90:F90"/>
    <mergeCell ref="F22:F23"/>
    <mergeCell ref="B48:F48"/>
    <mergeCell ref="B85:F85"/>
    <mergeCell ref="B68:F68"/>
    <mergeCell ref="B73:F73"/>
  </mergeCells>
  <phoneticPr fontId="15" type="noConversion"/>
  <conditionalFormatting sqref="J3:J67 J69:J72 J74:J84 J86:J89">
    <cfRule type="cellIs" dxfId="0" priority="19" stopIfTrue="1" operator="notEqual">
      <formula>""</formula>
    </cfRule>
  </conditionalFormatting>
  <dataValidations count="1">
    <dataValidation type="list" allowBlank="1" showInputMessage="1" showErrorMessage="1" sqref="H48 H68 H73 H85 H90" xr:uid="{A0FCB091-1D32-4278-82AA-DBFBF558B069}"/>
  </dataValidations>
  <hyperlinks>
    <hyperlink ref="I28" r:id="rId1" xr:uid="{6726AAAE-0AC8-49ED-BB4B-3CE79BAB44B0}"/>
    <hyperlink ref="I29" r:id="rId2" xr:uid="{AAC2255A-E0FC-499E-BC84-B1D45779BB33}"/>
    <hyperlink ref="I14" r:id="rId3" location="voor-welke-soorten-verwerkingen-is-het-uitvoeren-van-een-dpia-verplicht-6667a" xr:uid="{C932E494-B38D-4362-A0C3-CDFD4B1EFB27}"/>
    <hyperlink ref="I8" r:id="rId4" xr:uid="{87536EC8-B6D7-4B65-B51B-D00A52424825}"/>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B9FB1-B8E0-408F-B856-B219BA34778A}">
  <dimension ref="A1:I158"/>
  <sheetViews>
    <sheetView workbookViewId="0">
      <selection activeCell="B8" sqref="B8"/>
    </sheetView>
  </sheetViews>
  <sheetFormatPr defaultColWidth="8.85546875" defaultRowHeight="15"/>
  <cols>
    <col min="1" max="1" width="8.85546875" style="7"/>
    <col min="2" max="2" width="73.5703125" style="8" customWidth="1"/>
    <col min="3" max="3" width="22.5703125" style="7" customWidth="1"/>
    <col min="4" max="4" width="29.28515625" style="8" customWidth="1"/>
    <col min="5" max="5" width="41.28515625" style="8" customWidth="1"/>
    <col min="6" max="16384" width="8.85546875" style="7"/>
  </cols>
  <sheetData>
    <row r="1" spans="1:9" s="4" customFormat="1" ht="25.15" customHeight="1">
      <c r="A1" s="2" t="s">
        <v>300</v>
      </c>
      <c r="B1" s="3" t="s">
        <v>301</v>
      </c>
      <c r="C1" s="2" t="s">
        <v>302</v>
      </c>
      <c r="D1" s="3" t="s">
        <v>303</v>
      </c>
      <c r="E1" s="3" t="s">
        <v>304</v>
      </c>
    </row>
    <row r="2" spans="1:9" ht="23.25">
      <c r="C2" s="9"/>
      <c r="E2" s="11"/>
    </row>
    <row r="3" spans="1:9" ht="23.25">
      <c r="A3" s="13"/>
      <c r="B3" s="13" t="s">
        <v>305</v>
      </c>
      <c r="C3" s="14"/>
      <c r="D3" s="13"/>
      <c r="E3" s="13"/>
      <c r="H3" s="7" t="s">
        <v>306</v>
      </c>
      <c r="I3" s="7" t="s">
        <v>307</v>
      </c>
    </row>
    <row r="4" spans="1:9" ht="23.25">
      <c r="B4" s="8" t="s">
        <v>308</v>
      </c>
      <c r="C4" s="9" t="s">
        <v>309</v>
      </c>
      <c r="E4" s="11"/>
      <c r="H4" s="7" t="s">
        <v>310</v>
      </c>
    </row>
    <row r="5" spans="1:9" ht="23.25">
      <c r="B5" s="8" t="s">
        <v>311</v>
      </c>
      <c r="C5" s="9" t="s">
        <v>309</v>
      </c>
      <c r="E5" s="11"/>
      <c r="H5" s="7" t="s">
        <v>312</v>
      </c>
    </row>
    <row r="6" spans="1:9" ht="23.25">
      <c r="B6" s="8" t="s">
        <v>313</v>
      </c>
      <c r="C6" s="9" t="s">
        <v>309</v>
      </c>
      <c r="E6" s="11"/>
      <c r="H6" s="7" t="s">
        <v>314</v>
      </c>
    </row>
    <row r="7" spans="1:9" ht="23.25">
      <c r="C7" s="9"/>
      <c r="E7" s="11"/>
      <c r="H7" s="7" t="s">
        <v>315</v>
      </c>
    </row>
    <row r="8" spans="1:9" ht="23.25">
      <c r="A8" s="13"/>
      <c r="B8" s="13" t="s">
        <v>316</v>
      </c>
      <c r="C8" s="14"/>
      <c r="D8" s="13"/>
      <c r="E8" s="13"/>
      <c r="H8" s="7" t="s">
        <v>317</v>
      </c>
    </row>
    <row r="9" spans="1:9" ht="23.25">
      <c r="B9" s="8" t="s">
        <v>318</v>
      </c>
      <c r="C9" s="9" t="s">
        <v>309</v>
      </c>
      <c r="E9" s="11"/>
      <c r="H9" s="7" t="s">
        <v>319</v>
      </c>
    </row>
    <row r="10" spans="1:9" ht="165">
      <c r="B10" s="8" t="s">
        <v>320</v>
      </c>
      <c r="C10" s="9" t="s">
        <v>309</v>
      </c>
      <c r="E10" s="11"/>
    </row>
    <row r="11" spans="1:9" ht="45">
      <c r="B11" s="8" t="s">
        <v>321</v>
      </c>
      <c r="C11" s="9" t="s">
        <v>309</v>
      </c>
      <c r="E11" s="11"/>
    </row>
    <row r="12" spans="1:9" ht="60">
      <c r="B12" s="8" t="s">
        <v>322</v>
      </c>
      <c r="C12" s="9" t="s">
        <v>309</v>
      </c>
      <c r="E12" s="11"/>
    </row>
    <row r="13" spans="1:9" ht="23.25">
      <c r="B13" s="8" t="s">
        <v>323</v>
      </c>
      <c r="C13" s="9" t="s">
        <v>309</v>
      </c>
      <c r="E13" s="11"/>
    </row>
    <row r="14" spans="1:9" ht="23.25">
      <c r="B14" s="8" t="s">
        <v>324</v>
      </c>
      <c r="C14" s="9" t="s">
        <v>309</v>
      </c>
      <c r="E14" s="11"/>
    </row>
    <row r="15" spans="1:9" ht="30">
      <c r="B15" s="8" t="s">
        <v>325</v>
      </c>
      <c r="C15" s="9" t="s">
        <v>309</v>
      </c>
      <c r="E15" s="11"/>
    </row>
    <row r="16" spans="1:9" ht="23.25">
      <c r="B16" s="8" t="s">
        <v>326</v>
      </c>
      <c r="C16" s="9" t="s">
        <v>309</v>
      </c>
      <c r="E16" s="11"/>
    </row>
    <row r="17" spans="2:6" ht="23.25">
      <c r="B17" s="8" t="s">
        <v>327</v>
      </c>
      <c r="C17" s="9" t="s">
        <v>309</v>
      </c>
      <c r="E17" s="11"/>
      <c r="F17" s="8"/>
    </row>
    <row r="18" spans="2:6" ht="75">
      <c r="B18" s="8" t="s">
        <v>328</v>
      </c>
      <c r="C18" s="9" t="s">
        <v>309</v>
      </c>
      <c r="E18" s="11"/>
    </row>
    <row r="19" spans="2:6" ht="23.25">
      <c r="B19" s="8" t="s">
        <v>329</v>
      </c>
      <c r="C19" s="9" t="s">
        <v>309</v>
      </c>
      <c r="E19" s="11"/>
    </row>
    <row r="20" spans="2:6" ht="45">
      <c r="B20" s="8" t="s">
        <v>330</v>
      </c>
      <c r="C20" s="9" t="s">
        <v>309</v>
      </c>
      <c r="D20" s="8" t="s">
        <v>331</v>
      </c>
      <c r="E20" s="11"/>
    </row>
    <row r="21" spans="2:6" ht="60">
      <c r="B21" s="8" t="s">
        <v>332</v>
      </c>
      <c r="C21" s="9" t="s">
        <v>309</v>
      </c>
      <c r="E21" s="11"/>
    </row>
    <row r="22" spans="2:6" ht="30">
      <c r="B22" s="8" t="s">
        <v>333</v>
      </c>
      <c r="C22" s="9" t="s">
        <v>309</v>
      </c>
      <c r="E22" s="11"/>
      <c r="F22" s="8"/>
    </row>
    <row r="23" spans="2:6" ht="30">
      <c r="B23" s="8" t="s">
        <v>334</v>
      </c>
      <c r="C23" s="9" t="s">
        <v>309</v>
      </c>
      <c r="E23" s="11"/>
    </row>
    <row r="24" spans="2:6" ht="195">
      <c r="B24" s="8" t="s">
        <v>335</v>
      </c>
      <c r="C24" s="9" t="s">
        <v>309</v>
      </c>
      <c r="E24" s="11"/>
    </row>
    <row r="25" spans="2:6" ht="135">
      <c r="B25" s="8" t="s">
        <v>336</v>
      </c>
      <c r="C25" s="9" t="s">
        <v>309</v>
      </c>
      <c r="D25" s="8" t="s">
        <v>337</v>
      </c>
      <c r="E25" s="11"/>
    </row>
    <row r="26" spans="2:6" ht="30">
      <c r="B26" s="8" t="s">
        <v>338</v>
      </c>
      <c r="C26" s="9" t="s">
        <v>309</v>
      </c>
      <c r="E26" s="11"/>
    </row>
    <row r="27" spans="2:6" ht="60">
      <c r="B27" s="8" t="s">
        <v>339</v>
      </c>
      <c r="C27" s="9" t="s">
        <v>309</v>
      </c>
      <c r="E27" s="11"/>
    </row>
    <row r="28" spans="2:6" ht="60">
      <c r="B28" s="8" t="s">
        <v>340</v>
      </c>
      <c r="C28" s="9" t="s">
        <v>309</v>
      </c>
      <c r="D28" s="8" t="s">
        <v>337</v>
      </c>
      <c r="E28" s="11"/>
    </row>
    <row r="29" spans="2:6" ht="60">
      <c r="B29" s="8" t="s">
        <v>341</v>
      </c>
      <c r="C29" s="9" t="s">
        <v>309</v>
      </c>
      <c r="E29" s="11"/>
    </row>
    <row r="30" spans="2:6" ht="23.25">
      <c r="B30" s="8" t="s">
        <v>342</v>
      </c>
      <c r="C30" s="9" t="s">
        <v>309</v>
      </c>
      <c r="D30" s="8" t="s">
        <v>337</v>
      </c>
      <c r="E30" s="11"/>
    </row>
    <row r="31" spans="2:6" ht="23.25">
      <c r="B31" s="8" t="s">
        <v>343</v>
      </c>
      <c r="C31" s="9" t="s">
        <v>309</v>
      </c>
      <c r="D31" s="8" t="s">
        <v>337</v>
      </c>
      <c r="E31" s="11"/>
    </row>
    <row r="32" spans="2:6" ht="23.25">
      <c r="C32" s="9"/>
      <c r="E32" s="11"/>
    </row>
    <row r="33" spans="1:6" ht="23.25">
      <c r="A33" s="13"/>
      <c r="B33" s="13" t="s">
        <v>344</v>
      </c>
      <c r="C33" s="14"/>
      <c r="D33" s="13"/>
      <c r="E33" s="13"/>
    </row>
    <row r="34" spans="1:6" ht="30">
      <c r="B34" s="8" t="s">
        <v>345</v>
      </c>
      <c r="C34" s="9" t="s">
        <v>309</v>
      </c>
      <c r="E34" s="11"/>
    </row>
    <row r="35" spans="1:6" ht="23.25">
      <c r="B35" s="8" t="s">
        <v>346</v>
      </c>
      <c r="C35" s="9" t="s">
        <v>309</v>
      </c>
      <c r="E35" s="11"/>
    </row>
    <row r="36" spans="1:6" ht="75">
      <c r="B36" s="8" t="s">
        <v>347</v>
      </c>
      <c r="C36" s="9" t="s">
        <v>309</v>
      </c>
      <c r="E36" s="11"/>
    </row>
    <row r="37" spans="1:6" ht="195">
      <c r="B37" s="8" t="s">
        <v>348</v>
      </c>
      <c r="C37" s="9" t="s">
        <v>309</v>
      </c>
      <c r="E37" s="11"/>
    </row>
    <row r="38" spans="1:6" ht="23.25">
      <c r="C38" s="9"/>
      <c r="E38" s="11"/>
    </row>
    <row r="39" spans="1:6" ht="23.25">
      <c r="A39" s="5" t="s">
        <v>349</v>
      </c>
      <c r="B39" s="6" t="s">
        <v>350</v>
      </c>
      <c r="C39" s="12"/>
      <c r="D39" s="6"/>
      <c r="E39" s="6"/>
    </row>
    <row r="40" spans="1:6" ht="23.25">
      <c r="A40" s="13" t="s">
        <v>351</v>
      </c>
      <c r="B40" s="13" t="s">
        <v>352</v>
      </c>
      <c r="C40" s="14"/>
      <c r="D40" s="13"/>
      <c r="E40" s="13"/>
    </row>
    <row r="41" spans="1:6" ht="23.25">
      <c r="A41" s="8" t="s">
        <v>353</v>
      </c>
      <c r="B41" s="20" t="s">
        <v>354</v>
      </c>
      <c r="C41" s="9" t="s">
        <v>309</v>
      </c>
    </row>
    <row r="42" spans="1:6" ht="23.25">
      <c r="A42" s="8" t="s">
        <v>355</v>
      </c>
      <c r="C42" s="9" t="s">
        <v>309</v>
      </c>
    </row>
    <row r="43" spans="1:6" ht="23.25">
      <c r="A43" s="8" t="s">
        <v>356</v>
      </c>
      <c r="C43" s="9" t="s">
        <v>309</v>
      </c>
    </row>
    <row r="44" spans="1:6" ht="23.25">
      <c r="A44" s="8" t="s">
        <v>357</v>
      </c>
      <c r="C44" s="9" t="s">
        <v>309</v>
      </c>
    </row>
    <row r="45" spans="1:6" ht="23.25">
      <c r="A45" s="8" t="s">
        <v>358</v>
      </c>
      <c r="C45" s="9" t="s">
        <v>309</v>
      </c>
    </row>
    <row r="46" spans="1:6" ht="23.25">
      <c r="A46" s="8" t="s">
        <v>359</v>
      </c>
      <c r="C46" s="9" t="s">
        <v>309</v>
      </c>
    </row>
    <row r="47" spans="1:6" ht="23.25">
      <c r="A47" s="8" t="s">
        <v>360</v>
      </c>
      <c r="C47" s="9" t="s">
        <v>309</v>
      </c>
      <c r="F47" s="8"/>
    </row>
    <row r="48" spans="1:6" ht="23.25">
      <c r="A48" s="8" t="s">
        <v>361</v>
      </c>
      <c r="C48" s="9" t="s">
        <v>309</v>
      </c>
    </row>
    <row r="49" spans="1:6" ht="23.25">
      <c r="A49" s="8" t="s">
        <v>362</v>
      </c>
      <c r="C49" s="9" t="s">
        <v>309</v>
      </c>
    </row>
    <row r="50" spans="1:6" ht="23.25">
      <c r="A50" s="8" t="s">
        <v>363</v>
      </c>
      <c r="C50" s="9" t="s">
        <v>309</v>
      </c>
    </row>
    <row r="51" spans="1:6" ht="23.25">
      <c r="A51" s="8" t="s">
        <v>364</v>
      </c>
      <c r="C51" s="9" t="s">
        <v>309</v>
      </c>
    </row>
    <row r="52" spans="1:6" ht="23.25">
      <c r="A52" s="8" t="s">
        <v>365</v>
      </c>
      <c r="C52" s="9" t="s">
        <v>309</v>
      </c>
    </row>
    <row r="53" spans="1:6" ht="23.25">
      <c r="A53" s="8" t="s">
        <v>366</v>
      </c>
      <c r="C53" s="9" t="s">
        <v>309</v>
      </c>
    </row>
    <row r="54" spans="1:6" ht="23.25">
      <c r="A54" s="8" t="s">
        <v>367</v>
      </c>
      <c r="C54" s="9" t="s">
        <v>309</v>
      </c>
      <c r="F54" s="8"/>
    </row>
    <row r="55" spans="1:6" ht="23.25">
      <c r="A55" s="8" t="s">
        <v>368</v>
      </c>
      <c r="C55" s="9" t="s">
        <v>309</v>
      </c>
    </row>
    <row r="56" spans="1:6" ht="23.25">
      <c r="A56" s="8" t="s">
        <v>369</v>
      </c>
      <c r="C56" s="9" t="s">
        <v>309</v>
      </c>
    </row>
    <row r="57" spans="1:6" ht="23.25">
      <c r="A57" s="8" t="s">
        <v>370</v>
      </c>
      <c r="C57" s="9" t="s">
        <v>309</v>
      </c>
    </row>
    <row r="58" spans="1:6" ht="23.25">
      <c r="A58" s="8" t="s">
        <v>371</v>
      </c>
      <c r="C58" s="9" t="s">
        <v>309</v>
      </c>
    </row>
    <row r="59" spans="1:6" ht="23.25">
      <c r="A59" s="8" t="s">
        <v>372</v>
      </c>
      <c r="C59" s="9" t="s">
        <v>309</v>
      </c>
    </row>
    <row r="60" spans="1:6" ht="23.25">
      <c r="A60" s="8" t="s">
        <v>373</v>
      </c>
      <c r="C60" s="9" t="s">
        <v>309</v>
      </c>
    </row>
    <row r="61" spans="1:6" ht="23.25">
      <c r="A61" s="8" t="s">
        <v>374</v>
      </c>
      <c r="C61" s="9" t="s">
        <v>309</v>
      </c>
    </row>
    <row r="62" spans="1:6" ht="23.25">
      <c r="A62" s="8" t="s">
        <v>375</v>
      </c>
      <c r="C62" s="9" t="s">
        <v>309</v>
      </c>
    </row>
    <row r="63" spans="1:6" ht="23.25">
      <c r="A63" s="8"/>
      <c r="C63" s="9"/>
    </row>
    <row r="64" spans="1:6" ht="23.25">
      <c r="A64" s="13" t="s">
        <v>376</v>
      </c>
      <c r="B64" s="13" t="s">
        <v>377</v>
      </c>
      <c r="C64" s="14"/>
      <c r="D64" s="13"/>
      <c r="E64" s="13"/>
    </row>
    <row r="65" spans="1:5" ht="23.25">
      <c r="A65" s="8" t="s">
        <v>378</v>
      </c>
      <c r="C65" s="9" t="s">
        <v>309</v>
      </c>
    </row>
    <row r="66" spans="1:5" ht="23.25">
      <c r="A66" s="8" t="s">
        <v>379</v>
      </c>
      <c r="C66" s="9" t="s">
        <v>309</v>
      </c>
    </row>
    <row r="67" spans="1:5" ht="23.25">
      <c r="A67" s="8" t="s">
        <v>380</v>
      </c>
      <c r="C67" s="9" t="s">
        <v>309</v>
      </c>
    </row>
    <row r="68" spans="1:5" ht="23.25">
      <c r="A68" s="8" t="s">
        <v>381</v>
      </c>
      <c r="C68" s="9" t="s">
        <v>309</v>
      </c>
    </row>
    <row r="69" spans="1:5" ht="23.25">
      <c r="A69" s="8" t="s">
        <v>382</v>
      </c>
      <c r="C69" s="9" t="s">
        <v>309</v>
      </c>
    </row>
    <row r="70" spans="1:5" ht="23.25">
      <c r="A70" s="8" t="s">
        <v>383</v>
      </c>
      <c r="C70" s="9" t="s">
        <v>309</v>
      </c>
    </row>
    <row r="71" spans="1:5" ht="23.25">
      <c r="A71" s="8" t="s">
        <v>384</v>
      </c>
      <c r="C71" s="9" t="s">
        <v>309</v>
      </c>
    </row>
    <row r="72" spans="1:5" ht="23.25">
      <c r="A72" s="8" t="s">
        <v>385</v>
      </c>
      <c r="C72" s="9" t="s">
        <v>309</v>
      </c>
    </row>
    <row r="73" spans="1:5" ht="23.25">
      <c r="A73" s="8" t="s">
        <v>386</v>
      </c>
      <c r="C73" s="9" t="s">
        <v>309</v>
      </c>
    </row>
    <row r="74" spans="1:5" ht="23.25">
      <c r="A74" s="8" t="s">
        <v>387</v>
      </c>
      <c r="C74" s="9" t="s">
        <v>309</v>
      </c>
    </row>
    <row r="75" spans="1:5" ht="23.25">
      <c r="A75" s="8" t="s">
        <v>388</v>
      </c>
      <c r="C75" s="9" t="s">
        <v>309</v>
      </c>
    </row>
    <row r="76" spans="1:5" ht="23.25">
      <c r="A76" s="8"/>
      <c r="C76" s="9"/>
    </row>
    <row r="77" spans="1:5" ht="23.25">
      <c r="A77" s="13" t="s">
        <v>389</v>
      </c>
      <c r="B77" s="13" t="s">
        <v>390</v>
      </c>
      <c r="C77" s="14"/>
      <c r="D77" s="13"/>
      <c r="E77" s="13"/>
    </row>
    <row r="78" spans="1:5" ht="23.25">
      <c r="A78" s="8" t="s">
        <v>391</v>
      </c>
      <c r="C78" s="9" t="s">
        <v>309</v>
      </c>
    </row>
    <row r="79" spans="1:5" ht="23.25">
      <c r="A79" s="8" t="s">
        <v>392</v>
      </c>
      <c r="C79" s="9" t="s">
        <v>309</v>
      </c>
    </row>
    <row r="80" spans="1:5" ht="23.25">
      <c r="A80" s="8" t="s">
        <v>393</v>
      </c>
      <c r="C80" s="9" t="s">
        <v>309</v>
      </c>
    </row>
    <row r="81" spans="1:5" ht="23.25">
      <c r="A81" s="8" t="s">
        <v>394</v>
      </c>
      <c r="C81" s="9" t="s">
        <v>309</v>
      </c>
    </row>
    <row r="82" spans="1:5" ht="23.25">
      <c r="A82" s="8" t="s">
        <v>395</v>
      </c>
      <c r="C82" s="9" t="s">
        <v>309</v>
      </c>
    </row>
    <row r="83" spans="1:5" ht="23.25">
      <c r="A83" s="8" t="s">
        <v>396</v>
      </c>
      <c r="C83" s="9" t="s">
        <v>309</v>
      </c>
    </row>
    <row r="84" spans="1:5" ht="23.25">
      <c r="A84" s="8" t="s">
        <v>397</v>
      </c>
      <c r="C84" s="9" t="s">
        <v>309</v>
      </c>
    </row>
    <row r="85" spans="1:5" ht="23.25">
      <c r="A85" s="8" t="s">
        <v>398</v>
      </c>
      <c r="C85" s="9" t="s">
        <v>309</v>
      </c>
    </row>
    <row r="86" spans="1:5" ht="23.25">
      <c r="A86" s="8" t="s">
        <v>399</v>
      </c>
      <c r="C86" s="9" t="s">
        <v>309</v>
      </c>
    </row>
    <row r="87" spans="1:5" ht="23.25">
      <c r="A87" s="8" t="s">
        <v>400</v>
      </c>
      <c r="C87" s="9" t="s">
        <v>309</v>
      </c>
    </row>
    <row r="88" spans="1:5" ht="23.25">
      <c r="A88" s="8" t="s">
        <v>401</v>
      </c>
      <c r="C88" s="9" t="s">
        <v>309</v>
      </c>
    </row>
    <row r="89" spans="1:5" ht="23.25">
      <c r="A89" s="8" t="s">
        <v>402</v>
      </c>
      <c r="C89" s="9" t="s">
        <v>309</v>
      </c>
    </row>
    <row r="90" spans="1:5" ht="23.25">
      <c r="A90" s="8" t="s">
        <v>403</v>
      </c>
      <c r="C90" s="9" t="s">
        <v>309</v>
      </c>
    </row>
    <row r="91" spans="1:5" ht="23.25">
      <c r="A91" s="8" t="s">
        <v>404</v>
      </c>
      <c r="C91" s="9" t="s">
        <v>309</v>
      </c>
    </row>
    <row r="92" spans="1:5" ht="23.25">
      <c r="A92" s="8" t="s">
        <v>405</v>
      </c>
      <c r="C92" s="9" t="s">
        <v>309</v>
      </c>
    </row>
    <row r="93" spans="1:5" ht="23.25">
      <c r="A93" s="8" t="s">
        <v>406</v>
      </c>
      <c r="C93" s="9" t="s">
        <v>309</v>
      </c>
    </row>
    <row r="94" spans="1:5" ht="23.25">
      <c r="A94" s="8" t="s">
        <v>407</v>
      </c>
      <c r="C94" s="9" t="s">
        <v>309</v>
      </c>
      <c r="E94" s="10"/>
    </row>
    <row r="95" spans="1:5" ht="23.25">
      <c r="A95" s="8"/>
      <c r="C95" s="9"/>
      <c r="E95" s="10"/>
    </row>
    <row r="96" spans="1:5" ht="23.25">
      <c r="A96" s="5" t="s">
        <v>408</v>
      </c>
      <c r="B96" s="6" t="s">
        <v>409</v>
      </c>
      <c r="C96" s="12"/>
      <c r="D96" s="6"/>
      <c r="E96" s="6"/>
    </row>
    <row r="97" spans="1:5" ht="23.25">
      <c r="A97" s="44" t="s">
        <v>226</v>
      </c>
      <c r="B97" s="45" t="s">
        <v>410</v>
      </c>
      <c r="C97" s="46" t="s">
        <v>309</v>
      </c>
      <c r="D97" s="45"/>
      <c r="E97" s="45"/>
    </row>
    <row r="98" spans="1:5" ht="45">
      <c r="A98" s="44" t="s">
        <v>230</v>
      </c>
      <c r="B98" s="45" t="s">
        <v>130</v>
      </c>
      <c r="C98" s="46" t="s">
        <v>309</v>
      </c>
      <c r="D98" s="45"/>
      <c r="E98" s="45"/>
    </row>
    <row r="99" spans="1:5" ht="23.25">
      <c r="A99" s="44" t="s">
        <v>411</v>
      </c>
      <c r="B99" s="45" t="s">
        <v>133</v>
      </c>
      <c r="C99" s="46" t="s">
        <v>309</v>
      </c>
      <c r="D99" s="45"/>
      <c r="E99" s="45"/>
    </row>
    <row r="100" spans="1:5" ht="23.25">
      <c r="A100" s="44" t="s">
        <v>412</v>
      </c>
      <c r="B100" s="45" t="s">
        <v>413</v>
      </c>
      <c r="C100" s="46" t="s">
        <v>309</v>
      </c>
      <c r="D100" s="45"/>
      <c r="E100" s="45"/>
    </row>
    <row r="101" spans="1:5" ht="30">
      <c r="A101" s="44" t="s">
        <v>414</v>
      </c>
      <c r="B101" s="45" t="s">
        <v>415</v>
      </c>
      <c r="C101" s="46" t="s">
        <v>309</v>
      </c>
      <c r="D101" s="44"/>
      <c r="E101" s="48" t="s">
        <v>114</v>
      </c>
    </row>
    <row r="102" spans="1:5" ht="30">
      <c r="A102" s="44" t="s">
        <v>416</v>
      </c>
      <c r="B102" s="45" t="s">
        <v>143</v>
      </c>
      <c r="C102" s="46" t="s">
        <v>309</v>
      </c>
      <c r="D102" s="45"/>
      <c r="E102" s="45"/>
    </row>
    <row r="103" spans="1:5" ht="23.25">
      <c r="A103" s="44" t="s">
        <v>417</v>
      </c>
      <c r="B103" s="45" t="s">
        <v>418</v>
      </c>
      <c r="C103" s="46" t="s">
        <v>309</v>
      </c>
      <c r="D103" s="45"/>
      <c r="E103" s="45"/>
    </row>
    <row r="104" spans="1:5" ht="23.25">
      <c r="C104" s="9"/>
    </row>
    <row r="105" spans="1:5" ht="23.25">
      <c r="A105" s="5" t="s">
        <v>419</v>
      </c>
      <c r="B105" s="6" t="s">
        <v>54</v>
      </c>
      <c r="C105" s="12"/>
      <c r="D105" s="6"/>
      <c r="E105" s="6"/>
    </row>
    <row r="106" spans="1:5" ht="165">
      <c r="A106" s="44" t="s">
        <v>242</v>
      </c>
      <c r="B106" s="45" t="s">
        <v>420</v>
      </c>
      <c r="C106" s="46" t="s">
        <v>309</v>
      </c>
      <c r="D106" s="45" t="s">
        <v>77</v>
      </c>
      <c r="E106" s="16" t="s">
        <v>421</v>
      </c>
    </row>
    <row r="107" spans="1:5" ht="75">
      <c r="A107" s="44" t="s">
        <v>252</v>
      </c>
      <c r="B107" s="45" t="s">
        <v>68</v>
      </c>
      <c r="C107" s="46" t="s">
        <v>309</v>
      </c>
      <c r="D107" s="45"/>
    </row>
    <row r="108" spans="1:5" ht="23.25">
      <c r="B108" s="15"/>
      <c r="C108" s="9"/>
      <c r="D108" s="17"/>
    </row>
    <row r="109" spans="1:5" ht="23.25">
      <c r="A109" s="5" t="s">
        <v>422</v>
      </c>
      <c r="B109" s="6" t="s">
        <v>423</v>
      </c>
      <c r="C109" s="12"/>
      <c r="D109" s="6"/>
      <c r="E109" s="6"/>
    </row>
    <row r="110" spans="1:5" ht="60">
      <c r="A110" s="7" t="s">
        <v>286</v>
      </c>
      <c r="B110" s="45" t="s">
        <v>424</v>
      </c>
      <c r="C110" s="9" t="s">
        <v>309</v>
      </c>
      <c r="D110" s="8" t="s">
        <v>425</v>
      </c>
      <c r="E110" s="16" t="s">
        <v>426</v>
      </c>
    </row>
    <row r="111" spans="1:5" ht="30">
      <c r="A111" s="7" t="s">
        <v>427</v>
      </c>
      <c r="B111" s="45" t="s">
        <v>174</v>
      </c>
      <c r="C111" s="9" t="s">
        <v>309</v>
      </c>
      <c r="D111" s="8" t="s">
        <v>428</v>
      </c>
      <c r="E111" s="7"/>
    </row>
    <row r="112" spans="1:5" ht="75">
      <c r="A112" s="7" t="s">
        <v>429</v>
      </c>
      <c r="B112" s="45" t="s">
        <v>430</v>
      </c>
      <c r="C112" s="9" t="s">
        <v>309</v>
      </c>
      <c r="D112" s="8" t="s">
        <v>428</v>
      </c>
    </row>
    <row r="113" spans="1:8" ht="30">
      <c r="A113" s="7" t="s">
        <v>431</v>
      </c>
      <c r="B113" s="45" t="s">
        <v>432</v>
      </c>
      <c r="C113" s="9" t="s">
        <v>309</v>
      </c>
      <c r="D113" s="8" t="s">
        <v>428</v>
      </c>
    </row>
    <row r="114" spans="1:8" ht="30">
      <c r="A114" s="7" t="s">
        <v>433</v>
      </c>
      <c r="B114" s="45" t="s">
        <v>434</v>
      </c>
      <c r="C114" s="9" t="s">
        <v>309</v>
      </c>
      <c r="D114" s="8" t="s">
        <v>428</v>
      </c>
    </row>
    <row r="115" spans="1:8" ht="30">
      <c r="A115" s="7" t="s">
        <v>435</v>
      </c>
      <c r="B115" s="45" t="s">
        <v>436</v>
      </c>
      <c r="C115" s="9" t="s">
        <v>309</v>
      </c>
      <c r="D115" s="8" t="s">
        <v>428</v>
      </c>
    </row>
    <row r="116" spans="1:8" ht="30">
      <c r="A116" s="7" t="s">
        <v>437</v>
      </c>
      <c r="B116" s="49" t="s">
        <v>438</v>
      </c>
      <c r="C116" s="9" t="s">
        <v>309</v>
      </c>
      <c r="D116" s="8" t="s">
        <v>428</v>
      </c>
    </row>
    <row r="117" spans="1:8" ht="30">
      <c r="A117" s="7" t="s">
        <v>439</v>
      </c>
      <c r="B117" s="45" t="s">
        <v>440</v>
      </c>
      <c r="C117" s="9" t="s">
        <v>309</v>
      </c>
      <c r="D117" s="8" t="s">
        <v>428</v>
      </c>
    </row>
    <row r="118" spans="1:8" ht="45">
      <c r="A118" s="7" t="s">
        <v>441</v>
      </c>
      <c r="B118" s="45" t="s">
        <v>442</v>
      </c>
      <c r="C118" s="9" t="s">
        <v>309</v>
      </c>
      <c r="D118" s="8" t="s">
        <v>428</v>
      </c>
      <c r="E118" s="8" t="s">
        <v>443</v>
      </c>
    </row>
    <row r="119" spans="1:8" ht="60">
      <c r="A119" s="7" t="s">
        <v>444</v>
      </c>
      <c r="B119" s="45" t="s">
        <v>445</v>
      </c>
      <c r="C119" s="9" t="s">
        <v>309</v>
      </c>
      <c r="D119" s="8" t="s">
        <v>428</v>
      </c>
    </row>
    <row r="120" spans="1:8" ht="60">
      <c r="A120" s="7" t="s">
        <v>446</v>
      </c>
      <c r="B120" s="45" t="s">
        <v>447</v>
      </c>
      <c r="C120" s="9" t="s">
        <v>309</v>
      </c>
      <c r="D120" s="8" t="s">
        <v>428</v>
      </c>
    </row>
    <row r="121" spans="1:8" ht="45">
      <c r="A121" s="7" t="s">
        <v>448</v>
      </c>
      <c r="B121" s="45" t="s">
        <v>449</v>
      </c>
      <c r="C121" s="9" t="s">
        <v>309</v>
      </c>
      <c r="D121" s="8" t="s">
        <v>428</v>
      </c>
    </row>
    <row r="122" spans="1:8" ht="30">
      <c r="A122" s="7" t="s">
        <v>450</v>
      </c>
      <c r="B122" s="45" t="s">
        <v>210</v>
      </c>
      <c r="C122" s="9" t="s">
        <v>309</v>
      </c>
      <c r="D122" s="8" t="s">
        <v>428</v>
      </c>
    </row>
    <row r="123" spans="1:8" ht="75">
      <c r="A123" s="7" t="s">
        <v>451</v>
      </c>
      <c r="B123" s="45" t="s">
        <v>452</v>
      </c>
      <c r="C123" s="9" t="s">
        <v>309</v>
      </c>
      <c r="D123" s="8" t="s">
        <v>428</v>
      </c>
    </row>
    <row r="124" spans="1:8" ht="30">
      <c r="B124" s="50" t="s">
        <v>453</v>
      </c>
      <c r="C124" s="9"/>
      <c r="H124" s="8"/>
    </row>
    <row r="125" spans="1:8" ht="30">
      <c r="B125" s="45" t="s">
        <v>454</v>
      </c>
      <c r="C125" s="9"/>
    </row>
    <row r="126" spans="1:8" ht="23.25">
      <c r="B126" s="21"/>
      <c r="C126" s="9"/>
    </row>
    <row r="127" spans="1:8" ht="23.25">
      <c r="A127" s="5" t="s">
        <v>455</v>
      </c>
      <c r="B127" s="6" t="s">
        <v>44</v>
      </c>
      <c r="C127" s="12"/>
      <c r="D127" s="6"/>
      <c r="E127" s="6"/>
    </row>
    <row r="128" spans="1:8" ht="75">
      <c r="A128" s="44" t="s">
        <v>456</v>
      </c>
      <c r="B128" s="45" t="s">
        <v>457</v>
      </c>
      <c r="C128" s="46" t="s">
        <v>309</v>
      </c>
      <c r="D128" s="45"/>
    </row>
    <row r="129" spans="1:5" ht="75">
      <c r="A129" s="44" t="s">
        <v>458</v>
      </c>
      <c r="B129" s="45" t="s">
        <v>459</v>
      </c>
      <c r="C129" s="46" t="s">
        <v>309</v>
      </c>
      <c r="D129" s="45"/>
    </row>
    <row r="130" spans="1:5" ht="45">
      <c r="A130" s="44" t="s">
        <v>460</v>
      </c>
      <c r="B130" s="45" t="s">
        <v>461</v>
      </c>
      <c r="C130" s="46" t="s">
        <v>309</v>
      </c>
      <c r="D130" s="45"/>
    </row>
    <row r="131" spans="1:5" ht="23.25">
      <c r="C131" s="9"/>
    </row>
    <row r="132" spans="1:5" ht="23.25">
      <c r="A132" s="5" t="s">
        <v>462</v>
      </c>
      <c r="B132" s="5" t="s">
        <v>463</v>
      </c>
      <c r="C132" s="18"/>
      <c r="D132" s="6"/>
      <c r="E132" s="6"/>
    </row>
    <row r="133" spans="1:5" ht="75">
      <c r="A133" s="44" t="s">
        <v>464</v>
      </c>
      <c r="B133" s="45" t="s">
        <v>465</v>
      </c>
      <c r="C133" s="46" t="s">
        <v>309</v>
      </c>
      <c r="D133" s="45"/>
      <c r="E133" s="45"/>
    </row>
    <row r="134" spans="1:5" ht="23.25">
      <c r="C134" s="9"/>
    </row>
    <row r="135" spans="1:5" ht="23.25">
      <c r="A135" s="5" t="s">
        <v>466</v>
      </c>
      <c r="B135" s="6" t="s">
        <v>467</v>
      </c>
      <c r="C135" s="12"/>
      <c r="D135" s="6"/>
      <c r="E135" s="6"/>
    </row>
    <row r="136" spans="1:5" ht="165">
      <c r="A136" s="7" t="s">
        <v>468</v>
      </c>
      <c r="B136" s="45" t="s">
        <v>469</v>
      </c>
      <c r="C136" s="9" t="s">
        <v>309</v>
      </c>
    </row>
    <row r="137" spans="1:5" ht="150">
      <c r="A137" s="7" t="s">
        <v>470</v>
      </c>
      <c r="B137" s="45" t="s">
        <v>471</v>
      </c>
      <c r="C137" s="9" t="s">
        <v>309</v>
      </c>
      <c r="E137" s="10"/>
    </row>
    <row r="138" spans="1:5" ht="120">
      <c r="A138" s="7" t="s">
        <v>472</v>
      </c>
      <c r="B138" s="45" t="s">
        <v>473</v>
      </c>
      <c r="C138" s="9" t="s">
        <v>309</v>
      </c>
      <c r="E138" s="10"/>
    </row>
    <row r="139" spans="1:5" ht="45">
      <c r="A139" s="7" t="s">
        <v>474</v>
      </c>
      <c r="B139" s="45" t="s">
        <v>475</v>
      </c>
      <c r="C139" s="9" t="s">
        <v>309</v>
      </c>
    </row>
    <row r="140" spans="1:5" ht="23.25">
      <c r="C140" s="9"/>
    </row>
    <row r="141" spans="1:5" ht="23.25">
      <c r="A141" s="5" t="s">
        <v>476</v>
      </c>
      <c r="B141" s="6" t="s">
        <v>477</v>
      </c>
      <c r="C141" s="12"/>
      <c r="D141" s="6"/>
      <c r="E141" s="6"/>
    </row>
    <row r="142" spans="1:5" ht="45">
      <c r="A142" s="44" t="s">
        <v>478</v>
      </c>
      <c r="B142" s="45" t="s">
        <v>479</v>
      </c>
      <c r="C142" s="46" t="s">
        <v>309</v>
      </c>
      <c r="D142" s="45"/>
      <c r="E142" s="10"/>
    </row>
    <row r="143" spans="1:5" ht="90">
      <c r="A143" s="44" t="s">
        <v>480</v>
      </c>
      <c r="B143" s="45" t="s">
        <v>481</v>
      </c>
      <c r="C143" s="46" t="s">
        <v>309</v>
      </c>
      <c r="D143" s="45"/>
      <c r="E143" s="10"/>
    </row>
    <row r="144" spans="1:5" ht="120">
      <c r="A144" s="44" t="s">
        <v>482</v>
      </c>
      <c r="B144" s="45" t="s">
        <v>483</v>
      </c>
      <c r="C144" s="46" t="s">
        <v>309</v>
      </c>
      <c r="D144" s="45"/>
    </row>
    <row r="145" spans="1:5" ht="30">
      <c r="A145" s="44" t="s">
        <v>484</v>
      </c>
      <c r="B145" s="45" t="s">
        <v>485</v>
      </c>
      <c r="C145" s="46" t="s">
        <v>309</v>
      </c>
      <c r="D145" s="45"/>
    </row>
    <row r="146" spans="1:5" ht="195">
      <c r="A146" s="44" t="s">
        <v>486</v>
      </c>
      <c r="B146" s="45" t="s">
        <v>487</v>
      </c>
      <c r="C146" s="46" t="s">
        <v>309</v>
      </c>
      <c r="D146" s="45" t="s">
        <v>488</v>
      </c>
    </row>
    <row r="147" spans="1:5" ht="45">
      <c r="A147" s="44" t="s">
        <v>489</v>
      </c>
      <c r="B147" s="45" t="s">
        <v>490</v>
      </c>
      <c r="C147" s="46" t="s">
        <v>309</v>
      </c>
      <c r="D147" s="45" t="s">
        <v>491</v>
      </c>
    </row>
    <row r="148" spans="1:5" ht="60">
      <c r="A148" s="44" t="s">
        <v>492</v>
      </c>
      <c r="B148" s="45" t="s">
        <v>493</v>
      </c>
      <c r="C148" s="46" t="s">
        <v>309</v>
      </c>
      <c r="D148" s="45" t="s">
        <v>491</v>
      </c>
    </row>
    <row r="149" spans="1:5" ht="30">
      <c r="A149" s="44" t="s">
        <v>494</v>
      </c>
      <c r="B149" s="45" t="s">
        <v>495</v>
      </c>
      <c r="C149" s="46" t="s">
        <v>309</v>
      </c>
      <c r="D149" s="45" t="s">
        <v>491</v>
      </c>
    </row>
    <row r="150" spans="1:5" ht="225">
      <c r="A150" s="44" t="s">
        <v>496</v>
      </c>
      <c r="B150" s="45" t="s">
        <v>497</v>
      </c>
      <c r="C150" s="46" t="s">
        <v>309</v>
      </c>
      <c r="D150" s="45" t="s">
        <v>498</v>
      </c>
      <c r="E150" s="15" t="s">
        <v>499</v>
      </c>
    </row>
    <row r="151" spans="1:5" ht="60">
      <c r="A151" s="44" t="s">
        <v>500</v>
      </c>
      <c r="B151" s="45" t="s">
        <v>501</v>
      </c>
      <c r="C151" s="46" t="s">
        <v>309</v>
      </c>
      <c r="D151" s="45"/>
    </row>
    <row r="152" spans="1:5" ht="28.5">
      <c r="C152" s="19"/>
    </row>
    <row r="153" spans="1:5">
      <c r="A153" s="5" t="s">
        <v>502</v>
      </c>
      <c r="B153" s="6" t="s">
        <v>248</v>
      </c>
      <c r="C153" s="6"/>
      <c r="D153" s="6"/>
      <c r="E153" s="6"/>
    </row>
    <row r="154" spans="1:5" ht="30">
      <c r="A154" s="44" t="s">
        <v>503</v>
      </c>
      <c r="B154" s="45" t="s">
        <v>504</v>
      </c>
      <c r="C154" s="53" t="s">
        <v>309</v>
      </c>
      <c r="D154" s="45"/>
    </row>
    <row r="155" spans="1:5" ht="135">
      <c r="A155" s="44" t="s">
        <v>505</v>
      </c>
      <c r="B155" s="45" t="s">
        <v>506</v>
      </c>
      <c r="C155" s="53" t="s">
        <v>309</v>
      </c>
      <c r="D155" s="45"/>
    </row>
    <row r="156" spans="1:5" ht="45">
      <c r="A156" s="44" t="s">
        <v>507</v>
      </c>
      <c r="B156" s="45" t="s">
        <v>508</v>
      </c>
      <c r="C156" s="53" t="s">
        <v>309</v>
      </c>
      <c r="D156" s="45"/>
    </row>
    <row r="157" spans="1:5" ht="135">
      <c r="A157" s="44" t="s">
        <v>509</v>
      </c>
      <c r="B157" s="45" t="s">
        <v>510</v>
      </c>
      <c r="C157" s="53" t="s">
        <v>309</v>
      </c>
      <c r="D157" s="45"/>
    </row>
    <row r="158" spans="1:5" ht="45">
      <c r="A158" s="44" t="s">
        <v>511</v>
      </c>
      <c r="B158" s="45" t="s">
        <v>512</v>
      </c>
      <c r="C158" s="53" t="s">
        <v>309</v>
      </c>
      <c r="D158" s="45"/>
    </row>
  </sheetData>
  <hyperlinks>
    <hyperlink ref="E101" r:id="rId1" xr:uid="{7E6F86F8-C8C0-46A6-9EE0-47B1A0564FB2}"/>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B474-540C-49CF-989D-B4376F150D1A}">
  <dimension ref="A2:D4"/>
  <sheetViews>
    <sheetView workbookViewId="0">
      <selection activeCell="C24" sqref="C24"/>
    </sheetView>
  </sheetViews>
  <sheetFormatPr defaultRowHeight="15"/>
  <cols>
    <col min="1" max="1" width="17.42578125" bestFit="1" customWidth="1"/>
    <col min="2" max="2" width="22.140625" bestFit="1" customWidth="1"/>
    <col min="3" max="3" width="51.5703125" bestFit="1" customWidth="1"/>
  </cols>
  <sheetData>
    <row r="2" spans="1:4">
      <c r="A2" t="s">
        <v>513</v>
      </c>
      <c r="B2" t="s">
        <v>514</v>
      </c>
      <c r="C2" t="s">
        <v>515</v>
      </c>
      <c r="D2" t="s">
        <v>516</v>
      </c>
    </row>
    <row r="3" spans="1:4">
      <c r="C3" t="s">
        <v>517</v>
      </c>
    </row>
    <row r="4" spans="1:4">
      <c r="C4" t="s">
        <v>518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884e74b-0110-47a8-ac9f-ba677008c4a8">
      <UserInfo>
        <DisplayName>Menno de Vries</DisplayName>
        <AccountId>30</AccountId>
        <AccountType/>
      </UserInfo>
      <UserInfo>
        <DisplayName>Marein Verbeek</DisplayName>
        <AccountId>29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0D257F70CF7CA44B1CB5CC66C8EA6CC" ma:contentTypeVersion="4" ma:contentTypeDescription="Een nieuw document maken." ma:contentTypeScope="" ma:versionID="66fc81c13acbbc698f8d032c78d010f1">
  <xsd:schema xmlns:xsd="http://www.w3.org/2001/XMLSchema" xmlns:xs="http://www.w3.org/2001/XMLSchema" xmlns:p="http://schemas.microsoft.com/office/2006/metadata/properties" xmlns:ns2="56e3e431-4fa9-4a24-9fb3-c05a4a6a86a6" xmlns:ns3="5884e74b-0110-47a8-ac9f-ba677008c4a8" targetNamespace="http://schemas.microsoft.com/office/2006/metadata/properties" ma:root="true" ma:fieldsID="b47dd98af6bc8bbed127abf259b08409" ns2:_="" ns3:_="">
    <xsd:import namespace="56e3e431-4fa9-4a24-9fb3-c05a4a6a86a6"/>
    <xsd:import namespace="5884e74b-0110-47a8-ac9f-ba677008c4a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e3e431-4fa9-4a24-9fb3-c05a4a6a86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84e74b-0110-47a8-ac9f-ba677008c4a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D9ADD5-F6B1-40F9-80E0-70B16995223D}">
  <ds:schemaRefs>
    <ds:schemaRef ds:uri="http://schemas.microsoft.com/office/infopath/2007/PartnerControls"/>
    <ds:schemaRef ds:uri="http://schemas.microsoft.com/office/2006/documentManagement/types"/>
    <ds:schemaRef ds:uri="http://purl.org/dc/terms/"/>
    <ds:schemaRef ds:uri="http://purl.org/dc/dcmitype/"/>
    <ds:schemaRef ds:uri="http://schemas.microsoft.com/office/2006/metadata/properties"/>
    <ds:schemaRef ds:uri="http://schemas.openxmlformats.org/package/2006/metadata/core-properties"/>
    <ds:schemaRef ds:uri="http://www.w3.org/XML/1998/namespace"/>
    <ds:schemaRef ds:uri="5884e74b-0110-47a8-ac9f-ba677008c4a8"/>
    <ds:schemaRef ds:uri="56e3e431-4fa9-4a24-9fb3-c05a4a6a86a6"/>
    <ds:schemaRef ds:uri="http://purl.org/dc/elements/1.1/"/>
  </ds:schemaRefs>
</ds:datastoreItem>
</file>

<file path=customXml/itemProps2.xml><?xml version="1.0" encoding="utf-8"?>
<ds:datastoreItem xmlns:ds="http://schemas.openxmlformats.org/officeDocument/2006/customXml" ds:itemID="{F2E3799D-45CC-41A4-A4E1-20BB002CA0E8}">
  <ds:schemaRefs>
    <ds:schemaRef ds:uri="http://schemas.microsoft.com/sharepoint/v3/contenttype/forms"/>
  </ds:schemaRefs>
</ds:datastoreItem>
</file>

<file path=customXml/itemProps3.xml><?xml version="1.0" encoding="utf-8"?>
<ds:datastoreItem xmlns:ds="http://schemas.openxmlformats.org/officeDocument/2006/customXml" ds:itemID="{69580E59-30C2-441E-91AD-78BEAEA061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e3e431-4fa9-4a24-9fb3-c05a4a6a86a6"/>
    <ds:schemaRef ds:uri="5884e74b-0110-47a8-ac9f-ba677008c4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Algemene eisen</vt:lpstr>
      <vt:lpstr>PvE</vt:lpstr>
      <vt:lpstr>Overzicht eisen</vt:lpstr>
      <vt:lpstr>Beslissingen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Maud Theunissen</cp:lastModifiedBy>
  <cp:revision/>
  <dcterms:created xsi:type="dcterms:W3CDTF">2022-02-22T09:09:22Z</dcterms:created>
  <dcterms:modified xsi:type="dcterms:W3CDTF">2023-04-24T08:15:38Z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0x010100E0D257F70CF7CA44B1CB5CC66C8EA6CC</vt:lpwstr>
  </property>
</Properties>
</file>