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kuhlman/Mijn Drive/NABB gemeenten/Gemeenten P - T/Tilburg/Abri 2021 - 2022/Locaties/"/>
    </mc:Choice>
  </mc:AlternateContent>
  <xr:revisionPtr revIDLastSave="0" documentId="13_ncr:1_{374EF46A-3C16-3E44-B920-9FD293694586}" xr6:coauthVersionLast="47" xr6:coauthVersionMax="47" xr10:uidLastSave="{00000000-0000-0000-0000-000000000000}"/>
  <bookViews>
    <workbookView xWindow="0" yWindow="760" windowWidth="34560" windowHeight="19880" activeTab="1" xr2:uid="{BDCBF2F3-1EC8-7943-B059-DD65AC9F28B6}"/>
  </bookViews>
  <sheets>
    <sheet name="Locaties vrijst. reclamevitrine" sheetId="1" r:id="rId1"/>
    <sheet name="DEFINITIEF" sheetId="2" r:id="rId2"/>
  </sheets>
  <definedNames>
    <definedName name="_xlnm._FilterDatabase" localSheetId="1" hidden="1">DEFINITIEF!$A$1:$P$200</definedName>
    <definedName name="_xlnm._FilterDatabase" localSheetId="0" hidden="1">'Locaties vrijst. reclamevitrine'!$A$1:$J$200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</calcChain>
</file>

<file path=xl/sharedStrings.xml><?xml version="1.0" encoding="utf-8"?>
<sst xmlns="http://schemas.openxmlformats.org/spreadsheetml/2006/main" count="1801" uniqueCount="444">
  <si>
    <t>Dongenseweg thv nr 67</t>
  </si>
  <si>
    <t>5047 SE</t>
  </si>
  <si>
    <t>Tilburg (Tilburg)</t>
  </si>
  <si>
    <t>Roelof Kranenburgplein thv</t>
  </si>
  <si>
    <t>5042 MR</t>
  </si>
  <si>
    <t>Turnhoutsebaan / Rillaerse</t>
  </si>
  <si>
    <t>5032 MR</t>
  </si>
  <si>
    <t>Spoorlaan thv nr 424</t>
  </si>
  <si>
    <t>t.o. Ingang NS Station Tilburg</t>
  </si>
  <si>
    <t>5038 CG</t>
  </si>
  <si>
    <t>Noordhoekring thv nr 262-4</t>
  </si>
  <si>
    <t>5038 GH</t>
  </si>
  <si>
    <t>Hart van Brabantlaan 481</t>
  </si>
  <si>
    <t>5038 LK</t>
  </si>
  <si>
    <t>5038 CD</t>
  </si>
  <si>
    <t>Vlashoflaan</t>
  </si>
  <si>
    <t>nabij kruispunt Stokhasseltlaan</t>
  </si>
  <si>
    <t>5011 JR</t>
  </si>
  <si>
    <t>Heikantlaan</t>
  </si>
  <si>
    <t>nabij kruising Midden Brabantweg</t>
  </si>
  <si>
    <t>5049 BL</t>
  </si>
  <si>
    <t>Componistenlaan</t>
  </si>
  <si>
    <t>nabij Aldi Markt</t>
  </si>
  <si>
    <t>5049 NR</t>
  </si>
  <si>
    <t>Josef Platteweg</t>
  </si>
  <si>
    <t>t.h.v. Karel Boddenweg</t>
  </si>
  <si>
    <t>5044 VD</t>
  </si>
  <si>
    <t>Ringbaan Zuid</t>
  </si>
  <si>
    <t>kruispunt Stappegoorweg</t>
  </si>
  <si>
    <t>5026 PA</t>
  </si>
  <si>
    <t>5041 SJ</t>
  </si>
  <si>
    <t>Enschotsestraat thv nr 80</t>
  </si>
  <si>
    <t>5014 DT</t>
  </si>
  <si>
    <t>Taxandriebaan</t>
  </si>
  <si>
    <t>20 m voor rotonde Lage Witsiebaan</t>
  </si>
  <si>
    <t>5044 AC</t>
  </si>
  <si>
    <t>Ringbaan Oost thv nr 132</t>
  </si>
  <si>
    <t>nabij Broekhuijzen automaterialen</t>
  </si>
  <si>
    <t>5013 CE</t>
  </si>
  <si>
    <t>Sweelincklaan thv nr 700-7</t>
  </si>
  <si>
    <t>5012 BK</t>
  </si>
  <si>
    <t>5011 CW</t>
  </si>
  <si>
    <t>Beethovenlaan</t>
  </si>
  <si>
    <t>5011 LN</t>
  </si>
  <si>
    <t>Midden-Brabantweg</t>
  </si>
  <si>
    <t>nabij Groenstraat</t>
  </si>
  <si>
    <t>5022 CA</t>
  </si>
  <si>
    <t>kruispunt Oude Goirleseweg - Willem II Stadion</t>
  </si>
  <si>
    <t>5025 SC</t>
  </si>
  <si>
    <t>Korvelplein thv nr 197</t>
  </si>
  <si>
    <t>nabij Albert Heijn</t>
  </si>
  <si>
    <t>5025 JX</t>
  </si>
  <si>
    <t>Dr. Hub van Doorneweg</t>
  </si>
  <si>
    <t>nabij Technische Unie</t>
  </si>
  <si>
    <t>5026 PB</t>
  </si>
  <si>
    <t>Burg. Van de Mortelplein t</t>
  </si>
  <si>
    <t>nabij Spar supermarkt</t>
  </si>
  <si>
    <t>5037 PJ</t>
  </si>
  <si>
    <t>Rueckertbaan</t>
  </si>
  <si>
    <t>5042 AD</t>
  </si>
  <si>
    <t>Baden Powellaan</t>
  </si>
  <si>
    <t>nabij kruispunt Taxandriebaan</t>
  </si>
  <si>
    <t>5044 KJ</t>
  </si>
  <si>
    <t>nabij Rueckertbaan</t>
  </si>
  <si>
    <t>5042 DN</t>
  </si>
  <si>
    <t>Ringbaan West / kruising R</t>
  </si>
  <si>
    <t>bij nummer 337</t>
  </si>
  <si>
    <t>5046 NS</t>
  </si>
  <si>
    <t>Schouwburgring</t>
  </si>
  <si>
    <t>nabij kruispunt Schoolstraat</t>
  </si>
  <si>
    <t>5038 TW</t>
  </si>
  <si>
    <t>Noordhoekring</t>
  </si>
  <si>
    <t>Spoorlaan</t>
  </si>
  <si>
    <t>5038 GA</t>
  </si>
  <si>
    <t>Spoorlaan thv nr 102</t>
  </si>
  <si>
    <t>Bij kruispunt Tivolistraat</t>
  </si>
  <si>
    <t>5017 HK</t>
  </si>
  <si>
    <t>Ringbaan Zuid thv nr 3</t>
  </si>
  <si>
    <t>nabij Volvo van Roosmalen</t>
  </si>
  <si>
    <t>5021 AA</t>
  </si>
  <si>
    <t>Quirijnstoklaan</t>
  </si>
  <si>
    <t>400 m voor Sweelincklaan</t>
  </si>
  <si>
    <t>Conservatoriumlaan</t>
  </si>
  <si>
    <t>nabij kruispunt Prof. Cobbenhagenlaan</t>
  </si>
  <si>
    <t>5037 DR</t>
  </si>
  <si>
    <t>nabij Sligro</t>
  </si>
  <si>
    <t>5022 AX</t>
  </si>
  <si>
    <t>Jules Verneweg t.h.v. nr.</t>
  </si>
  <si>
    <t>t.h.v. Nautilusstraat</t>
  </si>
  <si>
    <t>5015 BD</t>
  </si>
  <si>
    <t>Prof. Van Buchemlaan t.h.v</t>
  </si>
  <si>
    <t>60 m na Spreeuwstraat</t>
  </si>
  <si>
    <t>5022 AD</t>
  </si>
  <si>
    <t>Ringbaan West thv nr 298-G</t>
  </si>
  <si>
    <t>5025 VA</t>
  </si>
  <si>
    <t>Dalemdreef</t>
  </si>
  <si>
    <t>50 m na Burgemeester Letscherweg</t>
  </si>
  <si>
    <t>5035 JV</t>
  </si>
  <si>
    <t>Ringbaan Oost t.o nr 264</t>
  </si>
  <si>
    <t>5018 AL</t>
  </si>
  <si>
    <t>Stappegoorweg</t>
  </si>
  <si>
    <t>5022 DA</t>
  </si>
  <si>
    <t>Ringbaan West nabij nr. 312</t>
  </si>
  <si>
    <t>5025 VB</t>
  </si>
  <si>
    <t>Goirleseweg/Ringbaan Zuid</t>
  </si>
  <si>
    <t>thv Willem II Stadion</t>
  </si>
  <si>
    <t>5026 PC</t>
  </si>
  <si>
    <t>Korvelplein thv nr 4</t>
  </si>
  <si>
    <t>5025 JN</t>
  </si>
  <si>
    <t>Gilzerbaan</t>
  </si>
  <si>
    <t>5037 KH</t>
  </si>
  <si>
    <t>Ringbaan West thv nr 121</t>
  </si>
  <si>
    <t>5038 KG</t>
  </si>
  <si>
    <t>Paleisring</t>
  </si>
  <si>
    <t>5038 TG</t>
  </si>
  <si>
    <t>5022 DV</t>
  </si>
  <si>
    <t>Prof.Cobbenhagenlaan thv nr 17</t>
  </si>
  <si>
    <t>5037 AA</t>
  </si>
  <si>
    <t>Wandelboslaan t.o. nr 1</t>
  </si>
  <si>
    <t>5042 PD</t>
  </si>
  <si>
    <t>Ringbaan West</t>
  </si>
  <si>
    <t>nabij kruispunt Nassauplein</t>
  </si>
  <si>
    <t>5042 DA</t>
  </si>
  <si>
    <t>Ringbaan Noord thv nr 358</t>
  </si>
  <si>
    <t>5046 AG</t>
  </si>
  <si>
    <t>Lage Witsiebaan</t>
  </si>
  <si>
    <t>nabij WC Paletplein</t>
  </si>
  <si>
    <t>5044 JB</t>
  </si>
  <si>
    <t>5037 CG</t>
  </si>
  <si>
    <t>Jules Verneweg</t>
  </si>
  <si>
    <t>t.o. Mitsubishi De Auto Avenue</t>
  </si>
  <si>
    <t>5015 BB</t>
  </si>
  <si>
    <t>Ringbaan Oost</t>
  </si>
  <si>
    <t>bij nr. 24</t>
  </si>
  <si>
    <t>5013 CA</t>
  </si>
  <si>
    <t>Besterdring thv nr 189</t>
  </si>
  <si>
    <t>nabij Pascalerf</t>
  </si>
  <si>
    <t>5014 HZ</t>
  </si>
  <si>
    <t>Groenstraat thv nr 142</t>
  </si>
  <si>
    <t>5021 LC</t>
  </si>
  <si>
    <t>Beethovenlaan thv nr 269</t>
  </si>
  <si>
    <t>nabij zijstraat Lijnsheike</t>
  </si>
  <si>
    <t>5011 LH</t>
  </si>
  <si>
    <t>kruispunt Broekhovenweg</t>
  </si>
  <si>
    <t>5026 RB</t>
  </si>
  <si>
    <t>5049 AG</t>
  </si>
  <si>
    <t>t.o. nr. 190</t>
  </si>
  <si>
    <t>Burg. Brokxlaan</t>
  </si>
  <si>
    <t>Middenberm t.o. SPZ 013</t>
  </si>
  <si>
    <t>5041 SB</t>
  </si>
  <si>
    <t>nabij kruispunt Mozartlaan</t>
  </si>
  <si>
    <t>5011 SG</t>
  </si>
  <si>
    <t>nabij Ingenhovenlaan</t>
  </si>
  <si>
    <t>5012 KS</t>
  </si>
  <si>
    <t>nabij Ijssportcentrum Tilburg</t>
  </si>
  <si>
    <t>Curlingstraat</t>
  </si>
  <si>
    <t>Gelrebaan</t>
  </si>
  <si>
    <t>t.o. Citroen Bertens</t>
  </si>
  <si>
    <t>5015 BP</t>
  </si>
  <si>
    <t>Rueckertbaan thv nr 158</t>
  </si>
  <si>
    <t>Reeshofweg t.h.v. nr. 70</t>
  </si>
  <si>
    <t>25 m na Bredaseweg</t>
  </si>
  <si>
    <t>5044 VC</t>
  </si>
  <si>
    <t>Na Stappegoor</t>
  </si>
  <si>
    <t>5021 XE</t>
  </si>
  <si>
    <t>Ringbaan West thv nr 86</t>
  </si>
  <si>
    <t>nabij Doctor Ahausstraat</t>
  </si>
  <si>
    <t>nabij kruispunt Haendellaan</t>
  </si>
  <si>
    <t>5011 SZ</t>
  </si>
  <si>
    <t>25 m na Midden-Brabantweg</t>
  </si>
  <si>
    <t>Hart van Brabantlaan 827</t>
  </si>
  <si>
    <t>5038 LM</t>
  </si>
  <si>
    <t>t.o. nr. 360</t>
  </si>
  <si>
    <t>5038 CB</t>
  </si>
  <si>
    <t>Bredaseweg thv nr. 478</t>
  </si>
  <si>
    <t>5038 NK</t>
  </si>
  <si>
    <t>Besterdring thv nr 5</t>
  </si>
  <si>
    <t>5014 HG</t>
  </si>
  <si>
    <t>NS Plein thv nr 19</t>
  </si>
  <si>
    <t>Waterhoefstraat thv nr 1 t</t>
  </si>
  <si>
    <t>Pieter Postplein thv nr 18</t>
  </si>
  <si>
    <t>5041 GH</t>
  </si>
  <si>
    <t>Ringbaan Oost thv nr 385</t>
  </si>
  <si>
    <t>Baden Powellaan thv nr 110</t>
  </si>
  <si>
    <t>nabij kruispunt Lage Witsiebaan</t>
  </si>
  <si>
    <t>5044 PG</t>
  </si>
  <si>
    <t>Ringbaan West thv nr 92</t>
  </si>
  <si>
    <t>nabij kruispunt Kwaadeindstraat</t>
  </si>
  <si>
    <t>5041 LS</t>
  </si>
  <si>
    <t>bij nummer 175</t>
  </si>
  <si>
    <t>Ringbaan Oost thv nr 300</t>
  </si>
  <si>
    <t>kruispunt Ringbaan Zuid</t>
  </si>
  <si>
    <t>Goirkestraat thv nr 42</t>
  </si>
  <si>
    <t>5046 DA</t>
  </si>
  <si>
    <t>Huibevendreef</t>
  </si>
  <si>
    <t>5043 RM</t>
  </si>
  <si>
    <t>Statenlaan</t>
  </si>
  <si>
    <t>Korte Schijfstraat thv nr</t>
  </si>
  <si>
    <t>nabij Schoolstraat</t>
  </si>
  <si>
    <t>5038 ST</t>
  </si>
  <si>
    <t>Stationsstraat thv nr 29</t>
  </si>
  <si>
    <t>centrum</t>
  </si>
  <si>
    <t>5038 ED</t>
  </si>
  <si>
    <t>Stroomlaan</t>
  </si>
  <si>
    <t>kruispunt Baronielaan</t>
  </si>
  <si>
    <t>5032 EN</t>
  </si>
  <si>
    <t>Ringbaan Oost thv nr 218</t>
  </si>
  <si>
    <t>5017 JD</t>
  </si>
  <si>
    <t>Tivolistraat</t>
  </si>
  <si>
    <t>5017 HT</t>
  </si>
  <si>
    <t>Ringbaan Oost thv nr 86-88</t>
  </si>
  <si>
    <t>5013 CC</t>
  </si>
  <si>
    <t>nabij Dragonstraat</t>
  </si>
  <si>
    <t>5044 JH</t>
  </si>
  <si>
    <t>Ringbaan Noord</t>
  </si>
  <si>
    <t>bij nr. 94</t>
  </si>
  <si>
    <t>5046 AC</t>
  </si>
  <si>
    <t>De Baggerweg</t>
  </si>
  <si>
    <t>50 m voor Vlashoflaan</t>
  </si>
  <si>
    <t>5012 TR</t>
  </si>
  <si>
    <t>200 m voor rotonde Siriusstraat</t>
  </si>
  <si>
    <t>Burg. Baron van Voorst tot</t>
  </si>
  <si>
    <t>bij Avia tankstation richting kruising Reeshofdijk</t>
  </si>
  <si>
    <t>5044 VB</t>
  </si>
  <si>
    <t>Besterdring thv nr 104</t>
  </si>
  <si>
    <t>5014 HM</t>
  </si>
  <si>
    <t>Ringbaan Oost thv nr 12</t>
  </si>
  <si>
    <t>nabij Atlas meubelen</t>
  </si>
  <si>
    <t>kruispunt Huub van Doorneweg</t>
  </si>
  <si>
    <t>5025 SB</t>
  </si>
  <si>
    <t>Ringbaan West kruispunt Bl</t>
  </si>
  <si>
    <t>nabij Rueckertbaan (voor rotonde)</t>
  </si>
  <si>
    <t>5042 AC</t>
  </si>
  <si>
    <t>Ringbaan Oost thv nr 142</t>
  </si>
  <si>
    <t>t.o. Eras Interieurs</t>
  </si>
  <si>
    <t>Ringbaan Oost thv nr 98</t>
  </si>
  <si>
    <t>nabij Swiss Sense Tilburg</t>
  </si>
  <si>
    <t>5013 CD</t>
  </si>
  <si>
    <t>Rueckertbaan thv nr 201</t>
  </si>
  <si>
    <t>nabij Beneluxlaan</t>
  </si>
  <si>
    <t>5042 AE</t>
  </si>
  <si>
    <t>5044 AA</t>
  </si>
  <si>
    <t>Dongewijkdreef</t>
  </si>
  <si>
    <t>5045 SR</t>
  </si>
  <si>
    <t>NS Plein thv nr 32</t>
  </si>
  <si>
    <t>Dr. Huub v. Doorneweg t.h.</t>
  </si>
  <si>
    <t>10 m voor Generaal Winkelmanstraat</t>
  </si>
  <si>
    <t>75 m na Baronielaan</t>
  </si>
  <si>
    <t>5032 TD</t>
  </si>
  <si>
    <t>bij Avia tankstation</t>
  </si>
  <si>
    <t>Huibevendreef t.hv. nr. 2</t>
  </si>
  <si>
    <t>5043 HE</t>
  </si>
  <si>
    <t>Spoorlaan 205</t>
  </si>
  <si>
    <t>Bredaseweg thv nr 204</t>
  </si>
  <si>
    <t>Stadhuisplein</t>
  </si>
  <si>
    <t>5038 TB</t>
  </si>
  <si>
    <t>Schouwburgring 12</t>
  </si>
  <si>
    <t>5038 TL</t>
  </si>
  <si>
    <t>Ringbaan Oost thv nr 455</t>
  </si>
  <si>
    <t>Spoorlaan  thv nr 296</t>
  </si>
  <si>
    <t>to Rabobank</t>
  </si>
  <si>
    <t>5017 JR</t>
  </si>
  <si>
    <t>nabij Kerkenbosplaats</t>
  </si>
  <si>
    <t>5043 MK</t>
  </si>
  <si>
    <t>5038 CC</t>
  </si>
  <si>
    <t>nabij Gamma</t>
  </si>
  <si>
    <t>5022 GA</t>
  </si>
  <si>
    <t>nabij Magazijnstraat</t>
  </si>
  <si>
    <t>5038 TK</t>
  </si>
  <si>
    <t>5047 VA</t>
  </si>
  <si>
    <t>Joke Smitweg</t>
  </si>
  <si>
    <t>25 m voor Mina Krusemanweg</t>
  </si>
  <si>
    <t>5032 MD</t>
  </si>
  <si>
    <t>Moerse Dreef</t>
  </si>
  <si>
    <t>t.h.v. Borculolaan</t>
  </si>
  <si>
    <t>5047 TV</t>
  </si>
  <si>
    <t>Spoorlaan thv nr 386</t>
  </si>
  <si>
    <t>Ringbaan West thv nr 175</t>
  </si>
  <si>
    <t>5037 PB</t>
  </si>
  <si>
    <t>Wandelboslaan thv nr 1</t>
  </si>
  <si>
    <t>5042 PA</t>
  </si>
  <si>
    <t>Kempenbaan t.h.v. nr. 2</t>
  </si>
  <si>
    <t>t.h.v. IJsclubweg</t>
  </si>
  <si>
    <t>5018 AB</t>
  </si>
  <si>
    <t>Spoorlaan t.h.v. nr. 80</t>
  </si>
  <si>
    <t>5017 JT</t>
  </si>
  <si>
    <t>nabij Europalaan</t>
  </si>
  <si>
    <t>5042 ZK</t>
  </si>
  <si>
    <t>5042 DR</t>
  </si>
  <si>
    <t>Koolhovenlaan</t>
  </si>
  <si>
    <t>5036 VR</t>
  </si>
  <si>
    <t>Blaakweg (N630)</t>
  </si>
  <si>
    <t>t.h.v. Vaartlaan</t>
  </si>
  <si>
    <t>Bredaseweg 480-484</t>
  </si>
  <si>
    <t>5036 NA</t>
  </si>
  <si>
    <t>Lage Witsiebaan t.h.v. nr.</t>
  </si>
  <si>
    <t>5042 EH</t>
  </si>
  <si>
    <t>Prof. Cobbenhagenlaan t.h.</t>
  </si>
  <si>
    <t>5037 DA</t>
  </si>
  <si>
    <t>Huibevendreef nabij Avia t</t>
  </si>
  <si>
    <t>Jules Verneweg thv nr. 6</t>
  </si>
  <si>
    <t>5015 BL</t>
  </si>
  <si>
    <t>5044 AB</t>
  </si>
  <si>
    <t>Gesworenhoekseweg</t>
  </si>
  <si>
    <t>nabij rotonde Dongenseweg</t>
  </si>
  <si>
    <t>5047 RG</t>
  </si>
  <si>
    <t>5013 BM</t>
  </si>
  <si>
    <t>Piusplein thv nr 23</t>
  </si>
  <si>
    <t>5038 WN</t>
  </si>
  <si>
    <t>5042 EL</t>
  </si>
  <si>
    <t>50 m, voor Brakman</t>
  </si>
  <si>
    <t>Spoorlaan t.o. nr 21H</t>
  </si>
  <si>
    <t>t.o. Heuvelring</t>
  </si>
  <si>
    <t>nabij Broekhovenseweg</t>
  </si>
  <si>
    <t>Willem II straat</t>
  </si>
  <si>
    <t>t.h.v. Nr. 51</t>
  </si>
  <si>
    <t>Ringbaan Noord thv nr 70</t>
  </si>
  <si>
    <t>5046 AA</t>
  </si>
  <si>
    <t>Lovense Kanaaldijk</t>
  </si>
  <si>
    <t>afrit Quirijnstoklaan</t>
  </si>
  <si>
    <t>5013 BJ</t>
  </si>
  <si>
    <t>Ringbaan Oost thv nr 52</t>
  </si>
  <si>
    <t>5014 GB</t>
  </si>
  <si>
    <t>Wagnerplein</t>
  </si>
  <si>
    <t>Haendellaan</t>
  </si>
  <si>
    <t>5011 LP</t>
  </si>
  <si>
    <t>Buurmalsenlaan</t>
  </si>
  <si>
    <t>WC Buurmalsenplein</t>
  </si>
  <si>
    <t>5043 XL</t>
  </si>
  <si>
    <t>Louis Bouwmeesterplein thv</t>
  </si>
  <si>
    <t>t.o. Ingang Schouwburg Promenade</t>
  </si>
  <si>
    <t>5038 TN</t>
  </si>
  <si>
    <t>Prof.Cobbenhagenlaan thv n</t>
  </si>
  <si>
    <t>5037 JX</t>
  </si>
  <si>
    <t>Oude Markt</t>
  </si>
  <si>
    <t>5038 XZ</t>
  </si>
  <si>
    <t>5049 AN</t>
  </si>
  <si>
    <t>Objectnummer</t>
  </si>
  <si>
    <t>Adres</t>
  </si>
  <si>
    <t>Gemeente</t>
  </si>
  <si>
    <t>#</t>
  </si>
  <si>
    <t>Opmerking</t>
  </si>
  <si>
    <t>Toevoeging locatie</t>
  </si>
  <si>
    <t>Postcode</t>
  </si>
  <si>
    <t>Plattegrond?</t>
  </si>
  <si>
    <t>Plattegrond</t>
  </si>
  <si>
    <t/>
  </si>
  <si>
    <t>Latitude</t>
  </si>
  <si>
    <t>Longitude</t>
  </si>
  <si>
    <t>Prof.Goossenslaan thv nr 24-26</t>
  </si>
  <si>
    <t>nabij Euroscoop</t>
  </si>
  <si>
    <t>5022 DM</t>
  </si>
  <si>
    <t>Tilburg</t>
  </si>
  <si>
    <t>Ringbaan Noord t.h.v. nr 136</t>
  </si>
  <si>
    <t>bij Julianapark / v Mosselgarage</t>
  </si>
  <si>
    <t>Dongenseweg</t>
  </si>
  <si>
    <t>100 m voor Oudenstraat</t>
  </si>
  <si>
    <t>5047 TK</t>
  </si>
  <si>
    <t>Kranenberg</t>
  </si>
  <si>
    <t>100 m na Dongenseweg</t>
  </si>
  <si>
    <t>5047 SW</t>
  </si>
  <si>
    <t>Brakman</t>
  </si>
  <si>
    <t>50 m voor Hestiastraat</t>
  </si>
  <si>
    <t>Swaardvenstraat t.h.v. nr. 55</t>
  </si>
  <si>
    <t>Industrieterrein Kraaiven</t>
  </si>
  <si>
    <t>5048 AN</t>
  </si>
  <si>
    <t>50 m na Zevenheuvelenweg</t>
  </si>
  <si>
    <t>5048 AB</t>
  </si>
  <si>
    <t>Athenastraat</t>
  </si>
  <si>
    <t>5047 RM</t>
  </si>
  <si>
    <t>Zeusstraat t.h.v. nr. 8</t>
  </si>
  <si>
    <t>Industrieterrein Vossenberg II</t>
  </si>
  <si>
    <t>5048 CG</t>
  </si>
  <si>
    <t>Pallasstraat t.h.v. nr. 28</t>
  </si>
  <si>
    <t>5048 CJ</t>
  </si>
  <si>
    <t>Burg. Letscherweg (N260)</t>
  </si>
  <si>
    <t>50 m na afrit E312</t>
  </si>
  <si>
    <t>5032 PJ</t>
  </si>
  <si>
    <t>Stokhasseltlaan t.h.v. nr. 39</t>
  </si>
  <si>
    <t>5049 TB</t>
  </si>
  <si>
    <t>Bosscheweg t.h.v. nr. 87</t>
  </si>
  <si>
    <t>t.h.v. N261</t>
  </si>
  <si>
    <t>5056 KD</t>
  </si>
  <si>
    <t>Molenstraat t.h.v. nr. 56</t>
  </si>
  <si>
    <t>10 m voor Berkengaarde</t>
  </si>
  <si>
    <t>5056 JD</t>
  </si>
  <si>
    <t>Tilburg (Berkel-Enschot)</t>
  </si>
  <si>
    <t>Durendaelweg t.h.v. nr. 20</t>
  </si>
  <si>
    <t>10 m na Kamperfoelielaan</t>
  </si>
  <si>
    <t>5056 ZA</t>
  </si>
  <si>
    <t>Heuneind t.h.v. nr. 21</t>
  </si>
  <si>
    <t>5 m na Generaal Eisenhowerweg</t>
  </si>
  <si>
    <t>5056 GE</t>
  </si>
  <si>
    <t>Puccinllaan t.h.v. nr. 1</t>
  </si>
  <si>
    <t>20 m na rotonde Bosscheweg</t>
  </si>
  <si>
    <t>5056 AS</t>
  </si>
  <si>
    <t>Kreitenmolenstraat t.h.v. nr. 207</t>
  </si>
  <si>
    <t>50 m na Kreitenheideweg</t>
  </si>
  <si>
    <t>5071 ND</t>
  </si>
  <si>
    <t>Tilburg (Udenhout)</t>
  </si>
  <si>
    <t>Handelsweg t.h.v. nr. 11</t>
  </si>
  <si>
    <t>t.h.v. Magazijnweg</t>
  </si>
  <si>
    <t>5071 NT</t>
  </si>
  <si>
    <t>Zeshoevenstraat t.h.v. nr. 73</t>
  </si>
  <si>
    <t>20 m voor Beukenlaan</t>
  </si>
  <si>
    <t>5071 BN</t>
  </si>
  <si>
    <t>Schoorstraat t.h.v. nr. 13</t>
  </si>
  <si>
    <t>40 m voor Teunisbloem</t>
  </si>
  <si>
    <t>5071 RA</t>
  </si>
  <si>
    <t>Kuil t.h.v. nr. 25</t>
  </si>
  <si>
    <t>50 m voor Vogelwikke</t>
  </si>
  <si>
    <t>5071 RH</t>
  </si>
  <si>
    <t>Zuiderkruisweg</t>
  </si>
  <si>
    <t>75 m voor Centaurusweg</t>
  </si>
  <si>
    <t>5012 BA</t>
  </si>
  <si>
    <t>Middeldijkdreef</t>
  </si>
  <si>
    <t>5035 BR</t>
  </si>
  <si>
    <t>nabij (rotonde) Paganelstraat</t>
  </si>
  <si>
    <t>Burgemeester Bechtweg</t>
  </si>
  <si>
    <t>5056 DZ</t>
  </si>
  <si>
    <t>Burg. Baron van Voorst tot Voorstweg</t>
  </si>
  <si>
    <t>t.h.v. Rueckertbaan</t>
  </si>
  <si>
    <t>5048 AD</t>
  </si>
  <si>
    <t>5036 CB</t>
  </si>
  <si>
    <t>Ringbaan West - in middenberm</t>
  </si>
  <si>
    <t>t.h.v.  Ringbaan Zuid nabij afrit N6</t>
  </si>
  <si>
    <t>Blaakweg</t>
  </si>
  <si>
    <t>t.h.v. afrit / oprit A58.</t>
  </si>
  <si>
    <t>5026 RC</t>
  </si>
  <si>
    <t>Burgemeester Letscherweg</t>
  </si>
  <si>
    <t>t.h.v. Burgemeester Baron van Voorst tot Voorstweg</t>
  </si>
  <si>
    <t>5048 SP</t>
  </si>
  <si>
    <t>t.h.v. afrit / oprit A58</t>
  </si>
  <si>
    <t>Jan Heijnstraat nabij Spoor</t>
  </si>
  <si>
    <t>WC Wagnerplein</t>
  </si>
  <si>
    <t>n.n.b.</t>
  </si>
  <si>
    <t>Ringbaan Oost 2</t>
  </si>
  <si>
    <t>nabij Dolfijn</t>
  </si>
  <si>
    <t>Hart van Brabantlaan</t>
  </si>
  <si>
    <t>5038 KD</t>
  </si>
  <si>
    <t>momenteel niet geplaatst</t>
  </si>
  <si>
    <t>Demontabel</t>
  </si>
  <si>
    <t>ja</t>
  </si>
  <si>
    <t>Zijden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</si>
</sst>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ill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91B8-C540-1448-B7E8-9849645FFFBD}">
  <dimension ref="A1:N200"/>
  <sheetViews>
    <sheetView zoomScale="160" zoomScaleNormal="160" workbookViewId="0">
      <selection activeCell="C30" sqref="C30"/>
    </sheetView>
  </sheetViews>
  <sheetFormatPr baseColWidth="10" defaultColWidth="11" defaultRowHeight="16" x14ac:dyDescent="0.2"/>
  <cols>
    <col min="1" max="1" width="5" customWidth="1"/>
    <col min="2" max="2" width="9.5" customWidth="1"/>
    <col min="3" max="3" width="25.5" customWidth="1"/>
    <col min="4" max="4" width="33" customWidth="1"/>
    <col min="5" max="5" width="11" style="4"/>
    <col min="6" max="6" width="18" customWidth="1"/>
    <col min="7" max="7" width="11.1640625" style="10" customWidth="1"/>
    <col min="8" max="8" width="21" customWidth="1"/>
    <col min="9" max="9" width="13" customWidth="1"/>
    <col min="10" max="10" width="22.83203125" customWidth="1"/>
    <col min="12" max="12" width="14" customWidth="1"/>
  </cols>
  <sheetData>
    <row r="1" spans="1:14" x14ac:dyDescent="0.2">
      <c r="A1" s="2" t="s">
        <v>340</v>
      </c>
      <c r="B1" s="2" t="s">
        <v>337</v>
      </c>
      <c r="C1" s="2" t="s">
        <v>338</v>
      </c>
      <c r="D1" s="2" t="s">
        <v>342</v>
      </c>
      <c r="E1" s="3" t="s">
        <v>343</v>
      </c>
      <c r="F1" s="2" t="s">
        <v>339</v>
      </c>
      <c r="G1" s="9" t="s">
        <v>441</v>
      </c>
      <c r="H1" s="2" t="s">
        <v>344</v>
      </c>
      <c r="I1" s="2" t="s">
        <v>443</v>
      </c>
      <c r="J1" s="2" t="s">
        <v>341</v>
      </c>
      <c r="K1" s="2" t="s">
        <v>347</v>
      </c>
      <c r="L1" s="2" t="s">
        <v>348</v>
      </c>
      <c r="M1" s="1"/>
      <c r="N1" s="1"/>
    </row>
    <row r="2" spans="1:14" s="1" customFormat="1" x14ac:dyDescent="0.2">
      <c r="A2" s="1">
        <v>1</v>
      </c>
      <c r="B2" s="1">
        <v>8951</v>
      </c>
      <c r="C2" s="1" t="s">
        <v>156</v>
      </c>
      <c r="E2" s="6" t="s">
        <v>306</v>
      </c>
      <c r="F2" s="1" t="s">
        <v>2</v>
      </c>
      <c r="G2" s="10"/>
      <c r="H2" s="1" t="s">
        <v>346</v>
      </c>
      <c r="I2" s="1">
        <v>2</v>
      </c>
      <c r="K2" s="1">
        <v>51.570561019430002</v>
      </c>
      <c r="L2" s="1">
        <v>5.098278225864</v>
      </c>
    </row>
    <row r="3" spans="1:14" s="1" customFormat="1" x14ac:dyDescent="0.2">
      <c r="A3" s="1">
        <v>2</v>
      </c>
      <c r="B3" s="1">
        <v>9684</v>
      </c>
      <c r="C3" s="1" t="s">
        <v>18</v>
      </c>
      <c r="D3" s="1" t="s">
        <v>167</v>
      </c>
      <c r="E3" s="6" t="s">
        <v>168</v>
      </c>
      <c r="F3" s="1" t="s">
        <v>2</v>
      </c>
      <c r="G3" s="10"/>
      <c r="H3" s="1" t="s">
        <v>346</v>
      </c>
      <c r="I3" s="1">
        <v>2</v>
      </c>
      <c r="K3" s="1">
        <v>51.581430443190001</v>
      </c>
      <c r="L3" s="1">
        <v>5.0828735432260004</v>
      </c>
    </row>
    <row r="4" spans="1:14" s="1" customFormat="1" x14ac:dyDescent="0.2">
      <c r="A4" s="1">
        <v>3</v>
      </c>
      <c r="B4">
        <v>9686</v>
      </c>
      <c r="C4" t="s">
        <v>18</v>
      </c>
      <c r="D4"/>
      <c r="E4" s="4" t="s">
        <v>41</v>
      </c>
      <c r="F4" t="s">
        <v>2</v>
      </c>
      <c r="G4" s="10"/>
      <c r="H4" t="s">
        <v>346</v>
      </c>
      <c r="I4" s="1">
        <v>2</v>
      </c>
      <c r="K4">
        <v>51.581262011360003</v>
      </c>
      <c r="L4">
        <v>5.0871123104859999</v>
      </c>
    </row>
    <row r="5" spans="1:14" s="1" customFormat="1" x14ac:dyDescent="0.2">
      <c r="A5" s="1">
        <v>4</v>
      </c>
      <c r="B5">
        <v>9688</v>
      </c>
      <c r="C5" t="s">
        <v>18</v>
      </c>
      <c r="D5" t="s">
        <v>150</v>
      </c>
      <c r="E5" s="4" t="s">
        <v>151</v>
      </c>
      <c r="F5" t="s">
        <v>2</v>
      </c>
      <c r="G5" s="10"/>
      <c r="H5" t="s">
        <v>346</v>
      </c>
      <c r="I5" s="1">
        <v>2</v>
      </c>
      <c r="K5">
        <v>51.581653747280001</v>
      </c>
      <c r="L5">
        <v>5.0815567220469999</v>
      </c>
    </row>
    <row r="6" spans="1:14" s="1" customFormat="1" x14ac:dyDescent="0.2">
      <c r="A6" s="1">
        <v>5</v>
      </c>
      <c r="B6">
        <v>9690</v>
      </c>
      <c r="C6" t="s">
        <v>433</v>
      </c>
      <c r="D6"/>
      <c r="E6" s="4" t="s">
        <v>30</v>
      </c>
      <c r="F6" t="s">
        <v>2</v>
      </c>
      <c r="G6" s="10"/>
      <c r="H6" t="s">
        <v>346</v>
      </c>
      <c r="I6" s="1">
        <v>2</v>
      </c>
      <c r="K6">
        <v>51.561863000000002</v>
      </c>
      <c r="L6">
        <v>5.0745839999999998</v>
      </c>
    </row>
    <row r="7" spans="1:14" s="1" customFormat="1" x14ac:dyDescent="0.2">
      <c r="A7" s="1">
        <v>6</v>
      </c>
      <c r="B7">
        <v>9692</v>
      </c>
      <c r="C7" t="s">
        <v>18</v>
      </c>
      <c r="D7" t="s">
        <v>16</v>
      </c>
      <c r="E7" s="4" t="s">
        <v>145</v>
      </c>
      <c r="F7" t="s">
        <v>2</v>
      </c>
      <c r="G7" s="10"/>
      <c r="H7" t="s">
        <v>346</v>
      </c>
      <c r="I7" s="1">
        <v>2</v>
      </c>
      <c r="K7">
        <v>51.582775931550003</v>
      </c>
      <c r="L7">
        <v>5.0757334147869999</v>
      </c>
    </row>
    <row r="8" spans="1:14" s="1" customFormat="1" x14ac:dyDescent="0.2">
      <c r="A8" s="1">
        <v>7</v>
      </c>
      <c r="B8">
        <v>9694</v>
      </c>
      <c r="C8" t="s">
        <v>18</v>
      </c>
      <c r="D8" t="s">
        <v>19</v>
      </c>
      <c r="E8" s="4" t="s">
        <v>20</v>
      </c>
      <c r="F8" t="s">
        <v>2</v>
      </c>
      <c r="G8" s="10"/>
      <c r="H8" t="s">
        <v>346</v>
      </c>
      <c r="I8" s="1">
        <v>2</v>
      </c>
      <c r="K8">
        <v>51.583724444250002</v>
      </c>
      <c r="L8">
        <v>5.0685642415969996</v>
      </c>
    </row>
    <row r="9" spans="1:14" s="1" customFormat="1" x14ac:dyDescent="0.2">
      <c r="A9" s="1">
        <v>8</v>
      </c>
      <c r="B9">
        <v>9696</v>
      </c>
      <c r="C9" t="s">
        <v>323</v>
      </c>
      <c r="D9" t="s">
        <v>324</v>
      </c>
      <c r="E9" s="4" t="s">
        <v>325</v>
      </c>
      <c r="F9" t="s">
        <v>2</v>
      </c>
      <c r="G9" s="10"/>
      <c r="H9" t="s">
        <v>346</v>
      </c>
      <c r="I9" s="1">
        <v>2</v>
      </c>
      <c r="K9">
        <v>51.584050580000003</v>
      </c>
      <c r="L9">
        <v>5.0844701099999998</v>
      </c>
    </row>
    <row r="10" spans="1:14" s="1" customFormat="1" x14ac:dyDescent="0.2">
      <c r="A10" s="1">
        <v>9</v>
      </c>
      <c r="B10">
        <v>9698</v>
      </c>
      <c r="C10" t="s">
        <v>42</v>
      </c>
      <c r="D10"/>
      <c r="E10" s="4" t="s">
        <v>43</v>
      </c>
      <c r="F10" t="s">
        <v>2</v>
      </c>
      <c r="G10" s="10"/>
      <c r="H10" t="s">
        <v>346</v>
      </c>
      <c r="I10" s="1">
        <v>2</v>
      </c>
      <c r="K10">
        <v>51.585859680230001</v>
      </c>
      <c r="L10">
        <v>5.0836680744959999</v>
      </c>
    </row>
    <row r="11" spans="1:14" s="1" customFormat="1" x14ac:dyDescent="0.2">
      <c r="A11" s="1">
        <v>10</v>
      </c>
      <c r="B11">
        <v>9700</v>
      </c>
      <c r="C11" t="s">
        <v>140</v>
      </c>
      <c r="D11" t="s">
        <v>141</v>
      </c>
      <c r="E11" s="4" t="s">
        <v>142</v>
      </c>
      <c r="F11" t="s">
        <v>2</v>
      </c>
      <c r="G11" s="10"/>
      <c r="H11" t="s">
        <v>346</v>
      </c>
      <c r="I11" s="1">
        <v>2</v>
      </c>
      <c r="K11">
        <v>51.58499363</v>
      </c>
      <c r="L11">
        <v>5.0867457199999997</v>
      </c>
    </row>
    <row r="12" spans="1:14" s="1" customFormat="1" x14ac:dyDescent="0.2">
      <c r="A12" s="1">
        <v>11</v>
      </c>
      <c r="B12">
        <v>9702</v>
      </c>
      <c r="C12" t="s">
        <v>15</v>
      </c>
      <c r="D12" t="s">
        <v>152</v>
      </c>
      <c r="E12" s="4" t="s">
        <v>153</v>
      </c>
      <c r="F12" t="s">
        <v>2</v>
      </c>
      <c r="G12" s="10"/>
      <c r="H12" t="s">
        <v>346</v>
      </c>
      <c r="I12" s="1">
        <v>2</v>
      </c>
      <c r="K12">
        <v>51.588896114390003</v>
      </c>
      <c r="L12">
        <v>5.0969451837440003</v>
      </c>
    </row>
    <row r="13" spans="1:14" s="1" customFormat="1" x14ac:dyDescent="0.2">
      <c r="A13" s="1">
        <v>12</v>
      </c>
      <c r="B13">
        <v>9704</v>
      </c>
      <c r="C13" t="s">
        <v>15</v>
      </c>
      <c r="D13" t="s">
        <v>16</v>
      </c>
      <c r="E13" s="4" t="s">
        <v>17</v>
      </c>
      <c r="F13" t="s">
        <v>2</v>
      </c>
      <c r="G13" s="10"/>
      <c r="H13" t="s">
        <v>346</v>
      </c>
      <c r="I13" s="1">
        <v>2</v>
      </c>
      <c r="K13">
        <v>51.590640899999997</v>
      </c>
      <c r="L13">
        <v>5.0819463499999999</v>
      </c>
    </row>
    <row r="14" spans="1:14" s="1" customFormat="1" x14ac:dyDescent="0.2">
      <c r="A14" s="1">
        <v>13</v>
      </c>
      <c r="B14">
        <v>9708</v>
      </c>
      <c r="C14" t="s">
        <v>176</v>
      </c>
      <c r="D14"/>
      <c r="E14" s="4" t="s">
        <v>177</v>
      </c>
      <c r="F14" t="s">
        <v>2</v>
      </c>
      <c r="G14" s="10" t="s">
        <v>442</v>
      </c>
      <c r="H14" t="s">
        <v>346</v>
      </c>
      <c r="I14" s="1">
        <v>2</v>
      </c>
      <c r="K14">
        <v>51.567283070000002</v>
      </c>
      <c r="L14">
        <v>5.0883173099999999</v>
      </c>
    </row>
    <row r="15" spans="1:14" s="1" customFormat="1" x14ac:dyDescent="0.2">
      <c r="A15" s="1">
        <v>14</v>
      </c>
      <c r="B15">
        <v>9710</v>
      </c>
      <c r="C15" t="s">
        <v>31</v>
      </c>
      <c r="D15"/>
      <c r="E15" s="4" t="s">
        <v>32</v>
      </c>
      <c r="F15" t="s">
        <v>2</v>
      </c>
      <c r="G15" s="10"/>
      <c r="H15" t="s">
        <v>346</v>
      </c>
      <c r="I15" s="1">
        <v>2</v>
      </c>
      <c r="K15">
        <v>51.563911419999997</v>
      </c>
      <c r="L15">
        <v>5.09773034</v>
      </c>
    </row>
    <row r="16" spans="1:14" s="1" customFormat="1" x14ac:dyDescent="0.2">
      <c r="A16" s="1">
        <v>15</v>
      </c>
      <c r="B16">
        <v>9712</v>
      </c>
      <c r="C16" t="s">
        <v>208</v>
      </c>
      <c r="D16" t="s">
        <v>201</v>
      </c>
      <c r="E16" s="4" t="s">
        <v>209</v>
      </c>
      <c r="F16" t="s">
        <v>2</v>
      </c>
      <c r="G16" s="10"/>
      <c r="H16" t="s">
        <v>345</v>
      </c>
      <c r="I16" s="1">
        <v>1</v>
      </c>
      <c r="K16">
        <v>51.557357791800001</v>
      </c>
      <c r="L16">
        <v>5.0929613685520003</v>
      </c>
    </row>
    <row r="17" spans="1:12" s="1" customFormat="1" x14ac:dyDescent="0.2">
      <c r="A17" s="1">
        <v>16</v>
      </c>
      <c r="B17">
        <v>9713</v>
      </c>
      <c r="C17" t="s">
        <v>138</v>
      </c>
      <c r="D17"/>
      <c r="E17" s="4" t="s">
        <v>139</v>
      </c>
      <c r="F17" t="s">
        <v>2</v>
      </c>
      <c r="G17" s="10"/>
      <c r="H17" t="s">
        <v>346</v>
      </c>
      <c r="I17" s="1">
        <v>2</v>
      </c>
      <c r="K17">
        <v>51.546720259670003</v>
      </c>
      <c r="L17">
        <v>5.091611719986</v>
      </c>
    </row>
    <row r="18" spans="1:12" s="1" customFormat="1" x14ac:dyDescent="0.2">
      <c r="A18" s="1">
        <v>17</v>
      </c>
      <c r="B18">
        <v>9715</v>
      </c>
      <c r="C18" t="s">
        <v>244</v>
      </c>
      <c r="D18"/>
      <c r="E18" s="4">
        <v>5014</v>
      </c>
      <c r="F18" t="s">
        <v>2</v>
      </c>
      <c r="G18" s="10" t="s">
        <v>442</v>
      </c>
      <c r="H18" t="s">
        <v>346</v>
      </c>
      <c r="I18" s="1">
        <v>2</v>
      </c>
      <c r="K18">
        <v>51.561210000000003</v>
      </c>
      <c r="L18">
        <v>5.0921599999999998</v>
      </c>
    </row>
    <row r="19" spans="1:12" s="1" customFormat="1" x14ac:dyDescent="0.2">
      <c r="A19" s="1">
        <v>18</v>
      </c>
      <c r="B19">
        <v>9717</v>
      </c>
      <c r="C19" t="s">
        <v>100</v>
      </c>
      <c r="D19"/>
      <c r="E19" s="4" t="s">
        <v>101</v>
      </c>
      <c r="F19" t="s">
        <v>2</v>
      </c>
      <c r="G19" s="10"/>
      <c r="H19" t="s">
        <v>346</v>
      </c>
      <c r="I19" s="1">
        <v>2</v>
      </c>
      <c r="K19">
        <v>51.543333637730001</v>
      </c>
      <c r="L19">
        <v>5.0772215634329996</v>
      </c>
    </row>
    <row r="20" spans="1:12" s="1" customFormat="1" x14ac:dyDescent="0.2">
      <c r="A20" s="1">
        <v>19</v>
      </c>
      <c r="B20">
        <v>9719</v>
      </c>
      <c r="C20" t="s">
        <v>100</v>
      </c>
      <c r="D20" t="s">
        <v>154</v>
      </c>
      <c r="E20" s="4" t="s">
        <v>115</v>
      </c>
      <c r="F20" t="s">
        <v>2</v>
      </c>
      <c r="G20" s="10"/>
      <c r="H20" t="s">
        <v>345</v>
      </c>
      <c r="I20" s="1">
        <v>1</v>
      </c>
      <c r="K20">
        <v>51.541513979999998</v>
      </c>
      <c r="L20">
        <v>5.0769919100000003</v>
      </c>
    </row>
    <row r="21" spans="1:12" s="1" customFormat="1" x14ac:dyDescent="0.2">
      <c r="A21" s="1">
        <v>20</v>
      </c>
      <c r="B21">
        <v>9721</v>
      </c>
      <c r="C21" t="s">
        <v>203</v>
      </c>
      <c r="D21" t="s">
        <v>204</v>
      </c>
      <c r="E21" s="4" t="s">
        <v>205</v>
      </c>
      <c r="F21" t="s">
        <v>2</v>
      </c>
      <c r="G21" s="10"/>
      <c r="H21" t="s">
        <v>346</v>
      </c>
      <c r="I21" s="1">
        <v>2</v>
      </c>
      <c r="K21">
        <v>51.551583624030002</v>
      </c>
      <c r="L21">
        <v>5.0497457473610003</v>
      </c>
    </row>
    <row r="22" spans="1:12" s="1" customFormat="1" x14ac:dyDescent="0.2">
      <c r="A22" s="1">
        <v>21</v>
      </c>
      <c r="B22">
        <v>9723</v>
      </c>
      <c r="C22" t="s">
        <v>174</v>
      </c>
      <c r="D22"/>
      <c r="E22" s="4" t="s">
        <v>175</v>
      </c>
      <c r="F22" t="s">
        <v>2</v>
      </c>
      <c r="G22" s="10"/>
      <c r="H22" t="s">
        <v>346</v>
      </c>
      <c r="I22" s="1">
        <v>2</v>
      </c>
      <c r="K22">
        <v>51.555724928899998</v>
      </c>
      <c r="L22">
        <v>5.0697988676490002</v>
      </c>
    </row>
    <row r="23" spans="1:12" s="1" customFormat="1" x14ac:dyDescent="0.2">
      <c r="A23" s="1">
        <v>22</v>
      </c>
      <c r="B23">
        <v>9725</v>
      </c>
      <c r="C23" t="s">
        <v>82</v>
      </c>
      <c r="D23" t="s">
        <v>83</v>
      </c>
      <c r="E23" s="4" t="s">
        <v>84</v>
      </c>
      <c r="F23" t="s">
        <v>2</v>
      </c>
      <c r="G23" s="10"/>
      <c r="H23" t="s">
        <v>346</v>
      </c>
      <c r="I23" s="1">
        <v>2</v>
      </c>
      <c r="K23">
        <v>51.562102247559999</v>
      </c>
      <c r="L23">
        <v>5.0506352415690001</v>
      </c>
    </row>
    <row r="24" spans="1:12" s="1" customFormat="1" x14ac:dyDescent="0.2">
      <c r="A24" s="1">
        <v>23</v>
      </c>
      <c r="B24">
        <v>9727</v>
      </c>
      <c r="C24" t="s">
        <v>332</v>
      </c>
      <c r="D24"/>
      <c r="E24" s="4" t="s">
        <v>333</v>
      </c>
      <c r="F24" t="s">
        <v>2</v>
      </c>
      <c r="G24" s="10"/>
      <c r="H24" t="s">
        <v>345</v>
      </c>
      <c r="I24" s="1">
        <v>1</v>
      </c>
      <c r="K24" s="5">
        <v>51.561140000000002</v>
      </c>
      <c r="L24" s="5">
        <v>5.0554788879999997</v>
      </c>
    </row>
    <row r="25" spans="1:12" s="1" customFormat="1" x14ac:dyDescent="0.2">
      <c r="A25" s="1">
        <v>24</v>
      </c>
      <c r="B25">
        <v>9729</v>
      </c>
      <c r="C25" t="s">
        <v>116</v>
      </c>
      <c r="D25"/>
      <c r="E25" s="4" t="s">
        <v>117</v>
      </c>
      <c r="F25" t="s">
        <v>2</v>
      </c>
      <c r="G25" s="10"/>
      <c r="H25" t="s">
        <v>346</v>
      </c>
      <c r="I25" s="1">
        <v>2</v>
      </c>
      <c r="K25">
        <v>51.561583666270003</v>
      </c>
      <c r="L25">
        <v>5.0514764560270002</v>
      </c>
    </row>
    <row r="26" spans="1:12" s="1" customFormat="1" x14ac:dyDescent="0.2">
      <c r="A26" s="1">
        <v>25</v>
      </c>
      <c r="B26">
        <v>9731</v>
      </c>
      <c r="C26" t="s">
        <v>15</v>
      </c>
      <c r="D26" t="s">
        <v>152</v>
      </c>
      <c r="E26" s="4" t="s">
        <v>153</v>
      </c>
      <c r="F26" t="s">
        <v>2</v>
      </c>
      <c r="G26" s="10"/>
      <c r="H26" t="s">
        <v>346</v>
      </c>
      <c r="I26" s="1">
        <v>2</v>
      </c>
      <c r="K26">
        <v>51.58911316831</v>
      </c>
      <c r="L26">
        <v>5.0975647071149996</v>
      </c>
    </row>
    <row r="27" spans="1:12" s="1" customFormat="1" x14ac:dyDescent="0.2">
      <c r="A27" s="1">
        <v>26</v>
      </c>
      <c r="B27">
        <v>9733</v>
      </c>
      <c r="C27" t="s">
        <v>224</v>
      </c>
      <c r="D27"/>
      <c r="E27" s="4" t="s">
        <v>225</v>
      </c>
      <c r="F27" t="s">
        <v>2</v>
      </c>
      <c r="G27" s="10" t="s">
        <v>442</v>
      </c>
      <c r="H27" t="s">
        <v>346</v>
      </c>
      <c r="I27" s="1">
        <v>2</v>
      </c>
      <c r="K27">
        <v>51.56386294</v>
      </c>
      <c r="L27">
        <v>5.0908503500000002</v>
      </c>
    </row>
    <row r="28" spans="1:12" s="1" customFormat="1" x14ac:dyDescent="0.2">
      <c r="A28" s="1">
        <v>27</v>
      </c>
      <c r="B28">
        <v>9735</v>
      </c>
      <c r="C28" t="s">
        <v>135</v>
      </c>
      <c r="D28" t="s">
        <v>136</v>
      </c>
      <c r="E28" s="4" t="s">
        <v>137</v>
      </c>
      <c r="F28" t="s">
        <v>2</v>
      </c>
      <c r="G28" s="10" t="s">
        <v>442</v>
      </c>
      <c r="H28" t="s">
        <v>346</v>
      </c>
      <c r="I28" s="1">
        <v>2</v>
      </c>
      <c r="K28">
        <v>51.562976197369998</v>
      </c>
      <c r="L28">
        <v>5.0910982794809998</v>
      </c>
    </row>
    <row r="29" spans="1:12" s="1" customFormat="1" x14ac:dyDescent="0.2">
      <c r="A29" s="1">
        <v>28</v>
      </c>
      <c r="B29">
        <v>9737</v>
      </c>
      <c r="C29" t="s">
        <v>178</v>
      </c>
      <c r="D29"/>
      <c r="E29" s="4" t="s">
        <v>149</v>
      </c>
      <c r="F29" t="s">
        <v>2</v>
      </c>
      <c r="G29" s="10" t="s">
        <v>442</v>
      </c>
      <c r="H29" t="s">
        <v>346</v>
      </c>
      <c r="I29" s="1">
        <v>2</v>
      </c>
      <c r="K29">
        <v>51.560705852509997</v>
      </c>
      <c r="L29">
        <v>5.0920147988359998</v>
      </c>
    </row>
    <row r="30" spans="1:12" s="1" customFormat="1" x14ac:dyDescent="0.2">
      <c r="A30" s="1">
        <v>29</v>
      </c>
      <c r="B30">
        <v>9739</v>
      </c>
      <c r="C30" t="s">
        <v>155</v>
      </c>
      <c r="D30" t="s">
        <v>100</v>
      </c>
      <c r="E30" s="4" t="s">
        <v>101</v>
      </c>
      <c r="F30" t="s">
        <v>2</v>
      </c>
      <c r="G30" s="10"/>
      <c r="H30" t="s">
        <v>345</v>
      </c>
      <c r="I30" s="1">
        <v>1</v>
      </c>
      <c r="K30" s="5">
        <v>51.542459999999998</v>
      </c>
      <c r="L30" s="5">
        <v>5.0767848400000002</v>
      </c>
    </row>
    <row r="31" spans="1:12" s="1" customFormat="1" x14ac:dyDescent="0.2">
      <c r="A31" s="1">
        <v>30</v>
      </c>
      <c r="B31">
        <v>9747</v>
      </c>
      <c r="C31" t="s">
        <v>299</v>
      </c>
      <c r="D31"/>
      <c r="E31" s="4" t="s">
        <v>251</v>
      </c>
      <c r="F31" t="s">
        <v>2</v>
      </c>
      <c r="G31" s="10"/>
      <c r="H31" t="s">
        <v>346</v>
      </c>
      <c r="I31" s="1">
        <v>2</v>
      </c>
      <c r="K31">
        <v>51.575125059999998</v>
      </c>
      <c r="L31">
        <v>5.020038701891</v>
      </c>
    </row>
    <row r="32" spans="1:12" s="11" customFormat="1" x14ac:dyDescent="0.2">
      <c r="A32" s="11">
        <v>31</v>
      </c>
      <c r="B32" s="11">
        <v>9748</v>
      </c>
      <c r="C32" s="11" t="s">
        <v>299</v>
      </c>
      <c r="E32" s="12" t="s">
        <v>251</v>
      </c>
      <c r="F32" s="11" t="s">
        <v>2</v>
      </c>
      <c r="G32" s="13"/>
      <c r="H32" s="11" t="s">
        <v>346</v>
      </c>
      <c r="I32" s="11">
        <v>2</v>
      </c>
      <c r="K32" s="11">
        <v>51.575125059999998</v>
      </c>
      <c r="L32" s="11">
        <v>5.020038701891</v>
      </c>
    </row>
    <row r="33" spans="1:12" s="1" customFormat="1" x14ac:dyDescent="0.2">
      <c r="A33" s="1">
        <v>32</v>
      </c>
      <c r="B33">
        <v>9749</v>
      </c>
      <c r="C33" t="s">
        <v>242</v>
      </c>
      <c r="D33"/>
      <c r="E33" s="4" t="s">
        <v>243</v>
      </c>
      <c r="F33" t="s">
        <v>2</v>
      </c>
      <c r="G33" s="10"/>
      <c r="H33" t="s">
        <v>346</v>
      </c>
      <c r="I33" s="1">
        <v>2</v>
      </c>
      <c r="K33">
        <v>51.576977811219997</v>
      </c>
      <c r="L33">
        <v>4.9933288230319999</v>
      </c>
    </row>
    <row r="34" spans="1:12" s="1" customFormat="1" x14ac:dyDescent="0.2">
      <c r="A34" s="1">
        <v>33</v>
      </c>
      <c r="B34">
        <v>9752</v>
      </c>
      <c r="C34" t="s">
        <v>18</v>
      </c>
      <c r="D34"/>
      <c r="E34" s="4" t="s">
        <v>151</v>
      </c>
      <c r="F34" t="s">
        <v>2</v>
      </c>
      <c r="G34" s="10"/>
      <c r="H34" t="s">
        <v>346</v>
      </c>
      <c r="I34" s="1">
        <v>2</v>
      </c>
      <c r="K34">
        <v>51.5825535882</v>
      </c>
      <c r="L34">
        <v>5.0771749138109996</v>
      </c>
    </row>
    <row r="35" spans="1:12" s="1" customFormat="1" x14ac:dyDescent="0.2">
      <c r="A35" s="1">
        <v>34</v>
      </c>
      <c r="B35">
        <v>9753</v>
      </c>
      <c r="C35" t="s">
        <v>39</v>
      </c>
      <c r="D35"/>
      <c r="E35" s="4" t="s">
        <v>40</v>
      </c>
      <c r="F35" t="s">
        <v>2</v>
      </c>
      <c r="G35" s="10"/>
      <c r="H35" t="s">
        <v>346</v>
      </c>
      <c r="I35" s="1">
        <v>2</v>
      </c>
      <c r="K35">
        <v>51.580971982050002</v>
      </c>
      <c r="L35">
        <v>5.0964621800029999</v>
      </c>
    </row>
    <row r="36" spans="1:12" s="1" customFormat="1" x14ac:dyDescent="0.2">
      <c r="A36" s="1">
        <v>35</v>
      </c>
      <c r="B36">
        <v>9755</v>
      </c>
      <c r="C36" t="s">
        <v>259</v>
      </c>
      <c r="D36" t="s">
        <v>260</v>
      </c>
      <c r="E36" s="4" t="s">
        <v>261</v>
      </c>
      <c r="F36" t="s">
        <v>2</v>
      </c>
      <c r="G36" s="10" t="s">
        <v>442</v>
      </c>
      <c r="H36" t="s">
        <v>346</v>
      </c>
      <c r="I36" s="1">
        <v>2</v>
      </c>
      <c r="K36">
        <v>51.559515955359998</v>
      </c>
      <c r="L36">
        <v>5.094364593091</v>
      </c>
    </row>
    <row r="37" spans="1:12" s="1" customFormat="1" x14ac:dyDescent="0.2">
      <c r="A37" s="1">
        <v>36</v>
      </c>
      <c r="B37">
        <v>9757</v>
      </c>
      <c r="C37" t="s">
        <v>52</v>
      </c>
      <c r="D37" t="s">
        <v>53</v>
      </c>
      <c r="E37" s="4" t="s">
        <v>54</v>
      </c>
      <c r="F37" t="s">
        <v>2</v>
      </c>
      <c r="G37" s="10"/>
      <c r="H37" t="s">
        <v>346</v>
      </c>
      <c r="I37" s="1">
        <v>2</v>
      </c>
      <c r="K37">
        <v>51.543456685940001</v>
      </c>
      <c r="L37">
        <v>5.0612049266770001</v>
      </c>
    </row>
    <row r="38" spans="1:12" s="1" customFormat="1" x14ac:dyDescent="0.2">
      <c r="A38" s="1">
        <v>37</v>
      </c>
      <c r="B38">
        <v>9760</v>
      </c>
      <c r="C38" t="s">
        <v>214</v>
      </c>
      <c r="D38" t="s">
        <v>215</v>
      </c>
      <c r="E38" s="4" t="s">
        <v>216</v>
      </c>
      <c r="F38" t="s">
        <v>2</v>
      </c>
      <c r="G38" s="10"/>
      <c r="H38" t="s">
        <v>345</v>
      </c>
      <c r="I38" s="1">
        <v>1</v>
      </c>
      <c r="K38">
        <v>51.576285083960002</v>
      </c>
      <c r="L38">
        <v>5.0870669865179998</v>
      </c>
    </row>
    <row r="39" spans="1:12" s="1" customFormat="1" x14ac:dyDescent="0.2">
      <c r="A39" s="1">
        <v>38</v>
      </c>
      <c r="B39">
        <v>9761</v>
      </c>
      <c r="C39" t="s">
        <v>190</v>
      </c>
      <c r="D39" t="s">
        <v>191</v>
      </c>
      <c r="E39" s="4" t="s">
        <v>99</v>
      </c>
      <c r="F39" t="s">
        <v>2</v>
      </c>
      <c r="G39" s="10"/>
      <c r="H39" t="s">
        <v>346</v>
      </c>
      <c r="I39" s="1">
        <v>2</v>
      </c>
      <c r="K39">
        <v>51.551915740630001</v>
      </c>
      <c r="L39">
        <v>5.1098057876530003</v>
      </c>
    </row>
    <row r="40" spans="1:12" s="1" customFormat="1" x14ac:dyDescent="0.2">
      <c r="A40" s="1">
        <v>39</v>
      </c>
      <c r="B40">
        <v>9765</v>
      </c>
      <c r="C40" t="s">
        <v>123</v>
      </c>
      <c r="D40"/>
      <c r="E40" s="4" t="s">
        <v>124</v>
      </c>
      <c r="F40" t="s">
        <v>2</v>
      </c>
      <c r="G40" s="10"/>
      <c r="H40" t="s">
        <v>346</v>
      </c>
      <c r="I40" s="1">
        <v>2</v>
      </c>
      <c r="K40" s="5">
        <v>51.576169999999998</v>
      </c>
      <c r="L40" s="5">
        <v>5.0722142059999999</v>
      </c>
    </row>
    <row r="41" spans="1:12" s="1" customFormat="1" x14ac:dyDescent="0.2">
      <c r="A41" s="1">
        <v>40</v>
      </c>
      <c r="B41">
        <v>9767</v>
      </c>
      <c r="C41" t="s">
        <v>109</v>
      </c>
      <c r="D41"/>
      <c r="E41" s="4" t="s">
        <v>110</v>
      </c>
      <c r="F41" t="s">
        <v>2</v>
      </c>
      <c r="G41" s="10"/>
      <c r="H41" t="s">
        <v>346</v>
      </c>
      <c r="I41" s="1">
        <v>2</v>
      </c>
      <c r="K41">
        <v>51.556704686529997</v>
      </c>
      <c r="L41">
        <v>5.0497852866280004</v>
      </c>
    </row>
    <row r="42" spans="1:12" s="1" customFormat="1" x14ac:dyDescent="0.2">
      <c r="A42" s="1">
        <v>41</v>
      </c>
      <c r="B42">
        <v>9769</v>
      </c>
      <c r="C42" t="s">
        <v>82</v>
      </c>
      <c r="D42"/>
      <c r="E42" s="4" t="s">
        <v>128</v>
      </c>
      <c r="F42" t="s">
        <v>2</v>
      </c>
      <c r="G42" s="10"/>
      <c r="H42" t="s">
        <v>346</v>
      </c>
      <c r="I42" s="1">
        <v>2</v>
      </c>
      <c r="K42">
        <v>51.563779072549998</v>
      </c>
      <c r="L42">
        <v>5.0509530850170004</v>
      </c>
    </row>
    <row r="43" spans="1:12" s="1" customFormat="1" x14ac:dyDescent="0.2">
      <c r="A43" s="1">
        <v>42</v>
      </c>
      <c r="B43">
        <v>9771</v>
      </c>
      <c r="C43" t="s">
        <v>60</v>
      </c>
      <c r="D43" t="s">
        <v>286</v>
      </c>
      <c r="E43" s="4" t="s">
        <v>287</v>
      </c>
      <c r="F43" t="s">
        <v>2</v>
      </c>
      <c r="G43" s="10"/>
      <c r="H43" t="s">
        <v>346</v>
      </c>
      <c r="I43" s="1">
        <v>2</v>
      </c>
      <c r="K43">
        <v>51.572266480000003</v>
      </c>
      <c r="L43">
        <v>5.0458805099999999</v>
      </c>
    </row>
    <row r="44" spans="1:12" s="1" customFormat="1" x14ac:dyDescent="0.2">
      <c r="A44" s="1">
        <v>43</v>
      </c>
      <c r="B44">
        <v>9773</v>
      </c>
      <c r="C44" t="s">
        <v>33</v>
      </c>
      <c r="D44" t="s">
        <v>34</v>
      </c>
      <c r="E44" s="4" t="s">
        <v>35</v>
      </c>
      <c r="F44" t="s">
        <v>2</v>
      </c>
      <c r="G44" s="10"/>
      <c r="H44" t="s">
        <v>346</v>
      </c>
      <c r="I44" s="1">
        <v>2</v>
      </c>
      <c r="K44">
        <v>51.576611144609998</v>
      </c>
      <c r="L44">
        <v>5.0465365508140003</v>
      </c>
    </row>
    <row r="45" spans="1:12" s="1" customFormat="1" x14ac:dyDescent="0.2">
      <c r="A45" s="1">
        <v>44</v>
      </c>
      <c r="B45">
        <v>9775</v>
      </c>
      <c r="C45" t="s">
        <v>125</v>
      </c>
      <c r="D45" t="s">
        <v>61</v>
      </c>
      <c r="E45" s="4" t="s">
        <v>241</v>
      </c>
      <c r="F45" t="s">
        <v>2</v>
      </c>
      <c r="G45" s="10"/>
      <c r="H45" t="s">
        <v>346</v>
      </c>
      <c r="I45" s="1">
        <v>2</v>
      </c>
      <c r="K45">
        <v>51.57571785599</v>
      </c>
      <c r="L45">
        <v>5.0454437874379998</v>
      </c>
    </row>
    <row r="46" spans="1:12" s="1" customFormat="1" x14ac:dyDescent="0.2">
      <c r="A46" s="1">
        <v>45</v>
      </c>
      <c r="B46">
        <v>9777</v>
      </c>
      <c r="C46" t="s">
        <v>125</v>
      </c>
      <c r="D46" t="s">
        <v>212</v>
      </c>
      <c r="E46" s="4" t="s">
        <v>213</v>
      </c>
      <c r="F46" t="s">
        <v>2</v>
      </c>
      <c r="G46" s="10"/>
      <c r="H46" t="s">
        <v>346</v>
      </c>
      <c r="I46" s="1">
        <v>2</v>
      </c>
      <c r="K46">
        <v>51.576590980070002</v>
      </c>
      <c r="L46">
        <v>5.0383036103779997</v>
      </c>
    </row>
    <row r="47" spans="1:12" s="1" customFormat="1" x14ac:dyDescent="0.2">
      <c r="A47" s="1">
        <v>46</v>
      </c>
      <c r="B47">
        <v>9779</v>
      </c>
      <c r="C47" t="s">
        <v>156</v>
      </c>
      <c r="D47" t="s">
        <v>157</v>
      </c>
      <c r="E47" s="4" t="s">
        <v>158</v>
      </c>
      <c r="F47" t="s">
        <v>2</v>
      </c>
      <c r="G47" s="10"/>
      <c r="H47" t="s">
        <v>346</v>
      </c>
      <c r="I47" s="1">
        <v>2</v>
      </c>
      <c r="K47">
        <v>51.570316089999999</v>
      </c>
      <c r="L47">
        <v>5.1089372400000004</v>
      </c>
    </row>
    <row r="48" spans="1:12" s="1" customFormat="1" x14ac:dyDescent="0.2">
      <c r="A48" s="1">
        <v>47</v>
      </c>
      <c r="B48">
        <v>9781</v>
      </c>
      <c r="C48" t="s">
        <v>129</v>
      </c>
      <c r="D48" t="s">
        <v>130</v>
      </c>
      <c r="E48" s="4" t="s">
        <v>131</v>
      </c>
      <c r="F48" t="s">
        <v>2</v>
      </c>
      <c r="G48" s="10"/>
      <c r="H48" t="s">
        <v>346</v>
      </c>
      <c r="I48" s="1">
        <v>2</v>
      </c>
      <c r="K48">
        <v>51.569287699999997</v>
      </c>
      <c r="L48">
        <v>5.1137743799999997</v>
      </c>
    </row>
    <row r="49" spans="1:12" s="1" customFormat="1" x14ac:dyDescent="0.2">
      <c r="A49" s="1">
        <v>48</v>
      </c>
      <c r="B49">
        <v>9783</v>
      </c>
      <c r="C49" t="s">
        <v>300</v>
      </c>
      <c r="D49"/>
      <c r="E49" s="4" t="s">
        <v>301</v>
      </c>
      <c r="F49" t="s">
        <v>2</v>
      </c>
      <c r="G49" s="10"/>
      <c r="H49" t="s">
        <v>346</v>
      </c>
      <c r="I49" s="1">
        <v>2</v>
      </c>
      <c r="K49">
        <v>51.565177550000001</v>
      </c>
      <c r="L49">
        <v>5.1104704200000004</v>
      </c>
    </row>
    <row r="50" spans="1:12" s="1" customFormat="1" x14ac:dyDescent="0.2">
      <c r="A50" s="1">
        <v>49</v>
      </c>
      <c r="B50">
        <v>9785</v>
      </c>
      <c r="C50" t="s">
        <v>104</v>
      </c>
      <c r="D50" t="s">
        <v>105</v>
      </c>
      <c r="E50" s="4" t="s">
        <v>106</v>
      </c>
      <c r="F50" t="s">
        <v>2</v>
      </c>
      <c r="G50" s="10"/>
      <c r="H50" t="s">
        <v>346</v>
      </c>
      <c r="I50" s="1">
        <v>2</v>
      </c>
      <c r="K50" s="5">
        <v>51.543390000000002</v>
      </c>
      <c r="L50" s="5">
        <v>5.0649368729999997</v>
      </c>
    </row>
    <row r="51" spans="1:12" s="1" customFormat="1" x14ac:dyDescent="0.2">
      <c r="A51" s="1">
        <v>50</v>
      </c>
      <c r="B51">
        <v>9787</v>
      </c>
      <c r="C51" t="s">
        <v>107</v>
      </c>
      <c r="D51"/>
      <c r="E51" s="4" t="s">
        <v>108</v>
      </c>
      <c r="F51" t="s">
        <v>2</v>
      </c>
      <c r="G51" s="10"/>
      <c r="H51" t="s">
        <v>346</v>
      </c>
      <c r="I51" s="1">
        <v>2</v>
      </c>
      <c r="K51">
        <v>51.54955957</v>
      </c>
      <c r="L51">
        <v>5.0689421399999999</v>
      </c>
    </row>
    <row r="52" spans="1:12" s="1" customFormat="1" x14ac:dyDescent="0.2">
      <c r="A52" s="1">
        <v>51</v>
      </c>
      <c r="B52">
        <v>9791</v>
      </c>
      <c r="C52" t="s">
        <v>192</v>
      </c>
      <c r="D52"/>
      <c r="E52" s="4" t="s">
        <v>193</v>
      </c>
      <c r="F52" t="s">
        <v>2</v>
      </c>
      <c r="G52" s="10"/>
      <c r="H52" t="s">
        <v>346</v>
      </c>
      <c r="I52" s="1">
        <v>2</v>
      </c>
      <c r="K52">
        <v>51.574067499999998</v>
      </c>
      <c r="L52">
        <v>5.08138223</v>
      </c>
    </row>
    <row r="53" spans="1:12" s="1" customFormat="1" x14ac:dyDescent="0.2">
      <c r="A53" s="1">
        <v>52</v>
      </c>
      <c r="B53">
        <v>9793</v>
      </c>
      <c r="C53" t="s">
        <v>49</v>
      </c>
      <c r="D53" t="s">
        <v>50</v>
      </c>
      <c r="E53" s="4" t="s">
        <v>51</v>
      </c>
      <c r="F53" t="s">
        <v>2</v>
      </c>
      <c r="G53" s="10"/>
      <c r="H53" t="s">
        <v>346</v>
      </c>
      <c r="I53" s="1">
        <v>2</v>
      </c>
      <c r="K53">
        <v>51.548911795930003</v>
      </c>
      <c r="L53">
        <v>5.0678953384290004</v>
      </c>
    </row>
    <row r="54" spans="1:12" s="1" customFormat="1" x14ac:dyDescent="0.2">
      <c r="A54" s="1">
        <v>53</v>
      </c>
      <c r="B54">
        <v>9797</v>
      </c>
      <c r="C54" t="s">
        <v>55</v>
      </c>
      <c r="D54" t="s">
        <v>56</v>
      </c>
      <c r="E54" s="4" t="s">
        <v>57</v>
      </c>
      <c r="F54" t="s">
        <v>2</v>
      </c>
      <c r="G54" s="10"/>
      <c r="H54" t="s">
        <v>346</v>
      </c>
      <c r="I54" s="1">
        <v>2</v>
      </c>
      <c r="K54">
        <v>51.550579919999997</v>
      </c>
      <c r="L54">
        <v>5.0581655200000002</v>
      </c>
    </row>
    <row r="55" spans="1:12" s="1" customFormat="1" x14ac:dyDescent="0.2">
      <c r="A55" s="1">
        <v>54</v>
      </c>
      <c r="B55">
        <v>9799</v>
      </c>
      <c r="C55" t="s">
        <v>200</v>
      </c>
      <c r="D55" t="s">
        <v>201</v>
      </c>
      <c r="E55" s="4" t="s">
        <v>202</v>
      </c>
      <c r="F55" t="s">
        <v>2</v>
      </c>
      <c r="G55" s="10"/>
      <c r="H55" t="s">
        <v>346</v>
      </c>
      <c r="I55" s="1">
        <v>2</v>
      </c>
      <c r="K55">
        <v>51.559506003069998</v>
      </c>
      <c r="L55">
        <v>5.0828795904820003</v>
      </c>
    </row>
    <row r="56" spans="1:12" s="1" customFormat="1" x14ac:dyDescent="0.2">
      <c r="A56" s="1">
        <v>55</v>
      </c>
      <c r="B56">
        <v>9801</v>
      </c>
      <c r="C56" t="s">
        <v>307</v>
      </c>
      <c r="D56" t="s">
        <v>50</v>
      </c>
      <c r="E56" s="4" t="s">
        <v>308</v>
      </c>
      <c r="F56" t="s">
        <v>2</v>
      </c>
      <c r="G56" s="10" t="s">
        <v>442</v>
      </c>
      <c r="H56" t="s">
        <v>346</v>
      </c>
      <c r="I56" s="1">
        <v>2</v>
      </c>
      <c r="K56">
        <v>51.554514311810003</v>
      </c>
      <c r="L56">
        <v>5.0905930703540001</v>
      </c>
    </row>
    <row r="57" spans="1:12" s="1" customFormat="1" x14ac:dyDescent="0.2">
      <c r="A57" s="1">
        <v>56</v>
      </c>
      <c r="B57">
        <v>9804</v>
      </c>
      <c r="C57" t="s">
        <v>221</v>
      </c>
      <c r="D57" t="s">
        <v>249</v>
      </c>
      <c r="E57" s="4" t="s">
        <v>223</v>
      </c>
      <c r="F57" t="s">
        <v>2</v>
      </c>
      <c r="G57" s="10"/>
      <c r="H57" t="s">
        <v>346</v>
      </c>
      <c r="I57" s="1">
        <v>2</v>
      </c>
      <c r="K57" s="5">
        <v>51.57396</v>
      </c>
      <c r="L57" s="5">
        <v>5.0204672849999996</v>
      </c>
    </row>
    <row r="58" spans="1:12" s="1" customFormat="1" x14ac:dyDescent="0.2">
      <c r="A58" s="1">
        <v>57</v>
      </c>
      <c r="B58">
        <v>9806</v>
      </c>
      <c r="C58" t="s">
        <v>113</v>
      </c>
      <c r="D58"/>
      <c r="E58" s="4" t="s">
        <v>114</v>
      </c>
      <c r="F58" t="s">
        <v>2</v>
      </c>
      <c r="G58" s="10" t="s">
        <v>442</v>
      </c>
      <c r="H58" t="s">
        <v>346</v>
      </c>
      <c r="I58" s="1">
        <v>2</v>
      </c>
      <c r="K58">
        <v>51.554873399999998</v>
      </c>
      <c r="L58">
        <v>5.0885425700000004</v>
      </c>
    </row>
    <row r="59" spans="1:12" s="1" customFormat="1" x14ac:dyDescent="0.2">
      <c r="A59" s="1">
        <v>58</v>
      </c>
      <c r="B59">
        <v>9808</v>
      </c>
      <c r="C59" t="s">
        <v>179</v>
      </c>
      <c r="D59"/>
      <c r="E59" s="4">
        <v>5041</v>
      </c>
      <c r="F59" t="s">
        <v>2</v>
      </c>
      <c r="G59" s="10"/>
      <c r="H59" t="s">
        <v>346</v>
      </c>
      <c r="I59" s="1">
        <v>2</v>
      </c>
      <c r="K59">
        <v>51.566587159999997</v>
      </c>
      <c r="L59">
        <v>5.0691900800000003</v>
      </c>
    </row>
    <row r="60" spans="1:12" s="1" customFormat="1" x14ac:dyDescent="0.2">
      <c r="A60" s="1">
        <v>59</v>
      </c>
      <c r="B60">
        <v>9809</v>
      </c>
      <c r="C60" t="s">
        <v>253</v>
      </c>
      <c r="D60"/>
      <c r="E60" s="4" t="s">
        <v>175</v>
      </c>
      <c r="F60" t="s">
        <v>2</v>
      </c>
      <c r="G60" s="10"/>
      <c r="H60" t="s">
        <v>346</v>
      </c>
      <c r="I60" s="1">
        <v>2</v>
      </c>
      <c r="K60">
        <v>51.555735365479997</v>
      </c>
      <c r="L60">
        <v>5.0698182156860003</v>
      </c>
    </row>
    <row r="61" spans="1:12" s="1" customFormat="1" x14ac:dyDescent="0.2">
      <c r="A61" s="1">
        <v>60</v>
      </c>
      <c r="B61">
        <v>9812</v>
      </c>
      <c r="C61" t="s">
        <v>197</v>
      </c>
      <c r="D61" t="s">
        <v>198</v>
      </c>
      <c r="E61" s="4" t="s">
        <v>199</v>
      </c>
      <c r="F61" t="s">
        <v>2</v>
      </c>
      <c r="G61" s="10"/>
      <c r="H61" t="s">
        <v>346</v>
      </c>
      <c r="I61" s="1">
        <v>2</v>
      </c>
      <c r="K61">
        <v>51.5573786</v>
      </c>
      <c r="L61">
        <v>5.0796908399999996</v>
      </c>
    </row>
    <row r="62" spans="1:12" s="1" customFormat="1" x14ac:dyDescent="0.2">
      <c r="A62" s="1">
        <v>61</v>
      </c>
      <c r="B62">
        <v>9813</v>
      </c>
      <c r="C62" t="s">
        <v>221</v>
      </c>
      <c r="D62" t="s">
        <v>249</v>
      </c>
      <c r="E62" s="4" t="s">
        <v>223</v>
      </c>
      <c r="F62" t="s">
        <v>2</v>
      </c>
      <c r="G62" s="10"/>
      <c r="H62" t="s">
        <v>346</v>
      </c>
      <c r="I62" s="1">
        <v>2</v>
      </c>
      <c r="K62">
        <v>51.573972058960003</v>
      </c>
      <c r="L62">
        <v>5.0204669264010002</v>
      </c>
    </row>
    <row r="63" spans="1:12" s="1" customFormat="1" x14ac:dyDescent="0.2">
      <c r="A63" s="1">
        <v>62</v>
      </c>
      <c r="B63">
        <v>9814</v>
      </c>
      <c r="C63" t="s">
        <v>314</v>
      </c>
      <c r="D63" t="s">
        <v>315</v>
      </c>
      <c r="E63" s="4" t="s">
        <v>175</v>
      </c>
      <c r="F63" t="s">
        <v>2</v>
      </c>
      <c r="G63" s="10"/>
      <c r="H63" t="s">
        <v>346</v>
      </c>
      <c r="I63" s="1">
        <v>2</v>
      </c>
      <c r="K63">
        <v>51.557158999999999</v>
      </c>
      <c r="L63">
        <v>5.0865999999999998</v>
      </c>
    </row>
    <row r="64" spans="1:12" s="1" customFormat="1" x14ac:dyDescent="0.2">
      <c r="A64" s="1">
        <v>63</v>
      </c>
      <c r="B64">
        <v>9816</v>
      </c>
      <c r="C64" t="s">
        <v>329</v>
      </c>
      <c r="D64" t="s">
        <v>330</v>
      </c>
      <c r="E64" s="4" t="s">
        <v>331</v>
      </c>
      <c r="F64" t="s">
        <v>2</v>
      </c>
      <c r="G64" s="10"/>
      <c r="H64" t="s">
        <v>345</v>
      </c>
      <c r="I64" s="1">
        <v>1</v>
      </c>
      <c r="K64" s="5">
        <v>51.554450000000003</v>
      </c>
      <c r="L64" s="5">
        <v>5.0814580100000004</v>
      </c>
    </row>
    <row r="65" spans="1:12" s="1" customFormat="1" x14ac:dyDescent="0.2">
      <c r="A65" s="1">
        <v>64</v>
      </c>
      <c r="B65">
        <v>9821</v>
      </c>
      <c r="C65" t="s">
        <v>118</v>
      </c>
      <c r="D65"/>
      <c r="E65" s="4" t="s">
        <v>119</v>
      </c>
      <c r="F65" t="s">
        <v>2</v>
      </c>
      <c r="G65" s="10"/>
      <c r="H65" t="s">
        <v>346</v>
      </c>
      <c r="I65" s="1">
        <v>2</v>
      </c>
      <c r="K65">
        <v>51.566133201829999</v>
      </c>
      <c r="L65">
        <v>5.0642254813580001</v>
      </c>
    </row>
    <row r="66" spans="1:12" s="1" customFormat="1" x14ac:dyDescent="0.2">
      <c r="A66" s="1">
        <v>65</v>
      </c>
      <c r="B66">
        <v>9823</v>
      </c>
      <c r="C66" t="s">
        <v>279</v>
      </c>
      <c r="D66"/>
      <c r="E66" s="4" t="s">
        <v>280</v>
      </c>
      <c r="F66" t="s">
        <v>2</v>
      </c>
      <c r="G66" s="10"/>
      <c r="H66" t="s">
        <v>345</v>
      </c>
      <c r="I66" s="1">
        <v>1</v>
      </c>
      <c r="K66">
        <v>51.566338540559997</v>
      </c>
      <c r="L66">
        <v>5.0648857336180004</v>
      </c>
    </row>
    <row r="67" spans="1:12" s="1" customFormat="1" x14ac:dyDescent="0.2">
      <c r="A67" s="1">
        <v>66</v>
      </c>
      <c r="B67">
        <v>9825</v>
      </c>
      <c r="C67" t="s">
        <v>71</v>
      </c>
      <c r="D67" t="s">
        <v>72</v>
      </c>
      <c r="E67" s="4" t="s">
        <v>73</v>
      </c>
      <c r="F67" t="s">
        <v>2</v>
      </c>
      <c r="G67" s="10"/>
      <c r="H67" t="s">
        <v>346</v>
      </c>
      <c r="I67" s="1">
        <v>2</v>
      </c>
      <c r="K67">
        <v>51.559875959999999</v>
      </c>
      <c r="L67">
        <v>5.0778917300000002</v>
      </c>
    </row>
    <row r="68" spans="1:12" s="1" customFormat="1" x14ac:dyDescent="0.2">
      <c r="A68" s="1">
        <v>67</v>
      </c>
      <c r="B68">
        <v>9827</v>
      </c>
      <c r="C68" t="s">
        <v>10</v>
      </c>
      <c r="D68"/>
      <c r="E68" s="4" t="s">
        <v>11</v>
      </c>
      <c r="F68" t="s">
        <v>2</v>
      </c>
      <c r="G68" s="10"/>
      <c r="H68" t="s">
        <v>346</v>
      </c>
      <c r="I68" s="1">
        <v>2</v>
      </c>
      <c r="K68">
        <v>51.556891152059997</v>
      </c>
      <c r="L68">
        <v>5.0778866337690003</v>
      </c>
    </row>
    <row r="69" spans="1:12" s="1" customFormat="1" x14ac:dyDescent="0.2">
      <c r="A69" s="1">
        <v>68</v>
      </c>
      <c r="B69">
        <v>9829</v>
      </c>
      <c r="C69" t="s">
        <v>68</v>
      </c>
      <c r="D69"/>
      <c r="E69" s="4" t="s">
        <v>268</v>
      </c>
      <c r="F69" t="s">
        <v>2</v>
      </c>
      <c r="G69" s="10" t="s">
        <v>442</v>
      </c>
      <c r="H69" t="s">
        <v>346</v>
      </c>
      <c r="I69" s="1">
        <v>2</v>
      </c>
      <c r="K69">
        <v>51.55471473675</v>
      </c>
      <c r="L69">
        <v>5.0823684576970001</v>
      </c>
    </row>
    <row r="70" spans="1:12" s="1" customFormat="1" x14ac:dyDescent="0.2">
      <c r="A70" s="1">
        <v>69</v>
      </c>
      <c r="B70">
        <v>9831</v>
      </c>
      <c r="C70" t="s">
        <v>68</v>
      </c>
      <c r="D70" t="s">
        <v>69</v>
      </c>
      <c r="E70" s="4" t="s">
        <v>70</v>
      </c>
      <c r="F70" t="s">
        <v>2</v>
      </c>
      <c r="G70" s="10" t="s">
        <v>442</v>
      </c>
      <c r="H70" t="s">
        <v>346</v>
      </c>
      <c r="I70" s="1">
        <v>2</v>
      </c>
      <c r="K70">
        <v>51.555104129489997</v>
      </c>
      <c r="L70">
        <v>5.0804573545079998</v>
      </c>
    </row>
    <row r="71" spans="1:12" s="1" customFormat="1" x14ac:dyDescent="0.2">
      <c r="A71" s="1">
        <v>70</v>
      </c>
      <c r="B71">
        <v>9833</v>
      </c>
      <c r="C71" t="s">
        <v>68</v>
      </c>
      <c r="D71" t="s">
        <v>146</v>
      </c>
      <c r="E71" s="4">
        <v>5038</v>
      </c>
      <c r="F71" t="s">
        <v>2</v>
      </c>
      <c r="G71" s="10"/>
      <c r="H71" t="s">
        <v>346</v>
      </c>
      <c r="I71" s="1">
        <v>2</v>
      </c>
      <c r="K71">
        <v>51.555246299579998</v>
      </c>
      <c r="L71">
        <v>5.0788969425379999</v>
      </c>
    </row>
    <row r="72" spans="1:12" s="1" customFormat="1" x14ac:dyDescent="0.2">
      <c r="A72" s="1">
        <v>71</v>
      </c>
      <c r="B72">
        <v>9835</v>
      </c>
      <c r="C72" t="s">
        <v>334</v>
      </c>
      <c r="D72"/>
      <c r="E72" s="4" t="s">
        <v>335</v>
      </c>
      <c r="F72" t="s">
        <v>2</v>
      </c>
      <c r="G72" s="10" t="s">
        <v>442</v>
      </c>
      <c r="H72" t="s">
        <v>346</v>
      </c>
      <c r="I72" s="1">
        <v>2</v>
      </c>
      <c r="K72">
        <v>51.554515260000002</v>
      </c>
      <c r="L72">
        <v>5.0847465999999999</v>
      </c>
    </row>
    <row r="73" spans="1:12" s="1" customFormat="1" x14ac:dyDescent="0.2">
      <c r="A73" s="1">
        <v>72</v>
      </c>
      <c r="B73">
        <v>9838</v>
      </c>
      <c r="C73" t="s">
        <v>180</v>
      </c>
      <c r="D73"/>
      <c r="E73" s="4" t="s">
        <v>181</v>
      </c>
      <c r="F73" t="s">
        <v>2</v>
      </c>
      <c r="G73" s="10"/>
      <c r="H73" t="s">
        <v>346</v>
      </c>
      <c r="I73" s="1">
        <v>2</v>
      </c>
      <c r="K73">
        <v>51.563873752989998</v>
      </c>
      <c r="L73">
        <v>5.07197712346</v>
      </c>
    </row>
    <row r="74" spans="1:12" s="1" customFormat="1" x14ac:dyDescent="0.2">
      <c r="A74" s="1">
        <v>73</v>
      </c>
      <c r="B74">
        <v>9840</v>
      </c>
      <c r="C74" t="s">
        <v>44</v>
      </c>
      <c r="D74" t="s">
        <v>231</v>
      </c>
      <c r="E74" s="4" t="s">
        <v>232</v>
      </c>
      <c r="F74" t="s">
        <v>2</v>
      </c>
      <c r="G74" s="10"/>
      <c r="H74" t="s">
        <v>346</v>
      </c>
      <c r="I74" s="1">
        <v>2</v>
      </c>
      <c r="K74" s="5">
        <v>51.576189999999997</v>
      </c>
      <c r="L74" s="5">
        <v>5.066158808</v>
      </c>
    </row>
    <row r="75" spans="1:12" s="1" customFormat="1" x14ac:dyDescent="0.2">
      <c r="A75" s="1">
        <v>74</v>
      </c>
      <c r="B75">
        <v>9841</v>
      </c>
      <c r="C75" t="s">
        <v>238</v>
      </c>
      <c r="D75" t="s">
        <v>239</v>
      </c>
      <c r="E75" s="4" t="s">
        <v>240</v>
      </c>
      <c r="F75" t="s">
        <v>2</v>
      </c>
      <c r="G75" s="10"/>
      <c r="H75" t="s">
        <v>346</v>
      </c>
      <c r="I75" s="1">
        <v>2</v>
      </c>
      <c r="K75">
        <v>51.576867930159999</v>
      </c>
      <c r="L75">
        <v>5.050831239261</v>
      </c>
    </row>
    <row r="76" spans="1:12" s="1" customFormat="1" x14ac:dyDescent="0.2">
      <c r="A76" s="1">
        <v>75</v>
      </c>
      <c r="B76">
        <v>9844</v>
      </c>
      <c r="C76" t="s">
        <v>159</v>
      </c>
      <c r="D76"/>
      <c r="E76" s="4" t="s">
        <v>59</v>
      </c>
      <c r="F76" t="s">
        <v>2</v>
      </c>
      <c r="G76" s="10"/>
      <c r="H76" t="s">
        <v>346</v>
      </c>
      <c r="I76" s="1">
        <v>2</v>
      </c>
      <c r="K76" s="5">
        <v>51.575789999999998</v>
      </c>
      <c r="L76" s="5">
        <v>5.0601532699999998</v>
      </c>
    </row>
    <row r="77" spans="1:12" s="1" customFormat="1" x14ac:dyDescent="0.2">
      <c r="A77" s="1">
        <v>76</v>
      </c>
      <c r="B77">
        <v>9845</v>
      </c>
      <c r="C77" t="s">
        <v>125</v>
      </c>
      <c r="D77"/>
      <c r="E77" s="4" t="s">
        <v>288</v>
      </c>
      <c r="F77" t="s">
        <v>2</v>
      </c>
      <c r="G77" s="10"/>
      <c r="H77" t="s">
        <v>346</v>
      </c>
      <c r="I77" s="1">
        <v>2</v>
      </c>
      <c r="K77">
        <v>51.575409080299998</v>
      </c>
      <c r="L77">
        <v>5.0469970362670002</v>
      </c>
    </row>
    <row r="78" spans="1:12" s="1" customFormat="1" x14ac:dyDescent="0.2">
      <c r="A78" s="1">
        <v>77</v>
      </c>
      <c r="B78">
        <v>9850</v>
      </c>
      <c r="C78" t="s">
        <v>3</v>
      </c>
      <c r="D78"/>
      <c r="E78" s="4" t="s">
        <v>4</v>
      </c>
      <c r="F78" t="s">
        <v>2</v>
      </c>
      <c r="G78" s="10"/>
      <c r="H78" t="s">
        <v>346</v>
      </c>
      <c r="I78" s="1">
        <v>2</v>
      </c>
      <c r="K78" s="5">
        <v>51.569949999999999</v>
      </c>
      <c r="L78" s="5">
        <v>5.0547072799999997</v>
      </c>
    </row>
    <row r="79" spans="1:12" s="1" customFormat="1" x14ac:dyDescent="0.2">
      <c r="A79" s="1">
        <v>78</v>
      </c>
      <c r="B79">
        <v>9851</v>
      </c>
      <c r="C79" t="s">
        <v>125</v>
      </c>
      <c r="D79" t="s">
        <v>126</v>
      </c>
      <c r="E79" s="4" t="s">
        <v>127</v>
      </c>
      <c r="F79" t="s">
        <v>2</v>
      </c>
      <c r="G79" s="10"/>
      <c r="H79" t="s">
        <v>345</v>
      </c>
      <c r="I79" s="1">
        <v>1</v>
      </c>
      <c r="K79">
        <v>51.575465101429998</v>
      </c>
      <c r="L79">
        <v>5.0377851535309999</v>
      </c>
    </row>
    <row r="80" spans="1:12" s="1" customFormat="1" x14ac:dyDescent="0.2">
      <c r="A80" s="1">
        <v>79</v>
      </c>
      <c r="B80">
        <v>9854</v>
      </c>
      <c r="C80" t="s">
        <v>58</v>
      </c>
      <c r="D80"/>
      <c r="E80" s="4" t="s">
        <v>59</v>
      </c>
      <c r="F80" t="s">
        <v>2</v>
      </c>
      <c r="G80" s="10"/>
      <c r="H80" t="s">
        <v>346</v>
      </c>
      <c r="I80" s="1">
        <v>2</v>
      </c>
      <c r="K80">
        <v>51.575515468890003</v>
      </c>
      <c r="L80">
        <v>5.0651444280610001</v>
      </c>
    </row>
    <row r="81" spans="1:12" s="11" customFormat="1" x14ac:dyDescent="0.2">
      <c r="A81" s="11">
        <v>80</v>
      </c>
      <c r="B81" s="11">
        <v>9856</v>
      </c>
      <c r="C81" s="11" t="s">
        <v>196</v>
      </c>
      <c r="E81" s="12">
        <v>5042</v>
      </c>
      <c r="F81" s="11" t="s">
        <v>2</v>
      </c>
      <c r="G81" s="13"/>
      <c r="H81" s="11" t="s">
        <v>346</v>
      </c>
      <c r="I81" s="11">
        <v>2</v>
      </c>
      <c r="K81" s="11">
        <v>51.569689514259998</v>
      </c>
      <c r="L81" s="11">
        <v>5.0524685476200002</v>
      </c>
    </row>
    <row r="82" spans="1:12" s="1" customFormat="1" x14ac:dyDescent="0.2">
      <c r="A82" s="1">
        <v>81</v>
      </c>
      <c r="B82">
        <v>9858</v>
      </c>
      <c r="C82" t="s">
        <v>74</v>
      </c>
      <c r="D82" t="s">
        <v>75</v>
      </c>
      <c r="E82" s="4" t="s">
        <v>76</v>
      </c>
      <c r="F82" t="s">
        <v>2</v>
      </c>
      <c r="G82" s="10"/>
      <c r="H82" t="s">
        <v>346</v>
      </c>
      <c r="I82" s="1">
        <v>2</v>
      </c>
      <c r="K82" s="5">
        <v>51.559530000000002</v>
      </c>
      <c r="L82" s="5">
        <v>5.0982630899999997</v>
      </c>
    </row>
    <row r="83" spans="1:12" s="1" customFormat="1" x14ac:dyDescent="0.2">
      <c r="A83" s="1">
        <v>82</v>
      </c>
      <c r="B83">
        <v>9859</v>
      </c>
      <c r="C83" t="s">
        <v>60</v>
      </c>
      <c r="D83" t="s">
        <v>61</v>
      </c>
      <c r="E83" s="4" t="s">
        <v>62</v>
      </c>
      <c r="F83" t="s">
        <v>2</v>
      </c>
      <c r="G83" s="10"/>
      <c r="H83" t="s">
        <v>346</v>
      </c>
      <c r="I83" s="1">
        <v>2</v>
      </c>
      <c r="K83">
        <v>51.572563449999997</v>
      </c>
      <c r="L83">
        <v>5.0441442099999998</v>
      </c>
    </row>
    <row r="84" spans="1:12" s="1" customFormat="1" x14ac:dyDescent="0.2">
      <c r="A84" s="1">
        <v>83</v>
      </c>
      <c r="B84">
        <v>9861</v>
      </c>
      <c r="C84" t="s">
        <v>33</v>
      </c>
      <c r="D84"/>
      <c r="E84" s="4" t="s">
        <v>302</v>
      </c>
      <c r="F84" t="s">
        <v>2</v>
      </c>
      <c r="G84" s="10"/>
      <c r="H84" t="s">
        <v>345</v>
      </c>
      <c r="I84" s="1">
        <v>1</v>
      </c>
      <c r="K84">
        <v>51.576313640119999</v>
      </c>
      <c r="L84">
        <v>5.0463628379800003</v>
      </c>
    </row>
    <row r="85" spans="1:12" s="1" customFormat="1" x14ac:dyDescent="0.2">
      <c r="A85" s="1">
        <v>84</v>
      </c>
      <c r="B85">
        <v>9864</v>
      </c>
      <c r="C85" t="s">
        <v>0</v>
      </c>
      <c r="D85"/>
      <c r="E85" s="4" t="s">
        <v>1</v>
      </c>
      <c r="F85" t="s">
        <v>2</v>
      </c>
      <c r="G85" s="10"/>
      <c r="H85" t="s">
        <v>346</v>
      </c>
      <c r="I85" s="1">
        <v>2</v>
      </c>
      <c r="K85" s="5">
        <v>51.589010000000002</v>
      </c>
      <c r="L85" s="5">
        <v>5.033116852</v>
      </c>
    </row>
    <row r="86" spans="1:12" s="1" customFormat="1" x14ac:dyDescent="0.2">
      <c r="A86" s="1">
        <v>85</v>
      </c>
      <c r="B86">
        <v>9865</v>
      </c>
      <c r="C86" t="s">
        <v>194</v>
      </c>
      <c r="D86" t="s">
        <v>262</v>
      </c>
      <c r="E86" s="4" t="s">
        <v>263</v>
      </c>
      <c r="F86" t="s">
        <v>2</v>
      </c>
      <c r="G86" s="10"/>
      <c r="H86" t="s">
        <v>346</v>
      </c>
      <c r="I86" s="1">
        <v>2</v>
      </c>
      <c r="K86">
        <v>51.578515547569999</v>
      </c>
      <c r="L86">
        <v>5.0066233913589997</v>
      </c>
    </row>
    <row r="87" spans="1:12" s="1" customFormat="1" x14ac:dyDescent="0.2">
      <c r="A87" s="1">
        <v>86</v>
      </c>
      <c r="B87">
        <v>9868</v>
      </c>
      <c r="C87" t="s">
        <v>326</v>
      </c>
      <c r="D87" t="s">
        <v>327</v>
      </c>
      <c r="E87" s="4" t="s">
        <v>328</v>
      </c>
      <c r="F87" t="s">
        <v>2</v>
      </c>
      <c r="G87" s="10"/>
      <c r="H87" t="s">
        <v>346</v>
      </c>
      <c r="I87" s="1">
        <v>2</v>
      </c>
      <c r="K87">
        <v>51.581943782650001</v>
      </c>
      <c r="L87">
        <v>5.0187889301619997</v>
      </c>
    </row>
    <row r="88" spans="1:12" s="1" customFormat="1" x14ac:dyDescent="0.2">
      <c r="A88" s="1">
        <v>87</v>
      </c>
      <c r="B88">
        <v>9869</v>
      </c>
      <c r="C88" t="s">
        <v>183</v>
      </c>
      <c r="D88" t="s">
        <v>184</v>
      </c>
      <c r="E88" s="4" t="s">
        <v>185</v>
      </c>
      <c r="F88" t="s">
        <v>2</v>
      </c>
      <c r="G88" s="10"/>
      <c r="H88" t="s">
        <v>345</v>
      </c>
      <c r="I88" s="1">
        <v>1</v>
      </c>
      <c r="K88">
        <v>51.574791099549998</v>
      </c>
      <c r="L88">
        <v>5.0376949025610003</v>
      </c>
    </row>
    <row r="89" spans="1:12" s="1" customFormat="1" x14ac:dyDescent="0.2">
      <c r="A89" s="1">
        <v>88</v>
      </c>
      <c r="B89">
        <v>9872</v>
      </c>
      <c r="C89" t="s">
        <v>21</v>
      </c>
      <c r="D89" t="s">
        <v>22</v>
      </c>
      <c r="E89" s="4" t="s">
        <v>23</v>
      </c>
      <c r="F89" t="s">
        <v>2</v>
      </c>
      <c r="G89" s="10"/>
      <c r="H89" t="s">
        <v>346</v>
      </c>
      <c r="I89" s="1">
        <v>2</v>
      </c>
      <c r="K89">
        <v>51.590106872020002</v>
      </c>
      <c r="L89">
        <v>5.0795851579680003</v>
      </c>
    </row>
    <row r="90" spans="1:12" s="1" customFormat="1" x14ac:dyDescent="0.2">
      <c r="A90" s="1">
        <v>89</v>
      </c>
      <c r="B90">
        <v>9873</v>
      </c>
      <c r="C90" t="s">
        <v>72</v>
      </c>
      <c r="D90" t="s">
        <v>172</v>
      </c>
      <c r="E90" s="4" t="s">
        <v>173</v>
      </c>
      <c r="F90" t="s">
        <v>2</v>
      </c>
      <c r="G90" s="10"/>
      <c r="H90" t="s">
        <v>346</v>
      </c>
      <c r="I90" s="1">
        <v>2</v>
      </c>
      <c r="K90">
        <v>51.55995602046</v>
      </c>
      <c r="L90">
        <v>5.0870699851180001</v>
      </c>
    </row>
    <row r="91" spans="1:12" s="1" customFormat="1" x14ac:dyDescent="0.2">
      <c r="A91" s="1">
        <v>90</v>
      </c>
      <c r="B91">
        <v>9878</v>
      </c>
      <c r="C91" t="s">
        <v>276</v>
      </c>
      <c r="D91"/>
      <c r="E91" s="4" t="s">
        <v>14</v>
      </c>
      <c r="F91" t="s">
        <v>2</v>
      </c>
      <c r="G91" s="10"/>
      <c r="H91" t="s">
        <v>346</v>
      </c>
      <c r="I91" s="1">
        <v>2</v>
      </c>
      <c r="K91">
        <v>51.559926040000001</v>
      </c>
      <c r="L91">
        <v>5.0857055400000002</v>
      </c>
    </row>
    <row r="92" spans="1:12" s="1" customFormat="1" x14ac:dyDescent="0.2">
      <c r="A92" s="1">
        <v>91</v>
      </c>
      <c r="B92">
        <v>9880</v>
      </c>
      <c r="C92" t="s">
        <v>311</v>
      </c>
      <c r="D92" t="s">
        <v>312</v>
      </c>
      <c r="E92" s="4" t="s">
        <v>173</v>
      </c>
      <c r="F92" t="s">
        <v>2</v>
      </c>
      <c r="G92" s="10" t="s">
        <v>442</v>
      </c>
      <c r="H92" t="s">
        <v>346</v>
      </c>
      <c r="I92" s="1">
        <v>1</v>
      </c>
      <c r="K92">
        <v>51.559686486819999</v>
      </c>
      <c r="L92">
        <v>5.0907852965230003</v>
      </c>
    </row>
    <row r="93" spans="1:12" s="1" customFormat="1" x14ac:dyDescent="0.2">
      <c r="A93" s="1">
        <v>92</v>
      </c>
      <c r="B93">
        <v>9885</v>
      </c>
      <c r="C93" t="s">
        <v>194</v>
      </c>
      <c r="D93"/>
      <c r="E93" s="4" t="s">
        <v>195</v>
      </c>
      <c r="F93" t="s">
        <v>2</v>
      </c>
      <c r="G93" s="10"/>
      <c r="H93" t="s">
        <v>345</v>
      </c>
      <c r="I93" s="1">
        <v>1</v>
      </c>
      <c r="K93">
        <v>51.5779215218</v>
      </c>
      <c r="L93">
        <v>5.0065768485340003</v>
      </c>
    </row>
    <row r="94" spans="1:12" s="1" customFormat="1" x14ac:dyDescent="0.2">
      <c r="A94" s="1">
        <v>93</v>
      </c>
      <c r="B94">
        <v>9887</v>
      </c>
      <c r="C94" t="s">
        <v>18</v>
      </c>
      <c r="D94"/>
      <c r="E94" s="4" t="s">
        <v>336</v>
      </c>
      <c r="F94" t="s">
        <v>2</v>
      </c>
      <c r="G94" s="10"/>
      <c r="H94" t="s">
        <v>345</v>
      </c>
      <c r="I94" s="1">
        <v>1</v>
      </c>
      <c r="K94">
        <v>51.583444139149996</v>
      </c>
      <c r="L94">
        <v>5.0693004591250004</v>
      </c>
    </row>
    <row r="95" spans="1:12" s="1" customFormat="1" x14ac:dyDescent="0.2">
      <c r="A95" s="1">
        <v>94</v>
      </c>
      <c r="B95">
        <v>9890</v>
      </c>
      <c r="C95" t="s">
        <v>233</v>
      </c>
      <c r="D95" t="s">
        <v>234</v>
      </c>
      <c r="E95" s="4" t="s">
        <v>38</v>
      </c>
      <c r="F95" t="s">
        <v>2</v>
      </c>
      <c r="G95" s="10"/>
      <c r="H95" t="s">
        <v>346</v>
      </c>
      <c r="I95" s="1">
        <v>2</v>
      </c>
      <c r="K95">
        <v>51.563881472790001</v>
      </c>
      <c r="L95">
        <v>5.101714885302</v>
      </c>
    </row>
    <row r="96" spans="1:12" s="1" customFormat="1" x14ac:dyDescent="0.2">
      <c r="A96" s="1">
        <v>95</v>
      </c>
      <c r="B96">
        <v>9891</v>
      </c>
      <c r="C96" t="s">
        <v>316</v>
      </c>
      <c r="D96"/>
      <c r="E96" s="4" t="s">
        <v>317</v>
      </c>
      <c r="F96" t="s">
        <v>2</v>
      </c>
      <c r="G96" s="10"/>
      <c r="H96" t="s">
        <v>346</v>
      </c>
      <c r="I96" s="1">
        <v>2</v>
      </c>
      <c r="K96">
        <v>51.576200380380001</v>
      </c>
      <c r="L96">
        <v>5.0880236131540002</v>
      </c>
    </row>
    <row r="97" spans="1:12" s="1" customFormat="1" x14ac:dyDescent="0.2">
      <c r="A97" s="1">
        <v>96</v>
      </c>
      <c r="B97">
        <v>9893</v>
      </c>
      <c r="C97" t="s">
        <v>132</v>
      </c>
      <c r="D97" t="s">
        <v>133</v>
      </c>
      <c r="E97" s="4" t="s">
        <v>134</v>
      </c>
      <c r="F97" t="s">
        <v>2</v>
      </c>
      <c r="G97" s="10"/>
      <c r="H97" t="s">
        <v>346</v>
      </c>
      <c r="I97" s="1">
        <v>2</v>
      </c>
      <c r="K97">
        <v>51.575703122980002</v>
      </c>
      <c r="L97">
        <v>5.0894647311360002</v>
      </c>
    </row>
    <row r="98" spans="1:12" s="1" customFormat="1" x14ac:dyDescent="0.2">
      <c r="A98" s="1">
        <v>97</v>
      </c>
      <c r="B98">
        <v>9896</v>
      </c>
      <c r="C98" t="s">
        <v>182</v>
      </c>
      <c r="D98"/>
      <c r="E98" s="4" t="s">
        <v>38</v>
      </c>
      <c r="F98" t="s">
        <v>2</v>
      </c>
      <c r="G98" s="10"/>
      <c r="H98" t="s">
        <v>346</v>
      </c>
      <c r="I98" s="1">
        <v>2</v>
      </c>
      <c r="K98">
        <v>51.562633487719999</v>
      </c>
      <c r="L98">
        <v>5.1026541815430004</v>
      </c>
    </row>
    <row r="99" spans="1:12" s="1" customFormat="1" x14ac:dyDescent="0.2">
      <c r="A99" s="1">
        <v>98</v>
      </c>
      <c r="B99">
        <v>9897</v>
      </c>
      <c r="C99" t="s">
        <v>210</v>
      </c>
      <c r="D99"/>
      <c r="E99" s="4" t="s">
        <v>211</v>
      </c>
      <c r="F99" t="s">
        <v>2</v>
      </c>
      <c r="G99" s="10"/>
      <c r="H99" t="s">
        <v>346</v>
      </c>
      <c r="I99" s="1">
        <v>2</v>
      </c>
      <c r="K99">
        <v>51.570921040000002</v>
      </c>
      <c r="L99">
        <v>5.0959084600000004</v>
      </c>
    </row>
    <row r="100" spans="1:12" s="1" customFormat="1" x14ac:dyDescent="0.2">
      <c r="A100" s="1">
        <v>99</v>
      </c>
      <c r="B100">
        <v>9900</v>
      </c>
      <c r="C100" t="s">
        <v>206</v>
      </c>
      <c r="D100"/>
      <c r="E100" s="4" t="s">
        <v>207</v>
      </c>
      <c r="F100" t="s">
        <v>2</v>
      </c>
      <c r="G100" s="10"/>
      <c r="H100" t="s">
        <v>346</v>
      </c>
      <c r="I100" s="1">
        <v>2</v>
      </c>
      <c r="K100" s="5">
        <v>51.55836</v>
      </c>
      <c r="L100" s="5">
        <v>5.1044107609999996</v>
      </c>
    </row>
    <row r="101" spans="1:12" s="1" customFormat="1" x14ac:dyDescent="0.2">
      <c r="A101" s="1">
        <v>100</v>
      </c>
      <c r="B101">
        <v>9901</v>
      </c>
      <c r="C101" t="s">
        <v>258</v>
      </c>
      <c r="D101"/>
      <c r="E101" s="4" t="s">
        <v>99</v>
      </c>
      <c r="F101" t="s">
        <v>2</v>
      </c>
      <c r="G101" s="10"/>
      <c r="H101" t="s">
        <v>346</v>
      </c>
      <c r="I101" s="1">
        <v>2</v>
      </c>
      <c r="K101">
        <v>51.552695653809998</v>
      </c>
      <c r="L101">
        <v>5.108475248565</v>
      </c>
    </row>
    <row r="102" spans="1:12" s="1" customFormat="1" x14ac:dyDescent="0.2">
      <c r="A102" s="1">
        <v>101</v>
      </c>
      <c r="B102">
        <v>9904</v>
      </c>
      <c r="C102" t="s">
        <v>98</v>
      </c>
      <c r="D102"/>
      <c r="E102" s="4" t="s">
        <v>99</v>
      </c>
      <c r="F102" t="s">
        <v>2</v>
      </c>
      <c r="G102" s="10"/>
      <c r="H102" t="s">
        <v>346</v>
      </c>
      <c r="I102" s="1">
        <v>2</v>
      </c>
      <c r="K102">
        <v>51.553031765340002</v>
      </c>
      <c r="L102">
        <v>5.1080776355220001</v>
      </c>
    </row>
    <row r="103" spans="1:12" s="1" customFormat="1" x14ac:dyDescent="0.2">
      <c r="A103" s="1">
        <v>102</v>
      </c>
      <c r="B103">
        <v>9906</v>
      </c>
      <c r="C103" t="s">
        <v>321</v>
      </c>
      <c r="D103"/>
      <c r="E103" s="4" t="s">
        <v>322</v>
      </c>
      <c r="F103" t="s">
        <v>2</v>
      </c>
      <c r="G103" s="10"/>
      <c r="H103" t="s">
        <v>346</v>
      </c>
      <c r="I103" s="1">
        <v>2</v>
      </c>
      <c r="K103">
        <v>51.572151509549997</v>
      </c>
      <c r="L103">
        <v>5.0944023265389999</v>
      </c>
    </row>
    <row r="104" spans="1:12" s="1" customFormat="1" x14ac:dyDescent="0.2">
      <c r="A104" s="1">
        <v>103</v>
      </c>
      <c r="B104">
        <v>9907</v>
      </c>
      <c r="C104" t="s">
        <v>226</v>
      </c>
      <c r="D104" t="s">
        <v>227</v>
      </c>
      <c r="E104" s="4" t="s">
        <v>134</v>
      </c>
      <c r="F104" t="s">
        <v>2</v>
      </c>
      <c r="G104" s="10"/>
      <c r="H104" t="s">
        <v>346</v>
      </c>
      <c r="I104" s="1">
        <v>2</v>
      </c>
      <c r="K104">
        <v>51.573832491970002</v>
      </c>
      <c r="L104">
        <v>5.0924910513880004</v>
      </c>
    </row>
    <row r="105" spans="1:12" s="1" customFormat="1" x14ac:dyDescent="0.2">
      <c r="A105" s="1">
        <v>104</v>
      </c>
      <c r="B105">
        <v>9910</v>
      </c>
      <c r="C105" t="s">
        <v>235</v>
      </c>
      <c r="D105" t="s">
        <v>236</v>
      </c>
      <c r="E105" s="4" t="s">
        <v>237</v>
      </c>
      <c r="F105" t="s">
        <v>2</v>
      </c>
      <c r="G105" s="10"/>
      <c r="H105" t="s">
        <v>346</v>
      </c>
      <c r="I105" s="1">
        <v>2</v>
      </c>
      <c r="K105">
        <v>51.56958899912</v>
      </c>
      <c r="L105">
        <v>5.0972100324309997</v>
      </c>
    </row>
    <row r="106" spans="1:12" s="1" customFormat="1" x14ac:dyDescent="0.2">
      <c r="A106" s="1">
        <v>105</v>
      </c>
      <c r="B106">
        <v>9912</v>
      </c>
      <c r="C106" t="s">
        <v>102</v>
      </c>
      <c r="D106"/>
      <c r="E106" s="4" t="s">
        <v>103</v>
      </c>
      <c r="F106" t="s">
        <v>2</v>
      </c>
      <c r="G106" s="10"/>
      <c r="H106" t="s">
        <v>346</v>
      </c>
      <c r="I106" s="1">
        <v>2</v>
      </c>
      <c r="K106">
        <v>51.551188214760003</v>
      </c>
      <c r="L106">
        <v>5.0611848985819998</v>
      </c>
    </row>
    <row r="107" spans="1:12" s="1" customFormat="1" x14ac:dyDescent="0.2">
      <c r="A107" s="1">
        <v>106</v>
      </c>
      <c r="B107">
        <v>9913</v>
      </c>
      <c r="C107" t="s">
        <v>93</v>
      </c>
      <c r="D107"/>
      <c r="E107" s="4" t="s">
        <v>94</v>
      </c>
      <c r="F107" t="s">
        <v>2</v>
      </c>
      <c r="G107" s="10"/>
      <c r="H107" t="s">
        <v>346</v>
      </c>
      <c r="I107" s="1">
        <v>2</v>
      </c>
      <c r="K107">
        <v>51.553290160000003</v>
      </c>
      <c r="L107">
        <v>5.0626637399999996</v>
      </c>
    </row>
    <row r="108" spans="1:12" s="1" customFormat="1" x14ac:dyDescent="0.2">
      <c r="A108" s="1">
        <v>107</v>
      </c>
      <c r="B108">
        <v>9916</v>
      </c>
      <c r="C108" t="s">
        <v>277</v>
      </c>
      <c r="D108"/>
      <c r="E108" s="4" t="s">
        <v>278</v>
      </c>
      <c r="F108" t="s">
        <v>2</v>
      </c>
      <c r="G108" s="10"/>
      <c r="H108" t="s">
        <v>346</v>
      </c>
      <c r="I108" s="1">
        <v>2</v>
      </c>
      <c r="K108">
        <v>51.557731310610002</v>
      </c>
      <c r="L108">
        <v>5.0641120181800003</v>
      </c>
    </row>
    <row r="109" spans="1:12" s="1" customFormat="1" x14ac:dyDescent="0.2">
      <c r="A109" s="1">
        <v>108</v>
      </c>
      <c r="B109">
        <v>9917</v>
      </c>
      <c r="C109" t="s">
        <v>111</v>
      </c>
      <c r="D109"/>
      <c r="E109" s="4" t="s">
        <v>112</v>
      </c>
      <c r="F109" t="s">
        <v>2</v>
      </c>
      <c r="G109" s="10"/>
      <c r="H109" t="s">
        <v>346</v>
      </c>
      <c r="I109" s="1">
        <v>2</v>
      </c>
      <c r="K109">
        <v>51.55957452394</v>
      </c>
      <c r="L109">
        <v>5.0644529943830001</v>
      </c>
    </row>
    <row r="110" spans="1:12" s="1" customFormat="1" x14ac:dyDescent="0.2">
      <c r="A110" s="1">
        <v>109</v>
      </c>
      <c r="B110">
        <v>9919</v>
      </c>
      <c r="C110" t="s">
        <v>186</v>
      </c>
      <c r="D110" t="s">
        <v>187</v>
      </c>
      <c r="E110" s="4" t="s">
        <v>188</v>
      </c>
      <c r="F110" t="s">
        <v>2</v>
      </c>
      <c r="G110" s="10"/>
      <c r="H110" t="s">
        <v>346</v>
      </c>
      <c r="I110" s="1">
        <v>2</v>
      </c>
      <c r="K110">
        <v>51.565862138980002</v>
      </c>
      <c r="L110">
        <v>5.0660273093269996</v>
      </c>
    </row>
    <row r="111" spans="1:12" s="1" customFormat="1" x14ac:dyDescent="0.2">
      <c r="A111" s="1">
        <v>110</v>
      </c>
      <c r="B111">
        <v>9922</v>
      </c>
      <c r="C111" t="s">
        <v>77</v>
      </c>
      <c r="D111" t="s">
        <v>78</v>
      </c>
      <c r="E111" s="4" t="s">
        <v>79</v>
      </c>
      <c r="F111" t="s">
        <v>2</v>
      </c>
      <c r="G111" s="10"/>
      <c r="H111" t="s">
        <v>346</v>
      </c>
      <c r="I111" s="1">
        <v>2</v>
      </c>
      <c r="K111">
        <v>51.551381281899999</v>
      </c>
      <c r="L111">
        <v>5.109184277033</v>
      </c>
    </row>
    <row r="112" spans="1:12" s="1" customFormat="1" x14ac:dyDescent="0.2">
      <c r="A112" s="1">
        <v>111</v>
      </c>
      <c r="B112">
        <v>9924</v>
      </c>
      <c r="C112" t="s">
        <v>27</v>
      </c>
      <c r="D112" t="s">
        <v>28</v>
      </c>
      <c r="E112" s="4" t="s">
        <v>29</v>
      </c>
      <c r="F112" t="s">
        <v>2</v>
      </c>
      <c r="G112" s="10"/>
      <c r="H112" t="s">
        <v>346</v>
      </c>
      <c r="I112" s="1">
        <v>2</v>
      </c>
      <c r="K112">
        <v>51.544001606450003</v>
      </c>
      <c r="L112">
        <v>5.0765893139360001</v>
      </c>
    </row>
    <row r="113" spans="1:12" s="1" customFormat="1" x14ac:dyDescent="0.2">
      <c r="A113" s="1">
        <v>112</v>
      </c>
      <c r="B113">
        <v>9926</v>
      </c>
      <c r="C113" t="s">
        <v>27</v>
      </c>
      <c r="D113" t="s">
        <v>47</v>
      </c>
      <c r="E113" s="4" t="s">
        <v>48</v>
      </c>
      <c r="F113" t="s">
        <v>2</v>
      </c>
      <c r="G113" s="10"/>
      <c r="H113" t="s">
        <v>346</v>
      </c>
      <c r="I113" s="1">
        <v>2</v>
      </c>
      <c r="K113">
        <v>51.54396698451</v>
      </c>
      <c r="L113">
        <v>5.0658880595840001</v>
      </c>
    </row>
    <row r="114" spans="1:12" s="1" customFormat="1" x14ac:dyDescent="0.2">
      <c r="A114" s="1">
        <v>113</v>
      </c>
      <c r="B114">
        <v>9927</v>
      </c>
      <c r="C114" t="s">
        <v>120</v>
      </c>
      <c r="D114"/>
      <c r="E114" s="4" t="s">
        <v>309</v>
      </c>
      <c r="F114" t="s">
        <v>2</v>
      </c>
      <c r="G114" s="10"/>
      <c r="H114" t="s">
        <v>346</v>
      </c>
      <c r="I114" s="1">
        <v>2</v>
      </c>
      <c r="K114">
        <v>51.567339793199999</v>
      </c>
      <c r="L114">
        <v>5.0656755110610003</v>
      </c>
    </row>
    <row r="115" spans="1:12" s="1" customFormat="1" x14ac:dyDescent="0.2">
      <c r="A115" s="1">
        <v>114</v>
      </c>
      <c r="B115">
        <v>9929</v>
      </c>
      <c r="C115" t="s">
        <v>27</v>
      </c>
      <c r="D115" t="s">
        <v>228</v>
      </c>
      <c r="E115" s="4" t="s">
        <v>229</v>
      </c>
      <c r="F115" t="s">
        <v>2</v>
      </c>
      <c r="G115" s="10"/>
      <c r="H115" t="s">
        <v>346</v>
      </c>
      <c r="I115" s="1">
        <v>2</v>
      </c>
      <c r="K115">
        <v>51.543909285799998</v>
      </c>
      <c r="L115">
        <v>5.0618712106870003</v>
      </c>
    </row>
    <row r="116" spans="1:12" s="1" customFormat="1" x14ac:dyDescent="0.2">
      <c r="A116" s="1">
        <v>115</v>
      </c>
      <c r="B116">
        <v>9932</v>
      </c>
      <c r="C116" t="s">
        <v>65</v>
      </c>
      <c r="D116" t="s">
        <v>66</v>
      </c>
      <c r="E116" s="4" t="s">
        <v>67</v>
      </c>
      <c r="F116" t="s">
        <v>2</v>
      </c>
      <c r="G116" s="10"/>
      <c r="H116" t="s">
        <v>346</v>
      </c>
      <c r="I116" s="1">
        <v>2</v>
      </c>
      <c r="K116">
        <v>51.57400741411</v>
      </c>
      <c r="L116">
        <v>5.0663178585409998</v>
      </c>
    </row>
    <row r="117" spans="1:12" s="1" customFormat="1" x14ac:dyDescent="0.2">
      <c r="A117" s="1">
        <v>116</v>
      </c>
      <c r="B117">
        <v>9934</v>
      </c>
      <c r="C117" t="s">
        <v>165</v>
      </c>
      <c r="D117" t="s">
        <v>166</v>
      </c>
      <c r="E117" s="4">
        <v>5042</v>
      </c>
      <c r="F117" t="s">
        <v>2</v>
      </c>
      <c r="G117" s="10"/>
      <c r="H117" t="s">
        <v>346</v>
      </c>
      <c r="I117" s="1">
        <v>2</v>
      </c>
      <c r="K117">
        <v>51.572592020000002</v>
      </c>
      <c r="L117">
        <v>5.0661856099999998</v>
      </c>
    </row>
    <row r="118" spans="1:12" s="1" customFormat="1" x14ac:dyDescent="0.2">
      <c r="A118" s="1">
        <v>117</v>
      </c>
      <c r="B118">
        <v>9936</v>
      </c>
      <c r="C118" t="s">
        <v>230</v>
      </c>
      <c r="D118"/>
      <c r="E118" s="4">
        <v>5042</v>
      </c>
      <c r="F118" t="s">
        <v>2</v>
      </c>
      <c r="G118" s="10"/>
      <c r="H118" t="s">
        <v>346</v>
      </c>
      <c r="I118" s="1">
        <v>2</v>
      </c>
      <c r="K118">
        <v>51.568631850000003</v>
      </c>
      <c r="L118">
        <v>5.06558888</v>
      </c>
    </row>
    <row r="119" spans="1:12" s="1" customFormat="1" x14ac:dyDescent="0.2">
      <c r="A119" s="1">
        <v>118</v>
      </c>
      <c r="B119">
        <v>9937</v>
      </c>
      <c r="C119" t="s">
        <v>27</v>
      </c>
      <c r="D119" t="s">
        <v>85</v>
      </c>
      <c r="E119" s="4" t="s">
        <v>86</v>
      </c>
      <c r="F119" t="s">
        <v>2</v>
      </c>
      <c r="G119" s="10"/>
      <c r="H119" t="s">
        <v>346</v>
      </c>
      <c r="I119" s="1">
        <v>2</v>
      </c>
      <c r="K119" s="5">
        <v>51.549289999999999</v>
      </c>
      <c r="L119" s="5">
        <v>5.1049612050000004</v>
      </c>
    </row>
    <row r="120" spans="1:12" s="1" customFormat="1" x14ac:dyDescent="0.2">
      <c r="A120" s="1">
        <v>119</v>
      </c>
      <c r="B120">
        <v>9940</v>
      </c>
      <c r="C120" t="s">
        <v>27</v>
      </c>
      <c r="D120" t="s">
        <v>45</v>
      </c>
      <c r="E120" s="4" t="s">
        <v>46</v>
      </c>
      <c r="F120" t="s">
        <v>2</v>
      </c>
      <c r="G120" s="10"/>
      <c r="H120" t="s">
        <v>346</v>
      </c>
      <c r="I120" s="1">
        <v>2</v>
      </c>
      <c r="K120">
        <v>51.546075299720002</v>
      </c>
      <c r="L120">
        <v>5.0980227514459999</v>
      </c>
    </row>
    <row r="121" spans="1:12" s="1" customFormat="1" x14ac:dyDescent="0.2">
      <c r="A121" s="1">
        <v>120</v>
      </c>
      <c r="B121">
        <v>9941</v>
      </c>
      <c r="C121" t="s">
        <v>27</v>
      </c>
      <c r="D121" t="s">
        <v>143</v>
      </c>
      <c r="E121" s="4" t="s">
        <v>46</v>
      </c>
      <c r="F121" t="s">
        <v>2</v>
      </c>
      <c r="G121" s="10"/>
      <c r="H121" t="s">
        <v>346</v>
      </c>
      <c r="I121" s="1">
        <v>2</v>
      </c>
      <c r="K121">
        <v>51.54470936565</v>
      </c>
      <c r="L121">
        <v>5.0951465540010004</v>
      </c>
    </row>
    <row r="122" spans="1:12" s="1" customFormat="1" x14ac:dyDescent="0.2">
      <c r="A122" s="1">
        <v>121</v>
      </c>
      <c r="B122">
        <v>9944</v>
      </c>
      <c r="C122" t="s">
        <v>27</v>
      </c>
      <c r="D122" t="s">
        <v>313</v>
      </c>
      <c r="E122" s="4" t="s">
        <v>266</v>
      </c>
      <c r="F122" t="s">
        <v>2</v>
      </c>
      <c r="G122" s="10"/>
      <c r="H122" t="s">
        <v>346</v>
      </c>
      <c r="I122" s="1">
        <v>2</v>
      </c>
      <c r="K122">
        <v>51.54368732655</v>
      </c>
      <c r="L122">
        <v>5.0921815312009997</v>
      </c>
    </row>
    <row r="123" spans="1:12" s="1" customFormat="1" x14ac:dyDescent="0.2">
      <c r="A123" s="1">
        <v>122</v>
      </c>
      <c r="B123">
        <v>9945</v>
      </c>
      <c r="C123" t="s">
        <v>27</v>
      </c>
      <c r="D123" t="s">
        <v>265</v>
      </c>
      <c r="E123" s="4" t="s">
        <v>266</v>
      </c>
      <c r="F123" t="s">
        <v>2</v>
      </c>
      <c r="G123" s="10"/>
      <c r="H123" t="s">
        <v>346</v>
      </c>
      <c r="I123" s="1">
        <v>2</v>
      </c>
      <c r="K123">
        <v>51.543435463279998</v>
      </c>
      <c r="L123">
        <v>5.0855626088000001</v>
      </c>
    </row>
    <row r="124" spans="1:12" s="1" customFormat="1" x14ac:dyDescent="0.2">
      <c r="A124" s="1">
        <v>123</v>
      </c>
      <c r="B124">
        <v>9947</v>
      </c>
      <c r="C124" t="s">
        <v>27</v>
      </c>
      <c r="D124" t="s">
        <v>163</v>
      </c>
      <c r="E124" s="4" t="s">
        <v>164</v>
      </c>
      <c r="F124" t="s">
        <v>2</v>
      </c>
      <c r="G124" s="10"/>
      <c r="H124" t="s">
        <v>346</v>
      </c>
      <c r="I124" s="1">
        <v>2</v>
      </c>
      <c r="K124">
        <v>51.543766233059998</v>
      </c>
      <c r="L124">
        <v>5.0803246449059998</v>
      </c>
    </row>
    <row r="125" spans="1:12" s="1" customFormat="1" x14ac:dyDescent="0.2">
      <c r="A125" s="1">
        <v>124</v>
      </c>
      <c r="B125">
        <v>9949</v>
      </c>
      <c r="C125" t="s">
        <v>7</v>
      </c>
      <c r="D125" t="s">
        <v>8</v>
      </c>
      <c r="E125" s="4" t="s">
        <v>9</v>
      </c>
      <c r="F125" t="s">
        <v>2</v>
      </c>
      <c r="G125" s="10"/>
      <c r="H125" t="s">
        <v>346</v>
      </c>
      <c r="I125" s="1">
        <v>2</v>
      </c>
      <c r="K125">
        <v>51.560170324490002</v>
      </c>
      <c r="L125">
        <v>5.0826806164129996</v>
      </c>
    </row>
    <row r="126" spans="1:12" s="1" customFormat="1" x14ac:dyDescent="0.2">
      <c r="A126" s="1">
        <v>125</v>
      </c>
      <c r="B126">
        <v>9951</v>
      </c>
      <c r="C126" t="s">
        <v>72</v>
      </c>
      <c r="D126" t="s">
        <v>267</v>
      </c>
      <c r="E126" s="4" t="s">
        <v>264</v>
      </c>
      <c r="F126" t="s">
        <v>2</v>
      </c>
      <c r="G126" s="10" t="s">
        <v>442</v>
      </c>
      <c r="H126" t="s">
        <v>346</v>
      </c>
      <c r="I126" s="1">
        <v>2</v>
      </c>
      <c r="K126">
        <v>51.559624606120003</v>
      </c>
      <c r="L126">
        <v>5.0892451724749996</v>
      </c>
    </row>
    <row r="127" spans="1:12" s="1" customFormat="1" x14ac:dyDescent="0.2">
      <c r="A127" s="1">
        <v>126</v>
      </c>
      <c r="B127">
        <v>9953</v>
      </c>
      <c r="C127" t="s">
        <v>36</v>
      </c>
      <c r="D127" t="s">
        <v>37</v>
      </c>
      <c r="E127" s="4" t="s">
        <v>38</v>
      </c>
      <c r="F127" t="s">
        <v>2</v>
      </c>
      <c r="G127" s="10"/>
      <c r="H127" t="s">
        <v>346</v>
      </c>
      <c r="I127" s="1">
        <v>2</v>
      </c>
      <c r="K127">
        <v>51.5650154243</v>
      </c>
      <c r="L127">
        <v>5.100854620102</v>
      </c>
    </row>
    <row r="128" spans="1:12" s="1" customFormat="1" x14ac:dyDescent="0.2">
      <c r="A128" s="1">
        <v>127</v>
      </c>
      <c r="B128">
        <v>9958</v>
      </c>
      <c r="C128" t="s">
        <v>120</v>
      </c>
      <c r="D128" t="s">
        <v>189</v>
      </c>
      <c r="E128" s="4">
        <v>5041</v>
      </c>
      <c r="F128" t="s">
        <v>2</v>
      </c>
      <c r="G128" s="10"/>
      <c r="H128" t="s">
        <v>346</v>
      </c>
      <c r="I128" s="1">
        <v>2</v>
      </c>
      <c r="K128">
        <v>51.558035259999997</v>
      </c>
      <c r="L128">
        <v>5.06416998</v>
      </c>
    </row>
    <row r="129" spans="1:12" s="1" customFormat="1" x14ac:dyDescent="0.2">
      <c r="A129" s="1">
        <v>128</v>
      </c>
      <c r="B129">
        <v>9959</v>
      </c>
      <c r="C129" t="s">
        <v>120</v>
      </c>
      <c r="D129" t="s">
        <v>121</v>
      </c>
      <c r="E129" s="4" t="s">
        <v>122</v>
      </c>
      <c r="F129" t="s">
        <v>2</v>
      </c>
      <c r="G129" s="10"/>
      <c r="H129" t="s">
        <v>346</v>
      </c>
      <c r="I129" s="1">
        <v>2</v>
      </c>
      <c r="K129">
        <v>51.572040078550003</v>
      </c>
      <c r="L129">
        <v>5.0661181870399998</v>
      </c>
    </row>
    <row r="130" spans="1:12" s="1" customFormat="1" x14ac:dyDescent="0.2">
      <c r="A130" s="1">
        <v>129</v>
      </c>
      <c r="B130">
        <v>9961</v>
      </c>
      <c r="C130" t="s">
        <v>18</v>
      </c>
      <c r="D130" t="s">
        <v>169</v>
      </c>
      <c r="E130" s="4" t="s">
        <v>20</v>
      </c>
      <c r="F130" t="s">
        <v>2</v>
      </c>
      <c r="G130" s="10"/>
      <c r="H130" t="s">
        <v>346</v>
      </c>
      <c r="I130" s="1">
        <v>2</v>
      </c>
      <c r="K130">
        <v>51.583705098229998</v>
      </c>
      <c r="L130">
        <v>5.0684006162069997</v>
      </c>
    </row>
    <row r="131" spans="1:12" s="1" customFormat="1" x14ac:dyDescent="0.2">
      <c r="A131" s="1">
        <v>130</v>
      </c>
      <c r="B131">
        <v>9963</v>
      </c>
      <c r="C131" t="s">
        <v>80</v>
      </c>
      <c r="D131" t="s">
        <v>81</v>
      </c>
      <c r="E131" s="4" t="s">
        <v>40</v>
      </c>
      <c r="F131" t="s">
        <v>2</v>
      </c>
      <c r="G131" s="10"/>
      <c r="H131" t="s">
        <v>346</v>
      </c>
      <c r="I131" s="1">
        <v>2</v>
      </c>
      <c r="K131">
        <v>51.579120000000003</v>
      </c>
      <c r="L131">
        <v>5.0923920000000003</v>
      </c>
    </row>
    <row r="132" spans="1:12" s="1" customFormat="1" x14ac:dyDescent="0.2">
      <c r="A132" s="1">
        <v>131</v>
      </c>
      <c r="B132">
        <v>9965</v>
      </c>
      <c r="C132" t="s">
        <v>217</v>
      </c>
      <c r="D132" t="s">
        <v>218</v>
      </c>
      <c r="E132" s="4" t="s">
        <v>219</v>
      </c>
      <c r="F132" t="s">
        <v>2</v>
      </c>
      <c r="G132" s="10"/>
      <c r="H132" t="s">
        <v>345</v>
      </c>
      <c r="I132" s="1">
        <v>1</v>
      </c>
      <c r="K132" s="5">
        <v>51.586309999999997</v>
      </c>
      <c r="L132" s="5">
        <v>5.1060357009999997</v>
      </c>
    </row>
    <row r="133" spans="1:12" s="1" customFormat="1" x14ac:dyDescent="0.2">
      <c r="A133" s="1">
        <v>132</v>
      </c>
      <c r="B133">
        <v>9967</v>
      </c>
      <c r="C133" t="s">
        <v>256</v>
      </c>
      <c r="D133"/>
      <c r="E133" s="4" t="s">
        <v>257</v>
      </c>
      <c r="F133" t="s">
        <v>2</v>
      </c>
      <c r="G133" s="10"/>
      <c r="H133" t="s">
        <v>346</v>
      </c>
      <c r="I133" s="1">
        <v>2</v>
      </c>
      <c r="K133">
        <v>51.554775999999997</v>
      </c>
      <c r="L133">
        <v>5.0816759999999999</v>
      </c>
    </row>
    <row r="134" spans="1:12" s="1" customFormat="1" x14ac:dyDescent="0.2">
      <c r="A134" s="1">
        <v>133</v>
      </c>
      <c r="B134">
        <v>9969</v>
      </c>
      <c r="C134" t="s">
        <v>5</v>
      </c>
      <c r="D134"/>
      <c r="E134" s="4" t="s">
        <v>6</v>
      </c>
      <c r="F134" t="s">
        <v>2</v>
      </c>
      <c r="G134" s="10"/>
      <c r="H134" t="s">
        <v>346</v>
      </c>
      <c r="I134" s="1">
        <v>2</v>
      </c>
      <c r="K134">
        <v>51.531654394779999</v>
      </c>
      <c r="L134">
        <v>5.0447989457529996</v>
      </c>
    </row>
    <row r="135" spans="1:12" s="1" customFormat="1" x14ac:dyDescent="0.2">
      <c r="A135" s="1">
        <v>134</v>
      </c>
      <c r="B135">
        <v>9971</v>
      </c>
      <c r="C135" t="s">
        <v>318</v>
      </c>
      <c r="D135" t="s">
        <v>319</v>
      </c>
      <c r="E135" s="4" t="s">
        <v>320</v>
      </c>
      <c r="F135" t="s">
        <v>2</v>
      </c>
      <c r="G135" s="10"/>
      <c r="H135" t="s">
        <v>345</v>
      </c>
      <c r="I135" s="1">
        <v>1</v>
      </c>
      <c r="K135">
        <v>51.577495276489998</v>
      </c>
      <c r="L135">
        <v>5.0907420613080001</v>
      </c>
    </row>
    <row r="136" spans="1:12" s="1" customFormat="1" x14ac:dyDescent="0.2">
      <c r="A136" s="1">
        <v>135</v>
      </c>
      <c r="B136">
        <v>9973</v>
      </c>
      <c r="C136" t="s">
        <v>87</v>
      </c>
      <c r="D136" t="s">
        <v>88</v>
      </c>
      <c r="E136" s="4" t="s">
        <v>89</v>
      </c>
      <c r="F136" t="s">
        <v>2</v>
      </c>
      <c r="G136" s="10"/>
      <c r="H136" t="s">
        <v>345</v>
      </c>
      <c r="I136" s="1">
        <v>1</v>
      </c>
      <c r="K136">
        <v>51.565732598810001</v>
      </c>
      <c r="L136">
        <v>5.111153374893</v>
      </c>
    </row>
    <row r="137" spans="1:12" s="1" customFormat="1" x14ac:dyDescent="0.2">
      <c r="A137" s="1">
        <v>136</v>
      </c>
      <c r="B137">
        <v>9975</v>
      </c>
      <c r="C137" t="s">
        <v>156</v>
      </c>
      <c r="D137" t="s">
        <v>220</v>
      </c>
      <c r="E137" s="4" t="s">
        <v>131</v>
      </c>
      <c r="F137" t="s">
        <v>2</v>
      </c>
      <c r="G137" s="10"/>
      <c r="H137" t="s">
        <v>345</v>
      </c>
      <c r="I137" s="1">
        <v>1</v>
      </c>
      <c r="K137">
        <v>51.570096497110001</v>
      </c>
      <c r="L137">
        <v>5.1109159601960004</v>
      </c>
    </row>
    <row r="138" spans="1:12" s="1" customFormat="1" x14ac:dyDescent="0.2">
      <c r="A138" s="1">
        <v>137</v>
      </c>
      <c r="B138">
        <v>9977</v>
      </c>
      <c r="C138" t="s">
        <v>221</v>
      </c>
      <c r="D138" t="s">
        <v>222</v>
      </c>
      <c r="E138" s="4" t="s">
        <v>223</v>
      </c>
      <c r="F138" t="s">
        <v>2</v>
      </c>
      <c r="G138" s="10"/>
      <c r="H138" t="s">
        <v>346</v>
      </c>
      <c r="I138" s="1">
        <v>2</v>
      </c>
      <c r="K138">
        <v>51.573837919239999</v>
      </c>
      <c r="L138">
        <v>5.0203308514630001</v>
      </c>
    </row>
    <row r="139" spans="1:12" s="1" customFormat="1" x14ac:dyDescent="0.2">
      <c r="A139" s="1">
        <v>138</v>
      </c>
      <c r="B139">
        <v>9979</v>
      </c>
      <c r="C139" t="s">
        <v>281</v>
      </c>
      <c r="D139" t="s">
        <v>282</v>
      </c>
      <c r="E139" s="4" t="s">
        <v>283</v>
      </c>
      <c r="F139" t="s">
        <v>2</v>
      </c>
      <c r="G139" s="10"/>
      <c r="H139" t="s">
        <v>346</v>
      </c>
      <c r="I139" s="1">
        <v>2</v>
      </c>
      <c r="K139">
        <v>51.550977710140003</v>
      </c>
      <c r="L139">
        <v>5.1107912643829998</v>
      </c>
    </row>
    <row r="140" spans="1:12" s="1" customFormat="1" x14ac:dyDescent="0.2">
      <c r="A140" s="1">
        <v>139</v>
      </c>
      <c r="B140">
        <v>9984</v>
      </c>
      <c r="C140" t="s">
        <v>90</v>
      </c>
      <c r="D140" t="s">
        <v>91</v>
      </c>
      <c r="E140" s="4" t="s">
        <v>92</v>
      </c>
      <c r="F140" t="s">
        <v>2</v>
      </c>
      <c r="G140" s="10"/>
      <c r="H140" t="s">
        <v>345</v>
      </c>
      <c r="I140" s="1">
        <v>1</v>
      </c>
      <c r="K140">
        <v>51.545475496320002</v>
      </c>
      <c r="L140">
        <v>5.1012478456829999</v>
      </c>
    </row>
    <row r="141" spans="1:12" s="1" customFormat="1" x14ac:dyDescent="0.2">
      <c r="A141" s="1">
        <v>140</v>
      </c>
      <c r="B141">
        <v>9985</v>
      </c>
      <c r="C141" t="s">
        <v>293</v>
      </c>
      <c r="D141"/>
      <c r="E141" s="4" t="s">
        <v>294</v>
      </c>
      <c r="F141" t="s">
        <v>2</v>
      </c>
      <c r="G141" s="10"/>
      <c r="H141" t="s">
        <v>346</v>
      </c>
      <c r="I141" s="1">
        <v>2</v>
      </c>
      <c r="K141">
        <v>51.558650999999998</v>
      </c>
      <c r="L141">
        <v>5.038411</v>
      </c>
    </row>
    <row r="142" spans="1:12" s="1" customFormat="1" x14ac:dyDescent="0.2">
      <c r="A142" s="1">
        <v>141</v>
      </c>
      <c r="B142">
        <v>9987</v>
      </c>
      <c r="C142" t="s">
        <v>291</v>
      </c>
      <c r="D142" t="s">
        <v>292</v>
      </c>
      <c r="E142" s="4" t="s">
        <v>144</v>
      </c>
      <c r="F142" t="s">
        <v>2</v>
      </c>
      <c r="G142" s="10"/>
      <c r="H142" t="s">
        <v>345</v>
      </c>
      <c r="I142" s="1">
        <v>1</v>
      </c>
      <c r="K142">
        <v>51.542071</v>
      </c>
      <c r="L142">
        <v>5.0494960000000004</v>
      </c>
    </row>
    <row r="143" spans="1:12" s="1" customFormat="1" x14ac:dyDescent="0.2">
      <c r="A143" s="1">
        <v>142</v>
      </c>
      <c r="B143">
        <v>9989</v>
      </c>
      <c r="C143" t="s">
        <v>245</v>
      </c>
      <c r="D143" t="s">
        <v>246</v>
      </c>
      <c r="E143" s="4" t="s">
        <v>54</v>
      </c>
      <c r="F143" t="s">
        <v>2</v>
      </c>
      <c r="G143" s="10"/>
      <c r="H143" t="s">
        <v>345</v>
      </c>
      <c r="I143" s="1">
        <v>1</v>
      </c>
      <c r="K143">
        <v>51.543558190730003</v>
      </c>
      <c r="L143">
        <v>5.0606975373190002</v>
      </c>
    </row>
    <row r="144" spans="1:12" s="1" customFormat="1" x14ac:dyDescent="0.2">
      <c r="A144" s="1">
        <v>143</v>
      </c>
      <c r="B144">
        <v>9991</v>
      </c>
      <c r="C144" t="s">
        <v>203</v>
      </c>
      <c r="D144" t="s">
        <v>247</v>
      </c>
      <c r="E144" s="4" t="s">
        <v>248</v>
      </c>
      <c r="F144" t="s">
        <v>2</v>
      </c>
      <c r="G144" s="10"/>
      <c r="H144" t="s">
        <v>345</v>
      </c>
      <c r="I144" s="1">
        <v>1</v>
      </c>
      <c r="K144">
        <v>51.551375252829999</v>
      </c>
      <c r="L144">
        <v>5.0489772447589996</v>
      </c>
    </row>
    <row r="145" spans="1:12" s="1" customFormat="1" x14ac:dyDescent="0.2">
      <c r="A145" s="1">
        <v>144</v>
      </c>
      <c r="B145">
        <v>9993</v>
      </c>
      <c r="C145" t="s">
        <v>270</v>
      </c>
      <c r="D145" t="s">
        <v>271</v>
      </c>
      <c r="E145" s="4" t="s">
        <v>272</v>
      </c>
      <c r="F145" t="s">
        <v>2</v>
      </c>
      <c r="G145" s="10"/>
      <c r="H145" t="s">
        <v>345</v>
      </c>
      <c r="I145" s="1">
        <v>1</v>
      </c>
      <c r="K145">
        <v>51.537414606650003</v>
      </c>
      <c r="L145">
        <v>5.0438795321340004</v>
      </c>
    </row>
    <row r="146" spans="1:12" s="1" customFormat="1" x14ac:dyDescent="0.2">
      <c r="A146" s="1">
        <v>145</v>
      </c>
      <c r="B146">
        <v>9995</v>
      </c>
      <c r="C146" t="s">
        <v>297</v>
      </c>
      <c r="D146"/>
      <c r="E146" s="4" t="s">
        <v>298</v>
      </c>
      <c r="F146" t="s">
        <v>2</v>
      </c>
      <c r="G146" s="10"/>
      <c r="H146" t="s">
        <v>346</v>
      </c>
      <c r="I146" s="1">
        <v>2</v>
      </c>
      <c r="K146">
        <v>51.56089945974</v>
      </c>
      <c r="L146">
        <v>5.0610792376390004</v>
      </c>
    </row>
    <row r="147" spans="1:12" s="1" customFormat="1" x14ac:dyDescent="0.2">
      <c r="A147" s="1">
        <v>146</v>
      </c>
      <c r="B147">
        <v>9997</v>
      </c>
      <c r="C147" t="s">
        <v>95</v>
      </c>
      <c r="D147" t="s">
        <v>96</v>
      </c>
      <c r="E147" s="4" t="s">
        <v>97</v>
      </c>
      <c r="F147" t="s">
        <v>2</v>
      </c>
      <c r="G147" s="10"/>
      <c r="H147" t="s">
        <v>345</v>
      </c>
      <c r="I147" s="1">
        <v>1</v>
      </c>
      <c r="K147">
        <v>51.58249946342</v>
      </c>
      <c r="L147">
        <v>4.9740493629050002</v>
      </c>
    </row>
    <row r="148" spans="1:12" s="1" customFormat="1" x14ac:dyDescent="0.2">
      <c r="A148" s="1">
        <v>147</v>
      </c>
      <c r="B148">
        <v>9999</v>
      </c>
      <c r="C148" t="s">
        <v>289</v>
      </c>
      <c r="D148" t="s">
        <v>96</v>
      </c>
      <c r="E148" s="4" t="s">
        <v>290</v>
      </c>
      <c r="F148" t="s">
        <v>2</v>
      </c>
      <c r="G148" s="10"/>
      <c r="H148" t="s">
        <v>345</v>
      </c>
      <c r="I148" s="1">
        <v>1</v>
      </c>
      <c r="K148">
        <v>51.573842999999997</v>
      </c>
      <c r="L148">
        <v>4.9710989999999997</v>
      </c>
    </row>
    <row r="149" spans="1:12" s="1" customFormat="1" x14ac:dyDescent="0.2">
      <c r="A149" s="1">
        <v>148</v>
      </c>
      <c r="B149">
        <v>10001</v>
      </c>
      <c r="C149" t="s">
        <v>284</v>
      </c>
      <c r="D149"/>
      <c r="E149" s="4" t="s">
        <v>285</v>
      </c>
      <c r="F149" t="s">
        <v>2</v>
      </c>
      <c r="G149" s="10" t="s">
        <v>442</v>
      </c>
      <c r="H149" t="s">
        <v>345</v>
      </c>
      <c r="I149" s="1">
        <v>1</v>
      </c>
      <c r="K149">
        <v>51.560175000000001</v>
      </c>
      <c r="L149">
        <v>5.0995689999999998</v>
      </c>
    </row>
    <row r="150" spans="1:12" s="1" customFormat="1" x14ac:dyDescent="0.2">
      <c r="A150" s="1">
        <v>149</v>
      </c>
      <c r="B150">
        <v>10003</v>
      </c>
      <c r="C150" t="s">
        <v>33</v>
      </c>
      <c r="D150" t="s">
        <v>63</v>
      </c>
      <c r="E150" s="4" t="s">
        <v>64</v>
      </c>
      <c r="F150" t="s">
        <v>2</v>
      </c>
      <c r="G150" s="10"/>
      <c r="H150" t="s">
        <v>345</v>
      </c>
      <c r="I150" s="1">
        <v>1</v>
      </c>
      <c r="K150">
        <v>51.576984895659997</v>
      </c>
      <c r="L150">
        <v>5.0478160138390002</v>
      </c>
    </row>
    <row r="151" spans="1:12" s="1" customFormat="1" x14ac:dyDescent="0.2">
      <c r="A151" s="1">
        <v>150</v>
      </c>
      <c r="B151">
        <v>10008</v>
      </c>
      <c r="C151" t="s">
        <v>295</v>
      </c>
      <c r="D151"/>
      <c r="E151" s="4" t="s">
        <v>296</v>
      </c>
      <c r="F151" t="s">
        <v>2</v>
      </c>
      <c r="G151" s="10"/>
      <c r="H151" t="s">
        <v>345</v>
      </c>
      <c r="I151" s="1">
        <v>1</v>
      </c>
      <c r="K151">
        <v>51.573152999999998</v>
      </c>
      <c r="L151">
        <v>5.0641759999999998</v>
      </c>
    </row>
    <row r="152" spans="1:12" s="1" customFormat="1" x14ac:dyDescent="0.2">
      <c r="A152" s="1">
        <v>151</v>
      </c>
      <c r="B152">
        <v>10009</v>
      </c>
      <c r="C152" t="s">
        <v>273</v>
      </c>
      <c r="D152" t="s">
        <v>274</v>
      </c>
      <c r="E152" s="4" t="s">
        <v>275</v>
      </c>
      <c r="F152" t="s">
        <v>2</v>
      </c>
      <c r="G152" s="10"/>
      <c r="H152" t="s">
        <v>345</v>
      </c>
      <c r="I152" s="1">
        <v>1</v>
      </c>
      <c r="K152">
        <v>51.583259395699997</v>
      </c>
      <c r="L152">
        <v>5.0254744816799999</v>
      </c>
    </row>
    <row r="153" spans="1:12" s="1" customFormat="1" x14ac:dyDescent="0.2">
      <c r="A153" s="1">
        <v>152</v>
      </c>
      <c r="B153">
        <v>10012</v>
      </c>
      <c r="C153" t="s">
        <v>250</v>
      </c>
      <c r="D153"/>
      <c r="E153" s="4" t="s">
        <v>251</v>
      </c>
      <c r="F153" t="s">
        <v>2</v>
      </c>
      <c r="G153" s="10"/>
      <c r="H153" t="s">
        <v>345</v>
      </c>
      <c r="I153" s="1">
        <v>1</v>
      </c>
      <c r="K153">
        <v>51.575679000000001</v>
      </c>
      <c r="L153">
        <v>5.0191929999999996</v>
      </c>
    </row>
    <row r="154" spans="1:12" s="1" customFormat="1" x14ac:dyDescent="0.2">
      <c r="A154" s="1">
        <v>153</v>
      </c>
      <c r="B154">
        <v>10015</v>
      </c>
      <c r="C154" t="s">
        <v>221</v>
      </c>
      <c r="D154" t="s">
        <v>310</v>
      </c>
      <c r="E154" s="4" t="s">
        <v>269</v>
      </c>
      <c r="F154" t="s">
        <v>2</v>
      </c>
      <c r="G154" s="10"/>
      <c r="H154" t="s">
        <v>345</v>
      </c>
      <c r="I154" s="1">
        <v>1</v>
      </c>
      <c r="K154">
        <v>51.58783392222</v>
      </c>
      <c r="L154">
        <v>5.0327337074129996</v>
      </c>
    </row>
    <row r="155" spans="1:12" s="1" customFormat="1" x14ac:dyDescent="0.2">
      <c r="A155" s="1">
        <v>154</v>
      </c>
      <c r="B155">
        <v>10017</v>
      </c>
      <c r="C155" t="s">
        <v>24</v>
      </c>
      <c r="D155" t="s">
        <v>25</v>
      </c>
      <c r="E155" s="4" t="s">
        <v>26</v>
      </c>
      <c r="F155" t="s">
        <v>2</v>
      </c>
      <c r="G155" s="10"/>
      <c r="H155" t="s">
        <v>345</v>
      </c>
      <c r="I155" s="1">
        <v>1</v>
      </c>
      <c r="K155">
        <v>51.577029000000003</v>
      </c>
      <c r="L155">
        <v>5.0267160000000004</v>
      </c>
    </row>
    <row r="156" spans="1:12" s="1" customFormat="1" x14ac:dyDescent="0.2">
      <c r="A156" s="1">
        <v>155</v>
      </c>
      <c r="B156">
        <v>10020</v>
      </c>
      <c r="C156" t="s">
        <v>160</v>
      </c>
      <c r="D156" t="s">
        <v>161</v>
      </c>
      <c r="E156" s="4" t="s">
        <v>162</v>
      </c>
      <c r="F156" t="s">
        <v>2</v>
      </c>
      <c r="G156" s="10"/>
      <c r="H156" t="s">
        <v>345</v>
      </c>
      <c r="I156" s="1">
        <v>1</v>
      </c>
      <c r="K156">
        <v>51.56562751573</v>
      </c>
      <c r="L156">
        <v>4.9930655656229996</v>
      </c>
    </row>
    <row r="157" spans="1:12" s="1" customFormat="1" x14ac:dyDescent="0.2">
      <c r="A157" s="1">
        <v>156</v>
      </c>
      <c r="B157">
        <v>10023</v>
      </c>
      <c r="C157" t="s">
        <v>303</v>
      </c>
      <c r="D157" t="s">
        <v>304</v>
      </c>
      <c r="E157" s="4" t="s">
        <v>305</v>
      </c>
      <c r="F157" t="s">
        <v>2</v>
      </c>
      <c r="G157" s="10"/>
      <c r="H157" t="s">
        <v>345</v>
      </c>
      <c r="I157" s="1">
        <v>1</v>
      </c>
      <c r="K157">
        <v>51.602189610140002</v>
      </c>
      <c r="L157">
        <v>5.0143706694930001</v>
      </c>
    </row>
    <row r="158" spans="1:12" s="1" customFormat="1" x14ac:dyDescent="0.2">
      <c r="A158" s="1">
        <v>157</v>
      </c>
      <c r="B158">
        <v>10087</v>
      </c>
      <c r="C158" t="s">
        <v>254</v>
      </c>
      <c r="D158"/>
      <c r="E158" s="4" t="s">
        <v>255</v>
      </c>
      <c r="F158" t="s">
        <v>2</v>
      </c>
      <c r="G158" s="10" t="s">
        <v>442</v>
      </c>
      <c r="H158" t="s">
        <v>346</v>
      </c>
      <c r="I158" s="1">
        <v>2</v>
      </c>
      <c r="K158">
        <v>51.554237922829998</v>
      </c>
      <c r="L158">
        <v>5.0864205854220002</v>
      </c>
    </row>
    <row r="159" spans="1:12" s="1" customFormat="1" x14ac:dyDescent="0.2">
      <c r="A159" s="1">
        <v>158</v>
      </c>
      <c r="B159">
        <v>11141</v>
      </c>
      <c r="C159" t="s">
        <v>252</v>
      </c>
      <c r="D159"/>
      <c r="E159" s="4" t="s">
        <v>173</v>
      </c>
      <c r="F159" t="s">
        <v>2</v>
      </c>
      <c r="G159" s="10"/>
      <c r="H159" t="s">
        <v>346</v>
      </c>
      <c r="I159" s="1">
        <v>2</v>
      </c>
      <c r="K159">
        <v>51.560232293639999</v>
      </c>
      <c r="L159">
        <v>5.077584052113</v>
      </c>
    </row>
    <row r="160" spans="1:12" s="1" customFormat="1" x14ac:dyDescent="0.2">
      <c r="A160" s="1">
        <v>159</v>
      </c>
      <c r="B160">
        <v>11142</v>
      </c>
      <c r="C160" t="s">
        <v>12</v>
      </c>
      <c r="D160"/>
      <c r="E160" s="4" t="s">
        <v>13</v>
      </c>
      <c r="F160" t="s">
        <v>2</v>
      </c>
      <c r="G160" s="10"/>
      <c r="H160" t="s">
        <v>346</v>
      </c>
      <c r="I160" s="1">
        <v>2</v>
      </c>
      <c r="K160">
        <v>51.560358000000001</v>
      </c>
      <c r="L160">
        <v>5.0692159999999999</v>
      </c>
    </row>
    <row r="161" spans="1:12" s="1" customFormat="1" x14ac:dyDescent="0.2">
      <c r="A161" s="1">
        <v>160</v>
      </c>
      <c r="B161">
        <v>11145</v>
      </c>
      <c r="C161" t="s">
        <v>170</v>
      </c>
      <c r="D161"/>
      <c r="E161" s="4" t="s">
        <v>171</v>
      </c>
      <c r="F161" t="s">
        <v>2</v>
      </c>
      <c r="G161" s="10"/>
      <c r="H161" t="s">
        <v>346</v>
      </c>
      <c r="I161" s="1">
        <v>2</v>
      </c>
      <c r="K161">
        <v>51.560397253189997</v>
      </c>
      <c r="L161">
        <v>5.0661625356920004</v>
      </c>
    </row>
    <row r="162" spans="1:12" s="1" customFormat="1" x14ac:dyDescent="0.2">
      <c r="A162" s="1">
        <v>161</v>
      </c>
      <c r="B162">
        <v>33962</v>
      </c>
      <c r="C162" t="s">
        <v>147</v>
      </c>
      <c r="D162" t="s">
        <v>148</v>
      </c>
      <c r="E162" s="4" t="s">
        <v>149</v>
      </c>
      <c r="F162" t="s">
        <v>2</v>
      </c>
      <c r="G162" s="10"/>
      <c r="H162" t="s">
        <v>346</v>
      </c>
      <c r="I162" s="1">
        <v>2</v>
      </c>
      <c r="K162">
        <v>51.561552272550003</v>
      </c>
      <c r="L162">
        <v>5.0900834378819999</v>
      </c>
    </row>
    <row r="163" spans="1:12" s="1" customFormat="1" x14ac:dyDescent="0.2">
      <c r="A163" s="1">
        <v>162</v>
      </c>
      <c r="B163" s="1">
        <v>9746</v>
      </c>
      <c r="C163" s="1" t="s">
        <v>349</v>
      </c>
      <c r="D163" s="1" t="s">
        <v>350</v>
      </c>
      <c r="E163" s="1" t="s">
        <v>351</v>
      </c>
      <c r="F163" s="1" t="s">
        <v>352</v>
      </c>
      <c r="G163" s="10"/>
      <c r="I163" s="1">
        <v>2</v>
      </c>
      <c r="K163" s="1">
        <v>51.537914999999998</v>
      </c>
      <c r="L163" s="1">
        <v>5.076263</v>
      </c>
    </row>
    <row r="164" spans="1:12" s="1" customFormat="1" x14ac:dyDescent="0.2">
      <c r="A164" s="1">
        <v>163</v>
      </c>
      <c r="B164" s="1">
        <v>10021</v>
      </c>
      <c r="C164" s="1" t="s">
        <v>353</v>
      </c>
      <c r="D164" s="1" t="s">
        <v>354</v>
      </c>
      <c r="E164" s="1" t="s">
        <v>317</v>
      </c>
      <c r="F164" s="1" t="s">
        <v>352</v>
      </c>
      <c r="G164" s="10"/>
      <c r="I164" s="1">
        <v>2</v>
      </c>
      <c r="K164" s="1">
        <v>51.576858000000001</v>
      </c>
      <c r="L164" s="1">
        <v>5.0847179999999996</v>
      </c>
    </row>
    <row r="165" spans="1:12" s="1" customFormat="1" x14ac:dyDescent="0.2">
      <c r="A165" s="1">
        <v>164</v>
      </c>
      <c r="B165" s="1">
        <v>10025</v>
      </c>
      <c r="C165" s="1" t="s">
        <v>355</v>
      </c>
      <c r="D165" s="1" t="s">
        <v>356</v>
      </c>
      <c r="E165" s="1" t="s">
        <v>357</v>
      </c>
      <c r="F165" s="1" t="s">
        <v>352</v>
      </c>
      <c r="G165" s="10"/>
      <c r="I165" s="1">
        <v>2</v>
      </c>
      <c r="K165" s="1">
        <v>51.596922200000002</v>
      </c>
      <c r="L165" s="1">
        <v>5.0209989999999998</v>
      </c>
    </row>
    <row r="166" spans="1:12" s="1" customFormat="1" x14ac:dyDescent="0.2">
      <c r="A166" s="1">
        <v>165</v>
      </c>
      <c r="B166" s="1">
        <v>10027</v>
      </c>
      <c r="C166" s="1" t="s">
        <v>358</v>
      </c>
      <c r="D166" s="1" t="s">
        <v>359</v>
      </c>
      <c r="E166" s="1" t="s">
        <v>360</v>
      </c>
      <c r="F166" s="1" t="s">
        <v>352</v>
      </c>
      <c r="G166" s="10"/>
      <c r="I166" s="1">
        <v>2</v>
      </c>
      <c r="K166" s="1">
        <v>51.591484999999999</v>
      </c>
      <c r="L166" s="1">
        <v>5.0265040000000001</v>
      </c>
    </row>
    <row r="167" spans="1:12" s="1" customFormat="1" x14ac:dyDescent="0.2">
      <c r="A167" s="1">
        <v>166</v>
      </c>
      <c r="B167" s="1">
        <v>10029</v>
      </c>
      <c r="C167" s="1" t="s">
        <v>361</v>
      </c>
      <c r="D167" s="1" t="s">
        <v>362</v>
      </c>
      <c r="E167" s="1" t="s">
        <v>269</v>
      </c>
      <c r="F167" s="1" t="s">
        <v>352</v>
      </c>
      <c r="G167" s="10"/>
      <c r="I167" s="1">
        <v>2</v>
      </c>
      <c r="K167" s="1">
        <v>51.587828000000002</v>
      </c>
      <c r="L167" s="1">
        <v>5.0293289999999997</v>
      </c>
    </row>
    <row r="168" spans="1:12" s="1" customFormat="1" x14ac:dyDescent="0.2">
      <c r="A168" s="1">
        <v>167</v>
      </c>
      <c r="B168" s="1">
        <v>10031</v>
      </c>
      <c r="C168" s="1" t="s">
        <v>363</v>
      </c>
      <c r="D168" s="1" t="s">
        <v>364</v>
      </c>
      <c r="E168" s="1" t="s">
        <v>365</v>
      </c>
      <c r="F168" s="1" t="s">
        <v>352</v>
      </c>
      <c r="G168" s="10"/>
      <c r="I168" s="1">
        <v>2</v>
      </c>
      <c r="K168" s="1">
        <v>51.584434000000002</v>
      </c>
      <c r="L168" s="1">
        <v>5.0437900000000004</v>
      </c>
    </row>
    <row r="169" spans="1:12" s="1" customFormat="1" x14ac:dyDescent="0.2">
      <c r="A169" s="1">
        <v>168</v>
      </c>
      <c r="B169" s="1">
        <v>10033</v>
      </c>
      <c r="C169" s="1" t="s">
        <v>44</v>
      </c>
      <c r="D169" s="1" t="s">
        <v>366</v>
      </c>
      <c r="E169" s="1" t="s">
        <v>367</v>
      </c>
      <c r="F169" s="1" t="s">
        <v>352</v>
      </c>
      <c r="G169" s="10"/>
      <c r="I169" s="1">
        <v>2</v>
      </c>
      <c r="K169" s="1">
        <v>51.583177999999997</v>
      </c>
      <c r="L169" s="1">
        <v>5.0671400000000002</v>
      </c>
    </row>
    <row r="170" spans="1:12" s="1" customFormat="1" x14ac:dyDescent="0.2">
      <c r="A170" s="1">
        <v>169</v>
      </c>
      <c r="B170" s="1">
        <v>10035</v>
      </c>
      <c r="C170" s="1" t="s">
        <v>368</v>
      </c>
      <c r="D170" s="1" t="s">
        <v>96</v>
      </c>
      <c r="E170" s="1" t="s">
        <v>369</v>
      </c>
      <c r="F170" s="1" t="s">
        <v>352</v>
      </c>
      <c r="G170" s="10"/>
      <c r="I170" s="1">
        <v>2</v>
      </c>
      <c r="K170" s="1">
        <v>51.505802000000003</v>
      </c>
      <c r="L170" s="1">
        <v>4.9966499999999998</v>
      </c>
    </row>
    <row r="171" spans="1:12" s="1" customFormat="1" x14ac:dyDescent="0.2">
      <c r="A171" s="1">
        <v>170</v>
      </c>
      <c r="B171" s="1">
        <v>10037</v>
      </c>
      <c r="C171" s="1" t="s">
        <v>370</v>
      </c>
      <c r="D171" s="1" t="s">
        <v>371</v>
      </c>
      <c r="E171" s="1" t="s">
        <v>372</v>
      </c>
      <c r="F171" s="1" t="s">
        <v>352</v>
      </c>
      <c r="G171" s="10"/>
      <c r="I171" s="1">
        <v>2</v>
      </c>
      <c r="K171" s="1">
        <v>51.597003999999998</v>
      </c>
      <c r="L171" s="1">
        <v>5.023638</v>
      </c>
    </row>
    <row r="172" spans="1:12" s="1" customFormat="1" x14ac:dyDescent="0.2">
      <c r="A172" s="1">
        <v>171</v>
      </c>
      <c r="B172" s="1">
        <v>10039</v>
      </c>
      <c r="C172" s="1" t="s">
        <v>373</v>
      </c>
      <c r="E172" s="1" t="s">
        <v>374</v>
      </c>
      <c r="F172" s="1" t="s">
        <v>352</v>
      </c>
      <c r="G172" s="10"/>
      <c r="I172" s="1">
        <v>2</v>
      </c>
      <c r="K172" s="1">
        <v>51.593020000000003</v>
      </c>
      <c r="L172" s="1">
        <v>5.0289669999999997</v>
      </c>
    </row>
    <row r="173" spans="1:12" s="1" customFormat="1" x14ac:dyDescent="0.2">
      <c r="A173" s="1">
        <v>172</v>
      </c>
      <c r="B173" s="1">
        <v>10043</v>
      </c>
      <c r="C173" s="1" t="s">
        <v>375</v>
      </c>
      <c r="D173" s="1" t="s">
        <v>376</v>
      </c>
      <c r="E173" s="1" t="s">
        <v>377</v>
      </c>
      <c r="F173" s="1" t="s">
        <v>352</v>
      </c>
      <c r="G173" s="10"/>
      <c r="I173" s="1">
        <v>2</v>
      </c>
      <c r="K173" s="1">
        <v>51.552663000000003</v>
      </c>
      <c r="L173" s="1">
        <v>4.9537610000000001</v>
      </c>
    </row>
    <row r="174" spans="1:12" s="1" customFormat="1" x14ac:dyDescent="0.2">
      <c r="A174" s="1">
        <v>173</v>
      </c>
      <c r="B174" s="1">
        <v>10045</v>
      </c>
      <c r="C174" s="1" t="s">
        <v>378</v>
      </c>
      <c r="E174" s="1" t="s">
        <v>379</v>
      </c>
      <c r="F174" s="1" t="s">
        <v>352</v>
      </c>
      <c r="G174" s="10"/>
      <c r="I174" s="1">
        <v>2</v>
      </c>
      <c r="K174" s="1">
        <v>51.595742999999999</v>
      </c>
      <c r="L174" s="1">
        <v>5.0797780000000001</v>
      </c>
    </row>
    <row r="175" spans="1:12" s="1" customFormat="1" x14ac:dyDescent="0.2">
      <c r="A175" s="1">
        <v>174</v>
      </c>
      <c r="B175" s="1">
        <v>10048</v>
      </c>
      <c r="C175" s="1" t="s">
        <v>380</v>
      </c>
      <c r="D175" s="1" t="s">
        <v>381</v>
      </c>
      <c r="E175" s="1" t="s">
        <v>382</v>
      </c>
      <c r="F175" s="1" t="s">
        <v>386</v>
      </c>
      <c r="G175" s="10"/>
      <c r="I175" s="1">
        <v>2</v>
      </c>
      <c r="K175" s="1">
        <v>51.571207999999999</v>
      </c>
      <c r="L175" s="1">
        <v>5.1298060000000003</v>
      </c>
    </row>
    <row r="176" spans="1:12" s="1" customFormat="1" x14ac:dyDescent="0.2">
      <c r="A176" s="1">
        <v>175</v>
      </c>
      <c r="B176" s="1">
        <v>10049</v>
      </c>
      <c r="C176" s="1" t="s">
        <v>383</v>
      </c>
      <c r="D176" s="1" t="s">
        <v>384</v>
      </c>
      <c r="E176" s="1" t="s">
        <v>385</v>
      </c>
      <c r="F176" s="1" t="s">
        <v>386</v>
      </c>
      <c r="G176" s="10"/>
      <c r="I176" s="1">
        <v>2</v>
      </c>
      <c r="K176" s="1">
        <v>51.593055</v>
      </c>
      <c r="L176" s="1">
        <v>5.1414739999999997</v>
      </c>
    </row>
    <row r="177" spans="1:12" s="1" customFormat="1" x14ac:dyDescent="0.2">
      <c r="A177" s="1">
        <v>176</v>
      </c>
      <c r="B177" s="1">
        <v>10052</v>
      </c>
      <c r="C177" s="1" t="s">
        <v>387</v>
      </c>
      <c r="D177" s="1" t="s">
        <v>388</v>
      </c>
      <c r="E177" s="1" t="s">
        <v>389</v>
      </c>
      <c r="F177" s="1" t="s">
        <v>386</v>
      </c>
      <c r="G177" s="10"/>
      <c r="I177" s="1">
        <v>2</v>
      </c>
      <c r="K177" s="1">
        <v>51.589672999999998</v>
      </c>
      <c r="L177" s="1">
        <v>5.1467409999999996</v>
      </c>
    </row>
    <row r="178" spans="1:12" s="1" customFormat="1" x14ac:dyDescent="0.2">
      <c r="A178" s="1">
        <v>177</v>
      </c>
      <c r="B178" s="1">
        <v>10053</v>
      </c>
      <c r="C178" s="1" t="s">
        <v>390</v>
      </c>
      <c r="D178" s="1" t="s">
        <v>391</v>
      </c>
      <c r="E178" s="1" t="s">
        <v>392</v>
      </c>
      <c r="F178" s="1" t="s">
        <v>386</v>
      </c>
      <c r="G178" s="10"/>
      <c r="I178" s="1">
        <v>2</v>
      </c>
      <c r="K178" s="1">
        <v>51.584369000000002</v>
      </c>
      <c r="L178" s="1">
        <v>5.1434110000000004</v>
      </c>
    </row>
    <row r="179" spans="1:12" s="1" customFormat="1" x14ac:dyDescent="0.2">
      <c r="A179" s="1">
        <v>178</v>
      </c>
      <c r="B179" s="1">
        <v>10056</v>
      </c>
      <c r="C179" s="1" t="s">
        <v>393</v>
      </c>
      <c r="D179" s="1" t="s">
        <v>394</v>
      </c>
      <c r="E179" s="1" t="s">
        <v>395</v>
      </c>
      <c r="F179" s="1" t="s">
        <v>386</v>
      </c>
      <c r="G179" s="10"/>
      <c r="I179" s="1">
        <v>2</v>
      </c>
      <c r="K179" s="1">
        <v>51.577297000000002</v>
      </c>
      <c r="L179" s="1">
        <v>5.1439880000000002</v>
      </c>
    </row>
    <row r="180" spans="1:12" s="1" customFormat="1" x14ac:dyDescent="0.2">
      <c r="A180" s="1">
        <v>179</v>
      </c>
      <c r="B180" s="1">
        <v>10060</v>
      </c>
      <c r="C180" s="1" t="s">
        <v>396</v>
      </c>
      <c r="D180" s="1" t="s">
        <v>397</v>
      </c>
      <c r="E180" s="1" t="s">
        <v>398</v>
      </c>
      <c r="F180" s="1" t="s">
        <v>399</v>
      </c>
      <c r="G180" s="10"/>
      <c r="I180" s="1">
        <v>2</v>
      </c>
      <c r="K180" s="1">
        <v>51.593964</v>
      </c>
      <c r="L180" s="1">
        <v>5.1704720000000002</v>
      </c>
    </row>
    <row r="181" spans="1:12" s="1" customFormat="1" x14ac:dyDescent="0.2">
      <c r="A181" s="1">
        <v>180</v>
      </c>
      <c r="B181" s="1">
        <v>10061</v>
      </c>
      <c r="C181" s="1" t="s">
        <v>400</v>
      </c>
      <c r="D181" s="1" t="s">
        <v>401</v>
      </c>
      <c r="E181" s="1" t="s">
        <v>402</v>
      </c>
      <c r="F181" s="1" t="s">
        <v>399</v>
      </c>
      <c r="G181" s="10"/>
      <c r="I181" s="1">
        <v>2</v>
      </c>
      <c r="K181" s="1">
        <v>51.60557</v>
      </c>
      <c r="L181" s="1">
        <v>5.1636280000000001</v>
      </c>
    </row>
    <row r="182" spans="1:12" s="1" customFormat="1" x14ac:dyDescent="0.2">
      <c r="A182" s="1">
        <v>181</v>
      </c>
      <c r="B182" s="1">
        <v>10064</v>
      </c>
      <c r="C182" s="1" t="s">
        <v>403</v>
      </c>
      <c r="D182" s="1" t="s">
        <v>404</v>
      </c>
      <c r="E182" s="1" t="s">
        <v>405</v>
      </c>
      <c r="F182" s="1" t="s">
        <v>399</v>
      </c>
      <c r="G182" s="10"/>
      <c r="I182" s="1">
        <v>2</v>
      </c>
      <c r="K182" s="1">
        <v>51.605269999999997</v>
      </c>
      <c r="L182" s="1">
        <v>5.1416839999999997</v>
      </c>
    </row>
    <row r="183" spans="1:12" s="1" customFormat="1" x14ac:dyDescent="0.2">
      <c r="A183" s="1">
        <v>182</v>
      </c>
      <c r="B183" s="1">
        <v>10065</v>
      </c>
      <c r="C183" s="1" t="s">
        <v>406</v>
      </c>
      <c r="D183" s="1" t="s">
        <v>407</v>
      </c>
      <c r="E183" s="1" t="s">
        <v>408</v>
      </c>
      <c r="F183" s="1" t="s">
        <v>399</v>
      </c>
      <c r="G183" s="10"/>
      <c r="I183" s="1">
        <v>2</v>
      </c>
      <c r="K183" s="1">
        <v>51.612672000000003</v>
      </c>
      <c r="L183" s="1">
        <v>5.1382110000000001</v>
      </c>
    </row>
    <row r="184" spans="1:12" s="1" customFormat="1" x14ac:dyDescent="0.2">
      <c r="A184" s="1">
        <v>183</v>
      </c>
      <c r="B184" s="1">
        <v>10068</v>
      </c>
      <c r="C184" s="1" t="s">
        <v>409</v>
      </c>
      <c r="D184" s="1" t="s">
        <v>410</v>
      </c>
      <c r="E184" s="1" t="s">
        <v>411</v>
      </c>
      <c r="F184" s="1" t="s">
        <v>399</v>
      </c>
      <c r="G184" s="10"/>
      <c r="I184" s="1">
        <v>2</v>
      </c>
      <c r="K184" s="1">
        <v>51.607979</v>
      </c>
      <c r="L184" s="1">
        <v>5.1259230000000002</v>
      </c>
    </row>
    <row r="185" spans="1:12" s="1" customFormat="1" x14ac:dyDescent="0.2">
      <c r="A185" s="1">
        <v>184</v>
      </c>
      <c r="B185" s="1">
        <v>10105</v>
      </c>
      <c r="C185" s="1" t="s">
        <v>412</v>
      </c>
      <c r="D185" s="1" t="s">
        <v>413</v>
      </c>
      <c r="E185" s="1" t="s">
        <v>414</v>
      </c>
      <c r="F185" s="1" t="s">
        <v>352</v>
      </c>
      <c r="G185" s="10"/>
      <c r="I185" s="1">
        <v>2</v>
      </c>
      <c r="K185" s="1">
        <v>51.583829000000001</v>
      </c>
      <c r="L185" s="1">
        <v>5.1097539999999997</v>
      </c>
    </row>
    <row r="186" spans="1:12" s="1" customFormat="1" x14ac:dyDescent="0.2">
      <c r="A186" s="1">
        <v>185</v>
      </c>
      <c r="B186" s="1">
        <v>10107</v>
      </c>
      <c r="C186" s="1" t="s">
        <v>415</v>
      </c>
      <c r="D186" s="1" t="s">
        <v>96</v>
      </c>
      <c r="E186" s="1" t="s">
        <v>416</v>
      </c>
      <c r="F186" s="1" t="s">
        <v>352</v>
      </c>
      <c r="G186" s="10"/>
      <c r="I186" s="1">
        <v>2</v>
      </c>
      <c r="K186" s="1">
        <v>51.592182999999999</v>
      </c>
      <c r="L186" s="1">
        <v>4.97492</v>
      </c>
    </row>
    <row r="187" spans="1:12" x14ac:dyDescent="0.2">
      <c r="A187" s="1">
        <v>186</v>
      </c>
      <c r="B187">
        <v>8941</v>
      </c>
      <c r="C187" t="s">
        <v>42</v>
      </c>
      <c r="D187" t="s">
        <v>434</v>
      </c>
      <c r="E187">
        <v>5011</v>
      </c>
      <c r="F187" t="s">
        <v>352</v>
      </c>
      <c r="I187" s="1">
        <v>2</v>
      </c>
      <c r="K187">
        <v>51.584860900000002</v>
      </c>
      <c r="L187">
        <v>5.0849558999999998</v>
      </c>
    </row>
    <row r="188" spans="1:12" x14ac:dyDescent="0.2">
      <c r="A188">
        <v>187</v>
      </c>
      <c r="B188">
        <v>8942</v>
      </c>
      <c r="C188" t="s">
        <v>42</v>
      </c>
      <c r="D188" t="s">
        <v>434</v>
      </c>
      <c r="E188">
        <v>5011</v>
      </c>
      <c r="F188" t="s">
        <v>352</v>
      </c>
      <c r="I188" s="1">
        <v>2</v>
      </c>
      <c r="K188">
        <v>51.584860900000002</v>
      </c>
      <c r="L188">
        <v>5.0849558999999998</v>
      </c>
    </row>
    <row r="189" spans="1:12" x14ac:dyDescent="0.2">
      <c r="A189">
        <v>188</v>
      </c>
      <c r="B189">
        <v>8946</v>
      </c>
      <c r="C189" t="s">
        <v>156</v>
      </c>
      <c r="D189" t="s">
        <v>417</v>
      </c>
      <c r="E189" s="7">
        <v>5015</v>
      </c>
      <c r="F189" t="s">
        <v>2</v>
      </c>
      <c r="I189" s="1">
        <v>2</v>
      </c>
      <c r="K189">
        <v>51.570372499999998</v>
      </c>
      <c r="L189">
        <v>5.0971102999999998</v>
      </c>
    </row>
    <row r="190" spans="1:12" x14ac:dyDescent="0.2">
      <c r="A190">
        <v>189</v>
      </c>
      <c r="B190">
        <v>8948</v>
      </c>
      <c r="C190" t="s">
        <v>418</v>
      </c>
      <c r="E190" t="s">
        <v>419</v>
      </c>
      <c r="F190" t="s">
        <v>2</v>
      </c>
      <c r="I190" s="1">
        <v>2</v>
      </c>
      <c r="K190">
        <v>51.580239599999999</v>
      </c>
      <c r="L190">
        <v>5.1187544000000003</v>
      </c>
    </row>
    <row r="191" spans="1:12" x14ac:dyDescent="0.2">
      <c r="A191">
        <v>190</v>
      </c>
      <c r="B191">
        <v>8957</v>
      </c>
      <c r="C191" t="s">
        <v>420</v>
      </c>
      <c r="E191" t="s">
        <v>26</v>
      </c>
      <c r="F191" t="s">
        <v>2</v>
      </c>
      <c r="I191" s="1">
        <v>2</v>
      </c>
      <c r="K191">
        <v>51.578198200000003</v>
      </c>
      <c r="L191">
        <v>5.0220943</v>
      </c>
    </row>
    <row r="192" spans="1:12" x14ac:dyDescent="0.2">
      <c r="A192">
        <v>191</v>
      </c>
      <c r="B192">
        <v>8959</v>
      </c>
      <c r="C192" t="s">
        <v>355</v>
      </c>
      <c r="D192" t="s">
        <v>421</v>
      </c>
      <c r="E192" t="s">
        <v>422</v>
      </c>
      <c r="F192" t="s">
        <v>2</v>
      </c>
      <c r="I192" s="1">
        <v>2</v>
      </c>
      <c r="K192">
        <v>51.580559200000003</v>
      </c>
      <c r="L192">
        <v>5.0452475999999997</v>
      </c>
    </row>
    <row r="193" spans="1:12" x14ac:dyDescent="0.2">
      <c r="A193">
        <v>192</v>
      </c>
      <c r="B193">
        <v>8961</v>
      </c>
      <c r="C193" t="s">
        <v>420</v>
      </c>
      <c r="E193" t="s">
        <v>423</v>
      </c>
      <c r="F193" t="s">
        <v>2</v>
      </c>
      <c r="I193" s="1">
        <v>2</v>
      </c>
      <c r="K193">
        <v>51.572301099999997</v>
      </c>
      <c r="L193">
        <v>5.0192974000000001</v>
      </c>
    </row>
    <row r="194" spans="1:12" x14ac:dyDescent="0.2">
      <c r="A194">
        <v>193</v>
      </c>
      <c r="B194">
        <v>8963</v>
      </c>
      <c r="C194" t="s">
        <v>355</v>
      </c>
      <c r="E194" t="s">
        <v>1</v>
      </c>
      <c r="F194" t="s">
        <v>2</v>
      </c>
      <c r="I194" s="1">
        <v>2</v>
      </c>
      <c r="K194">
        <v>51.583693699999998</v>
      </c>
      <c r="L194">
        <v>5.0413052</v>
      </c>
    </row>
    <row r="195" spans="1:12" x14ac:dyDescent="0.2">
      <c r="A195">
        <v>194</v>
      </c>
      <c r="B195">
        <v>8969</v>
      </c>
      <c r="C195" t="s">
        <v>424</v>
      </c>
      <c r="D195" t="s">
        <v>425</v>
      </c>
      <c r="E195" t="s">
        <v>103</v>
      </c>
      <c r="F195" t="s">
        <v>2</v>
      </c>
      <c r="I195" s="1">
        <v>2</v>
      </c>
      <c r="K195">
        <v>51.54663</v>
      </c>
      <c r="L195">
        <v>5.0555700000000003</v>
      </c>
    </row>
    <row r="196" spans="1:12" x14ac:dyDescent="0.2">
      <c r="A196">
        <v>195</v>
      </c>
      <c r="B196">
        <v>8971</v>
      </c>
      <c r="C196" t="s">
        <v>426</v>
      </c>
      <c r="D196" t="s">
        <v>427</v>
      </c>
      <c r="E196" t="s">
        <v>428</v>
      </c>
      <c r="F196" t="s">
        <v>2</v>
      </c>
      <c r="I196" s="1">
        <v>2</v>
      </c>
      <c r="K196">
        <v>51.541325999999998</v>
      </c>
      <c r="L196">
        <v>5.0486060000000004</v>
      </c>
    </row>
    <row r="197" spans="1:12" x14ac:dyDescent="0.2">
      <c r="A197">
        <v>196</v>
      </c>
      <c r="B197">
        <v>8973</v>
      </c>
      <c r="C197" t="s">
        <v>429</v>
      </c>
      <c r="D197" t="s">
        <v>430</v>
      </c>
      <c r="E197" t="s">
        <v>431</v>
      </c>
      <c r="F197" t="s">
        <v>2</v>
      </c>
      <c r="I197" s="1">
        <v>2</v>
      </c>
      <c r="K197">
        <v>51.595413999999998</v>
      </c>
      <c r="L197">
        <v>5.0453150000000004</v>
      </c>
    </row>
    <row r="198" spans="1:12" x14ac:dyDescent="0.2">
      <c r="A198">
        <v>197</v>
      </c>
      <c r="B198">
        <v>8975</v>
      </c>
      <c r="C198" t="s">
        <v>429</v>
      </c>
      <c r="D198" t="s">
        <v>432</v>
      </c>
      <c r="E198" t="s">
        <v>377</v>
      </c>
      <c r="F198" t="s">
        <v>2</v>
      </c>
      <c r="I198" s="1">
        <v>2</v>
      </c>
      <c r="K198">
        <v>51.552396999999999</v>
      </c>
      <c r="L198">
        <v>4.9534700000000003</v>
      </c>
    </row>
    <row r="199" spans="1:12" x14ac:dyDescent="0.2">
      <c r="A199">
        <v>198</v>
      </c>
      <c r="B199" s="8" t="s">
        <v>435</v>
      </c>
      <c r="C199" t="s">
        <v>436</v>
      </c>
      <c r="D199" t="s">
        <v>437</v>
      </c>
      <c r="E199" s="4" t="s">
        <v>134</v>
      </c>
      <c r="F199" t="s">
        <v>2</v>
      </c>
      <c r="I199" s="1">
        <v>2</v>
      </c>
      <c r="J199" t="s">
        <v>440</v>
      </c>
      <c r="K199">
        <v>51.575183000000003</v>
      </c>
      <c r="L199">
        <v>5.090992</v>
      </c>
    </row>
    <row r="200" spans="1:12" x14ac:dyDescent="0.2">
      <c r="A200">
        <v>199</v>
      </c>
      <c r="B200" s="8" t="s">
        <v>435</v>
      </c>
      <c r="C200" t="s">
        <v>120</v>
      </c>
      <c r="D200" t="s">
        <v>438</v>
      </c>
      <c r="E200" s="4" t="s">
        <v>439</v>
      </c>
      <c r="F200" t="s">
        <v>2</v>
      </c>
      <c r="I200" s="1">
        <v>2</v>
      </c>
      <c r="J200" t="s">
        <v>440</v>
      </c>
      <c r="K200">
        <v>51.561276999999997</v>
      </c>
      <c r="L200">
        <v>5.0648119999999999</v>
      </c>
    </row>
  </sheetData>
  <autoFilter ref="A1:J200" xr:uid="{E74391B8-C540-1448-B7E8-9849645FFFBD}">
    <sortState xmlns:xlrd2="http://schemas.microsoft.com/office/spreadsheetml/2017/richdata2" ref="A2:J162">
      <sortCondition ref="B1"/>
    </sortState>
  </autoFilter>
  <sortState xmlns:xlrd2="http://schemas.microsoft.com/office/spreadsheetml/2017/richdata2" ref="A2:K229">
    <sortCondition ref="B2:B22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2FBB-E67A-FA4A-B74B-A15AFF09A286}">
  <dimension ref="A1:N198"/>
  <sheetViews>
    <sheetView tabSelected="1" workbookViewId="0">
      <selection activeCell="I93" sqref="I93"/>
    </sheetView>
  </sheetViews>
  <sheetFormatPr baseColWidth="10" defaultColWidth="11" defaultRowHeight="16" x14ac:dyDescent="0.2"/>
  <cols>
    <col min="1" max="1" width="5" customWidth="1"/>
    <col min="2" max="2" width="9.5" customWidth="1"/>
    <col min="3" max="3" width="25.5" customWidth="1"/>
    <col min="4" max="4" width="33" customWidth="1"/>
    <col min="5" max="5" width="11" style="4"/>
    <col min="6" max="6" width="18" customWidth="1"/>
    <col min="7" max="7" width="11.1640625" style="10" customWidth="1"/>
    <col min="8" max="8" width="21" customWidth="1"/>
    <col min="9" max="9" width="13" customWidth="1"/>
    <col min="10" max="10" width="22.83203125" customWidth="1"/>
    <col min="12" max="12" width="14" customWidth="1"/>
  </cols>
  <sheetData>
    <row r="1" spans="1:14" x14ac:dyDescent="0.2">
      <c r="A1" s="2" t="s">
        <v>340</v>
      </c>
      <c r="B1" s="2" t="s">
        <v>337</v>
      </c>
      <c r="C1" s="2" t="s">
        <v>338</v>
      </c>
      <c r="D1" s="2" t="s">
        <v>342</v>
      </c>
      <c r="E1" s="3" t="s">
        <v>343</v>
      </c>
      <c r="F1" s="2" t="s">
        <v>339</v>
      </c>
      <c r="G1" s="9" t="s">
        <v>441</v>
      </c>
      <c r="H1" s="2" t="s">
        <v>344</v>
      </c>
      <c r="I1" s="2" t="s">
        <v>443</v>
      </c>
      <c r="J1" s="2" t="s">
        <v>341</v>
      </c>
      <c r="K1" s="2" t="s">
        <v>347</v>
      </c>
      <c r="L1" s="2" t="s">
        <v>348</v>
      </c>
      <c r="M1" s="1"/>
      <c r="N1" s="1"/>
    </row>
    <row r="2" spans="1:14" s="1" customFormat="1" x14ac:dyDescent="0.2">
      <c r="A2" s="1">
        <v>1</v>
      </c>
      <c r="B2" s="1">
        <v>8951</v>
      </c>
      <c r="C2" s="1" t="s">
        <v>156</v>
      </c>
      <c r="E2" s="6" t="s">
        <v>306</v>
      </c>
      <c r="F2" s="1" t="s">
        <v>2</v>
      </c>
      <c r="G2" s="10"/>
      <c r="H2" s="1" t="s">
        <v>346</v>
      </c>
      <c r="I2" s="1">
        <v>2</v>
      </c>
      <c r="K2" s="1">
        <v>51.570561019430002</v>
      </c>
      <c r="L2" s="1">
        <v>5.098278225864</v>
      </c>
    </row>
    <row r="3" spans="1:14" s="1" customFormat="1" x14ac:dyDescent="0.2">
      <c r="A3" s="1">
        <f>A2+1</f>
        <v>2</v>
      </c>
      <c r="B3" s="1">
        <v>9684</v>
      </c>
      <c r="C3" s="1" t="s">
        <v>18</v>
      </c>
      <c r="D3" s="1" t="s">
        <v>167</v>
      </c>
      <c r="E3" s="6" t="s">
        <v>168</v>
      </c>
      <c r="F3" s="1" t="s">
        <v>2</v>
      </c>
      <c r="G3" s="10"/>
      <c r="H3" s="1" t="s">
        <v>346</v>
      </c>
      <c r="I3" s="1">
        <v>2</v>
      </c>
      <c r="K3" s="1">
        <v>51.581430443190001</v>
      </c>
      <c r="L3" s="1">
        <v>5.0828735432260004</v>
      </c>
    </row>
    <row r="4" spans="1:14" s="1" customFormat="1" x14ac:dyDescent="0.2">
      <c r="A4" s="1">
        <f t="shared" ref="A4:A67" si="0">A3+1</f>
        <v>3</v>
      </c>
      <c r="B4">
        <v>9686</v>
      </c>
      <c r="C4" t="s">
        <v>18</v>
      </c>
      <c r="D4"/>
      <c r="E4" s="4" t="s">
        <v>41</v>
      </c>
      <c r="F4" t="s">
        <v>2</v>
      </c>
      <c r="G4" s="10"/>
      <c r="H4" t="s">
        <v>346</v>
      </c>
      <c r="I4" s="1">
        <v>2</v>
      </c>
      <c r="K4">
        <v>51.581262011360003</v>
      </c>
      <c r="L4">
        <v>5.0871123104859999</v>
      </c>
    </row>
    <row r="5" spans="1:14" s="1" customFormat="1" x14ac:dyDescent="0.2">
      <c r="A5" s="1">
        <f t="shared" si="0"/>
        <v>4</v>
      </c>
      <c r="B5">
        <v>9688</v>
      </c>
      <c r="C5" t="s">
        <v>18</v>
      </c>
      <c r="D5" t="s">
        <v>150</v>
      </c>
      <c r="E5" s="4" t="s">
        <v>151</v>
      </c>
      <c r="F5" t="s">
        <v>2</v>
      </c>
      <c r="G5" s="10"/>
      <c r="H5" t="s">
        <v>346</v>
      </c>
      <c r="I5" s="1">
        <v>2</v>
      </c>
      <c r="K5">
        <v>51.581653747280001</v>
      </c>
      <c r="L5">
        <v>5.0815567220469999</v>
      </c>
    </row>
    <row r="6" spans="1:14" s="1" customFormat="1" x14ac:dyDescent="0.2">
      <c r="A6" s="1">
        <f t="shared" si="0"/>
        <v>5</v>
      </c>
      <c r="B6">
        <v>9690</v>
      </c>
      <c r="C6" t="s">
        <v>433</v>
      </c>
      <c r="D6"/>
      <c r="E6" s="4" t="s">
        <v>30</v>
      </c>
      <c r="F6" t="s">
        <v>2</v>
      </c>
      <c r="G6" s="10"/>
      <c r="H6" t="s">
        <v>346</v>
      </c>
      <c r="I6" s="1">
        <v>2</v>
      </c>
      <c r="K6">
        <v>51.561863000000002</v>
      </c>
      <c r="L6">
        <v>5.0745839999999998</v>
      </c>
    </row>
    <row r="7" spans="1:14" s="1" customFormat="1" x14ac:dyDescent="0.2">
      <c r="A7" s="1">
        <f t="shared" si="0"/>
        <v>6</v>
      </c>
      <c r="B7">
        <v>9692</v>
      </c>
      <c r="C7" t="s">
        <v>18</v>
      </c>
      <c r="D7" t="s">
        <v>16</v>
      </c>
      <c r="E7" s="4" t="s">
        <v>145</v>
      </c>
      <c r="F7" t="s">
        <v>2</v>
      </c>
      <c r="G7" s="10"/>
      <c r="H7" t="s">
        <v>346</v>
      </c>
      <c r="I7" s="1">
        <v>2</v>
      </c>
      <c r="K7">
        <v>51.582775931550003</v>
      </c>
      <c r="L7">
        <v>5.0757334147869999</v>
      </c>
    </row>
    <row r="8" spans="1:14" s="1" customFormat="1" x14ac:dyDescent="0.2">
      <c r="A8" s="1">
        <f t="shared" si="0"/>
        <v>7</v>
      </c>
      <c r="B8">
        <v>9694</v>
      </c>
      <c r="C8" t="s">
        <v>18</v>
      </c>
      <c r="D8" t="s">
        <v>19</v>
      </c>
      <c r="E8" s="4" t="s">
        <v>20</v>
      </c>
      <c r="F8" t="s">
        <v>2</v>
      </c>
      <c r="G8" s="10"/>
      <c r="H8" t="s">
        <v>346</v>
      </c>
      <c r="I8" s="1">
        <v>2</v>
      </c>
      <c r="K8">
        <v>51.583724444250002</v>
      </c>
      <c r="L8">
        <v>5.0685642415969996</v>
      </c>
    </row>
    <row r="9" spans="1:14" s="1" customFormat="1" x14ac:dyDescent="0.2">
      <c r="A9" s="1">
        <f t="shared" si="0"/>
        <v>8</v>
      </c>
      <c r="B9">
        <v>9696</v>
      </c>
      <c r="C9" t="s">
        <v>323</v>
      </c>
      <c r="D9" t="s">
        <v>324</v>
      </c>
      <c r="E9" s="4" t="s">
        <v>325</v>
      </c>
      <c r="F9" t="s">
        <v>2</v>
      </c>
      <c r="G9" s="10"/>
      <c r="H9" t="s">
        <v>346</v>
      </c>
      <c r="I9" s="1">
        <v>2</v>
      </c>
      <c r="K9">
        <v>51.584050580000003</v>
      </c>
      <c r="L9">
        <v>5.0844701099999998</v>
      </c>
    </row>
    <row r="10" spans="1:14" s="1" customFormat="1" x14ac:dyDescent="0.2">
      <c r="A10" s="1">
        <f t="shared" si="0"/>
        <v>9</v>
      </c>
      <c r="B10">
        <v>9698</v>
      </c>
      <c r="C10" t="s">
        <v>42</v>
      </c>
      <c r="D10"/>
      <c r="E10" s="4" t="s">
        <v>43</v>
      </c>
      <c r="F10" t="s">
        <v>2</v>
      </c>
      <c r="G10" s="10"/>
      <c r="H10" t="s">
        <v>346</v>
      </c>
      <c r="I10" s="1">
        <v>2</v>
      </c>
      <c r="K10">
        <v>51.585859680230001</v>
      </c>
      <c r="L10">
        <v>5.0836680744959999</v>
      </c>
    </row>
    <row r="11" spans="1:14" s="1" customFormat="1" x14ac:dyDescent="0.2">
      <c r="A11" s="1">
        <f t="shared" si="0"/>
        <v>10</v>
      </c>
      <c r="B11">
        <v>9700</v>
      </c>
      <c r="C11" t="s">
        <v>140</v>
      </c>
      <c r="D11" t="s">
        <v>141</v>
      </c>
      <c r="E11" s="4" t="s">
        <v>142</v>
      </c>
      <c r="F11" t="s">
        <v>2</v>
      </c>
      <c r="G11" s="10"/>
      <c r="H11" t="s">
        <v>346</v>
      </c>
      <c r="I11" s="1">
        <v>2</v>
      </c>
      <c r="K11">
        <v>51.58499363</v>
      </c>
      <c r="L11">
        <v>5.0867457199999997</v>
      </c>
    </row>
    <row r="12" spans="1:14" s="1" customFormat="1" x14ac:dyDescent="0.2">
      <c r="A12" s="1">
        <f t="shared" si="0"/>
        <v>11</v>
      </c>
      <c r="B12">
        <v>9702</v>
      </c>
      <c r="C12" t="s">
        <v>15</v>
      </c>
      <c r="D12" t="s">
        <v>152</v>
      </c>
      <c r="E12" s="4" t="s">
        <v>153</v>
      </c>
      <c r="F12" t="s">
        <v>2</v>
      </c>
      <c r="G12" s="10"/>
      <c r="H12" t="s">
        <v>346</v>
      </c>
      <c r="I12" s="1">
        <v>2</v>
      </c>
      <c r="K12">
        <v>51.588896114390003</v>
      </c>
      <c r="L12">
        <v>5.0969451837440003</v>
      </c>
    </row>
    <row r="13" spans="1:14" s="1" customFormat="1" x14ac:dyDescent="0.2">
      <c r="A13" s="1">
        <f t="shared" si="0"/>
        <v>12</v>
      </c>
      <c r="B13">
        <v>9704</v>
      </c>
      <c r="C13" t="s">
        <v>15</v>
      </c>
      <c r="D13" t="s">
        <v>16</v>
      </c>
      <c r="E13" s="4" t="s">
        <v>17</v>
      </c>
      <c r="F13" t="s">
        <v>2</v>
      </c>
      <c r="G13" s="10"/>
      <c r="H13" t="s">
        <v>346</v>
      </c>
      <c r="I13" s="1">
        <v>2</v>
      </c>
      <c r="K13">
        <v>51.590640899999997</v>
      </c>
      <c r="L13">
        <v>5.0819463499999999</v>
      </c>
    </row>
    <row r="14" spans="1:14" s="1" customFormat="1" x14ac:dyDescent="0.2">
      <c r="A14" s="1">
        <f t="shared" si="0"/>
        <v>13</v>
      </c>
      <c r="B14">
        <v>9708</v>
      </c>
      <c r="C14" t="s">
        <v>176</v>
      </c>
      <c r="D14"/>
      <c r="E14" s="4" t="s">
        <v>177</v>
      </c>
      <c r="F14" t="s">
        <v>2</v>
      </c>
      <c r="G14" s="10" t="s">
        <v>442</v>
      </c>
      <c r="H14" t="s">
        <v>346</v>
      </c>
      <c r="I14" s="1">
        <v>2</v>
      </c>
      <c r="K14">
        <v>51.567283070000002</v>
      </c>
      <c r="L14">
        <v>5.0883173099999999</v>
      </c>
    </row>
    <row r="15" spans="1:14" s="1" customFormat="1" x14ac:dyDescent="0.2">
      <c r="A15" s="1">
        <f t="shared" si="0"/>
        <v>14</v>
      </c>
      <c r="B15">
        <v>9710</v>
      </c>
      <c r="C15" t="s">
        <v>31</v>
      </c>
      <c r="D15"/>
      <c r="E15" s="4" t="s">
        <v>32</v>
      </c>
      <c r="F15" t="s">
        <v>2</v>
      </c>
      <c r="G15" s="10"/>
      <c r="H15" t="s">
        <v>346</v>
      </c>
      <c r="I15" s="1">
        <v>2</v>
      </c>
      <c r="K15">
        <v>51.563911419999997</v>
      </c>
      <c r="L15">
        <v>5.09773034</v>
      </c>
    </row>
    <row r="16" spans="1:14" s="1" customFormat="1" x14ac:dyDescent="0.2">
      <c r="A16" s="1">
        <f t="shared" si="0"/>
        <v>15</v>
      </c>
      <c r="B16">
        <v>9712</v>
      </c>
      <c r="C16" t="s">
        <v>208</v>
      </c>
      <c r="D16" t="s">
        <v>201</v>
      </c>
      <c r="E16" s="4" t="s">
        <v>209</v>
      </c>
      <c r="F16" t="s">
        <v>2</v>
      </c>
      <c r="G16" s="10"/>
      <c r="H16" t="s">
        <v>345</v>
      </c>
      <c r="I16" s="1">
        <v>1</v>
      </c>
      <c r="K16">
        <v>51.557357791800001</v>
      </c>
      <c r="L16">
        <v>5.0929613685520003</v>
      </c>
    </row>
    <row r="17" spans="1:12" s="1" customFormat="1" x14ac:dyDescent="0.2">
      <c r="A17" s="1">
        <f t="shared" si="0"/>
        <v>16</v>
      </c>
      <c r="B17">
        <v>9713</v>
      </c>
      <c r="C17" t="s">
        <v>138</v>
      </c>
      <c r="D17"/>
      <c r="E17" s="4" t="s">
        <v>139</v>
      </c>
      <c r="F17" t="s">
        <v>2</v>
      </c>
      <c r="G17" s="10"/>
      <c r="H17" t="s">
        <v>346</v>
      </c>
      <c r="I17" s="1">
        <v>2</v>
      </c>
      <c r="K17">
        <v>51.546720259670003</v>
      </c>
      <c r="L17">
        <v>5.091611719986</v>
      </c>
    </row>
    <row r="18" spans="1:12" s="1" customFormat="1" x14ac:dyDescent="0.2">
      <c r="A18" s="1">
        <f t="shared" si="0"/>
        <v>17</v>
      </c>
      <c r="B18">
        <v>9715</v>
      </c>
      <c r="C18" t="s">
        <v>244</v>
      </c>
      <c r="D18"/>
      <c r="E18" s="4">
        <v>5014</v>
      </c>
      <c r="F18" t="s">
        <v>2</v>
      </c>
      <c r="G18" s="10" t="s">
        <v>442</v>
      </c>
      <c r="H18" t="s">
        <v>346</v>
      </c>
      <c r="I18" s="1">
        <v>2</v>
      </c>
      <c r="K18">
        <v>51.561210000000003</v>
      </c>
      <c r="L18">
        <v>5.0921599999999998</v>
      </c>
    </row>
    <row r="19" spans="1:12" s="1" customFormat="1" x14ac:dyDescent="0.2">
      <c r="A19" s="1">
        <f t="shared" si="0"/>
        <v>18</v>
      </c>
      <c r="B19">
        <v>9717</v>
      </c>
      <c r="C19" t="s">
        <v>100</v>
      </c>
      <c r="D19"/>
      <c r="E19" s="4" t="s">
        <v>101</v>
      </c>
      <c r="F19" t="s">
        <v>2</v>
      </c>
      <c r="G19" s="10"/>
      <c r="H19" t="s">
        <v>346</v>
      </c>
      <c r="I19" s="1">
        <v>2</v>
      </c>
      <c r="K19">
        <v>51.543333637730001</v>
      </c>
      <c r="L19">
        <v>5.0772215634329996</v>
      </c>
    </row>
    <row r="20" spans="1:12" s="1" customFormat="1" x14ac:dyDescent="0.2">
      <c r="A20" s="1">
        <f t="shared" si="0"/>
        <v>19</v>
      </c>
      <c r="B20">
        <v>9719</v>
      </c>
      <c r="C20" t="s">
        <v>100</v>
      </c>
      <c r="D20" t="s">
        <v>154</v>
      </c>
      <c r="E20" s="4" t="s">
        <v>115</v>
      </c>
      <c r="F20" t="s">
        <v>2</v>
      </c>
      <c r="G20" s="10"/>
      <c r="H20" t="s">
        <v>345</v>
      </c>
      <c r="I20" s="1">
        <v>1</v>
      </c>
      <c r="K20">
        <v>51.541513979999998</v>
      </c>
      <c r="L20">
        <v>5.0769919100000003</v>
      </c>
    </row>
    <row r="21" spans="1:12" s="1" customFormat="1" x14ac:dyDescent="0.2">
      <c r="A21" s="1">
        <f t="shared" si="0"/>
        <v>20</v>
      </c>
      <c r="B21">
        <v>9721</v>
      </c>
      <c r="C21" t="s">
        <v>203</v>
      </c>
      <c r="D21" t="s">
        <v>204</v>
      </c>
      <c r="E21" s="4" t="s">
        <v>205</v>
      </c>
      <c r="F21" t="s">
        <v>2</v>
      </c>
      <c r="G21" s="10"/>
      <c r="H21" t="s">
        <v>346</v>
      </c>
      <c r="I21" s="1">
        <v>2</v>
      </c>
      <c r="K21">
        <v>51.551583624030002</v>
      </c>
      <c r="L21">
        <v>5.0497457473610003</v>
      </c>
    </row>
    <row r="22" spans="1:12" s="1" customFormat="1" x14ac:dyDescent="0.2">
      <c r="A22" s="1">
        <f t="shared" si="0"/>
        <v>21</v>
      </c>
      <c r="B22">
        <v>9723</v>
      </c>
      <c r="C22" t="s">
        <v>174</v>
      </c>
      <c r="D22"/>
      <c r="E22" s="4" t="s">
        <v>175</v>
      </c>
      <c r="F22" t="s">
        <v>2</v>
      </c>
      <c r="G22" s="10"/>
      <c r="H22" t="s">
        <v>346</v>
      </c>
      <c r="I22" s="1">
        <v>2</v>
      </c>
      <c r="K22">
        <v>51.555724928899998</v>
      </c>
      <c r="L22">
        <v>5.0697988676490002</v>
      </c>
    </row>
    <row r="23" spans="1:12" s="1" customFormat="1" x14ac:dyDescent="0.2">
      <c r="A23" s="1">
        <f t="shared" si="0"/>
        <v>22</v>
      </c>
      <c r="B23">
        <v>9725</v>
      </c>
      <c r="C23" t="s">
        <v>82</v>
      </c>
      <c r="D23" t="s">
        <v>83</v>
      </c>
      <c r="E23" s="4" t="s">
        <v>84</v>
      </c>
      <c r="F23" t="s">
        <v>2</v>
      </c>
      <c r="G23" s="10"/>
      <c r="H23" t="s">
        <v>346</v>
      </c>
      <c r="I23" s="1">
        <v>2</v>
      </c>
      <c r="K23">
        <v>51.562102247559999</v>
      </c>
      <c r="L23">
        <v>5.0506352415690001</v>
      </c>
    </row>
    <row r="24" spans="1:12" s="1" customFormat="1" x14ac:dyDescent="0.2">
      <c r="A24" s="1">
        <f t="shared" si="0"/>
        <v>23</v>
      </c>
      <c r="B24">
        <v>9727</v>
      </c>
      <c r="C24" t="s">
        <v>332</v>
      </c>
      <c r="D24"/>
      <c r="E24" s="4" t="s">
        <v>333</v>
      </c>
      <c r="F24" t="s">
        <v>2</v>
      </c>
      <c r="G24" s="10"/>
      <c r="H24" t="s">
        <v>345</v>
      </c>
      <c r="I24" s="1">
        <v>1</v>
      </c>
      <c r="K24" s="5">
        <v>51.561140000000002</v>
      </c>
      <c r="L24" s="5">
        <v>5.0554788879999997</v>
      </c>
    </row>
    <row r="25" spans="1:12" s="1" customFormat="1" x14ac:dyDescent="0.2">
      <c r="A25" s="1">
        <f t="shared" si="0"/>
        <v>24</v>
      </c>
      <c r="B25">
        <v>9729</v>
      </c>
      <c r="C25" t="s">
        <v>116</v>
      </c>
      <c r="D25"/>
      <c r="E25" s="4" t="s">
        <v>117</v>
      </c>
      <c r="F25" t="s">
        <v>2</v>
      </c>
      <c r="G25" s="10"/>
      <c r="H25" t="s">
        <v>346</v>
      </c>
      <c r="I25" s="1">
        <v>2</v>
      </c>
      <c r="K25">
        <v>51.561583666270003</v>
      </c>
      <c r="L25">
        <v>5.0514764560270002</v>
      </c>
    </row>
    <row r="26" spans="1:12" s="1" customFormat="1" x14ac:dyDescent="0.2">
      <c r="A26" s="1">
        <f t="shared" si="0"/>
        <v>25</v>
      </c>
      <c r="B26">
        <v>9731</v>
      </c>
      <c r="C26" t="s">
        <v>15</v>
      </c>
      <c r="D26" t="s">
        <v>152</v>
      </c>
      <c r="E26" s="4" t="s">
        <v>153</v>
      </c>
      <c r="F26" t="s">
        <v>2</v>
      </c>
      <c r="G26" s="10"/>
      <c r="H26" t="s">
        <v>346</v>
      </c>
      <c r="I26" s="1">
        <v>2</v>
      </c>
      <c r="K26">
        <v>51.58911316831</v>
      </c>
      <c r="L26">
        <v>5.0975647071149996</v>
      </c>
    </row>
    <row r="27" spans="1:12" s="1" customFormat="1" x14ac:dyDescent="0.2">
      <c r="A27" s="1">
        <f t="shared" si="0"/>
        <v>26</v>
      </c>
      <c r="B27">
        <v>9733</v>
      </c>
      <c r="C27" t="s">
        <v>224</v>
      </c>
      <c r="D27"/>
      <c r="E27" s="4" t="s">
        <v>225</v>
      </c>
      <c r="F27" t="s">
        <v>2</v>
      </c>
      <c r="G27" s="10" t="s">
        <v>442</v>
      </c>
      <c r="H27" t="s">
        <v>346</v>
      </c>
      <c r="I27" s="1">
        <v>2</v>
      </c>
      <c r="K27">
        <v>51.56386294</v>
      </c>
      <c r="L27">
        <v>5.0908503500000002</v>
      </c>
    </row>
    <row r="28" spans="1:12" s="1" customFormat="1" x14ac:dyDescent="0.2">
      <c r="A28" s="1">
        <f t="shared" si="0"/>
        <v>27</v>
      </c>
      <c r="B28">
        <v>9735</v>
      </c>
      <c r="C28" t="s">
        <v>135</v>
      </c>
      <c r="D28" t="s">
        <v>136</v>
      </c>
      <c r="E28" s="4" t="s">
        <v>137</v>
      </c>
      <c r="F28" t="s">
        <v>2</v>
      </c>
      <c r="G28" s="10" t="s">
        <v>442</v>
      </c>
      <c r="H28" t="s">
        <v>346</v>
      </c>
      <c r="I28" s="1">
        <v>2</v>
      </c>
      <c r="K28">
        <v>51.562976197369998</v>
      </c>
      <c r="L28">
        <v>5.0910982794809998</v>
      </c>
    </row>
    <row r="29" spans="1:12" s="1" customFormat="1" x14ac:dyDescent="0.2">
      <c r="A29" s="1">
        <f t="shared" si="0"/>
        <v>28</v>
      </c>
      <c r="B29">
        <v>9737</v>
      </c>
      <c r="C29" t="s">
        <v>178</v>
      </c>
      <c r="D29"/>
      <c r="E29" s="4" t="s">
        <v>149</v>
      </c>
      <c r="F29" t="s">
        <v>2</v>
      </c>
      <c r="G29" s="10" t="s">
        <v>442</v>
      </c>
      <c r="H29" t="s">
        <v>346</v>
      </c>
      <c r="I29" s="1">
        <v>2</v>
      </c>
      <c r="K29">
        <v>51.560705852509997</v>
      </c>
      <c r="L29">
        <v>5.0920147988359998</v>
      </c>
    </row>
    <row r="30" spans="1:12" s="1" customFormat="1" x14ac:dyDescent="0.2">
      <c r="A30" s="1">
        <f t="shared" si="0"/>
        <v>29</v>
      </c>
      <c r="B30">
        <v>9739</v>
      </c>
      <c r="C30" t="s">
        <v>155</v>
      </c>
      <c r="D30" t="s">
        <v>100</v>
      </c>
      <c r="E30" s="4" t="s">
        <v>101</v>
      </c>
      <c r="F30" t="s">
        <v>2</v>
      </c>
      <c r="G30" s="10"/>
      <c r="H30" t="s">
        <v>345</v>
      </c>
      <c r="I30" s="1">
        <v>1</v>
      </c>
      <c r="K30" s="5">
        <v>51.542459999999998</v>
      </c>
      <c r="L30" s="5">
        <v>5.0767848400000002</v>
      </c>
    </row>
    <row r="31" spans="1:12" s="1" customFormat="1" x14ac:dyDescent="0.2">
      <c r="A31" s="1">
        <f t="shared" si="0"/>
        <v>30</v>
      </c>
      <c r="B31">
        <v>9747</v>
      </c>
      <c r="C31" t="s">
        <v>299</v>
      </c>
      <c r="D31"/>
      <c r="E31" s="4" t="s">
        <v>251</v>
      </c>
      <c r="F31" t="s">
        <v>2</v>
      </c>
      <c r="G31" s="10"/>
      <c r="H31" t="s">
        <v>346</v>
      </c>
      <c r="I31" s="1">
        <v>2</v>
      </c>
      <c r="K31">
        <v>51.575125059999998</v>
      </c>
      <c r="L31">
        <v>5.020038701891</v>
      </c>
    </row>
    <row r="32" spans="1:12" s="1" customFormat="1" x14ac:dyDescent="0.2">
      <c r="A32" s="1">
        <f t="shared" si="0"/>
        <v>31</v>
      </c>
      <c r="B32">
        <v>9749</v>
      </c>
      <c r="C32" t="s">
        <v>242</v>
      </c>
      <c r="D32"/>
      <c r="E32" s="4" t="s">
        <v>243</v>
      </c>
      <c r="F32" t="s">
        <v>2</v>
      </c>
      <c r="G32" s="10"/>
      <c r="H32" t="s">
        <v>346</v>
      </c>
      <c r="I32" s="1">
        <v>2</v>
      </c>
      <c r="K32">
        <v>51.576977811219997</v>
      </c>
      <c r="L32">
        <v>4.9933288230319999</v>
      </c>
    </row>
    <row r="33" spans="1:12" s="1" customFormat="1" x14ac:dyDescent="0.2">
      <c r="A33" s="1">
        <f t="shared" si="0"/>
        <v>32</v>
      </c>
      <c r="B33">
        <v>9752</v>
      </c>
      <c r="C33" t="s">
        <v>18</v>
      </c>
      <c r="D33"/>
      <c r="E33" s="4" t="s">
        <v>151</v>
      </c>
      <c r="F33" t="s">
        <v>2</v>
      </c>
      <c r="G33" s="10"/>
      <c r="H33" t="s">
        <v>346</v>
      </c>
      <c r="I33" s="1">
        <v>2</v>
      </c>
      <c r="K33">
        <v>51.5825535882</v>
      </c>
      <c r="L33">
        <v>5.0771749138109996</v>
      </c>
    </row>
    <row r="34" spans="1:12" s="1" customFormat="1" x14ac:dyDescent="0.2">
      <c r="A34" s="1">
        <f t="shared" si="0"/>
        <v>33</v>
      </c>
      <c r="B34">
        <v>9753</v>
      </c>
      <c r="C34" t="s">
        <v>39</v>
      </c>
      <c r="D34"/>
      <c r="E34" s="4" t="s">
        <v>40</v>
      </c>
      <c r="F34" t="s">
        <v>2</v>
      </c>
      <c r="G34" s="10"/>
      <c r="H34" t="s">
        <v>346</v>
      </c>
      <c r="I34" s="1">
        <v>2</v>
      </c>
      <c r="K34">
        <v>51.580971982050002</v>
      </c>
      <c r="L34">
        <v>5.0964621800029999</v>
      </c>
    </row>
    <row r="35" spans="1:12" s="1" customFormat="1" x14ac:dyDescent="0.2">
      <c r="A35" s="1">
        <f t="shared" si="0"/>
        <v>34</v>
      </c>
      <c r="B35">
        <v>9755</v>
      </c>
      <c r="C35" t="s">
        <v>259</v>
      </c>
      <c r="D35" t="s">
        <v>260</v>
      </c>
      <c r="E35" s="4" t="s">
        <v>261</v>
      </c>
      <c r="F35" t="s">
        <v>2</v>
      </c>
      <c r="G35" s="10" t="s">
        <v>442</v>
      </c>
      <c r="H35" t="s">
        <v>346</v>
      </c>
      <c r="I35" s="1">
        <v>2</v>
      </c>
      <c r="K35">
        <v>51.559515955359998</v>
      </c>
      <c r="L35">
        <v>5.094364593091</v>
      </c>
    </row>
    <row r="36" spans="1:12" s="1" customFormat="1" x14ac:dyDescent="0.2">
      <c r="A36" s="1">
        <f t="shared" si="0"/>
        <v>35</v>
      </c>
      <c r="B36">
        <v>9757</v>
      </c>
      <c r="C36" t="s">
        <v>52</v>
      </c>
      <c r="D36" t="s">
        <v>53</v>
      </c>
      <c r="E36" s="4" t="s">
        <v>54</v>
      </c>
      <c r="F36" t="s">
        <v>2</v>
      </c>
      <c r="G36" s="10"/>
      <c r="H36" t="s">
        <v>346</v>
      </c>
      <c r="I36" s="1">
        <v>2</v>
      </c>
      <c r="K36">
        <v>51.543456685940001</v>
      </c>
      <c r="L36">
        <v>5.0612049266770001</v>
      </c>
    </row>
    <row r="37" spans="1:12" s="1" customFormat="1" x14ac:dyDescent="0.2">
      <c r="A37" s="1">
        <f t="shared" si="0"/>
        <v>36</v>
      </c>
      <c r="B37">
        <v>9760</v>
      </c>
      <c r="C37" t="s">
        <v>214</v>
      </c>
      <c r="D37" t="s">
        <v>215</v>
      </c>
      <c r="E37" s="4" t="s">
        <v>216</v>
      </c>
      <c r="F37" t="s">
        <v>2</v>
      </c>
      <c r="G37" s="10"/>
      <c r="H37" t="s">
        <v>345</v>
      </c>
      <c r="I37" s="1">
        <v>1</v>
      </c>
      <c r="K37">
        <v>51.576285083960002</v>
      </c>
      <c r="L37">
        <v>5.0870669865179998</v>
      </c>
    </row>
    <row r="38" spans="1:12" s="1" customFormat="1" x14ac:dyDescent="0.2">
      <c r="A38" s="1">
        <f t="shared" si="0"/>
        <v>37</v>
      </c>
      <c r="B38">
        <v>9761</v>
      </c>
      <c r="C38" t="s">
        <v>190</v>
      </c>
      <c r="D38" t="s">
        <v>191</v>
      </c>
      <c r="E38" s="4" t="s">
        <v>99</v>
      </c>
      <c r="F38" t="s">
        <v>2</v>
      </c>
      <c r="G38" s="10"/>
      <c r="H38" t="s">
        <v>346</v>
      </c>
      <c r="I38" s="1">
        <v>2</v>
      </c>
      <c r="K38">
        <v>51.551915740630001</v>
      </c>
      <c r="L38">
        <v>5.1098057876530003</v>
      </c>
    </row>
    <row r="39" spans="1:12" s="1" customFormat="1" x14ac:dyDescent="0.2">
      <c r="A39" s="1">
        <f t="shared" si="0"/>
        <v>38</v>
      </c>
      <c r="B39">
        <v>9765</v>
      </c>
      <c r="C39" t="s">
        <v>123</v>
      </c>
      <c r="D39"/>
      <c r="E39" s="4" t="s">
        <v>124</v>
      </c>
      <c r="F39" t="s">
        <v>2</v>
      </c>
      <c r="G39" s="10"/>
      <c r="H39" t="s">
        <v>346</v>
      </c>
      <c r="I39" s="1">
        <v>2</v>
      </c>
      <c r="K39" s="5">
        <v>51.576169999999998</v>
      </c>
      <c r="L39" s="5">
        <v>5.0722142059999999</v>
      </c>
    </row>
    <row r="40" spans="1:12" s="1" customFormat="1" x14ac:dyDescent="0.2">
      <c r="A40" s="1">
        <f t="shared" si="0"/>
        <v>39</v>
      </c>
      <c r="B40">
        <v>9767</v>
      </c>
      <c r="C40" t="s">
        <v>109</v>
      </c>
      <c r="D40"/>
      <c r="E40" s="4" t="s">
        <v>110</v>
      </c>
      <c r="F40" t="s">
        <v>2</v>
      </c>
      <c r="G40" s="10"/>
      <c r="H40" t="s">
        <v>346</v>
      </c>
      <c r="I40" s="1">
        <v>2</v>
      </c>
      <c r="K40">
        <v>51.556704686529997</v>
      </c>
      <c r="L40">
        <v>5.0497852866280004</v>
      </c>
    </row>
    <row r="41" spans="1:12" s="1" customFormat="1" x14ac:dyDescent="0.2">
      <c r="A41" s="1">
        <f t="shared" si="0"/>
        <v>40</v>
      </c>
      <c r="B41">
        <v>9769</v>
      </c>
      <c r="C41" t="s">
        <v>82</v>
      </c>
      <c r="D41"/>
      <c r="E41" s="4" t="s">
        <v>128</v>
      </c>
      <c r="F41" t="s">
        <v>2</v>
      </c>
      <c r="G41" s="10"/>
      <c r="H41" t="s">
        <v>346</v>
      </c>
      <c r="I41" s="1">
        <v>2</v>
      </c>
      <c r="K41">
        <v>51.563779072549998</v>
      </c>
      <c r="L41">
        <v>5.0509530850170004</v>
      </c>
    </row>
    <row r="42" spans="1:12" s="1" customFormat="1" x14ac:dyDescent="0.2">
      <c r="A42" s="1">
        <f t="shared" si="0"/>
        <v>41</v>
      </c>
      <c r="B42">
        <v>9771</v>
      </c>
      <c r="C42" t="s">
        <v>60</v>
      </c>
      <c r="D42" t="s">
        <v>286</v>
      </c>
      <c r="E42" s="4" t="s">
        <v>287</v>
      </c>
      <c r="F42" t="s">
        <v>2</v>
      </c>
      <c r="G42" s="10"/>
      <c r="H42" t="s">
        <v>346</v>
      </c>
      <c r="I42" s="1">
        <v>2</v>
      </c>
      <c r="K42">
        <v>51.572266480000003</v>
      </c>
      <c r="L42">
        <v>5.0458805099999999</v>
      </c>
    </row>
    <row r="43" spans="1:12" s="1" customFormat="1" x14ac:dyDescent="0.2">
      <c r="A43" s="1">
        <f t="shared" si="0"/>
        <v>42</v>
      </c>
      <c r="B43">
        <v>9773</v>
      </c>
      <c r="C43" t="s">
        <v>33</v>
      </c>
      <c r="D43" t="s">
        <v>34</v>
      </c>
      <c r="E43" s="4" t="s">
        <v>35</v>
      </c>
      <c r="F43" t="s">
        <v>2</v>
      </c>
      <c r="G43" s="10"/>
      <c r="H43" t="s">
        <v>346</v>
      </c>
      <c r="I43" s="1">
        <v>2</v>
      </c>
      <c r="K43">
        <v>51.576611144609998</v>
      </c>
      <c r="L43">
        <v>5.0465365508140003</v>
      </c>
    </row>
    <row r="44" spans="1:12" s="1" customFormat="1" x14ac:dyDescent="0.2">
      <c r="A44" s="1">
        <f t="shared" si="0"/>
        <v>43</v>
      </c>
      <c r="B44">
        <v>9775</v>
      </c>
      <c r="C44" t="s">
        <v>125</v>
      </c>
      <c r="D44" t="s">
        <v>61</v>
      </c>
      <c r="E44" s="4" t="s">
        <v>241</v>
      </c>
      <c r="F44" t="s">
        <v>2</v>
      </c>
      <c r="G44" s="10"/>
      <c r="H44" t="s">
        <v>346</v>
      </c>
      <c r="I44" s="1">
        <v>2</v>
      </c>
      <c r="K44">
        <v>51.57571785599</v>
      </c>
      <c r="L44">
        <v>5.0454437874379998</v>
      </c>
    </row>
    <row r="45" spans="1:12" s="1" customFormat="1" x14ac:dyDescent="0.2">
      <c r="A45" s="1">
        <f t="shared" si="0"/>
        <v>44</v>
      </c>
      <c r="B45">
        <v>9777</v>
      </c>
      <c r="C45" t="s">
        <v>125</v>
      </c>
      <c r="D45" t="s">
        <v>212</v>
      </c>
      <c r="E45" s="4" t="s">
        <v>213</v>
      </c>
      <c r="F45" t="s">
        <v>2</v>
      </c>
      <c r="G45" s="10"/>
      <c r="H45" t="s">
        <v>346</v>
      </c>
      <c r="I45" s="1">
        <v>2</v>
      </c>
      <c r="K45">
        <v>51.576590980070002</v>
      </c>
      <c r="L45">
        <v>5.0383036103779997</v>
      </c>
    </row>
    <row r="46" spans="1:12" s="1" customFormat="1" x14ac:dyDescent="0.2">
      <c r="A46" s="1">
        <f t="shared" si="0"/>
        <v>45</v>
      </c>
      <c r="B46">
        <v>9779</v>
      </c>
      <c r="C46" t="s">
        <v>156</v>
      </c>
      <c r="D46" t="s">
        <v>157</v>
      </c>
      <c r="E46" s="4" t="s">
        <v>158</v>
      </c>
      <c r="F46" t="s">
        <v>2</v>
      </c>
      <c r="G46" s="10"/>
      <c r="H46" t="s">
        <v>346</v>
      </c>
      <c r="I46" s="1">
        <v>2</v>
      </c>
      <c r="K46">
        <v>51.570316089999999</v>
      </c>
      <c r="L46">
        <v>5.1089372400000004</v>
      </c>
    </row>
    <row r="47" spans="1:12" s="1" customFormat="1" x14ac:dyDescent="0.2">
      <c r="A47" s="1">
        <f t="shared" si="0"/>
        <v>46</v>
      </c>
      <c r="B47">
        <v>9781</v>
      </c>
      <c r="C47" t="s">
        <v>129</v>
      </c>
      <c r="D47" t="s">
        <v>130</v>
      </c>
      <c r="E47" s="4" t="s">
        <v>131</v>
      </c>
      <c r="F47" t="s">
        <v>2</v>
      </c>
      <c r="G47" s="10"/>
      <c r="H47" t="s">
        <v>346</v>
      </c>
      <c r="I47" s="1">
        <v>2</v>
      </c>
      <c r="K47">
        <v>51.569287699999997</v>
      </c>
      <c r="L47">
        <v>5.1137743799999997</v>
      </c>
    </row>
    <row r="48" spans="1:12" s="1" customFormat="1" x14ac:dyDescent="0.2">
      <c r="A48" s="1">
        <f t="shared" si="0"/>
        <v>47</v>
      </c>
      <c r="B48">
        <v>9783</v>
      </c>
      <c r="C48" t="s">
        <v>300</v>
      </c>
      <c r="D48"/>
      <c r="E48" s="4" t="s">
        <v>301</v>
      </c>
      <c r="F48" t="s">
        <v>2</v>
      </c>
      <c r="G48" s="10"/>
      <c r="H48" t="s">
        <v>346</v>
      </c>
      <c r="I48" s="1">
        <v>2</v>
      </c>
      <c r="K48">
        <v>51.565177550000001</v>
      </c>
      <c r="L48">
        <v>5.1104704200000004</v>
      </c>
    </row>
    <row r="49" spans="1:12" s="1" customFormat="1" x14ac:dyDescent="0.2">
      <c r="A49" s="1">
        <f t="shared" si="0"/>
        <v>48</v>
      </c>
      <c r="B49">
        <v>9785</v>
      </c>
      <c r="C49" t="s">
        <v>104</v>
      </c>
      <c r="D49" t="s">
        <v>105</v>
      </c>
      <c r="E49" s="4" t="s">
        <v>106</v>
      </c>
      <c r="F49" t="s">
        <v>2</v>
      </c>
      <c r="G49" s="10"/>
      <c r="H49" t="s">
        <v>346</v>
      </c>
      <c r="I49" s="1">
        <v>2</v>
      </c>
      <c r="K49" s="5">
        <v>51.543390000000002</v>
      </c>
      <c r="L49" s="5">
        <v>5.0649368729999997</v>
      </c>
    </row>
    <row r="50" spans="1:12" s="1" customFormat="1" x14ac:dyDescent="0.2">
      <c r="A50" s="1">
        <f t="shared" si="0"/>
        <v>49</v>
      </c>
      <c r="B50">
        <v>9787</v>
      </c>
      <c r="C50" t="s">
        <v>107</v>
      </c>
      <c r="D50"/>
      <c r="E50" s="4" t="s">
        <v>108</v>
      </c>
      <c r="F50" t="s">
        <v>2</v>
      </c>
      <c r="G50" s="10"/>
      <c r="H50" t="s">
        <v>346</v>
      </c>
      <c r="I50" s="1">
        <v>2</v>
      </c>
      <c r="K50">
        <v>51.54955957</v>
      </c>
      <c r="L50">
        <v>5.0689421399999999</v>
      </c>
    </row>
    <row r="51" spans="1:12" s="1" customFormat="1" x14ac:dyDescent="0.2">
      <c r="A51" s="1">
        <f t="shared" si="0"/>
        <v>50</v>
      </c>
      <c r="B51">
        <v>9791</v>
      </c>
      <c r="C51" t="s">
        <v>192</v>
      </c>
      <c r="D51"/>
      <c r="E51" s="4" t="s">
        <v>193</v>
      </c>
      <c r="F51" t="s">
        <v>2</v>
      </c>
      <c r="G51" s="10"/>
      <c r="H51" t="s">
        <v>346</v>
      </c>
      <c r="I51" s="1">
        <v>2</v>
      </c>
      <c r="K51">
        <v>51.574067499999998</v>
      </c>
      <c r="L51">
        <v>5.08138223</v>
      </c>
    </row>
    <row r="52" spans="1:12" s="1" customFormat="1" x14ac:dyDescent="0.2">
      <c r="A52" s="1">
        <f t="shared" si="0"/>
        <v>51</v>
      </c>
      <c r="B52">
        <v>9793</v>
      </c>
      <c r="C52" t="s">
        <v>49</v>
      </c>
      <c r="D52" t="s">
        <v>50</v>
      </c>
      <c r="E52" s="4" t="s">
        <v>51</v>
      </c>
      <c r="F52" t="s">
        <v>2</v>
      </c>
      <c r="G52" s="10"/>
      <c r="H52" t="s">
        <v>346</v>
      </c>
      <c r="I52" s="1">
        <v>2</v>
      </c>
      <c r="K52">
        <v>51.548911795930003</v>
      </c>
      <c r="L52">
        <v>5.0678953384290004</v>
      </c>
    </row>
    <row r="53" spans="1:12" s="1" customFormat="1" x14ac:dyDescent="0.2">
      <c r="A53" s="1">
        <f t="shared" si="0"/>
        <v>52</v>
      </c>
      <c r="B53">
        <v>9797</v>
      </c>
      <c r="C53" t="s">
        <v>55</v>
      </c>
      <c r="D53" t="s">
        <v>56</v>
      </c>
      <c r="E53" s="4" t="s">
        <v>57</v>
      </c>
      <c r="F53" t="s">
        <v>2</v>
      </c>
      <c r="G53" s="10"/>
      <c r="H53" t="s">
        <v>346</v>
      </c>
      <c r="I53" s="1">
        <v>2</v>
      </c>
      <c r="K53">
        <v>51.550579919999997</v>
      </c>
      <c r="L53">
        <v>5.0581655200000002</v>
      </c>
    </row>
    <row r="54" spans="1:12" s="1" customFormat="1" x14ac:dyDescent="0.2">
      <c r="A54" s="1">
        <f t="shared" si="0"/>
        <v>53</v>
      </c>
      <c r="B54">
        <v>9799</v>
      </c>
      <c r="C54" t="s">
        <v>200</v>
      </c>
      <c r="D54" t="s">
        <v>201</v>
      </c>
      <c r="E54" s="4" t="s">
        <v>202</v>
      </c>
      <c r="F54" t="s">
        <v>2</v>
      </c>
      <c r="G54" s="10"/>
      <c r="H54" t="s">
        <v>346</v>
      </c>
      <c r="I54" s="1">
        <v>2</v>
      </c>
      <c r="K54">
        <v>51.559506003069998</v>
      </c>
      <c r="L54">
        <v>5.0828795904820003</v>
      </c>
    </row>
    <row r="55" spans="1:12" s="1" customFormat="1" x14ac:dyDescent="0.2">
      <c r="A55" s="1">
        <f t="shared" si="0"/>
        <v>54</v>
      </c>
      <c r="B55">
        <v>9801</v>
      </c>
      <c r="C55" t="s">
        <v>307</v>
      </c>
      <c r="D55" t="s">
        <v>50</v>
      </c>
      <c r="E55" s="4" t="s">
        <v>308</v>
      </c>
      <c r="F55" t="s">
        <v>2</v>
      </c>
      <c r="G55" s="10" t="s">
        <v>442</v>
      </c>
      <c r="H55" t="s">
        <v>346</v>
      </c>
      <c r="I55" s="1">
        <v>2</v>
      </c>
      <c r="K55">
        <v>51.554514311810003</v>
      </c>
      <c r="L55">
        <v>5.0905930703540001</v>
      </c>
    </row>
    <row r="56" spans="1:12" s="1" customFormat="1" x14ac:dyDescent="0.2">
      <c r="A56" s="1">
        <f t="shared" si="0"/>
        <v>55</v>
      </c>
      <c r="B56">
        <v>9804</v>
      </c>
      <c r="C56" t="s">
        <v>221</v>
      </c>
      <c r="D56" t="s">
        <v>249</v>
      </c>
      <c r="E56" s="4" t="s">
        <v>223</v>
      </c>
      <c r="F56" t="s">
        <v>2</v>
      </c>
      <c r="G56" s="10"/>
      <c r="H56" t="s">
        <v>346</v>
      </c>
      <c r="I56" s="1">
        <v>2</v>
      </c>
      <c r="K56" s="5">
        <v>51.57396</v>
      </c>
      <c r="L56" s="5">
        <v>5.0204672849999996</v>
      </c>
    </row>
    <row r="57" spans="1:12" s="1" customFormat="1" x14ac:dyDescent="0.2">
      <c r="A57" s="1">
        <f t="shared" si="0"/>
        <v>56</v>
      </c>
      <c r="B57">
        <v>9806</v>
      </c>
      <c r="C57" t="s">
        <v>113</v>
      </c>
      <c r="D57"/>
      <c r="E57" s="4" t="s">
        <v>114</v>
      </c>
      <c r="F57" t="s">
        <v>2</v>
      </c>
      <c r="G57" s="10" t="s">
        <v>442</v>
      </c>
      <c r="H57" t="s">
        <v>346</v>
      </c>
      <c r="I57" s="1">
        <v>2</v>
      </c>
      <c r="K57">
        <v>51.554873399999998</v>
      </c>
      <c r="L57">
        <v>5.0885425700000004</v>
      </c>
    </row>
    <row r="58" spans="1:12" s="1" customFormat="1" x14ac:dyDescent="0.2">
      <c r="A58" s="1">
        <f t="shared" si="0"/>
        <v>57</v>
      </c>
      <c r="B58">
        <v>9808</v>
      </c>
      <c r="C58" t="s">
        <v>179</v>
      </c>
      <c r="D58"/>
      <c r="E58" s="4">
        <v>5041</v>
      </c>
      <c r="F58" t="s">
        <v>2</v>
      </c>
      <c r="G58" s="10"/>
      <c r="H58" t="s">
        <v>346</v>
      </c>
      <c r="I58" s="1">
        <v>2</v>
      </c>
      <c r="K58">
        <v>51.566587159999997</v>
      </c>
      <c r="L58">
        <v>5.0691900800000003</v>
      </c>
    </row>
    <row r="59" spans="1:12" s="1" customFormat="1" x14ac:dyDescent="0.2">
      <c r="A59" s="1">
        <f t="shared" si="0"/>
        <v>58</v>
      </c>
      <c r="B59">
        <v>9809</v>
      </c>
      <c r="C59" t="s">
        <v>253</v>
      </c>
      <c r="D59"/>
      <c r="E59" s="4" t="s">
        <v>175</v>
      </c>
      <c r="F59" t="s">
        <v>2</v>
      </c>
      <c r="G59" s="10"/>
      <c r="H59" t="s">
        <v>346</v>
      </c>
      <c r="I59" s="1">
        <v>2</v>
      </c>
      <c r="K59">
        <v>51.555735365479997</v>
      </c>
      <c r="L59">
        <v>5.0698182156860003</v>
      </c>
    </row>
    <row r="60" spans="1:12" s="1" customFormat="1" x14ac:dyDescent="0.2">
      <c r="A60" s="1">
        <f t="shared" si="0"/>
        <v>59</v>
      </c>
      <c r="B60">
        <v>9812</v>
      </c>
      <c r="C60" t="s">
        <v>197</v>
      </c>
      <c r="D60" t="s">
        <v>198</v>
      </c>
      <c r="E60" s="4" t="s">
        <v>199</v>
      </c>
      <c r="F60" t="s">
        <v>2</v>
      </c>
      <c r="G60" s="10"/>
      <c r="H60" t="s">
        <v>346</v>
      </c>
      <c r="I60" s="1">
        <v>2</v>
      </c>
      <c r="K60">
        <v>51.5573786</v>
      </c>
      <c r="L60">
        <v>5.0796908399999996</v>
      </c>
    </row>
    <row r="61" spans="1:12" s="1" customFormat="1" x14ac:dyDescent="0.2">
      <c r="A61" s="1">
        <f t="shared" si="0"/>
        <v>60</v>
      </c>
      <c r="B61">
        <v>9813</v>
      </c>
      <c r="C61" t="s">
        <v>221</v>
      </c>
      <c r="D61" t="s">
        <v>249</v>
      </c>
      <c r="E61" s="4" t="s">
        <v>223</v>
      </c>
      <c r="F61" t="s">
        <v>2</v>
      </c>
      <c r="G61" s="10"/>
      <c r="H61" t="s">
        <v>346</v>
      </c>
      <c r="I61" s="1">
        <v>2</v>
      </c>
      <c r="K61">
        <v>51.573972058960003</v>
      </c>
      <c r="L61">
        <v>5.0204669264010002</v>
      </c>
    </row>
    <row r="62" spans="1:12" s="1" customFormat="1" x14ac:dyDescent="0.2">
      <c r="A62" s="1">
        <f t="shared" si="0"/>
        <v>61</v>
      </c>
      <c r="B62">
        <v>9814</v>
      </c>
      <c r="C62" t="s">
        <v>314</v>
      </c>
      <c r="D62" t="s">
        <v>315</v>
      </c>
      <c r="E62" s="4" t="s">
        <v>175</v>
      </c>
      <c r="F62" t="s">
        <v>2</v>
      </c>
      <c r="G62" s="10"/>
      <c r="H62" t="s">
        <v>346</v>
      </c>
      <c r="I62" s="1">
        <v>2</v>
      </c>
      <c r="K62">
        <v>51.557158999999999</v>
      </c>
      <c r="L62">
        <v>5.0865999999999998</v>
      </c>
    </row>
    <row r="63" spans="1:12" s="1" customFormat="1" x14ac:dyDescent="0.2">
      <c r="A63" s="1">
        <f t="shared" si="0"/>
        <v>62</v>
      </c>
      <c r="B63">
        <v>9816</v>
      </c>
      <c r="C63" t="s">
        <v>329</v>
      </c>
      <c r="D63" t="s">
        <v>330</v>
      </c>
      <c r="E63" s="4" t="s">
        <v>331</v>
      </c>
      <c r="F63" t="s">
        <v>2</v>
      </c>
      <c r="G63" s="10"/>
      <c r="H63" t="s">
        <v>345</v>
      </c>
      <c r="I63" s="1">
        <v>1</v>
      </c>
      <c r="K63" s="5">
        <v>51.554450000000003</v>
      </c>
      <c r="L63" s="5">
        <v>5.0814580100000004</v>
      </c>
    </row>
    <row r="64" spans="1:12" s="1" customFormat="1" x14ac:dyDescent="0.2">
      <c r="A64" s="1">
        <f t="shared" si="0"/>
        <v>63</v>
      </c>
      <c r="B64">
        <v>9821</v>
      </c>
      <c r="C64" t="s">
        <v>118</v>
      </c>
      <c r="D64"/>
      <c r="E64" s="4" t="s">
        <v>119</v>
      </c>
      <c r="F64" t="s">
        <v>2</v>
      </c>
      <c r="G64" s="10"/>
      <c r="H64" t="s">
        <v>346</v>
      </c>
      <c r="I64" s="1">
        <v>2</v>
      </c>
      <c r="K64">
        <v>51.566133201829999</v>
      </c>
      <c r="L64">
        <v>5.0642254813580001</v>
      </c>
    </row>
    <row r="65" spans="1:12" s="1" customFormat="1" x14ac:dyDescent="0.2">
      <c r="A65" s="1">
        <f t="shared" si="0"/>
        <v>64</v>
      </c>
      <c r="B65">
        <v>9823</v>
      </c>
      <c r="C65" t="s">
        <v>279</v>
      </c>
      <c r="D65"/>
      <c r="E65" s="4" t="s">
        <v>280</v>
      </c>
      <c r="F65" t="s">
        <v>2</v>
      </c>
      <c r="G65" s="10"/>
      <c r="H65" t="s">
        <v>345</v>
      </c>
      <c r="I65" s="1">
        <v>1</v>
      </c>
      <c r="K65">
        <v>51.566338540559997</v>
      </c>
      <c r="L65">
        <v>5.0648857336180004</v>
      </c>
    </row>
    <row r="66" spans="1:12" s="1" customFormat="1" x14ac:dyDescent="0.2">
      <c r="A66" s="1">
        <f t="shared" si="0"/>
        <v>65</v>
      </c>
      <c r="B66">
        <v>9825</v>
      </c>
      <c r="C66" t="s">
        <v>71</v>
      </c>
      <c r="D66" t="s">
        <v>72</v>
      </c>
      <c r="E66" s="4" t="s">
        <v>73</v>
      </c>
      <c r="F66" t="s">
        <v>2</v>
      </c>
      <c r="G66" s="10"/>
      <c r="H66" t="s">
        <v>346</v>
      </c>
      <c r="I66" s="1">
        <v>2</v>
      </c>
      <c r="K66">
        <v>51.559875959999999</v>
      </c>
      <c r="L66">
        <v>5.0778917300000002</v>
      </c>
    </row>
    <row r="67" spans="1:12" s="1" customFormat="1" x14ac:dyDescent="0.2">
      <c r="A67" s="1">
        <f t="shared" si="0"/>
        <v>66</v>
      </c>
      <c r="B67">
        <v>9827</v>
      </c>
      <c r="C67" t="s">
        <v>10</v>
      </c>
      <c r="D67"/>
      <c r="E67" s="4" t="s">
        <v>11</v>
      </c>
      <c r="F67" t="s">
        <v>2</v>
      </c>
      <c r="G67" s="10"/>
      <c r="H67" t="s">
        <v>346</v>
      </c>
      <c r="I67" s="1">
        <v>2</v>
      </c>
      <c r="K67">
        <v>51.556891152059997</v>
      </c>
      <c r="L67">
        <v>5.0778866337690003</v>
      </c>
    </row>
    <row r="68" spans="1:12" s="1" customFormat="1" x14ac:dyDescent="0.2">
      <c r="A68" s="1">
        <f t="shared" ref="A68:A131" si="1">A67+1</f>
        <v>67</v>
      </c>
      <c r="B68">
        <v>9829</v>
      </c>
      <c r="C68" t="s">
        <v>68</v>
      </c>
      <c r="D68"/>
      <c r="E68" s="4" t="s">
        <v>268</v>
      </c>
      <c r="F68" t="s">
        <v>2</v>
      </c>
      <c r="G68" s="10" t="s">
        <v>442</v>
      </c>
      <c r="H68" t="s">
        <v>346</v>
      </c>
      <c r="I68" s="1">
        <v>2</v>
      </c>
      <c r="K68">
        <v>51.55471473675</v>
      </c>
      <c r="L68">
        <v>5.0823684576970001</v>
      </c>
    </row>
    <row r="69" spans="1:12" s="1" customFormat="1" x14ac:dyDescent="0.2">
      <c r="A69" s="1">
        <f t="shared" si="1"/>
        <v>68</v>
      </c>
      <c r="B69">
        <v>9831</v>
      </c>
      <c r="C69" t="s">
        <v>68</v>
      </c>
      <c r="D69" t="s">
        <v>69</v>
      </c>
      <c r="E69" s="4" t="s">
        <v>70</v>
      </c>
      <c r="F69" t="s">
        <v>2</v>
      </c>
      <c r="G69" s="10" t="s">
        <v>442</v>
      </c>
      <c r="H69" t="s">
        <v>346</v>
      </c>
      <c r="I69" s="1">
        <v>2</v>
      </c>
      <c r="K69">
        <v>51.555104129489997</v>
      </c>
      <c r="L69">
        <v>5.0804573545079998</v>
      </c>
    </row>
    <row r="70" spans="1:12" s="1" customFormat="1" x14ac:dyDescent="0.2">
      <c r="A70" s="1">
        <f t="shared" si="1"/>
        <v>69</v>
      </c>
      <c r="B70">
        <v>9833</v>
      </c>
      <c r="C70" t="s">
        <v>68</v>
      </c>
      <c r="D70" t="s">
        <v>146</v>
      </c>
      <c r="E70" s="4">
        <v>5038</v>
      </c>
      <c r="F70" t="s">
        <v>2</v>
      </c>
      <c r="G70" s="10"/>
      <c r="H70" t="s">
        <v>346</v>
      </c>
      <c r="I70" s="1">
        <v>2</v>
      </c>
      <c r="K70">
        <v>51.555246299579998</v>
      </c>
      <c r="L70">
        <v>5.0788969425379999</v>
      </c>
    </row>
    <row r="71" spans="1:12" s="1" customFormat="1" x14ac:dyDescent="0.2">
      <c r="A71" s="1">
        <f t="shared" si="1"/>
        <v>70</v>
      </c>
      <c r="B71">
        <v>9835</v>
      </c>
      <c r="C71" t="s">
        <v>334</v>
      </c>
      <c r="D71"/>
      <c r="E71" s="4" t="s">
        <v>335</v>
      </c>
      <c r="F71" t="s">
        <v>2</v>
      </c>
      <c r="G71" s="10" t="s">
        <v>442</v>
      </c>
      <c r="H71" t="s">
        <v>346</v>
      </c>
      <c r="I71" s="1">
        <v>2</v>
      </c>
      <c r="K71">
        <v>51.554515260000002</v>
      </c>
      <c r="L71">
        <v>5.0847465999999999</v>
      </c>
    </row>
    <row r="72" spans="1:12" s="1" customFormat="1" x14ac:dyDescent="0.2">
      <c r="A72" s="1">
        <f t="shared" si="1"/>
        <v>71</v>
      </c>
      <c r="B72">
        <v>9838</v>
      </c>
      <c r="C72" t="s">
        <v>180</v>
      </c>
      <c r="D72"/>
      <c r="E72" s="4" t="s">
        <v>181</v>
      </c>
      <c r="F72" t="s">
        <v>2</v>
      </c>
      <c r="G72" s="10"/>
      <c r="H72" t="s">
        <v>346</v>
      </c>
      <c r="I72" s="1">
        <v>2</v>
      </c>
      <c r="K72">
        <v>51.563873752989998</v>
      </c>
      <c r="L72">
        <v>5.07197712346</v>
      </c>
    </row>
    <row r="73" spans="1:12" s="1" customFormat="1" x14ac:dyDescent="0.2">
      <c r="A73" s="1">
        <f t="shared" si="1"/>
        <v>72</v>
      </c>
      <c r="B73">
        <v>9840</v>
      </c>
      <c r="C73" t="s">
        <v>44</v>
      </c>
      <c r="D73" t="s">
        <v>231</v>
      </c>
      <c r="E73" s="4" t="s">
        <v>232</v>
      </c>
      <c r="F73" t="s">
        <v>2</v>
      </c>
      <c r="G73" s="10"/>
      <c r="H73" t="s">
        <v>346</v>
      </c>
      <c r="I73" s="1">
        <v>2</v>
      </c>
      <c r="K73" s="5">
        <v>51.576189999999997</v>
      </c>
      <c r="L73" s="5">
        <v>5.066158808</v>
      </c>
    </row>
    <row r="74" spans="1:12" s="1" customFormat="1" x14ac:dyDescent="0.2">
      <c r="A74" s="1">
        <f t="shared" si="1"/>
        <v>73</v>
      </c>
      <c r="B74">
        <v>9841</v>
      </c>
      <c r="C74" t="s">
        <v>238</v>
      </c>
      <c r="D74" t="s">
        <v>239</v>
      </c>
      <c r="E74" s="4" t="s">
        <v>240</v>
      </c>
      <c r="F74" t="s">
        <v>2</v>
      </c>
      <c r="G74" s="10"/>
      <c r="H74" t="s">
        <v>346</v>
      </c>
      <c r="I74" s="1">
        <v>2</v>
      </c>
      <c r="K74">
        <v>51.576867930159999</v>
      </c>
      <c r="L74">
        <v>5.050831239261</v>
      </c>
    </row>
    <row r="75" spans="1:12" s="1" customFormat="1" x14ac:dyDescent="0.2">
      <c r="A75" s="1">
        <f t="shared" si="1"/>
        <v>74</v>
      </c>
      <c r="B75">
        <v>9844</v>
      </c>
      <c r="C75" t="s">
        <v>159</v>
      </c>
      <c r="D75"/>
      <c r="E75" s="4" t="s">
        <v>59</v>
      </c>
      <c r="F75" t="s">
        <v>2</v>
      </c>
      <c r="G75" s="10"/>
      <c r="H75" t="s">
        <v>346</v>
      </c>
      <c r="I75" s="1">
        <v>2</v>
      </c>
      <c r="K75" s="5">
        <v>51.575789999999998</v>
      </c>
      <c r="L75" s="5">
        <v>5.0601532699999998</v>
      </c>
    </row>
    <row r="76" spans="1:12" s="1" customFormat="1" x14ac:dyDescent="0.2">
      <c r="A76" s="1">
        <f t="shared" si="1"/>
        <v>75</v>
      </c>
      <c r="B76">
        <v>9845</v>
      </c>
      <c r="C76" t="s">
        <v>125</v>
      </c>
      <c r="D76"/>
      <c r="E76" s="4" t="s">
        <v>288</v>
      </c>
      <c r="F76" t="s">
        <v>2</v>
      </c>
      <c r="G76" s="10"/>
      <c r="H76" t="s">
        <v>346</v>
      </c>
      <c r="I76" s="1">
        <v>2</v>
      </c>
      <c r="K76">
        <v>51.575409080299998</v>
      </c>
      <c r="L76">
        <v>5.0469970362670002</v>
      </c>
    </row>
    <row r="77" spans="1:12" s="1" customFormat="1" x14ac:dyDescent="0.2">
      <c r="A77" s="1">
        <f t="shared" si="1"/>
        <v>76</v>
      </c>
      <c r="B77">
        <v>9850</v>
      </c>
      <c r="C77" t="s">
        <v>3</v>
      </c>
      <c r="D77"/>
      <c r="E77" s="4" t="s">
        <v>4</v>
      </c>
      <c r="F77" t="s">
        <v>2</v>
      </c>
      <c r="G77" s="10"/>
      <c r="H77" t="s">
        <v>346</v>
      </c>
      <c r="I77" s="1">
        <v>2</v>
      </c>
      <c r="K77" s="5">
        <v>51.569949999999999</v>
      </c>
      <c r="L77" s="5">
        <v>5.0547072799999997</v>
      </c>
    </row>
    <row r="78" spans="1:12" s="1" customFormat="1" x14ac:dyDescent="0.2">
      <c r="A78" s="1">
        <f t="shared" si="1"/>
        <v>77</v>
      </c>
      <c r="B78">
        <v>9851</v>
      </c>
      <c r="C78" t="s">
        <v>125</v>
      </c>
      <c r="D78" t="s">
        <v>126</v>
      </c>
      <c r="E78" s="4" t="s">
        <v>127</v>
      </c>
      <c r="F78" t="s">
        <v>2</v>
      </c>
      <c r="G78" s="10"/>
      <c r="H78" t="s">
        <v>345</v>
      </c>
      <c r="I78" s="1">
        <v>1</v>
      </c>
      <c r="K78">
        <v>51.575465101429998</v>
      </c>
      <c r="L78">
        <v>5.0377851535309999</v>
      </c>
    </row>
    <row r="79" spans="1:12" s="1" customFormat="1" x14ac:dyDescent="0.2">
      <c r="A79" s="1">
        <f t="shared" si="1"/>
        <v>78</v>
      </c>
      <c r="B79">
        <v>9854</v>
      </c>
      <c r="C79" t="s">
        <v>58</v>
      </c>
      <c r="D79"/>
      <c r="E79" s="4" t="s">
        <v>59</v>
      </c>
      <c r="F79" t="s">
        <v>2</v>
      </c>
      <c r="G79" s="10"/>
      <c r="H79" t="s">
        <v>346</v>
      </c>
      <c r="I79" s="1">
        <v>2</v>
      </c>
      <c r="K79">
        <v>51.575515468890003</v>
      </c>
      <c r="L79">
        <v>5.0651444280610001</v>
      </c>
    </row>
    <row r="80" spans="1:12" s="1" customFormat="1" x14ac:dyDescent="0.2">
      <c r="A80" s="1">
        <f t="shared" si="1"/>
        <v>79</v>
      </c>
      <c r="B80">
        <v>9858</v>
      </c>
      <c r="C80" t="s">
        <v>74</v>
      </c>
      <c r="D80" t="s">
        <v>75</v>
      </c>
      <c r="E80" s="4" t="s">
        <v>76</v>
      </c>
      <c r="F80" t="s">
        <v>2</v>
      </c>
      <c r="G80" s="10"/>
      <c r="H80" t="s">
        <v>346</v>
      </c>
      <c r="I80" s="1">
        <v>2</v>
      </c>
      <c r="K80" s="5">
        <v>51.559530000000002</v>
      </c>
      <c r="L80" s="5">
        <v>5.0982630899999997</v>
      </c>
    </row>
    <row r="81" spans="1:12" s="1" customFormat="1" x14ac:dyDescent="0.2">
      <c r="A81" s="1">
        <f t="shared" si="1"/>
        <v>80</v>
      </c>
      <c r="B81">
        <v>9859</v>
      </c>
      <c r="C81" t="s">
        <v>60</v>
      </c>
      <c r="D81" t="s">
        <v>61</v>
      </c>
      <c r="E81" s="4" t="s">
        <v>62</v>
      </c>
      <c r="F81" t="s">
        <v>2</v>
      </c>
      <c r="G81" s="10"/>
      <c r="H81" t="s">
        <v>346</v>
      </c>
      <c r="I81" s="1">
        <v>2</v>
      </c>
      <c r="K81">
        <v>51.572563449999997</v>
      </c>
      <c r="L81">
        <v>5.0441442099999998</v>
      </c>
    </row>
    <row r="82" spans="1:12" s="1" customFormat="1" x14ac:dyDescent="0.2">
      <c r="A82" s="1">
        <f t="shared" si="1"/>
        <v>81</v>
      </c>
      <c r="B82">
        <v>9861</v>
      </c>
      <c r="C82" t="s">
        <v>33</v>
      </c>
      <c r="D82"/>
      <c r="E82" s="4" t="s">
        <v>302</v>
      </c>
      <c r="F82" t="s">
        <v>2</v>
      </c>
      <c r="G82" s="10"/>
      <c r="H82" t="s">
        <v>345</v>
      </c>
      <c r="I82" s="1">
        <v>1</v>
      </c>
      <c r="K82">
        <v>51.576313640119999</v>
      </c>
      <c r="L82">
        <v>5.0463628379800003</v>
      </c>
    </row>
    <row r="83" spans="1:12" s="1" customFormat="1" x14ac:dyDescent="0.2">
      <c r="A83" s="1">
        <f t="shared" si="1"/>
        <v>82</v>
      </c>
      <c r="B83">
        <v>9864</v>
      </c>
      <c r="C83" t="s">
        <v>0</v>
      </c>
      <c r="D83"/>
      <c r="E83" s="4" t="s">
        <v>1</v>
      </c>
      <c r="F83" t="s">
        <v>2</v>
      </c>
      <c r="G83" s="10"/>
      <c r="H83" t="s">
        <v>346</v>
      </c>
      <c r="I83" s="1">
        <v>2</v>
      </c>
      <c r="K83" s="5">
        <v>51.589010000000002</v>
      </c>
      <c r="L83" s="5">
        <v>5.033116852</v>
      </c>
    </row>
    <row r="84" spans="1:12" s="1" customFormat="1" x14ac:dyDescent="0.2">
      <c r="A84" s="1">
        <f t="shared" si="1"/>
        <v>83</v>
      </c>
      <c r="B84">
        <v>9865</v>
      </c>
      <c r="C84" t="s">
        <v>194</v>
      </c>
      <c r="D84" t="s">
        <v>262</v>
      </c>
      <c r="E84" s="4" t="s">
        <v>263</v>
      </c>
      <c r="F84" t="s">
        <v>2</v>
      </c>
      <c r="G84" s="10"/>
      <c r="H84" t="s">
        <v>346</v>
      </c>
      <c r="I84" s="1">
        <v>2</v>
      </c>
      <c r="K84">
        <v>51.578515547569999</v>
      </c>
      <c r="L84">
        <v>5.0066233913589997</v>
      </c>
    </row>
    <row r="85" spans="1:12" s="1" customFormat="1" x14ac:dyDescent="0.2">
      <c r="A85" s="1">
        <f t="shared" si="1"/>
        <v>84</v>
      </c>
      <c r="B85">
        <v>9868</v>
      </c>
      <c r="C85" t="s">
        <v>326</v>
      </c>
      <c r="D85" t="s">
        <v>327</v>
      </c>
      <c r="E85" s="4" t="s">
        <v>328</v>
      </c>
      <c r="F85" t="s">
        <v>2</v>
      </c>
      <c r="G85" s="10"/>
      <c r="H85" t="s">
        <v>346</v>
      </c>
      <c r="I85" s="1">
        <v>2</v>
      </c>
      <c r="K85">
        <v>51.581943782650001</v>
      </c>
      <c r="L85">
        <v>5.0187889301619997</v>
      </c>
    </row>
    <row r="86" spans="1:12" s="1" customFormat="1" x14ac:dyDescent="0.2">
      <c r="A86" s="1">
        <f t="shared" si="1"/>
        <v>85</v>
      </c>
      <c r="B86">
        <v>9869</v>
      </c>
      <c r="C86" t="s">
        <v>183</v>
      </c>
      <c r="D86" t="s">
        <v>184</v>
      </c>
      <c r="E86" s="4" t="s">
        <v>185</v>
      </c>
      <c r="F86" t="s">
        <v>2</v>
      </c>
      <c r="G86" s="10"/>
      <c r="H86" t="s">
        <v>345</v>
      </c>
      <c r="I86" s="1">
        <v>1</v>
      </c>
      <c r="K86">
        <v>51.574791099549998</v>
      </c>
      <c r="L86">
        <v>5.0376949025610003</v>
      </c>
    </row>
    <row r="87" spans="1:12" s="1" customFormat="1" x14ac:dyDescent="0.2">
      <c r="A87" s="1">
        <f t="shared" si="1"/>
        <v>86</v>
      </c>
      <c r="B87">
        <v>9872</v>
      </c>
      <c r="C87" t="s">
        <v>21</v>
      </c>
      <c r="D87" t="s">
        <v>22</v>
      </c>
      <c r="E87" s="4" t="s">
        <v>23</v>
      </c>
      <c r="F87" t="s">
        <v>2</v>
      </c>
      <c r="G87" s="10"/>
      <c r="H87" t="s">
        <v>346</v>
      </c>
      <c r="I87" s="1">
        <v>2</v>
      </c>
      <c r="K87">
        <v>51.590106872020002</v>
      </c>
      <c r="L87">
        <v>5.0795851579680003</v>
      </c>
    </row>
    <row r="88" spans="1:12" s="1" customFormat="1" x14ac:dyDescent="0.2">
      <c r="A88" s="1">
        <f t="shared" si="1"/>
        <v>87</v>
      </c>
      <c r="B88">
        <v>9873</v>
      </c>
      <c r="C88" t="s">
        <v>72</v>
      </c>
      <c r="D88" t="s">
        <v>172</v>
      </c>
      <c r="E88" s="4" t="s">
        <v>173</v>
      </c>
      <c r="F88" t="s">
        <v>2</v>
      </c>
      <c r="G88" s="10"/>
      <c r="H88" t="s">
        <v>346</v>
      </c>
      <c r="I88" s="1">
        <v>2</v>
      </c>
      <c r="K88">
        <v>51.55995602046</v>
      </c>
      <c r="L88">
        <v>5.0870699851180001</v>
      </c>
    </row>
    <row r="89" spans="1:12" s="1" customFormat="1" x14ac:dyDescent="0.2">
      <c r="A89" s="1">
        <f t="shared" si="1"/>
        <v>88</v>
      </c>
      <c r="B89">
        <v>9878</v>
      </c>
      <c r="C89" t="s">
        <v>276</v>
      </c>
      <c r="D89"/>
      <c r="E89" s="4" t="s">
        <v>14</v>
      </c>
      <c r="F89" t="s">
        <v>2</v>
      </c>
      <c r="G89" s="10"/>
      <c r="H89" t="s">
        <v>346</v>
      </c>
      <c r="I89" s="1">
        <v>2</v>
      </c>
      <c r="K89">
        <v>51.559926040000001</v>
      </c>
      <c r="L89">
        <v>5.0857055400000002</v>
      </c>
    </row>
    <row r="90" spans="1:12" s="1" customFormat="1" x14ac:dyDescent="0.2">
      <c r="A90" s="1">
        <f t="shared" si="1"/>
        <v>89</v>
      </c>
      <c r="B90">
        <v>9880</v>
      </c>
      <c r="C90" t="s">
        <v>311</v>
      </c>
      <c r="D90" t="s">
        <v>312</v>
      </c>
      <c r="E90" s="4" t="s">
        <v>173</v>
      </c>
      <c r="F90" t="s">
        <v>2</v>
      </c>
      <c r="G90" s="10" t="s">
        <v>442</v>
      </c>
      <c r="H90" t="s">
        <v>346</v>
      </c>
      <c r="I90" s="1">
        <v>2</v>
      </c>
      <c r="K90">
        <v>51.559686486819999</v>
      </c>
      <c r="L90">
        <v>5.0907852965230003</v>
      </c>
    </row>
    <row r="91" spans="1:12" s="1" customFormat="1" x14ac:dyDescent="0.2">
      <c r="A91" s="1">
        <f t="shared" si="1"/>
        <v>90</v>
      </c>
      <c r="B91">
        <v>9885</v>
      </c>
      <c r="C91" t="s">
        <v>194</v>
      </c>
      <c r="D91"/>
      <c r="E91" s="4" t="s">
        <v>195</v>
      </c>
      <c r="F91" t="s">
        <v>2</v>
      </c>
      <c r="G91" s="10"/>
      <c r="H91" t="s">
        <v>345</v>
      </c>
      <c r="I91" s="1">
        <v>1</v>
      </c>
      <c r="K91">
        <v>51.5779215218</v>
      </c>
      <c r="L91">
        <v>5.0065768485340003</v>
      </c>
    </row>
    <row r="92" spans="1:12" s="1" customFormat="1" x14ac:dyDescent="0.2">
      <c r="A92" s="1">
        <f t="shared" si="1"/>
        <v>91</v>
      </c>
      <c r="B92">
        <v>9887</v>
      </c>
      <c r="C92" t="s">
        <v>18</v>
      </c>
      <c r="D92"/>
      <c r="E92" s="4" t="s">
        <v>336</v>
      </c>
      <c r="F92" t="s">
        <v>2</v>
      </c>
      <c r="G92" s="10"/>
      <c r="H92" t="s">
        <v>345</v>
      </c>
      <c r="I92" s="1">
        <v>1</v>
      </c>
      <c r="K92">
        <v>51.583444139149996</v>
      </c>
      <c r="L92">
        <v>5.0693004591250004</v>
      </c>
    </row>
    <row r="93" spans="1:12" s="1" customFormat="1" x14ac:dyDescent="0.2">
      <c r="A93" s="1">
        <f t="shared" si="1"/>
        <v>92</v>
      </c>
      <c r="B93">
        <v>9890</v>
      </c>
      <c r="C93" t="s">
        <v>233</v>
      </c>
      <c r="D93" t="s">
        <v>234</v>
      </c>
      <c r="E93" s="4" t="s">
        <v>38</v>
      </c>
      <c r="F93" t="s">
        <v>2</v>
      </c>
      <c r="G93" s="10"/>
      <c r="H93" t="s">
        <v>346</v>
      </c>
      <c r="I93" s="1">
        <v>2</v>
      </c>
      <c r="K93">
        <v>51.563881472790001</v>
      </c>
      <c r="L93">
        <v>5.101714885302</v>
      </c>
    </row>
    <row r="94" spans="1:12" s="1" customFormat="1" x14ac:dyDescent="0.2">
      <c r="A94" s="1">
        <f t="shared" si="1"/>
        <v>93</v>
      </c>
      <c r="B94">
        <v>9891</v>
      </c>
      <c r="C94" t="s">
        <v>316</v>
      </c>
      <c r="D94"/>
      <c r="E94" s="4" t="s">
        <v>317</v>
      </c>
      <c r="F94" t="s">
        <v>2</v>
      </c>
      <c r="G94" s="10"/>
      <c r="H94" t="s">
        <v>346</v>
      </c>
      <c r="I94" s="1">
        <v>2</v>
      </c>
      <c r="K94">
        <v>51.576200380380001</v>
      </c>
      <c r="L94">
        <v>5.0880236131540002</v>
      </c>
    </row>
    <row r="95" spans="1:12" s="1" customFormat="1" x14ac:dyDescent="0.2">
      <c r="A95" s="1">
        <f t="shared" si="1"/>
        <v>94</v>
      </c>
      <c r="B95">
        <v>9893</v>
      </c>
      <c r="C95" t="s">
        <v>132</v>
      </c>
      <c r="D95" t="s">
        <v>133</v>
      </c>
      <c r="E95" s="4" t="s">
        <v>134</v>
      </c>
      <c r="F95" t="s">
        <v>2</v>
      </c>
      <c r="G95" s="10"/>
      <c r="H95" t="s">
        <v>346</v>
      </c>
      <c r="I95" s="1">
        <v>2</v>
      </c>
      <c r="K95">
        <v>51.575703122980002</v>
      </c>
      <c r="L95">
        <v>5.0894647311360002</v>
      </c>
    </row>
    <row r="96" spans="1:12" s="1" customFormat="1" x14ac:dyDescent="0.2">
      <c r="A96" s="1">
        <f t="shared" si="1"/>
        <v>95</v>
      </c>
      <c r="B96">
        <v>9896</v>
      </c>
      <c r="C96" t="s">
        <v>182</v>
      </c>
      <c r="D96"/>
      <c r="E96" s="4" t="s">
        <v>38</v>
      </c>
      <c r="F96" t="s">
        <v>2</v>
      </c>
      <c r="G96" s="10"/>
      <c r="H96" t="s">
        <v>346</v>
      </c>
      <c r="I96" s="1">
        <v>2</v>
      </c>
      <c r="K96">
        <v>51.562633487719999</v>
      </c>
      <c r="L96">
        <v>5.1026541815430004</v>
      </c>
    </row>
    <row r="97" spans="1:12" s="1" customFormat="1" x14ac:dyDescent="0.2">
      <c r="A97" s="1">
        <f t="shared" si="1"/>
        <v>96</v>
      </c>
      <c r="B97">
        <v>9897</v>
      </c>
      <c r="C97" t="s">
        <v>210</v>
      </c>
      <c r="D97"/>
      <c r="E97" s="4" t="s">
        <v>211</v>
      </c>
      <c r="F97" t="s">
        <v>2</v>
      </c>
      <c r="G97" s="10"/>
      <c r="H97" t="s">
        <v>346</v>
      </c>
      <c r="I97" s="1">
        <v>2</v>
      </c>
      <c r="K97">
        <v>51.570921040000002</v>
      </c>
      <c r="L97">
        <v>5.0959084600000004</v>
      </c>
    </row>
    <row r="98" spans="1:12" s="1" customFormat="1" x14ac:dyDescent="0.2">
      <c r="A98" s="1">
        <f t="shared" si="1"/>
        <v>97</v>
      </c>
      <c r="B98">
        <v>9900</v>
      </c>
      <c r="C98" t="s">
        <v>206</v>
      </c>
      <c r="D98"/>
      <c r="E98" s="4" t="s">
        <v>207</v>
      </c>
      <c r="F98" t="s">
        <v>2</v>
      </c>
      <c r="G98" s="10"/>
      <c r="H98" t="s">
        <v>346</v>
      </c>
      <c r="I98" s="1">
        <v>2</v>
      </c>
      <c r="K98" s="5">
        <v>51.55836</v>
      </c>
      <c r="L98" s="5">
        <v>5.1044107609999996</v>
      </c>
    </row>
    <row r="99" spans="1:12" s="1" customFormat="1" x14ac:dyDescent="0.2">
      <c r="A99" s="1">
        <f t="shared" si="1"/>
        <v>98</v>
      </c>
      <c r="B99">
        <v>9901</v>
      </c>
      <c r="C99" t="s">
        <v>258</v>
      </c>
      <c r="D99"/>
      <c r="E99" s="4" t="s">
        <v>99</v>
      </c>
      <c r="F99" t="s">
        <v>2</v>
      </c>
      <c r="G99" s="10"/>
      <c r="H99" t="s">
        <v>346</v>
      </c>
      <c r="I99" s="1">
        <v>2</v>
      </c>
      <c r="K99">
        <v>51.552695653809998</v>
      </c>
      <c r="L99">
        <v>5.108475248565</v>
      </c>
    </row>
    <row r="100" spans="1:12" s="1" customFormat="1" x14ac:dyDescent="0.2">
      <c r="A100" s="1">
        <f t="shared" si="1"/>
        <v>99</v>
      </c>
      <c r="B100">
        <v>9904</v>
      </c>
      <c r="C100" t="s">
        <v>98</v>
      </c>
      <c r="D100"/>
      <c r="E100" s="4" t="s">
        <v>99</v>
      </c>
      <c r="F100" t="s">
        <v>2</v>
      </c>
      <c r="G100" s="10"/>
      <c r="H100" t="s">
        <v>346</v>
      </c>
      <c r="I100" s="1">
        <v>2</v>
      </c>
      <c r="K100">
        <v>51.553031765340002</v>
      </c>
      <c r="L100">
        <v>5.1080776355220001</v>
      </c>
    </row>
    <row r="101" spans="1:12" s="1" customFormat="1" x14ac:dyDescent="0.2">
      <c r="A101" s="1">
        <f t="shared" si="1"/>
        <v>100</v>
      </c>
      <c r="B101">
        <v>9906</v>
      </c>
      <c r="C101" t="s">
        <v>321</v>
      </c>
      <c r="D101"/>
      <c r="E101" s="4" t="s">
        <v>322</v>
      </c>
      <c r="F101" t="s">
        <v>2</v>
      </c>
      <c r="G101" s="10"/>
      <c r="H101" t="s">
        <v>346</v>
      </c>
      <c r="I101" s="1">
        <v>2</v>
      </c>
      <c r="K101">
        <v>51.572151509549997</v>
      </c>
      <c r="L101">
        <v>5.0944023265389999</v>
      </c>
    </row>
    <row r="102" spans="1:12" s="1" customFormat="1" x14ac:dyDescent="0.2">
      <c r="A102" s="1">
        <f t="shared" si="1"/>
        <v>101</v>
      </c>
      <c r="B102">
        <v>9907</v>
      </c>
      <c r="C102" t="s">
        <v>226</v>
      </c>
      <c r="D102" t="s">
        <v>227</v>
      </c>
      <c r="E102" s="4" t="s">
        <v>134</v>
      </c>
      <c r="F102" t="s">
        <v>2</v>
      </c>
      <c r="G102" s="10"/>
      <c r="H102" t="s">
        <v>346</v>
      </c>
      <c r="I102" s="1">
        <v>2</v>
      </c>
      <c r="K102">
        <v>51.573832491970002</v>
      </c>
      <c r="L102">
        <v>5.0924910513880004</v>
      </c>
    </row>
    <row r="103" spans="1:12" s="1" customFormat="1" x14ac:dyDescent="0.2">
      <c r="A103" s="1">
        <f t="shared" si="1"/>
        <v>102</v>
      </c>
      <c r="B103">
        <v>9910</v>
      </c>
      <c r="C103" t="s">
        <v>235</v>
      </c>
      <c r="D103" t="s">
        <v>236</v>
      </c>
      <c r="E103" s="4" t="s">
        <v>237</v>
      </c>
      <c r="F103" t="s">
        <v>2</v>
      </c>
      <c r="G103" s="10"/>
      <c r="H103" t="s">
        <v>346</v>
      </c>
      <c r="I103" s="1">
        <v>2</v>
      </c>
      <c r="K103">
        <v>51.56958899912</v>
      </c>
      <c r="L103">
        <v>5.0972100324309997</v>
      </c>
    </row>
    <row r="104" spans="1:12" s="1" customFormat="1" x14ac:dyDescent="0.2">
      <c r="A104" s="1">
        <f t="shared" si="1"/>
        <v>103</v>
      </c>
      <c r="B104">
        <v>9912</v>
      </c>
      <c r="C104" t="s">
        <v>102</v>
      </c>
      <c r="D104"/>
      <c r="E104" s="4" t="s">
        <v>103</v>
      </c>
      <c r="F104" t="s">
        <v>2</v>
      </c>
      <c r="G104" s="10"/>
      <c r="H104" t="s">
        <v>346</v>
      </c>
      <c r="I104" s="1">
        <v>2</v>
      </c>
      <c r="K104">
        <v>51.551188214760003</v>
      </c>
      <c r="L104">
        <v>5.0611848985819998</v>
      </c>
    </row>
    <row r="105" spans="1:12" s="1" customFormat="1" x14ac:dyDescent="0.2">
      <c r="A105" s="1">
        <f t="shared" si="1"/>
        <v>104</v>
      </c>
      <c r="B105">
        <v>9913</v>
      </c>
      <c r="C105" t="s">
        <v>93</v>
      </c>
      <c r="D105"/>
      <c r="E105" s="4" t="s">
        <v>94</v>
      </c>
      <c r="F105" t="s">
        <v>2</v>
      </c>
      <c r="G105" s="10"/>
      <c r="H105" t="s">
        <v>346</v>
      </c>
      <c r="I105" s="1">
        <v>2</v>
      </c>
      <c r="K105">
        <v>51.553290160000003</v>
      </c>
      <c r="L105">
        <v>5.0626637399999996</v>
      </c>
    </row>
    <row r="106" spans="1:12" s="1" customFormat="1" x14ac:dyDescent="0.2">
      <c r="A106" s="1">
        <f t="shared" si="1"/>
        <v>105</v>
      </c>
      <c r="B106">
        <v>9916</v>
      </c>
      <c r="C106" t="s">
        <v>277</v>
      </c>
      <c r="D106"/>
      <c r="E106" s="4" t="s">
        <v>278</v>
      </c>
      <c r="F106" t="s">
        <v>2</v>
      </c>
      <c r="G106" s="10"/>
      <c r="H106" t="s">
        <v>346</v>
      </c>
      <c r="I106" s="1">
        <v>2</v>
      </c>
      <c r="K106">
        <v>51.557731310610002</v>
      </c>
      <c r="L106">
        <v>5.0641120181800003</v>
      </c>
    </row>
    <row r="107" spans="1:12" s="1" customFormat="1" x14ac:dyDescent="0.2">
      <c r="A107" s="1">
        <f t="shared" si="1"/>
        <v>106</v>
      </c>
      <c r="B107">
        <v>9917</v>
      </c>
      <c r="C107" t="s">
        <v>111</v>
      </c>
      <c r="D107"/>
      <c r="E107" s="4" t="s">
        <v>112</v>
      </c>
      <c r="F107" t="s">
        <v>2</v>
      </c>
      <c r="G107" s="10"/>
      <c r="H107" t="s">
        <v>346</v>
      </c>
      <c r="I107" s="1">
        <v>2</v>
      </c>
      <c r="K107">
        <v>51.55957452394</v>
      </c>
      <c r="L107">
        <v>5.0644529943830001</v>
      </c>
    </row>
    <row r="108" spans="1:12" s="1" customFormat="1" x14ac:dyDescent="0.2">
      <c r="A108" s="1">
        <f t="shared" si="1"/>
        <v>107</v>
      </c>
      <c r="B108">
        <v>9919</v>
      </c>
      <c r="C108" t="s">
        <v>186</v>
      </c>
      <c r="D108" t="s">
        <v>187</v>
      </c>
      <c r="E108" s="4" t="s">
        <v>188</v>
      </c>
      <c r="F108" t="s">
        <v>2</v>
      </c>
      <c r="G108" s="10"/>
      <c r="H108" t="s">
        <v>346</v>
      </c>
      <c r="I108" s="1">
        <v>2</v>
      </c>
      <c r="K108">
        <v>51.565862138980002</v>
      </c>
      <c r="L108">
        <v>5.0660273093269996</v>
      </c>
    </row>
    <row r="109" spans="1:12" s="1" customFormat="1" x14ac:dyDescent="0.2">
      <c r="A109" s="1">
        <f t="shared" si="1"/>
        <v>108</v>
      </c>
      <c r="B109">
        <v>9922</v>
      </c>
      <c r="C109" t="s">
        <v>77</v>
      </c>
      <c r="D109" t="s">
        <v>78</v>
      </c>
      <c r="E109" s="4" t="s">
        <v>79</v>
      </c>
      <c r="F109" t="s">
        <v>2</v>
      </c>
      <c r="G109" s="10"/>
      <c r="H109" t="s">
        <v>346</v>
      </c>
      <c r="I109" s="1">
        <v>2</v>
      </c>
      <c r="K109">
        <v>51.551381281899999</v>
      </c>
      <c r="L109">
        <v>5.109184277033</v>
      </c>
    </row>
    <row r="110" spans="1:12" s="1" customFormat="1" x14ac:dyDescent="0.2">
      <c r="A110" s="1">
        <f t="shared" si="1"/>
        <v>109</v>
      </c>
      <c r="B110">
        <v>9924</v>
      </c>
      <c r="C110" t="s">
        <v>27</v>
      </c>
      <c r="D110" t="s">
        <v>28</v>
      </c>
      <c r="E110" s="4" t="s">
        <v>29</v>
      </c>
      <c r="F110" t="s">
        <v>2</v>
      </c>
      <c r="G110" s="10"/>
      <c r="H110" t="s">
        <v>346</v>
      </c>
      <c r="I110" s="1">
        <v>2</v>
      </c>
      <c r="K110">
        <v>51.544001606450003</v>
      </c>
      <c r="L110">
        <v>5.0765893139360001</v>
      </c>
    </row>
    <row r="111" spans="1:12" s="1" customFormat="1" x14ac:dyDescent="0.2">
      <c r="A111" s="1">
        <f t="shared" si="1"/>
        <v>110</v>
      </c>
      <c r="B111">
        <v>9926</v>
      </c>
      <c r="C111" t="s">
        <v>27</v>
      </c>
      <c r="D111" t="s">
        <v>47</v>
      </c>
      <c r="E111" s="4" t="s">
        <v>48</v>
      </c>
      <c r="F111" t="s">
        <v>2</v>
      </c>
      <c r="G111" s="10"/>
      <c r="H111" t="s">
        <v>346</v>
      </c>
      <c r="I111" s="1">
        <v>2</v>
      </c>
      <c r="K111">
        <v>51.54396698451</v>
      </c>
      <c r="L111">
        <v>5.0658880595840001</v>
      </c>
    </row>
    <row r="112" spans="1:12" s="1" customFormat="1" x14ac:dyDescent="0.2">
      <c r="A112" s="1">
        <f t="shared" si="1"/>
        <v>111</v>
      </c>
      <c r="B112">
        <v>9927</v>
      </c>
      <c r="C112" t="s">
        <v>120</v>
      </c>
      <c r="D112"/>
      <c r="E112" s="4" t="s">
        <v>309</v>
      </c>
      <c r="F112" t="s">
        <v>2</v>
      </c>
      <c r="G112" s="10"/>
      <c r="H112" t="s">
        <v>346</v>
      </c>
      <c r="I112" s="1">
        <v>2</v>
      </c>
      <c r="K112">
        <v>51.567339793199999</v>
      </c>
      <c r="L112">
        <v>5.0656755110610003</v>
      </c>
    </row>
    <row r="113" spans="1:12" s="1" customFormat="1" x14ac:dyDescent="0.2">
      <c r="A113" s="1">
        <f t="shared" si="1"/>
        <v>112</v>
      </c>
      <c r="B113">
        <v>9929</v>
      </c>
      <c r="C113" t="s">
        <v>27</v>
      </c>
      <c r="D113" t="s">
        <v>228</v>
      </c>
      <c r="E113" s="4" t="s">
        <v>229</v>
      </c>
      <c r="F113" t="s">
        <v>2</v>
      </c>
      <c r="G113" s="10"/>
      <c r="H113" t="s">
        <v>346</v>
      </c>
      <c r="I113" s="1">
        <v>2</v>
      </c>
      <c r="K113">
        <v>51.543909285799998</v>
      </c>
      <c r="L113">
        <v>5.0618712106870003</v>
      </c>
    </row>
    <row r="114" spans="1:12" s="1" customFormat="1" x14ac:dyDescent="0.2">
      <c r="A114" s="1">
        <f t="shared" si="1"/>
        <v>113</v>
      </c>
      <c r="B114">
        <v>9932</v>
      </c>
      <c r="C114" t="s">
        <v>65</v>
      </c>
      <c r="D114" t="s">
        <v>66</v>
      </c>
      <c r="E114" s="4" t="s">
        <v>67</v>
      </c>
      <c r="F114" t="s">
        <v>2</v>
      </c>
      <c r="G114" s="10"/>
      <c r="H114" t="s">
        <v>346</v>
      </c>
      <c r="I114" s="1">
        <v>2</v>
      </c>
      <c r="K114">
        <v>51.57400741411</v>
      </c>
      <c r="L114">
        <v>5.0663178585409998</v>
      </c>
    </row>
    <row r="115" spans="1:12" s="1" customFormat="1" x14ac:dyDescent="0.2">
      <c r="A115" s="1">
        <f t="shared" si="1"/>
        <v>114</v>
      </c>
      <c r="B115">
        <v>9934</v>
      </c>
      <c r="C115" t="s">
        <v>165</v>
      </c>
      <c r="D115" t="s">
        <v>166</v>
      </c>
      <c r="E115" s="4">
        <v>5042</v>
      </c>
      <c r="F115" t="s">
        <v>2</v>
      </c>
      <c r="G115" s="10"/>
      <c r="H115" t="s">
        <v>346</v>
      </c>
      <c r="I115" s="1">
        <v>2</v>
      </c>
      <c r="K115">
        <v>51.572592020000002</v>
      </c>
      <c r="L115">
        <v>5.0661856099999998</v>
      </c>
    </row>
    <row r="116" spans="1:12" s="1" customFormat="1" x14ac:dyDescent="0.2">
      <c r="A116" s="1">
        <f t="shared" si="1"/>
        <v>115</v>
      </c>
      <c r="B116">
        <v>9936</v>
      </c>
      <c r="C116" t="s">
        <v>230</v>
      </c>
      <c r="D116"/>
      <c r="E116" s="4">
        <v>5042</v>
      </c>
      <c r="F116" t="s">
        <v>2</v>
      </c>
      <c r="G116" s="10"/>
      <c r="H116" t="s">
        <v>346</v>
      </c>
      <c r="I116" s="1">
        <v>2</v>
      </c>
      <c r="K116">
        <v>51.568631850000003</v>
      </c>
      <c r="L116">
        <v>5.06558888</v>
      </c>
    </row>
    <row r="117" spans="1:12" s="1" customFormat="1" x14ac:dyDescent="0.2">
      <c r="A117" s="1">
        <f t="shared" si="1"/>
        <v>116</v>
      </c>
      <c r="B117">
        <v>9937</v>
      </c>
      <c r="C117" t="s">
        <v>27</v>
      </c>
      <c r="D117" t="s">
        <v>85</v>
      </c>
      <c r="E117" s="4" t="s">
        <v>86</v>
      </c>
      <c r="F117" t="s">
        <v>2</v>
      </c>
      <c r="G117" s="10"/>
      <c r="H117" t="s">
        <v>346</v>
      </c>
      <c r="I117" s="1">
        <v>2</v>
      </c>
      <c r="K117" s="5">
        <v>51.549289999999999</v>
      </c>
      <c r="L117" s="5">
        <v>5.1049612050000004</v>
      </c>
    </row>
    <row r="118" spans="1:12" s="1" customFormat="1" x14ac:dyDescent="0.2">
      <c r="A118" s="1">
        <f t="shared" si="1"/>
        <v>117</v>
      </c>
      <c r="B118">
        <v>9940</v>
      </c>
      <c r="C118" t="s">
        <v>27</v>
      </c>
      <c r="D118" t="s">
        <v>45</v>
      </c>
      <c r="E118" s="4" t="s">
        <v>46</v>
      </c>
      <c r="F118" t="s">
        <v>2</v>
      </c>
      <c r="G118" s="10"/>
      <c r="H118" t="s">
        <v>346</v>
      </c>
      <c r="I118" s="1">
        <v>2</v>
      </c>
      <c r="K118">
        <v>51.546075299720002</v>
      </c>
      <c r="L118">
        <v>5.0980227514459999</v>
      </c>
    </row>
    <row r="119" spans="1:12" s="1" customFormat="1" x14ac:dyDescent="0.2">
      <c r="A119" s="1">
        <f t="shared" si="1"/>
        <v>118</v>
      </c>
      <c r="B119">
        <v>9941</v>
      </c>
      <c r="C119" t="s">
        <v>27</v>
      </c>
      <c r="D119" t="s">
        <v>143</v>
      </c>
      <c r="E119" s="4" t="s">
        <v>46</v>
      </c>
      <c r="F119" t="s">
        <v>2</v>
      </c>
      <c r="G119" s="10"/>
      <c r="H119" t="s">
        <v>346</v>
      </c>
      <c r="I119" s="1">
        <v>2</v>
      </c>
      <c r="K119">
        <v>51.54470936565</v>
      </c>
      <c r="L119">
        <v>5.0951465540010004</v>
      </c>
    </row>
    <row r="120" spans="1:12" s="1" customFormat="1" x14ac:dyDescent="0.2">
      <c r="A120" s="1">
        <f t="shared" si="1"/>
        <v>119</v>
      </c>
      <c r="B120">
        <v>9944</v>
      </c>
      <c r="C120" t="s">
        <v>27</v>
      </c>
      <c r="D120" t="s">
        <v>313</v>
      </c>
      <c r="E120" s="4" t="s">
        <v>266</v>
      </c>
      <c r="F120" t="s">
        <v>2</v>
      </c>
      <c r="G120" s="10"/>
      <c r="H120" t="s">
        <v>346</v>
      </c>
      <c r="I120" s="1">
        <v>2</v>
      </c>
      <c r="K120">
        <v>51.54368732655</v>
      </c>
      <c r="L120">
        <v>5.0921815312009997</v>
      </c>
    </row>
    <row r="121" spans="1:12" s="1" customFormat="1" x14ac:dyDescent="0.2">
      <c r="A121" s="1">
        <f t="shared" si="1"/>
        <v>120</v>
      </c>
      <c r="B121">
        <v>9945</v>
      </c>
      <c r="C121" t="s">
        <v>27</v>
      </c>
      <c r="D121" t="s">
        <v>265</v>
      </c>
      <c r="E121" s="4" t="s">
        <v>266</v>
      </c>
      <c r="F121" t="s">
        <v>2</v>
      </c>
      <c r="G121" s="10"/>
      <c r="H121" t="s">
        <v>346</v>
      </c>
      <c r="I121" s="1">
        <v>2</v>
      </c>
      <c r="K121">
        <v>51.543435463279998</v>
      </c>
      <c r="L121">
        <v>5.0855626088000001</v>
      </c>
    </row>
    <row r="122" spans="1:12" s="1" customFormat="1" x14ac:dyDescent="0.2">
      <c r="A122" s="1">
        <f t="shared" si="1"/>
        <v>121</v>
      </c>
      <c r="B122">
        <v>9947</v>
      </c>
      <c r="C122" t="s">
        <v>27</v>
      </c>
      <c r="D122" t="s">
        <v>163</v>
      </c>
      <c r="E122" s="4" t="s">
        <v>164</v>
      </c>
      <c r="F122" t="s">
        <v>2</v>
      </c>
      <c r="G122" s="10"/>
      <c r="H122" t="s">
        <v>346</v>
      </c>
      <c r="I122" s="1">
        <v>2</v>
      </c>
      <c r="K122">
        <v>51.543766233059998</v>
      </c>
      <c r="L122">
        <v>5.0803246449059998</v>
      </c>
    </row>
    <row r="123" spans="1:12" s="1" customFormat="1" x14ac:dyDescent="0.2">
      <c r="A123" s="1">
        <f t="shared" si="1"/>
        <v>122</v>
      </c>
      <c r="B123">
        <v>9949</v>
      </c>
      <c r="C123" t="s">
        <v>7</v>
      </c>
      <c r="D123" t="s">
        <v>8</v>
      </c>
      <c r="E123" s="4" t="s">
        <v>9</v>
      </c>
      <c r="F123" t="s">
        <v>2</v>
      </c>
      <c r="G123" s="10"/>
      <c r="H123" t="s">
        <v>346</v>
      </c>
      <c r="I123" s="1">
        <v>2</v>
      </c>
      <c r="K123">
        <v>51.560170324490002</v>
      </c>
      <c r="L123">
        <v>5.0826806164129996</v>
      </c>
    </row>
    <row r="124" spans="1:12" s="1" customFormat="1" x14ac:dyDescent="0.2">
      <c r="A124" s="1">
        <f t="shared" si="1"/>
        <v>123</v>
      </c>
      <c r="B124">
        <v>9951</v>
      </c>
      <c r="C124" t="s">
        <v>72</v>
      </c>
      <c r="D124" t="s">
        <v>267</v>
      </c>
      <c r="E124" s="4" t="s">
        <v>264</v>
      </c>
      <c r="F124" t="s">
        <v>2</v>
      </c>
      <c r="G124" s="10" t="s">
        <v>442</v>
      </c>
      <c r="H124" t="s">
        <v>346</v>
      </c>
      <c r="I124" s="1">
        <v>2</v>
      </c>
      <c r="K124">
        <v>51.559624606120003</v>
      </c>
      <c r="L124">
        <v>5.0892451724749996</v>
      </c>
    </row>
    <row r="125" spans="1:12" s="1" customFormat="1" x14ac:dyDescent="0.2">
      <c r="A125" s="1">
        <f t="shared" si="1"/>
        <v>124</v>
      </c>
      <c r="B125">
        <v>9953</v>
      </c>
      <c r="C125" t="s">
        <v>36</v>
      </c>
      <c r="D125" t="s">
        <v>37</v>
      </c>
      <c r="E125" s="4" t="s">
        <v>38</v>
      </c>
      <c r="F125" t="s">
        <v>2</v>
      </c>
      <c r="G125" s="10"/>
      <c r="H125" t="s">
        <v>346</v>
      </c>
      <c r="I125" s="1">
        <v>2</v>
      </c>
      <c r="K125">
        <v>51.5650154243</v>
      </c>
      <c r="L125">
        <v>5.100854620102</v>
      </c>
    </row>
    <row r="126" spans="1:12" s="1" customFormat="1" x14ac:dyDescent="0.2">
      <c r="A126" s="1">
        <f t="shared" si="1"/>
        <v>125</v>
      </c>
      <c r="B126">
        <v>9958</v>
      </c>
      <c r="C126" t="s">
        <v>120</v>
      </c>
      <c r="D126" t="s">
        <v>189</v>
      </c>
      <c r="E126" s="4">
        <v>5041</v>
      </c>
      <c r="F126" t="s">
        <v>2</v>
      </c>
      <c r="G126" s="10"/>
      <c r="H126" t="s">
        <v>346</v>
      </c>
      <c r="I126" s="1">
        <v>2</v>
      </c>
      <c r="K126">
        <v>51.558035259999997</v>
      </c>
      <c r="L126">
        <v>5.06416998</v>
      </c>
    </row>
    <row r="127" spans="1:12" s="1" customFormat="1" x14ac:dyDescent="0.2">
      <c r="A127" s="1">
        <f t="shared" si="1"/>
        <v>126</v>
      </c>
      <c r="B127">
        <v>9959</v>
      </c>
      <c r="C127" t="s">
        <v>120</v>
      </c>
      <c r="D127" t="s">
        <v>121</v>
      </c>
      <c r="E127" s="4" t="s">
        <v>122</v>
      </c>
      <c r="F127" t="s">
        <v>2</v>
      </c>
      <c r="G127" s="10"/>
      <c r="H127" t="s">
        <v>346</v>
      </c>
      <c r="I127" s="1">
        <v>2</v>
      </c>
      <c r="K127">
        <v>51.572040078550003</v>
      </c>
      <c r="L127">
        <v>5.0661181870399998</v>
      </c>
    </row>
    <row r="128" spans="1:12" s="1" customFormat="1" x14ac:dyDescent="0.2">
      <c r="A128" s="1">
        <f t="shared" si="1"/>
        <v>127</v>
      </c>
      <c r="B128">
        <v>9961</v>
      </c>
      <c r="C128" t="s">
        <v>18</v>
      </c>
      <c r="D128" t="s">
        <v>169</v>
      </c>
      <c r="E128" s="4" t="s">
        <v>20</v>
      </c>
      <c r="F128" t="s">
        <v>2</v>
      </c>
      <c r="G128" s="10"/>
      <c r="H128" t="s">
        <v>346</v>
      </c>
      <c r="I128" s="1">
        <v>2</v>
      </c>
      <c r="K128">
        <v>51.583705098229998</v>
      </c>
      <c r="L128">
        <v>5.0684006162069997</v>
      </c>
    </row>
    <row r="129" spans="1:12" s="1" customFormat="1" x14ac:dyDescent="0.2">
      <c r="A129" s="1">
        <f t="shared" si="1"/>
        <v>128</v>
      </c>
      <c r="B129">
        <v>9963</v>
      </c>
      <c r="C129" t="s">
        <v>80</v>
      </c>
      <c r="D129" t="s">
        <v>81</v>
      </c>
      <c r="E129" s="4" t="s">
        <v>40</v>
      </c>
      <c r="F129" t="s">
        <v>2</v>
      </c>
      <c r="G129" s="10"/>
      <c r="H129" t="s">
        <v>346</v>
      </c>
      <c r="I129" s="1">
        <v>2</v>
      </c>
      <c r="K129">
        <v>51.579120000000003</v>
      </c>
      <c r="L129">
        <v>5.0923920000000003</v>
      </c>
    </row>
    <row r="130" spans="1:12" s="1" customFormat="1" x14ac:dyDescent="0.2">
      <c r="A130" s="1">
        <f t="shared" si="1"/>
        <v>129</v>
      </c>
      <c r="B130">
        <v>9965</v>
      </c>
      <c r="C130" t="s">
        <v>217</v>
      </c>
      <c r="D130" t="s">
        <v>218</v>
      </c>
      <c r="E130" s="4" t="s">
        <v>219</v>
      </c>
      <c r="F130" t="s">
        <v>2</v>
      </c>
      <c r="G130" s="10"/>
      <c r="H130" t="s">
        <v>345</v>
      </c>
      <c r="I130" s="1">
        <v>1</v>
      </c>
      <c r="K130" s="5">
        <v>51.586309999999997</v>
      </c>
      <c r="L130" s="5">
        <v>5.1060357009999997</v>
      </c>
    </row>
    <row r="131" spans="1:12" s="1" customFormat="1" x14ac:dyDescent="0.2">
      <c r="A131" s="1">
        <f t="shared" si="1"/>
        <v>130</v>
      </c>
      <c r="B131">
        <v>9967</v>
      </c>
      <c r="C131" t="s">
        <v>256</v>
      </c>
      <c r="D131"/>
      <c r="E131" s="4" t="s">
        <v>257</v>
      </c>
      <c r="F131" t="s">
        <v>2</v>
      </c>
      <c r="G131" s="10"/>
      <c r="H131" t="s">
        <v>346</v>
      </c>
      <c r="I131" s="1">
        <v>2</v>
      </c>
      <c r="K131">
        <v>51.554775999999997</v>
      </c>
      <c r="L131">
        <v>5.0816759999999999</v>
      </c>
    </row>
    <row r="132" spans="1:12" s="1" customFormat="1" x14ac:dyDescent="0.2">
      <c r="A132" s="1">
        <f t="shared" ref="A132:A195" si="2">A131+1</f>
        <v>131</v>
      </c>
      <c r="B132">
        <v>9969</v>
      </c>
      <c r="C132" t="s">
        <v>5</v>
      </c>
      <c r="D132"/>
      <c r="E132" s="4" t="s">
        <v>6</v>
      </c>
      <c r="F132" t="s">
        <v>2</v>
      </c>
      <c r="G132" s="10"/>
      <c r="H132" t="s">
        <v>346</v>
      </c>
      <c r="I132" s="1">
        <v>2</v>
      </c>
      <c r="K132">
        <v>51.531654394779999</v>
      </c>
      <c r="L132">
        <v>5.0447989457529996</v>
      </c>
    </row>
    <row r="133" spans="1:12" s="1" customFormat="1" x14ac:dyDescent="0.2">
      <c r="A133" s="1">
        <f t="shared" si="2"/>
        <v>132</v>
      </c>
      <c r="B133">
        <v>9971</v>
      </c>
      <c r="C133" t="s">
        <v>318</v>
      </c>
      <c r="D133" t="s">
        <v>319</v>
      </c>
      <c r="E133" s="4" t="s">
        <v>320</v>
      </c>
      <c r="F133" t="s">
        <v>2</v>
      </c>
      <c r="G133" s="10"/>
      <c r="H133" t="s">
        <v>345</v>
      </c>
      <c r="I133" s="1">
        <v>1</v>
      </c>
      <c r="K133">
        <v>51.577495276489998</v>
      </c>
      <c r="L133">
        <v>5.0907420613080001</v>
      </c>
    </row>
    <row r="134" spans="1:12" s="1" customFormat="1" x14ac:dyDescent="0.2">
      <c r="A134" s="1">
        <f t="shared" si="2"/>
        <v>133</v>
      </c>
      <c r="B134">
        <v>9973</v>
      </c>
      <c r="C134" t="s">
        <v>87</v>
      </c>
      <c r="D134" t="s">
        <v>88</v>
      </c>
      <c r="E134" s="4" t="s">
        <v>89</v>
      </c>
      <c r="F134" t="s">
        <v>2</v>
      </c>
      <c r="G134" s="10"/>
      <c r="H134" t="s">
        <v>345</v>
      </c>
      <c r="I134" s="1">
        <v>1</v>
      </c>
      <c r="K134">
        <v>51.565732598810001</v>
      </c>
      <c r="L134">
        <v>5.111153374893</v>
      </c>
    </row>
    <row r="135" spans="1:12" s="1" customFormat="1" x14ac:dyDescent="0.2">
      <c r="A135" s="1">
        <f t="shared" si="2"/>
        <v>134</v>
      </c>
      <c r="B135">
        <v>9975</v>
      </c>
      <c r="C135" t="s">
        <v>156</v>
      </c>
      <c r="D135" t="s">
        <v>220</v>
      </c>
      <c r="E135" s="4" t="s">
        <v>131</v>
      </c>
      <c r="F135" t="s">
        <v>2</v>
      </c>
      <c r="G135" s="10"/>
      <c r="H135" t="s">
        <v>345</v>
      </c>
      <c r="I135" s="1">
        <v>1</v>
      </c>
      <c r="K135">
        <v>51.570096497110001</v>
      </c>
      <c r="L135">
        <v>5.1109159601960004</v>
      </c>
    </row>
    <row r="136" spans="1:12" s="1" customFormat="1" x14ac:dyDescent="0.2">
      <c r="A136" s="1">
        <f t="shared" si="2"/>
        <v>135</v>
      </c>
      <c r="B136">
        <v>9977</v>
      </c>
      <c r="C136" t="s">
        <v>221</v>
      </c>
      <c r="D136" t="s">
        <v>222</v>
      </c>
      <c r="E136" s="4" t="s">
        <v>223</v>
      </c>
      <c r="F136" t="s">
        <v>2</v>
      </c>
      <c r="G136" s="10"/>
      <c r="H136" t="s">
        <v>346</v>
      </c>
      <c r="I136" s="1">
        <v>2</v>
      </c>
      <c r="K136">
        <v>51.573837919239999</v>
      </c>
      <c r="L136">
        <v>5.0203308514630001</v>
      </c>
    </row>
    <row r="137" spans="1:12" s="1" customFormat="1" x14ac:dyDescent="0.2">
      <c r="A137" s="1">
        <f t="shared" si="2"/>
        <v>136</v>
      </c>
      <c r="B137">
        <v>9979</v>
      </c>
      <c r="C137" t="s">
        <v>281</v>
      </c>
      <c r="D137" t="s">
        <v>282</v>
      </c>
      <c r="E137" s="4" t="s">
        <v>283</v>
      </c>
      <c r="F137" t="s">
        <v>2</v>
      </c>
      <c r="G137" s="10"/>
      <c r="H137" t="s">
        <v>346</v>
      </c>
      <c r="I137" s="1">
        <v>2</v>
      </c>
      <c r="K137">
        <v>51.550977710140003</v>
      </c>
      <c r="L137">
        <v>5.1107912643829998</v>
      </c>
    </row>
    <row r="138" spans="1:12" s="1" customFormat="1" x14ac:dyDescent="0.2">
      <c r="A138" s="1">
        <f t="shared" si="2"/>
        <v>137</v>
      </c>
      <c r="B138">
        <v>9984</v>
      </c>
      <c r="C138" t="s">
        <v>90</v>
      </c>
      <c r="D138" t="s">
        <v>91</v>
      </c>
      <c r="E138" s="4" t="s">
        <v>92</v>
      </c>
      <c r="F138" t="s">
        <v>2</v>
      </c>
      <c r="G138" s="10"/>
      <c r="H138" t="s">
        <v>345</v>
      </c>
      <c r="I138" s="1">
        <v>1</v>
      </c>
      <c r="K138">
        <v>51.545475496320002</v>
      </c>
      <c r="L138">
        <v>5.1012478456829999</v>
      </c>
    </row>
    <row r="139" spans="1:12" s="1" customFormat="1" x14ac:dyDescent="0.2">
      <c r="A139" s="1">
        <f t="shared" si="2"/>
        <v>138</v>
      </c>
      <c r="B139">
        <v>9985</v>
      </c>
      <c r="C139" t="s">
        <v>293</v>
      </c>
      <c r="D139"/>
      <c r="E139" s="4" t="s">
        <v>294</v>
      </c>
      <c r="F139" t="s">
        <v>2</v>
      </c>
      <c r="G139" s="10"/>
      <c r="H139" t="s">
        <v>346</v>
      </c>
      <c r="I139" s="1">
        <v>2</v>
      </c>
      <c r="K139">
        <v>51.558650999999998</v>
      </c>
      <c r="L139">
        <v>5.038411</v>
      </c>
    </row>
    <row r="140" spans="1:12" s="1" customFormat="1" x14ac:dyDescent="0.2">
      <c r="A140" s="1">
        <f t="shared" si="2"/>
        <v>139</v>
      </c>
      <c r="B140">
        <v>9987</v>
      </c>
      <c r="C140" t="s">
        <v>291</v>
      </c>
      <c r="D140" t="s">
        <v>292</v>
      </c>
      <c r="E140" s="4" t="s">
        <v>144</v>
      </c>
      <c r="F140" t="s">
        <v>2</v>
      </c>
      <c r="G140" s="10"/>
      <c r="H140" t="s">
        <v>345</v>
      </c>
      <c r="I140" s="1">
        <v>1</v>
      </c>
      <c r="K140">
        <v>51.542071</v>
      </c>
      <c r="L140">
        <v>5.0494960000000004</v>
      </c>
    </row>
    <row r="141" spans="1:12" s="1" customFormat="1" x14ac:dyDescent="0.2">
      <c r="A141" s="1">
        <f t="shared" si="2"/>
        <v>140</v>
      </c>
      <c r="B141">
        <v>9989</v>
      </c>
      <c r="C141" t="s">
        <v>245</v>
      </c>
      <c r="D141" t="s">
        <v>246</v>
      </c>
      <c r="E141" s="4" t="s">
        <v>54</v>
      </c>
      <c r="F141" t="s">
        <v>2</v>
      </c>
      <c r="G141" s="10"/>
      <c r="H141" t="s">
        <v>345</v>
      </c>
      <c r="I141" s="1">
        <v>1</v>
      </c>
      <c r="K141">
        <v>51.543558190730003</v>
      </c>
      <c r="L141">
        <v>5.0606975373190002</v>
      </c>
    </row>
    <row r="142" spans="1:12" s="1" customFormat="1" x14ac:dyDescent="0.2">
      <c r="A142" s="1">
        <f t="shared" si="2"/>
        <v>141</v>
      </c>
      <c r="B142">
        <v>9991</v>
      </c>
      <c r="C142" t="s">
        <v>203</v>
      </c>
      <c r="D142" t="s">
        <v>247</v>
      </c>
      <c r="E142" s="4" t="s">
        <v>248</v>
      </c>
      <c r="F142" t="s">
        <v>2</v>
      </c>
      <c r="G142" s="10"/>
      <c r="H142" t="s">
        <v>345</v>
      </c>
      <c r="I142" s="1">
        <v>1</v>
      </c>
      <c r="K142">
        <v>51.551375252829999</v>
      </c>
      <c r="L142">
        <v>5.0489772447589996</v>
      </c>
    </row>
    <row r="143" spans="1:12" s="1" customFormat="1" x14ac:dyDescent="0.2">
      <c r="A143" s="1">
        <f t="shared" si="2"/>
        <v>142</v>
      </c>
      <c r="B143">
        <v>9993</v>
      </c>
      <c r="C143" t="s">
        <v>270</v>
      </c>
      <c r="D143" t="s">
        <v>271</v>
      </c>
      <c r="E143" s="4" t="s">
        <v>272</v>
      </c>
      <c r="F143" t="s">
        <v>2</v>
      </c>
      <c r="G143" s="10"/>
      <c r="H143" t="s">
        <v>345</v>
      </c>
      <c r="I143" s="1">
        <v>1</v>
      </c>
      <c r="K143">
        <v>51.537414606650003</v>
      </c>
      <c r="L143">
        <v>5.0438795321340004</v>
      </c>
    </row>
    <row r="144" spans="1:12" s="1" customFormat="1" x14ac:dyDescent="0.2">
      <c r="A144" s="1">
        <f t="shared" si="2"/>
        <v>143</v>
      </c>
      <c r="B144">
        <v>9995</v>
      </c>
      <c r="C144" t="s">
        <v>297</v>
      </c>
      <c r="D144"/>
      <c r="E144" s="4" t="s">
        <v>298</v>
      </c>
      <c r="F144" t="s">
        <v>2</v>
      </c>
      <c r="G144" s="10"/>
      <c r="H144" t="s">
        <v>346</v>
      </c>
      <c r="I144" s="1">
        <v>2</v>
      </c>
      <c r="K144">
        <v>51.56089945974</v>
      </c>
      <c r="L144">
        <v>5.0610792376390004</v>
      </c>
    </row>
    <row r="145" spans="1:12" s="1" customFormat="1" x14ac:dyDescent="0.2">
      <c r="A145" s="1">
        <f t="shared" si="2"/>
        <v>144</v>
      </c>
      <c r="B145">
        <v>9997</v>
      </c>
      <c r="C145" t="s">
        <v>95</v>
      </c>
      <c r="D145" t="s">
        <v>96</v>
      </c>
      <c r="E145" s="4" t="s">
        <v>97</v>
      </c>
      <c r="F145" t="s">
        <v>2</v>
      </c>
      <c r="G145" s="10"/>
      <c r="H145" t="s">
        <v>345</v>
      </c>
      <c r="I145" s="1">
        <v>1</v>
      </c>
      <c r="K145">
        <v>51.58249946342</v>
      </c>
      <c r="L145">
        <v>4.9740493629050002</v>
      </c>
    </row>
    <row r="146" spans="1:12" s="1" customFormat="1" x14ac:dyDescent="0.2">
      <c r="A146" s="1">
        <f t="shared" si="2"/>
        <v>145</v>
      </c>
      <c r="B146">
        <v>9999</v>
      </c>
      <c r="C146" t="s">
        <v>289</v>
      </c>
      <c r="D146" t="s">
        <v>96</v>
      </c>
      <c r="E146" s="4" t="s">
        <v>290</v>
      </c>
      <c r="F146" t="s">
        <v>2</v>
      </c>
      <c r="G146" s="10"/>
      <c r="H146" t="s">
        <v>345</v>
      </c>
      <c r="I146" s="1">
        <v>1</v>
      </c>
      <c r="K146">
        <v>51.573842999999997</v>
      </c>
      <c r="L146">
        <v>4.9710989999999997</v>
      </c>
    </row>
    <row r="147" spans="1:12" s="1" customFormat="1" x14ac:dyDescent="0.2">
      <c r="A147" s="1">
        <f t="shared" si="2"/>
        <v>146</v>
      </c>
      <c r="B147">
        <v>10001</v>
      </c>
      <c r="C147" t="s">
        <v>284</v>
      </c>
      <c r="D147"/>
      <c r="E147" s="4" t="s">
        <v>285</v>
      </c>
      <c r="F147" t="s">
        <v>2</v>
      </c>
      <c r="G147" s="10" t="s">
        <v>442</v>
      </c>
      <c r="H147" t="s">
        <v>345</v>
      </c>
      <c r="I147" s="1">
        <v>1</v>
      </c>
      <c r="K147">
        <v>51.560175000000001</v>
      </c>
      <c r="L147">
        <v>5.0995689999999998</v>
      </c>
    </row>
    <row r="148" spans="1:12" s="1" customFormat="1" x14ac:dyDescent="0.2">
      <c r="A148" s="1">
        <f t="shared" si="2"/>
        <v>147</v>
      </c>
      <c r="B148">
        <v>10003</v>
      </c>
      <c r="C148" t="s">
        <v>33</v>
      </c>
      <c r="D148" t="s">
        <v>63</v>
      </c>
      <c r="E148" s="4" t="s">
        <v>64</v>
      </c>
      <c r="F148" t="s">
        <v>2</v>
      </c>
      <c r="G148" s="10"/>
      <c r="H148" t="s">
        <v>345</v>
      </c>
      <c r="I148" s="1">
        <v>1</v>
      </c>
      <c r="K148">
        <v>51.576984895659997</v>
      </c>
      <c r="L148">
        <v>5.0478160138390002</v>
      </c>
    </row>
    <row r="149" spans="1:12" s="1" customFormat="1" x14ac:dyDescent="0.2">
      <c r="A149" s="1">
        <f t="shared" si="2"/>
        <v>148</v>
      </c>
      <c r="B149">
        <v>10008</v>
      </c>
      <c r="C149" t="s">
        <v>295</v>
      </c>
      <c r="D149"/>
      <c r="E149" s="4" t="s">
        <v>296</v>
      </c>
      <c r="F149" t="s">
        <v>2</v>
      </c>
      <c r="G149" s="10"/>
      <c r="H149" t="s">
        <v>345</v>
      </c>
      <c r="I149" s="1">
        <v>1</v>
      </c>
      <c r="K149">
        <v>51.573152999999998</v>
      </c>
      <c r="L149">
        <v>5.0641759999999998</v>
      </c>
    </row>
    <row r="150" spans="1:12" s="1" customFormat="1" x14ac:dyDescent="0.2">
      <c r="A150" s="1">
        <f t="shared" si="2"/>
        <v>149</v>
      </c>
      <c r="B150">
        <v>10009</v>
      </c>
      <c r="C150" t="s">
        <v>273</v>
      </c>
      <c r="D150" t="s">
        <v>274</v>
      </c>
      <c r="E150" s="4" t="s">
        <v>275</v>
      </c>
      <c r="F150" t="s">
        <v>2</v>
      </c>
      <c r="G150" s="10"/>
      <c r="H150" t="s">
        <v>345</v>
      </c>
      <c r="I150" s="1">
        <v>1</v>
      </c>
      <c r="K150">
        <v>51.583259395699997</v>
      </c>
      <c r="L150">
        <v>5.0254744816799999</v>
      </c>
    </row>
    <row r="151" spans="1:12" s="1" customFormat="1" x14ac:dyDescent="0.2">
      <c r="A151" s="1">
        <f t="shared" si="2"/>
        <v>150</v>
      </c>
      <c r="B151">
        <v>10012</v>
      </c>
      <c r="C151" t="s">
        <v>250</v>
      </c>
      <c r="D151"/>
      <c r="E151" s="4" t="s">
        <v>251</v>
      </c>
      <c r="F151" t="s">
        <v>2</v>
      </c>
      <c r="G151" s="10"/>
      <c r="H151" t="s">
        <v>345</v>
      </c>
      <c r="I151" s="1">
        <v>1</v>
      </c>
      <c r="K151">
        <v>51.575679000000001</v>
      </c>
      <c r="L151">
        <v>5.0191929999999996</v>
      </c>
    </row>
    <row r="152" spans="1:12" s="1" customFormat="1" x14ac:dyDescent="0.2">
      <c r="A152" s="1">
        <f t="shared" si="2"/>
        <v>151</v>
      </c>
      <c r="B152">
        <v>10015</v>
      </c>
      <c r="C152" t="s">
        <v>221</v>
      </c>
      <c r="D152" t="s">
        <v>310</v>
      </c>
      <c r="E152" s="4" t="s">
        <v>269</v>
      </c>
      <c r="F152" t="s">
        <v>2</v>
      </c>
      <c r="G152" s="10"/>
      <c r="H152" t="s">
        <v>345</v>
      </c>
      <c r="I152" s="1">
        <v>1</v>
      </c>
      <c r="K152">
        <v>51.58783392222</v>
      </c>
      <c r="L152">
        <v>5.0327337074129996</v>
      </c>
    </row>
    <row r="153" spans="1:12" s="1" customFormat="1" x14ac:dyDescent="0.2">
      <c r="A153" s="1">
        <f t="shared" si="2"/>
        <v>152</v>
      </c>
      <c r="B153">
        <v>10017</v>
      </c>
      <c r="C153" t="s">
        <v>24</v>
      </c>
      <c r="D153" t="s">
        <v>25</v>
      </c>
      <c r="E153" s="4" t="s">
        <v>26</v>
      </c>
      <c r="F153" t="s">
        <v>2</v>
      </c>
      <c r="G153" s="10"/>
      <c r="H153" t="s">
        <v>345</v>
      </c>
      <c r="I153" s="1">
        <v>1</v>
      </c>
      <c r="K153">
        <v>51.577029000000003</v>
      </c>
      <c r="L153">
        <v>5.0267160000000004</v>
      </c>
    </row>
    <row r="154" spans="1:12" s="1" customFormat="1" x14ac:dyDescent="0.2">
      <c r="A154" s="1">
        <f t="shared" si="2"/>
        <v>153</v>
      </c>
      <c r="B154">
        <v>10020</v>
      </c>
      <c r="C154" t="s">
        <v>160</v>
      </c>
      <c r="D154" t="s">
        <v>161</v>
      </c>
      <c r="E154" s="4" t="s">
        <v>162</v>
      </c>
      <c r="F154" t="s">
        <v>2</v>
      </c>
      <c r="G154" s="10"/>
      <c r="H154" t="s">
        <v>345</v>
      </c>
      <c r="I154" s="1">
        <v>1</v>
      </c>
      <c r="K154">
        <v>51.56562751573</v>
      </c>
      <c r="L154">
        <v>4.9930655656229996</v>
      </c>
    </row>
    <row r="155" spans="1:12" s="1" customFormat="1" x14ac:dyDescent="0.2">
      <c r="A155" s="1">
        <f t="shared" si="2"/>
        <v>154</v>
      </c>
      <c r="B155">
        <v>10023</v>
      </c>
      <c r="C155" t="s">
        <v>303</v>
      </c>
      <c r="D155" t="s">
        <v>304</v>
      </c>
      <c r="E155" s="4" t="s">
        <v>305</v>
      </c>
      <c r="F155" t="s">
        <v>2</v>
      </c>
      <c r="G155" s="10"/>
      <c r="H155" t="s">
        <v>345</v>
      </c>
      <c r="I155" s="1">
        <v>1</v>
      </c>
      <c r="K155">
        <v>51.602189610140002</v>
      </c>
      <c r="L155">
        <v>5.0143706694930001</v>
      </c>
    </row>
    <row r="156" spans="1:12" s="1" customFormat="1" x14ac:dyDescent="0.2">
      <c r="A156" s="1">
        <f t="shared" si="2"/>
        <v>155</v>
      </c>
      <c r="B156">
        <v>10087</v>
      </c>
      <c r="C156" t="s">
        <v>254</v>
      </c>
      <c r="D156"/>
      <c r="E156" s="4" t="s">
        <v>255</v>
      </c>
      <c r="F156" t="s">
        <v>2</v>
      </c>
      <c r="G156" s="10" t="s">
        <v>442</v>
      </c>
      <c r="H156" t="s">
        <v>346</v>
      </c>
      <c r="I156" s="1">
        <v>2</v>
      </c>
      <c r="K156">
        <v>51.554237922829998</v>
      </c>
      <c r="L156">
        <v>5.0864205854220002</v>
      </c>
    </row>
    <row r="157" spans="1:12" s="1" customFormat="1" x14ac:dyDescent="0.2">
      <c r="A157" s="1">
        <f t="shared" si="2"/>
        <v>156</v>
      </c>
      <c r="B157">
        <v>11141</v>
      </c>
      <c r="C157" t="s">
        <v>252</v>
      </c>
      <c r="D157"/>
      <c r="E157" s="4" t="s">
        <v>173</v>
      </c>
      <c r="F157" t="s">
        <v>2</v>
      </c>
      <c r="G157" s="10"/>
      <c r="H157" t="s">
        <v>346</v>
      </c>
      <c r="I157" s="1">
        <v>2</v>
      </c>
      <c r="K157">
        <v>51.560232293639999</v>
      </c>
      <c r="L157">
        <v>5.077584052113</v>
      </c>
    </row>
    <row r="158" spans="1:12" s="1" customFormat="1" x14ac:dyDescent="0.2">
      <c r="A158" s="1">
        <f t="shared" si="2"/>
        <v>157</v>
      </c>
      <c r="B158">
        <v>11142</v>
      </c>
      <c r="C158" t="s">
        <v>12</v>
      </c>
      <c r="D158"/>
      <c r="E158" s="4" t="s">
        <v>13</v>
      </c>
      <c r="F158" t="s">
        <v>2</v>
      </c>
      <c r="G158" s="10"/>
      <c r="H158" t="s">
        <v>346</v>
      </c>
      <c r="I158" s="1">
        <v>2</v>
      </c>
      <c r="K158">
        <v>51.560358000000001</v>
      </c>
      <c r="L158">
        <v>5.0692159999999999</v>
      </c>
    </row>
    <row r="159" spans="1:12" s="1" customFormat="1" x14ac:dyDescent="0.2">
      <c r="A159" s="1">
        <f t="shared" si="2"/>
        <v>158</v>
      </c>
      <c r="B159">
        <v>11145</v>
      </c>
      <c r="C159" t="s">
        <v>170</v>
      </c>
      <c r="D159"/>
      <c r="E159" s="4" t="s">
        <v>171</v>
      </c>
      <c r="F159" t="s">
        <v>2</v>
      </c>
      <c r="G159" s="10"/>
      <c r="H159" t="s">
        <v>346</v>
      </c>
      <c r="I159" s="1">
        <v>2</v>
      </c>
      <c r="K159">
        <v>51.560397253189997</v>
      </c>
      <c r="L159">
        <v>5.0661625356920004</v>
      </c>
    </row>
    <row r="160" spans="1:12" s="1" customFormat="1" x14ac:dyDescent="0.2">
      <c r="A160" s="1">
        <f t="shared" si="2"/>
        <v>159</v>
      </c>
      <c r="B160">
        <v>33962</v>
      </c>
      <c r="C160" t="s">
        <v>147</v>
      </c>
      <c r="D160" t="s">
        <v>148</v>
      </c>
      <c r="E160" s="4" t="s">
        <v>149</v>
      </c>
      <c r="F160" t="s">
        <v>2</v>
      </c>
      <c r="G160" s="10"/>
      <c r="H160" t="s">
        <v>346</v>
      </c>
      <c r="I160" s="1">
        <v>2</v>
      </c>
      <c r="K160">
        <v>51.561552272550003</v>
      </c>
      <c r="L160">
        <v>5.0900834378819999</v>
      </c>
    </row>
    <row r="161" spans="1:12" s="1" customFormat="1" x14ac:dyDescent="0.2">
      <c r="A161" s="1">
        <f t="shared" si="2"/>
        <v>160</v>
      </c>
      <c r="B161" s="1">
        <v>9746</v>
      </c>
      <c r="C161" s="1" t="s">
        <v>349</v>
      </c>
      <c r="D161" s="1" t="s">
        <v>350</v>
      </c>
      <c r="E161" s="1" t="s">
        <v>351</v>
      </c>
      <c r="F161" s="1" t="s">
        <v>352</v>
      </c>
      <c r="G161" s="10"/>
      <c r="I161" s="1">
        <v>2</v>
      </c>
      <c r="K161" s="1">
        <v>51.537914999999998</v>
      </c>
      <c r="L161" s="1">
        <v>5.076263</v>
      </c>
    </row>
    <row r="162" spans="1:12" s="1" customFormat="1" x14ac:dyDescent="0.2">
      <c r="A162" s="1">
        <f t="shared" si="2"/>
        <v>161</v>
      </c>
      <c r="B162" s="1">
        <v>10021</v>
      </c>
      <c r="C162" s="1" t="s">
        <v>353</v>
      </c>
      <c r="D162" s="1" t="s">
        <v>354</v>
      </c>
      <c r="E162" s="1" t="s">
        <v>317</v>
      </c>
      <c r="F162" s="1" t="s">
        <v>352</v>
      </c>
      <c r="G162" s="10"/>
      <c r="I162" s="1">
        <v>2</v>
      </c>
      <c r="K162" s="1">
        <v>51.576858000000001</v>
      </c>
      <c r="L162" s="1">
        <v>5.0847179999999996</v>
      </c>
    </row>
    <row r="163" spans="1:12" s="1" customFormat="1" x14ac:dyDescent="0.2">
      <c r="A163" s="1">
        <f t="shared" si="2"/>
        <v>162</v>
      </c>
      <c r="B163" s="1">
        <v>10025</v>
      </c>
      <c r="C163" s="1" t="s">
        <v>355</v>
      </c>
      <c r="D163" s="1" t="s">
        <v>356</v>
      </c>
      <c r="E163" s="1" t="s">
        <v>357</v>
      </c>
      <c r="F163" s="1" t="s">
        <v>352</v>
      </c>
      <c r="G163" s="10"/>
      <c r="I163" s="1">
        <v>2</v>
      </c>
      <c r="K163" s="1">
        <v>51.596922200000002</v>
      </c>
      <c r="L163" s="1">
        <v>5.0209989999999998</v>
      </c>
    </row>
    <row r="164" spans="1:12" s="1" customFormat="1" x14ac:dyDescent="0.2">
      <c r="A164" s="1">
        <f t="shared" si="2"/>
        <v>163</v>
      </c>
      <c r="B164" s="1">
        <v>10027</v>
      </c>
      <c r="C164" s="1" t="s">
        <v>358</v>
      </c>
      <c r="D164" s="1" t="s">
        <v>359</v>
      </c>
      <c r="E164" s="1" t="s">
        <v>360</v>
      </c>
      <c r="F164" s="1" t="s">
        <v>352</v>
      </c>
      <c r="G164" s="10"/>
      <c r="I164" s="1">
        <v>2</v>
      </c>
      <c r="K164" s="1">
        <v>51.591484999999999</v>
      </c>
      <c r="L164" s="1">
        <v>5.0265040000000001</v>
      </c>
    </row>
    <row r="165" spans="1:12" s="1" customFormat="1" x14ac:dyDescent="0.2">
      <c r="A165" s="1">
        <f t="shared" si="2"/>
        <v>164</v>
      </c>
      <c r="B165" s="1">
        <v>10029</v>
      </c>
      <c r="C165" s="1" t="s">
        <v>361</v>
      </c>
      <c r="D165" s="1" t="s">
        <v>362</v>
      </c>
      <c r="E165" s="1" t="s">
        <v>269</v>
      </c>
      <c r="F165" s="1" t="s">
        <v>352</v>
      </c>
      <c r="G165" s="10"/>
      <c r="I165" s="1">
        <v>2</v>
      </c>
      <c r="K165" s="1">
        <v>51.587828000000002</v>
      </c>
      <c r="L165" s="1">
        <v>5.0293289999999997</v>
      </c>
    </row>
    <row r="166" spans="1:12" s="1" customFormat="1" x14ac:dyDescent="0.2">
      <c r="A166" s="1">
        <f t="shared" si="2"/>
        <v>165</v>
      </c>
      <c r="B166" s="1">
        <v>10031</v>
      </c>
      <c r="C166" s="1" t="s">
        <v>363</v>
      </c>
      <c r="D166" s="1" t="s">
        <v>364</v>
      </c>
      <c r="E166" s="1" t="s">
        <v>365</v>
      </c>
      <c r="F166" s="1" t="s">
        <v>352</v>
      </c>
      <c r="G166" s="10"/>
      <c r="I166" s="1">
        <v>2</v>
      </c>
      <c r="K166" s="1">
        <v>51.584434000000002</v>
      </c>
      <c r="L166" s="1">
        <v>5.0437900000000004</v>
      </c>
    </row>
    <row r="167" spans="1:12" s="1" customFormat="1" x14ac:dyDescent="0.2">
      <c r="A167" s="1">
        <f t="shared" si="2"/>
        <v>166</v>
      </c>
      <c r="B167" s="1">
        <v>10033</v>
      </c>
      <c r="C167" s="1" t="s">
        <v>44</v>
      </c>
      <c r="D167" s="1" t="s">
        <v>366</v>
      </c>
      <c r="E167" s="1" t="s">
        <v>367</v>
      </c>
      <c r="F167" s="1" t="s">
        <v>352</v>
      </c>
      <c r="G167" s="10"/>
      <c r="I167" s="1">
        <v>2</v>
      </c>
      <c r="K167" s="1">
        <v>51.583177999999997</v>
      </c>
      <c r="L167" s="1">
        <v>5.0671400000000002</v>
      </c>
    </row>
    <row r="168" spans="1:12" s="1" customFormat="1" x14ac:dyDescent="0.2">
      <c r="A168" s="1">
        <f t="shared" si="2"/>
        <v>167</v>
      </c>
      <c r="B168" s="1">
        <v>10035</v>
      </c>
      <c r="C168" s="1" t="s">
        <v>368</v>
      </c>
      <c r="D168" s="1" t="s">
        <v>96</v>
      </c>
      <c r="E168" s="1" t="s">
        <v>369</v>
      </c>
      <c r="F168" s="1" t="s">
        <v>352</v>
      </c>
      <c r="G168" s="10"/>
      <c r="I168" s="1">
        <v>2</v>
      </c>
      <c r="K168" s="1">
        <v>51.505802000000003</v>
      </c>
      <c r="L168" s="1">
        <v>4.9966499999999998</v>
      </c>
    </row>
    <row r="169" spans="1:12" s="1" customFormat="1" x14ac:dyDescent="0.2">
      <c r="A169" s="1">
        <f t="shared" si="2"/>
        <v>168</v>
      </c>
      <c r="B169" s="1">
        <v>10037</v>
      </c>
      <c r="C169" s="1" t="s">
        <v>370</v>
      </c>
      <c r="D169" s="1" t="s">
        <v>371</v>
      </c>
      <c r="E169" s="1" t="s">
        <v>372</v>
      </c>
      <c r="F169" s="1" t="s">
        <v>352</v>
      </c>
      <c r="G169" s="10"/>
      <c r="I169" s="1">
        <v>2</v>
      </c>
      <c r="K169" s="1">
        <v>51.597003999999998</v>
      </c>
      <c r="L169" s="1">
        <v>5.023638</v>
      </c>
    </row>
    <row r="170" spans="1:12" s="1" customFormat="1" x14ac:dyDescent="0.2">
      <c r="A170" s="1">
        <f t="shared" si="2"/>
        <v>169</v>
      </c>
      <c r="B170" s="1">
        <v>10039</v>
      </c>
      <c r="C170" s="1" t="s">
        <v>373</v>
      </c>
      <c r="E170" s="1" t="s">
        <v>374</v>
      </c>
      <c r="F170" s="1" t="s">
        <v>352</v>
      </c>
      <c r="G170" s="10"/>
      <c r="I170" s="1">
        <v>2</v>
      </c>
      <c r="K170" s="1">
        <v>51.593020000000003</v>
      </c>
      <c r="L170" s="1">
        <v>5.0289669999999997</v>
      </c>
    </row>
    <row r="171" spans="1:12" s="1" customFormat="1" x14ac:dyDescent="0.2">
      <c r="A171" s="1">
        <f t="shared" si="2"/>
        <v>170</v>
      </c>
      <c r="B171" s="1">
        <v>10043</v>
      </c>
      <c r="C171" s="1" t="s">
        <v>375</v>
      </c>
      <c r="D171" s="1" t="s">
        <v>376</v>
      </c>
      <c r="E171" s="1" t="s">
        <v>377</v>
      </c>
      <c r="F171" s="1" t="s">
        <v>352</v>
      </c>
      <c r="G171" s="10"/>
      <c r="I171" s="1">
        <v>2</v>
      </c>
      <c r="K171" s="1">
        <v>51.552663000000003</v>
      </c>
      <c r="L171" s="1">
        <v>4.9537610000000001</v>
      </c>
    </row>
    <row r="172" spans="1:12" s="1" customFormat="1" x14ac:dyDescent="0.2">
      <c r="A172" s="1">
        <f t="shared" si="2"/>
        <v>171</v>
      </c>
      <c r="B172" s="1">
        <v>10045</v>
      </c>
      <c r="C172" s="1" t="s">
        <v>378</v>
      </c>
      <c r="E172" s="1" t="s">
        <v>379</v>
      </c>
      <c r="F172" s="1" t="s">
        <v>352</v>
      </c>
      <c r="G172" s="10"/>
      <c r="I172" s="1">
        <v>2</v>
      </c>
      <c r="K172" s="1">
        <v>51.595742999999999</v>
      </c>
      <c r="L172" s="1">
        <v>5.0797780000000001</v>
      </c>
    </row>
    <row r="173" spans="1:12" s="1" customFormat="1" x14ac:dyDescent="0.2">
      <c r="A173" s="1">
        <f t="shared" si="2"/>
        <v>172</v>
      </c>
      <c r="B173" s="1">
        <v>10048</v>
      </c>
      <c r="C173" s="1" t="s">
        <v>380</v>
      </c>
      <c r="D173" s="1" t="s">
        <v>381</v>
      </c>
      <c r="E173" s="1" t="s">
        <v>382</v>
      </c>
      <c r="F173" s="1" t="s">
        <v>386</v>
      </c>
      <c r="G173" s="10"/>
      <c r="I173" s="1">
        <v>2</v>
      </c>
      <c r="K173" s="1">
        <v>51.571207999999999</v>
      </c>
      <c r="L173" s="1">
        <v>5.1298060000000003</v>
      </c>
    </row>
    <row r="174" spans="1:12" s="1" customFormat="1" x14ac:dyDescent="0.2">
      <c r="A174" s="1">
        <f t="shared" si="2"/>
        <v>173</v>
      </c>
      <c r="B174" s="1">
        <v>10049</v>
      </c>
      <c r="C174" s="1" t="s">
        <v>383</v>
      </c>
      <c r="D174" s="1" t="s">
        <v>384</v>
      </c>
      <c r="E174" s="1" t="s">
        <v>385</v>
      </c>
      <c r="F174" s="1" t="s">
        <v>386</v>
      </c>
      <c r="G174" s="10"/>
      <c r="I174" s="1">
        <v>2</v>
      </c>
      <c r="K174" s="1">
        <v>51.593055</v>
      </c>
      <c r="L174" s="1">
        <v>5.1414739999999997</v>
      </c>
    </row>
    <row r="175" spans="1:12" s="1" customFormat="1" x14ac:dyDescent="0.2">
      <c r="A175" s="1">
        <f t="shared" si="2"/>
        <v>174</v>
      </c>
      <c r="B175" s="1">
        <v>10052</v>
      </c>
      <c r="C175" s="1" t="s">
        <v>387</v>
      </c>
      <c r="D175" s="1" t="s">
        <v>388</v>
      </c>
      <c r="E175" s="1" t="s">
        <v>389</v>
      </c>
      <c r="F175" s="1" t="s">
        <v>386</v>
      </c>
      <c r="G175" s="10"/>
      <c r="I175" s="1">
        <v>2</v>
      </c>
      <c r="K175" s="1">
        <v>51.589672999999998</v>
      </c>
      <c r="L175" s="1">
        <v>5.1467409999999996</v>
      </c>
    </row>
    <row r="176" spans="1:12" s="1" customFormat="1" x14ac:dyDescent="0.2">
      <c r="A176" s="1">
        <f t="shared" si="2"/>
        <v>175</v>
      </c>
      <c r="B176" s="1">
        <v>10053</v>
      </c>
      <c r="C176" s="1" t="s">
        <v>390</v>
      </c>
      <c r="D176" s="1" t="s">
        <v>391</v>
      </c>
      <c r="E176" s="1" t="s">
        <v>392</v>
      </c>
      <c r="F176" s="1" t="s">
        <v>386</v>
      </c>
      <c r="G176" s="10"/>
      <c r="I176" s="1">
        <v>2</v>
      </c>
      <c r="K176" s="1">
        <v>51.584369000000002</v>
      </c>
      <c r="L176" s="1">
        <v>5.1434110000000004</v>
      </c>
    </row>
    <row r="177" spans="1:12" s="1" customFormat="1" x14ac:dyDescent="0.2">
      <c r="A177" s="1">
        <f t="shared" si="2"/>
        <v>176</v>
      </c>
      <c r="B177" s="1">
        <v>10056</v>
      </c>
      <c r="C177" s="1" t="s">
        <v>393</v>
      </c>
      <c r="D177" s="1" t="s">
        <v>394</v>
      </c>
      <c r="E177" s="1" t="s">
        <v>395</v>
      </c>
      <c r="F177" s="1" t="s">
        <v>386</v>
      </c>
      <c r="G177" s="10"/>
      <c r="I177" s="1">
        <v>2</v>
      </c>
      <c r="K177" s="1">
        <v>51.577297000000002</v>
      </c>
      <c r="L177" s="1">
        <v>5.1439880000000002</v>
      </c>
    </row>
    <row r="178" spans="1:12" s="1" customFormat="1" x14ac:dyDescent="0.2">
      <c r="A178" s="1">
        <f t="shared" si="2"/>
        <v>177</v>
      </c>
      <c r="B178" s="1">
        <v>10060</v>
      </c>
      <c r="C178" s="1" t="s">
        <v>396</v>
      </c>
      <c r="D178" s="1" t="s">
        <v>397</v>
      </c>
      <c r="E178" s="1" t="s">
        <v>398</v>
      </c>
      <c r="F178" s="1" t="s">
        <v>399</v>
      </c>
      <c r="G178" s="10"/>
      <c r="I178" s="1">
        <v>2</v>
      </c>
      <c r="K178" s="1">
        <v>51.593964</v>
      </c>
      <c r="L178" s="1">
        <v>5.1704720000000002</v>
      </c>
    </row>
    <row r="179" spans="1:12" s="1" customFormat="1" x14ac:dyDescent="0.2">
      <c r="A179" s="1">
        <f t="shared" si="2"/>
        <v>178</v>
      </c>
      <c r="B179" s="1">
        <v>10061</v>
      </c>
      <c r="C179" s="1" t="s">
        <v>400</v>
      </c>
      <c r="D179" s="1" t="s">
        <v>401</v>
      </c>
      <c r="E179" s="1" t="s">
        <v>402</v>
      </c>
      <c r="F179" s="1" t="s">
        <v>399</v>
      </c>
      <c r="G179" s="10"/>
      <c r="I179" s="1">
        <v>2</v>
      </c>
      <c r="K179" s="1">
        <v>51.60557</v>
      </c>
      <c r="L179" s="1">
        <v>5.1636280000000001</v>
      </c>
    </row>
    <row r="180" spans="1:12" s="1" customFormat="1" x14ac:dyDescent="0.2">
      <c r="A180" s="1">
        <f t="shared" si="2"/>
        <v>179</v>
      </c>
      <c r="B180" s="1">
        <v>10064</v>
      </c>
      <c r="C180" s="1" t="s">
        <v>403</v>
      </c>
      <c r="D180" s="1" t="s">
        <v>404</v>
      </c>
      <c r="E180" s="1" t="s">
        <v>405</v>
      </c>
      <c r="F180" s="1" t="s">
        <v>399</v>
      </c>
      <c r="G180" s="10"/>
      <c r="I180" s="1">
        <v>2</v>
      </c>
      <c r="K180" s="1">
        <v>51.605269999999997</v>
      </c>
      <c r="L180" s="1">
        <v>5.1416839999999997</v>
      </c>
    </row>
    <row r="181" spans="1:12" s="1" customFormat="1" x14ac:dyDescent="0.2">
      <c r="A181" s="1">
        <f t="shared" si="2"/>
        <v>180</v>
      </c>
      <c r="B181" s="1">
        <v>10065</v>
      </c>
      <c r="C181" s="1" t="s">
        <v>406</v>
      </c>
      <c r="D181" s="1" t="s">
        <v>407</v>
      </c>
      <c r="E181" s="1" t="s">
        <v>408</v>
      </c>
      <c r="F181" s="1" t="s">
        <v>399</v>
      </c>
      <c r="G181" s="10"/>
      <c r="I181" s="1">
        <v>2</v>
      </c>
      <c r="K181" s="1">
        <v>51.612672000000003</v>
      </c>
      <c r="L181" s="1">
        <v>5.1382110000000001</v>
      </c>
    </row>
    <row r="182" spans="1:12" s="1" customFormat="1" x14ac:dyDescent="0.2">
      <c r="A182" s="1">
        <f t="shared" si="2"/>
        <v>181</v>
      </c>
      <c r="B182" s="1">
        <v>10068</v>
      </c>
      <c r="C182" s="1" t="s">
        <v>409</v>
      </c>
      <c r="D182" s="1" t="s">
        <v>410</v>
      </c>
      <c r="E182" s="1" t="s">
        <v>411</v>
      </c>
      <c r="F182" s="1" t="s">
        <v>399</v>
      </c>
      <c r="G182" s="10"/>
      <c r="I182" s="1">
        <v>2</v>
      </c>
      <c r="K182" s="1">
        <v>51.607979</v>
      </c>
      <c r="L182" s="1">
        <v>5.1259230000000002</v>
      </c>
    </row>
    <row r="183" spans="1:12" s="1" customFormat="1" x14ac:dyDescent="0.2">
      <c r="A183" s="1">
        <f t="shared" si="2"/>
        <v>182</v>
      </c>
      <c r="B183" s="1">
        <v>10105</v>
      </c>
      <c r="C183" s="1" t="s">
        <v>412</v>
      </c>
      <c r="D183" s="1" t="s">
        <v>413</v>
      </c>
      <c r="E183" s="1" t="s">
        <v>414</v>
      </c>
      <c r="F183" s="1" t="s">
        <v>352</v>
      </c>
      <c r="G183" s="10"/>
      <c r="I183" s="1">
        <v>2</v>
      </c>
      <c r="K183" s="1">
        <v>51.583829000000001</v>
      </c>
      <c r="L183" s="1">
        <v>5.1097539999999997</v>
      </c>
    </row>
    <row r="184" spans="1:12" s="1" customFormat="1" x14ac:dyDescent="0.2">
      <c r="A184" s="1">
        <f t="shared" si="2"/>
        <v>183</v>
      </c>
      <c r="B184" s="1">
        <v>10107</v>
      </c>
      <c r="C184" s="1" t="s">
        <v>415</v>
      </c>
      <c r="D184" s="1" t="s">
        <v>96</v>
      </c>
      <c r="E184" s="1" t="s">
        <v>416</v>
      </c>
      <c r="F184" s="1" t="s">
        <v>352</v>
      </c>
      <c r="G184" s="10"/>
      <c r="I184" s="1">
        <v>2</v>
      </c>
      <c r="K184" s="1">
        <v>51.592182999999999</v>
      </c>
      <c r="L184" s="1">
        <v>4.97492</v>
      </c>
    </row>
    <row r="185" spans="1:12" x14ac:dyDescent="0.2">
      <c r="A185" s="1">
        <f t="shared" si="2"/>
        <v>184</v>
      </c>
      <c r="B185">
        <v>8941</v>
      </c>
      <c r="C185" t="s">
        <v>42</v>
      </c>
      <c r="D185" t="s">
        <v>434</v>
      </c>
      <c r="E185">
        <v>5011</v>
      </c>
      <c r="F185" t="s">
        <v>352</v>
      </c>
      <c r="I185" s="1">
        <v>2</v>
      </c>
      <c r="K185">
        <v>51.584860900000002</v>
      </c>
      <c r="L185">
        <v>5.0849558999999998</v>
      </c>
    </row>
    <row r="186" spans="1:12" x14ac:dyDescent="0.2">
      <c r="A186" s="1">
        <f t="shared" si="2"/>
        <v>185</v>
      </c>
      <c r="B186">
        <v>8942</v>
      </c>
      <c r="C186" t="s">
        <v>42</v>
      </c>
      <c r="D186" t="s">
        <v>434</v>
      </c>
      <c r="E186">
        <v>5011</v>
      </c>
      <c r="F186" t="s">
        <v>352</v>
      </c>
      <c r="I186" s="1">
        <v>2</v>
      </c>
      <c r="K186">
        <v>51.584860900000002</v>
      </c>
      <c r="L186">
        <v>5.0849558999999998</v>
      </c>
    </row>
    <row r="187" spans="1:12" x14ac:dyDescent="0.2">
      <c r="A187" s="1">
        <f t="shared" si="2"/>
        <v>186</v>
      </c>
      <c r="B187">
        <v>8946</v>
      </c>
      <c r="C187" t="s">
        <v>156</v>
      </c>
      <c r="D187" t="s">
        <v>417</v>
      </c>
      <c r="E187" s="7">
        <v>5015</v>
      </c>
      <c r="F187" t="s">
        <v>2</v>
      </c>
      <c r="I187" s="1">
        <v>2</v>
      </c>
      <c r="K187">
        <v>51.570372499999998</v>
      </c>
      <c r="L187">
        <v>5.0971102999999998</v>
      </c>
    </row>
    <row r="188" spans="1:12" x14ac:dyDescent="0.2">
      <c r="A188" s="1">
        <f t="shared" si="2"/>
        <v>187</v>
      </c>
      <c r="B188">
        <v>8948</v>
      </c>
      <c r="C188" t="s">
        <v>418</v>
      </c>
      <c r="E188" t="s">
        <v>419</v>
      </c>
      <c r="F188" t="s">
        <v>2</v>
      </c>
      <c r="I188" s="1">
        <v>2</v>
      </c>
      <c r="K188">
        <v>51.580239599999999</v>
      </c>
      <c r="L188">
        <v>5.1187544000000003</v>
      </c>
    </row>
    <row r="189" spans="1:12" x14ac:dyDescent="0.2">
      <c r="A189" s="1">
        <f t="shared" si="2"/>
        <v>188</v>
      </c>
      <c r="B189">
        <v>8957</v>
      </c>
      <c r="C189" t="s">
        <v>420</v>
      </c>
      <c r="E189" t="s">
        <v>26</v>
      </c>
      <c r="F189" t="s">
        <v>2</v>
      </c>
      <c r="I189" s="1">
        <v>2</v>
      </c>
      <c r="K189">
        <v>51.578198200000003</v>
      </c>
      <c r="L189">
        <v>5.0220943</v>
      </c>
    </row>
    <row r="190" spans="1:12" x14ac:dyDescent="0.2">
      <c r="A190" s="1">
        <f t="shared" si="2"/>
        <v>189</v>
      </c>
      <c r="B190">
        <v>8959</v>
      </c>
      <c r="C190" t="s">
        <v>355</v>
      </c>
      <c r="D190" t="s">
        <v>421</v>
      </c>
      <c r="E190" t="s">
        <v>422</v>
      </c>
      <c r="F190" t="s">
        <v>2</v>
      </c>
      <c r="I190" s="1">
        <v>2</v>
      </c>
      <c r="K190">
        <v>51.580559200000003</v>
      </c>
      <c r="L190">
        <v>5.0452475999999997</v>
      </c>
    </row>
    <row r="191" spans="1:12" x14ac:dyDescent="0.2">
      <c r="A191" s="1">
        <f t="shared" si="2"/>
        <v>190</v>
      </c>
      <c r="B191">
        <v>8961</v>
      </c>
      <c r="C191" t="s">
        <v>420</v>
      </c>
      <c r="E191" t="s">
        <v>423</v>
      </c>
      <c r="F191" t="s">
        <v>2</v>
      </c>
      <c r="I191" s="1">
        <v>2</v>
      </c>
      <c r="K191">
        <v>51.572301099999997</v>
      </c>
      <c r="L191">
        <v>5.0192974000000001</v>
      </c>
    </row>
    <row r="192" spans="1:12" x14ac:dyDescent="0.2">
      <c r="A192" s="1">
        <f t="shared" si="2"/>
        <v>191</v>
      </c>
      <c r="B192">
        <v>8963</v>
      </c>
      <c r="C192" t="s">
        <v>355</v>
      </c>
      <c r="E192" t="s">
        <v>1</v>
      </c>
      <c r="F192" t="s">
        <v>2</v>
      </c>
      <c r="I192" s="1">
        <v>2</v>
      </c>
      <c r="K192">
        <v>51.583693699999998</v>
      </c>
      <c r="L192">
        <v>5.0413052</v>
      </c>
    </row>
    <row r="193" spans="1:12" x14ac:dyDescent="0.2">
      <c r="A193" s="1">
        <f t="shared" si="2"/>
        <v>192</v>
      </c>
      <c r="B193">
        <v>8969</v>
      </c>
      <c r="C193" t="s">
        <v>424</v>
      </c>
      <c r="D193" t="s">
        <v>425</v>
      </c>
      <c r="E193" t="s">
        <v>103</v>
      </c>
      <c r="F193" t="s">
        <v>2</v>
      </c>
      <c r="I193" s="1">
        <v>2</v>
      </c>
      <c r="K193">
        <v>51.54663</v>
      </c>
      <c r="L193">
        <v>5.0555700000000003</v>
      </c>
    </row>
    <row r="194" spans="1:12" x14ac:dyDescent="0.2">
      <c r="A194" s="1">
        <f t="shared" si="2"/>
        <v>193</v>
      </c>
      <c r="B194">
        <v>8971</v>
      </c>
      <c r="C194" t="s">
        <v>426</v>
      </c>
      <c r="D194" t="s">
        <v>427</v>
      </c>
      <c r="E194" t="s">
        <v>428</v>
      </c>
      <c r="F194" t="s">
        <v>2</v>
      </c>
      <c r="I194" s="1">
        <v>2</v>
      </c>
      <c r="K194">
        <v>51.541325999999998</v>
      </c>
      <c r="L194">
        <v>5.0486060000000004</v>
      </c>
    </row>
    <row r="195" spans="1:12" x14ac:dyDescent="0.2">
      <c r="A195" s="1">
        <f t="shared" si="2"/>
        <v>194</v>
      </c>
      <c r="B195">
        <v>8973</v>
      </c>
      <c r="C195" t="s">
        <v>429</v>
      </c>
      <c r="D195" t="s">
        <v>430</v>
      </c>
      <c r="E195" t="s">
        <v>431</v>
      </c>
      <c r="F195" t="s">
        <v>2</v>
      </c>
      <c r="I195" s="1">
        <v>2</v>
      </c>
      <c r="K195">
        <v>51.595413999999998</v>
      </c>
      <c r="L195">
        <v>5.0453150000000004</v>
      </c>
    </row>
    <row r="196" spans="1:12" x14ac:dyDescent="0.2">
      <c r="A196" s="1">
        <f t="shared" ref="A196:A198" si="3">A195+1</f>
        <v>195</v>
      </c>
      <c r="B196">
        <v>8975</v>
      </c>
      <c r="C196" t="s">
        <v>429</v>
      </c>
      <c r="D196" t="s">
        <v>432</v>
      </c>
      <c r="E196" t="s">
        <v>377</v>
      </c>
      <c r="F196" t="s">
        <v>2</v>
      </c>
      <c r="I196" s="1">
        <v>2</v>
      </c>
      <c r="K196">
        <v>51.552396999999999</v>
      </c>
      <c r="L196">
        <v>4.9534700000000003</v>
      </c>
    </row>
    <row r="197" spans="1:12" x14ac:dyDescent="0.2">
      <c r="A197" s="1">
        <f t="shared" si="3"/>
        <v>196</v>
      </c>
      <c r="B197" s="8" t="s">
        <v>435</v>
      </c>
      <c r="C197" t="s">
        <v>436</v>
      </c>
      <c r="D197" t="s">
        <v>437</v>
      </c>
      <c r="E197" s="4" t="s">
        <v>134</v>
      </c>
      <c r="F197" t="s">
        <v>2</v>
      </c>
      <c r="I197" s="1">
        <v>2</v>
      </c>
      <c r="J197" t="s">
        <v>440</v>
      </c>
      <c r="K197">
        <v>51.575183000000003</v>
      </c>
      <c r="L197">
        <v>5.090992</v>
      </c>
    </row>
    <row r="198" spans="1:12" x14ac:dyDescent="0.2">
      <c r="A198" s="1">
        <f t="shared" si="3"/>
        <v>197</v>
      </c>
      <c r="B198" s="8" t="s">
        <v>435</v>
      </c>
      <c r="C198" t="s">
        <v>120</v>
      </c>
      <c r="D198" t="s">
        <v>438</v>
      </c>
      <c r="E198" s="4" t="s">
        <v>439</v>
      </c>
      <c r="F198" t="s">
        <v>2</v>
      </c>
      <c r="I198" s="1">
        <v>2</v>
      </c>
      <c r="J198" t="s">
        <v>440</v>
      </c>
      <c r="K198">
        <v>51.561276999999997</v>
      </c>
      <c r="L198">
        <v>5.0648119999999999</v>
      </c>
    </row>
  </sheetData>
  <autoFilter ref="A1:P200" xr:uid="{FF922FBB-E67A-FA4A-B74B-A15AFF09A2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 vrijst. reclamevitrine</vt:lpstr>
      <vt:lpstr>DEFINITIEF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Ramaekers</dc:creator>
  <cp:lastModifiedBy>Microsoft Office User</cp:lastModifiedBy>
  <dcterms:created xsi:type="dcterms:W3CDTF">2021-11-02T11:42:12Z</dcterms:created>
  <dcterms:modified xsi:type="dcterms:W3CDTF">2022-06-27T14:53:25Z</dcterms:modified>
</cp:coreProperties>
</file>