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I:\Organisatie\JZ\INKA\INKOOP\Inkoop &amp; Aanbesteding\12. Persoonlijke mappen\Erik\RIS\"/>
    </mc:Choice>
  </mc:AlternateContent>
  <xr:revisionPtr revIDLastSave="0" documentId="8_{F34C6902-EA33-437C-8656-A958C52E97C6}" xr6:coauthVersionLast="47" xr6:coauthVersionMax="47" xr10:uidLastSave="{00000000-0000-0000-0000-000000000000}"/>
  <bookViews>
    <workbookView xWindow="-108" yWindow="-108" windowWidth="23256" windowHeight="12576" xr2:uid="{00000000-000D-0000-FFFF-FFFF00000000}"/>
  </bookViews>
  <sheets>
    <sheet name="Programma van Eisen" sheetId="1" r:id="rId1"/>
    <sheet name="Programma van Wensen" sheetId="3" r:id="rId2"/>
    <sheet name="Programma van Opties " sheetId="4" r:id="rId3"/>
  </sheets>
  <definedNames>
    <definedName name="_Hlk2239686" localSheetId="2">'Programma van Opties '!#REF!</definedName>
    <definedName name="_Hlk2239686" localSheetId="1">'Programma van Wensen'!$D$84</definedName>
    <definedName name="_Hlk2239686">'Programma van Eisen'!$D$214</definedName>
    <definedName name="_msoanchor_1" localSheetId="2">'Programma van Opties '!#REF!</definedName>
    <definedName name="_msoanchor_1" localSheetId="1">'Programma van Wensen'!$D$76</definedName>
    <definedName name="_msoanchor_1">'Programma van Eisen'!#REF!</definedName>
    <definedName name="_msoanchor_2" localSheetId="2">'Programma van Opties '!#REF!</definedName>
    <definedName name="_msoanchor_2" localSheetId="1">'Programma van Wensen'!$D$79</definedName>
    <definedName name="_msoanchor_2">'Programma van Eisen'!$D$209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 l="1"/>
</calcChain>
</file>

<file path=xl/sharedStrings.xml><?xml version="1.0" encoding="utf-8"?>
<sst xmlns="http://schemas.openxmlformats.org/spreadsheetml/2006/main" count="589" uniqueCount="486">
  <si>
    <t>Categorie</t>
  </si>
  <si>
    <t>Nummer</t>
  </si>
  <si>
    <t>Wie</t>
  </si>
  <si>
    <t>Eis</t>
  </si>
  <si>
    <t>1. Algemeen</t>
  </si>
  <si>
    <t>1.1 Commercie</t>
  </si>
  <si>
    <t>1.1.1</t>
  </si>
  <si>
    <t>De Inschrijving is in de Nederlandse taal gesteld en de gehanteerde tarieven zijn in euro's, exclusief 
btw</t>
  </si>
  <si>
    <t>1.1.2</t>
  </si>
  <si>
    <t>De Inschrijving heeft een gestanddoeningstermijn van minimaal 90 dagen na de datum waarop de 
Inschrijvingen uiterlijk ingediend dienen te worden. Tijdens deze periode heeft de Inschrijving het 
karakter van een onherroepelijk aanbod.</t>
  </si>
  <si>
    <t>1.1.3</t>
  </si>
  <si>
    <t>Opdrachtnemer gaat ermee akkoord dat de gestanddoeningstermijn van zijn Inschrijving, in het geval 
een kort geding wordt aangespannen, verlengd wordt tot minimaal twee (2) weken na de datum van 
de uitspraak in het kort geding.</t>
  </si>
  <si>
    <t>1.2 Facturatie</t>
  </si>
  <si>
    <t>1.2.1</t>
  </si>
  <si>
    <t>Opdrachtnemer adresseert de factu(u)r(en) aan het algemene factuuradres van Opdrachtgever
onder vermelding van het door Opdrachtgever aangereikte inkoopordernummer.</t>
  </si>
  <si>
    <t>Voor de facturatie van de licentie en operationele kosten stuurt Opdrachtnemer hoogstens één (1) 
(verzamel)factuur per maand aan de gemeente Zandvoort. In ieder geval moet op iedere factuur de volgende informatie worden 
vermeld:
• Het inkoopordernummer dat in de Opdracht vermeld wordt;
• De naam van de contactpersoon/besteller;
• Het afleveradres; 
• Het Kamer van Koophandelnummer van uw onderneming;
• Bankrekeningnummer en indien van toepassing SWIFT/BIC en IBAN-code.</t>
  </si>
  <si>
    <t>1.2.3</t>
  </si>
  <si>
    <t>Opdrachtnemer richt alle facturen digitaal aan crediteuren@haarlem.nl. 
Waarbij de implementatie kosten verstuurd dienen te worden naar de gemeente Haarlem: 
t.a.v. afdeling/contactpersoon/ inkooporder
Postbus 3333 
2001 DH Haarlem 
BTW-nummer:  NL001005650B01
KvK-nummer:    34369366 
De licentie en operationele kosten dienen verstuurd te worden naar de gemeente Zandvoort:
t.a.v. afdeling/contactpersoon/ inkooporder
Postbus 3333 
2001 DH Haarlem 
BTW-nummer:  NL001509962B03
KvK-nummer:    34363858</t>
  </si>
  <si>
    <t>1.2.4</t>
  </si>
  <si>
    <t>Indien Opdrachtnemer zijn verbintenissen, voortvloeiend uit de Overeenkomst, niet geheel of niet behoorlijk is nagekomen, heeft Opdrachtgever het recht de betaling op te schorten.</t>
  </si>
  <si>
    <t>1.2.5</t>
  </si>
  <si>
    <t>Facturen die niet de geëiste informatie bevatten, zullen niet door Opdrachtgever in 
behandeling genomen worden.</t>
  </si>
  <si>
    <t>1.3 Juridisch</t>
  </si>
  <si>
    <t>1.3.1</t>
  </si>
  <si>
    <t xml:space="preserve">Opdrachtnemer conformeert zich volledig en onvoorwaardelijk aan de bijgevoegde Algemene 
Inkoopvoorwaarden van Opdrachtgever. Dit betekent dat uitsluitend de door Opdrachtgever
gehanteerde voorwaarden van toepassing zijn. Door de Inschrijver gehanteerde voorwaarden van 
welke aard dan ook worden expliciet van de hand gewezen. </t>
  </si>
  <si>
    <t>1.3.2</t>
  </si>
  <si>
    <t>Inschrijver dient akkoord te gaan met de inhoud van de concept Overeenkomst, toegevoegd bij deze 
aanbesteding en zoals deze eventueel gewijzigd is door middel van een Nota van inlichtingen.</t>
  </si>
  <si>
    <t>1.3.3</t>
  </si>
  <si>
    <t>Opdrachtnemer is in het bezit van alle vergunningen die nodig zijn voor het uitvoeren van de in de 
Aanbestedingsleidraad genoemde activiteiten.</t>
  </si>
  <si>
    <t>1.3.4</t>
  </si>
  <si>
    <t>Het uitvoeren van werkzaamheden in onderaanneming is alleen toegestaan als Opdrachtgever
daarvoor schriftelijk toestemming heeft gegeven.</t>
  </si>
  <si>
    <t>1.3.5</t>
  </si>
  <si>
    <t>Als hoofdaannemer draagt Opdrachtnemer volledige verantwoordelijkheid voor de activiteiten van 
zijn onderaannemers. Opdrachtnemer verzorgt de communicatie namens en naar de 
onderaannemer(s). Facturering van werkzaamheden die in onderaanneming worden uitgevoerd, 
wordt door de hoofdaannemer verzorgd.</t>
  </si>
  <si>
    <t>1.3.6</t>
  </si>
  <si>
    <t>Elk jaar vindt er een evaluatiegesprek plaats tussen de accountmanager van Opdrachtnemer en de 
contractmanager van Opdrachtgever. In dit gesprek wordt de voortgang van de Overeenkomst
besproken. De uitvoering dient te worden opgenomen in de SLA.</t>
  </si>
  <si>
    <t>2. Functioneel</t>
  </si>
  <si>
    <t>2.1 CMS</t>
  </si>
  <si>
    <t>2.1.1</t>
  </si>
  <si>
    <t>Griffie &amp; Beheerder</t>
  </si>
  <si>
    <t xml:space="preserve">Het systeem ondersteunt minimaal de volgende contenttypes: - 	Documenten (PDF)  
-	Webcontent (html, webpagina’s, webformulieren) 
-	Excel 
-	Foto’s (gebruikelijke formats) 
- Video’s (gebruikelijke formats) 
De grootte van deze bestanden zijn niet gelimiteerd. </t>
  </si>
  <si>
    <t>2.1.2</t>
  </si>
  <si>
    <t xml:space="preserve">Webcontent in het systeem kunnen creëren (toevoegen), bewerken, opslaan, autoriseren, publiceren, depubliceren (verbergen / archiveren) en verwijderen. 
De webcontent pagina’s betreffen o.a.: 
-	Informatie over het college van B&amp;W 
-	Informatie over de gemeenteraad 
-	Informatie over de fracties 
-	Informatie over de commissies (organen) binnen de raad </t>
  </si>
  <si>
    <t>2.1.3</t>
  </si>
  <si>
    <t>Webcontent pagina’s kunnen pre-viewen en controleren voor publicatie.</t>
  </si>
  <si>
    <t>2.1.4</t>
  </si>
  <si>
    <t>Webcontent pagina’s modulair (hiërarchisch) kunnen structureren (sitemap/navigatie) en de structuur kunnen wijzigen.</t>
  </si>
  <si>
    <t>2.1.5</t>
  </si>
  <si>
    <t>Griffie &amp; beheerder &amp; Raadslid &amp; Burger</t>
  </si>
  <si>
    <t>Content over een bepaald onderwerp staat op één plek (eenmalige opslag, meervoudig gebruik).</t>
  </si>
  <si>
    <t>2.1.6</t>
  </si>
  <si>
    <t xml:space="preserve">Eenvoudig links kunnen creëren om webcontent objecten naar elkaar te kunnen verwijzen, waaronder linken naar: 
-	Een vergadering/ evenement 
-	Een document 
-	Een Webpagina </t>
  </si>
  <si>
    <t>2.1.7</t>
  </si>
  <si>
    <t>Zandvoort huisstijl toepassen op de website.</t>
  </si>
  <si>
    <t>2.1.8</t>
  </si>
  <si>
    <t xml:space="preserve">Webcontent objecten eenvoudig kunnen opmaken (html editor, geen codering, geen technische kennis nodig). Bijvoorbeeld door gebruik te maken van What You See Is What You Get (WYSIWYG). </t>
  </si>
  <si>
    <t>2.1.9</t>
  </si>
  <si>
    <t>Burger</t>
  </si>
  <si>
    <t>Alle webcontent moet voldoen aan digitale toegankelijkheid regels (wetmatigheid digitoegankelijk.nl). Leverancier verplicht zich tot maximale inspanningen om digitale toegankelijkheid te waarborgen. Gedurende de looptijd van het contract zal de leverancier aantoonbare inzet tonen om te voldoen aan de digitale toegankelijkheidseisen. Externe toetsing door een onafhankelijke partij, inclusief toegankelijkheidsverklaring, wordt verlangd zodra de leverancier aan de gestelde eisen kan voldoen. De uiterlijke termijn voor het behalen van de digitale toegankelijkheid is vastgesteld op 31 juni 2024.</t>
  </si>
  <si>
    <t>2.1.10</t>
  </si>
  <si>
    <t>Griffie &amp; Beheerder OF opdrachtnemer</t>
  </si>
  <si>
    <t>Verweesde links naar documenten op de site zelf kunnen beheren.</t>
  </si>
  <si>
    <t>2.1.11</t>
  </si>
  <si>
    <t>Statistieken kunnen bijhouden, waaronder:  
-	Paginabezoeken
- Gemiddelde bezoekduur
- Aantal unieke bezoekers
-	Zoektermen 
- Bounce %</t>
  </si>
  <si>
    <t>2.1.12</t>
  </si>
  <si>
    <t>Griffie</t>
  </si>
  <si>
    <t>Een gebruiksvriendelijke en logische sitebeheer, om eenvoudig informatie en stukken toe te kunnen voegen aan de webpagina’s.</t>
  </si>
  <si>
    <t>2.1.13</t>
  </si>
  <si>
    <t>Griffie OF Opdrachtnemer</t>
  </si>
  <si>
    <t xml:space="preserve">Documentsoorten kunnen maken, bewerken en verwijderen. </t>
  </si>
  <si>
    <t>2.2 Smoelenboek</t>
  </si>
  <si>
    <t>2.2.1</t>
  </si>
  <si>
    <t>Op overzichtelijke, gestructureerde wijze bijhouden en publiceren van informatie over raads- en commissieleden waaronder (link naar): 
-	Naam 
-	Foto 
-	Webpagina’s en sociale media 
-	Email 
-	Fractie 
-	Functie en nevenfuncties 
-	Periode(s) 
-	Stemgedrag (zie hieronder)
-	Bijdrage in recente vergaderingen
-	Lidmaatschap van organen
Voor de raads- en commissieleden is het overzicht per fractie vormgegeven</t>
  </si>
  <si>
    <t>2.2.2</t>
  </si>
  <si>
    <t>Zelf kunnen aanmaken, bewerken en verwijderen van een persoonlijke profielpagina.</t>
  </si>
  <si>
    <t>2.3 Kalender</t>
  </si>
  <si>
    <t>2.3.1</t>
  </si>
  <si>
    <t>Raadslid &amp; Burger</t>
  </si>
  <si>
    <t xml:space="preserve">De kalender toont op overzichtelijke wijze op welke datum (minimaal) één vergadering of ander evenement is gepland. </t>
  </si>
  <si>
    <t>2.3.2</t>
  </si>
  <si>
    <t xml:space="preserve">Vergadering / evenement vooraf kunnen inplannen met terugkeerpatroon (ook als er nog geen agenda bekend is). </t>
  </si>
  <si>
    <t>2.3.3</t>
  </si>
  <si>
    <t>Als standaard toont de kalender de huidige datum/ maand. Daaruit kunnen navigeren/ doorklikken naar datums/ maanden in het verleden (archief) en in de toekomst.</t>
  </si>
  <si>
    <t>2.3.4</t>
  </si>
  <si>
    <t>Zodra een datum wordt geselecteerd, wordt op overzichtelijke wijze getoond welke vergadering(en)/ evenement(en) op die dag gepland zijn. Per vergadering/ evenement wordt daarbij o.a. getoond: 
-	Orgaan/ naam 
-	Locatie  
-	Aanvangs- en eindtijd 
-	besloten (indien geautoriseerd)/ openbaar</t>
  </si>
  <si>
    <t>2.3.5</t>
  </si>
  <si>
    <t>Uit een vergadering/evenement op de kalender kunnen navigeren (doorklikken) naar de vergaderingspagina, waarop detailinformatie over de vergadering/ evenement, de agenda en vergaderstukken staan.  
Het daadwerkelijk tonen van de agenda en agendastukken is daarbij afhankelijk van: 
-	gebruikersautorisatie 
-	publicatiestatus</t>
  </si>
  <si>
    <t>2.3.6</t>
  </si>
  <si>
    <t xml:space="preserve">Geplande vergaderingen/evenementen in de kalender kunnen wijzigen, publiceren en verwijderen. Bij wijziging van de vergaderdatum, wijzigt ook de publicatiedatum de van agenda en stukken, tenzij aangepast. </t>
  </si>
  <si>
    <t>2.3.7</t>
  </si>
  <si>
    <t>Raadslid</t>
  </si>
  <si>
    <t>Indien ingelogd, kunnen zien (duidelijk visueel onderscheid) of een vergadering geheim of openbaar is en indien openbaar, wat de publicatiestatus is (wel/niet gepubliceerd).</t>
  </si>
  <si>
    <t>2.3.8</t>
  </si>
  <si>
    <t>Raadslid &amp; griffie &amp; burger</t>
  </si>
  <si>
    <t>Vanuit de kalender een vergadering, evenement of bijeenkomst kunnen opslaan in de eigen agenda.</t>
  </si>
  <si>
    <t xml:space="preserve">2.4 Voorbereiden vergadering </t>
  </si>
  <si>
    <t>2.4.1</t>
  </si>
  <si>
    <t xml:space="preserve">Griffie &amp; beheerder 
</t>
  </si>
  <si>
    <t xml:space="preserve">Gefaseerd, gebruiksvriendelijk en gestructureerd publiceren van de agendapunten en agendastukken.
De fases zijn:  
-	Voorbereiding:  
In deze fase zijn de agendapunten en stukken enkel beschikbaar voor de griffie/beheerder om te kunnen aanpassen.   
-	Intern:  
In deze fase zijn de agendapunten en stukken beschikbaar voor de raads- en commissieleden (ingelogd). 
-	Openbaar:  
In deze fase zijn de agendapunten en stukken beschikbaar voor iedereen, zonder inlog (tenzij het een besloten vergadering betreft). 
</t>
  </si>
  <si>
    <t>2.4.2</t>
  </si>
  <si>
    <t xml:space="preserve">Het contenttype van de agendastukken is PDF. 
De inhoud (tekst) van de agendastukken is doorzoekbaar (ge'OCRd). 
</t>
  </si>
  <si>
    <t>2.4.3</t>
  </si>
  <si>
    <t xml:space="preserve">Per vergadering/ evenement op een pagina tonen van: 
-	Datum
-	Vergadering 
-	Openbaar / geheim
-	Start-  eindtijdstip vergadering
-	Orgaan: commissie/raad/evenement
-	Personen:
  o Voorzitter
     o Griffier 
-	Locatie 
-	Omschrijving/extra informatie </t>
  </si>
  <si>
    <t>2.4.4</t>
  </si>
  <si>
    <t xml:space="preserve">Per agendapunt tonen en kunnen aanpassen van:
-	Naam/titel  
-	Openbaar/geheim
-	Omschrijving (t.b.v. doel van de bespreking) 
-	De bijbehorende agendastukken </t>
  </si>
  <si>
    <t>2.4.5</t>
  </si>
  <si>
    <t>Per agendastuk tonen van:
-	document soort, bijv.
o	B&amp;W besluiten
o	Raadsstukken
o	Notulen/verslagen
o	Ingekomen raadsvragen
o	Beantwoorde raadsvragen etc.
-	Datum (verschillende) 
-	Onderwerp 
-	Dossier 
-	Status (openbaar / geheim) 
- Bestandsgrootte</t>
  </si>
  <si>
    <t>2.4.6</t>
  </si>
  <si>
    <t xml:space="preserve">Tussen datum import en datum van de vergadering / evenement, eenvoudig kunnen wijzigen, toevoegen en verwijderen van: 
-	Agendapunt en bijbehorende informatie (zoals de agendapuntomschrijving) 
-	Agendastuk (ook niet vanuit Verseon) en bijbehorende informatie
-	Volgorde (nummering) 
Hierbij moet de opmaak van de vergadering (agenda) behouden worden. </t>
  </si>
  <si>
    <t>2.4.7</t>
  </si>
  <si>
    <t>Publicatie- en vergaderdatum en aanvangstijdstip van een vergadering en evenementen handmatig kunnen aanpassen. Publicatiedatum volgt de vergaderdatum, tenzij aangepast.</t>
  </si>
  <si>
    <t>2.4.8</t>
  </si>
  <si>
    <t xml:space="preserve">Kunnen aanmaken van een standaard agenda met vaste agendapunten. </t>
  </si>
  <si>
    <t>2.4.9</t>
  </si>
  <si>
    <t xml:space="preserve">Kunnen annoteren van agendastukken en opslaan in een eigen omgeving. De geannoteerde stukken kunnen delen. </t>
  </si>
  <si>
    <t>2.4.10</t>
  </si>
  <si>
    <t xml:space="preserve">Kunnen selecteren van vergaderstukken en creëren van een documentbundel om te downloaden in een pdf. </t>
  </si>
  <si>
    <t>2.4.11</t>
  </si>
  <si>
    <t>Opdrachtnemer</t>
  </si>
  <si>
    <t>Annuleren of wijzigen van reeds geboekte vergaderingen kan kosteloos tot één werkdag voorafgaand aan de vergadering. Bij annulering binnen één werkdag voorafgaand aan de vergadering wordt één vergader-uur in rekening gebracht (dit geldt niet voor (reserve) vergaderingen waarvan niet binnen één werkdag bekend kan zijn of deze vergadering doorgaat). Voor vergaderingen die één werkdag of korter voor de vergadering worden aangevraagd kan maximaal een toeslag van 25% in rekening gebracht worden.</t>
  </si>
  <si>
    <t>2.5 Notificaties en abonnementen</t>
  </si>
  <si>
    <t>2.5.1</t>
  </si>
  <si>
    <t>Kunnen abonneren op een (soort) vergadering en evenement en een automatische notificatie krijgen wanneer die wordt gepubliceerd.</t>
  </si>
  <si>
    <t>2.5.2</t>
  </si>
  <si>
    <t>Kunnen abonneren op een documentsoort en een automatische notificatie krijgen wanneer die wordt gepubliceerd en/of gewijzigd.</t>
  </si>
  <si>
    <t>2.5.3</t>
  </si>
  <si>
    <t>Notificatie voor een vergadering en documentsoort kunnen sturen naar raads- en commissieleden ongeacht de abonnementen.</t>
  </si>
  <si>
    <t>2.5.4</t>
  </si>
  <si>
    <t>De tekst van de automatische notificatie vrij kunnen bewerken.</t>
  </si>
  <si>
    <t>2.6 Autorisatie en gebruikersbeheer</t>
  </si>
  <si>
    <t>2.6.1</t>
  </si>
  <si>
    <t xml:space="preserve">Eenvoudig kunnen maken, wijzigen en verwijderen van gebruikersgroepen. </t>
  </si>
  <si>
    <t>2.6.2</t>
  </si>
  <si>
    <t xml:space="preserve">Eenvoudig zelf kunnen maken, activeren, verlengen (wijzigen) en de-activeren (archiveren) van gebruikers (accounts). </t>
  </si>
  <si>
    <t>2.6.3</t>
  </si>
  <si>
    <t xml:space="preserve">Autorisaties zelf kunnen beheren per gebruiker en per groep:  
-	Wel/niet mogen inloggen 
-	Toegang hebben tot stukken met vertrouwelijkheidsstatus geheim van organen </t>
  </si>
  <si>
    <t>2.6.4</t>
  </si>
  <si>
    <t>Gebruikers per groep kunnen presenteren met hun actuele en/of historische status en bewerken.</t>
  </si>
  <si>
    <t>2.6.5</t>
  </si>
  <si>
    <t>Bij gearchiveerde gebruikersaccounts tonen van de periode-datums.</t>
  </si>
  <si>
    <t>2.6.6</t>
  </si>
  <si>
    <t>Persoonsgegevens, inclusief de organen waarvan personen lid zijn, zelf eenvoudig en traceerbaar kunnen wijzigen. Het moet mogelijk zijn te achterhalen van welk orgaan een persoon lid is geweest en wanneer.</t>
  </si>
  <si>
    <t>2.6.7</t>
  </si>
  <si>
    <t xml:space="preserve">Zelf een nieuw wachtwoordverzoek kunnen doen sturen of door de beheerder kunnen laten herstellen. </t>
  </si>
  <si>
    <t>2.7 Bestuurlijke stukken overig</t>
  </si>
  <si>
    <t>2.7.1</t>
  </si>
  <si>
    <t>Kunnen importeren van de (vanuit Verseon geüploade) documenten zoals Ingekomen Brieven.</t>
  </si>
  <si>
    <t>2.7.2</t>
  </si>
  <si>
    <t>De grootte van de documenten kent geen beperking.</t>
  </si>
  <si>
    <t>2.7.3</t>
  </si>
  <si>
    <t xml:space="preserve">Documenten kunnen indelen en presenteren in categorieën, zoals: 
•	Ingekomen brieven ter informatie aan raad 
•	Ingekomen brieven ter afhandeling college
•	Ingekomen stukken ter afdoening via commissie 
•	Agenda
•	Aangeboden bespreekstukken
•	Actieve informatie
•	Amendement
•	Antwoord
•	Besluitenlijst
•	Bijlage
•	Collegebesluit
•	Document
•	Dossierdocument
•	Ingekomen stuk
•	Link
•	Mededeling aan de Raad
•	Motie
•	Notulen
•	Raadsbesluit
•	Raadsvoorstel
•	Toezegging
•	Verslag
•	Vraag aan het College of de Burgemeester
•	Zienswijze
</t>
  </si>
  <si>
    <t>2.7.4</t>
  </si>
  <si>
    <t xml:space="preserve">Documenten binnen de categorieën kunnen filteren/ zoeken op: 
-	Datum van/tot 
-	Vergadering </t>
  </si>
  <si>
    <t>2.7.5</t>
  </si>
  <si>
    <t>Eenvoudig kunnen aanpassen van de vertrouwelijkheidsstatus (geheim of openbaar) van documenten (zoals een agendastuk en een ingekomen brief) en vergaderingen.</t>
  </si>
  <si>
    <t>2.7.6</t>
  </si>
  <si>
    <t>Griffie &amp; Beheerder OF Opdrachtnemer</t>
  </si>
  <si>
    <t xml:space="preserve">Eenvoudig kunnen aanpassen en toevoegen van soorten en categorieën van documenten. </t>
  </si>
  <si>
    <t>2.7.7</t>
  </si>
  <si>
    <t>Eenvoudig zelf verplaatsen of kopiëren van documenten tussen de verschillende modules (zoals agenda, raadsinformatiebrieven, besluitenlijst etc.)</t>
  </si>
  <si>
    <t>2.8 Zoeken en raadplegen</t>
  </si>
  <si>
    <t>2.8.1</t>
  </si>
  <si>
    <t>Eenvoudig kunnen zoeken in en naar alle soorten content objecten binnen het RIS.</t>
  </si>
  <si>
    <t>2.8.2</t>
  </si>
  <si>
    <t>Content kunnen zoeken op: 
-	Automatische (systeem) metadata 
-	Vanuit Verseon geëxporteerde metadata 
-	Toegevoegde metadata 
-	Documenten inhoud  
-	Tekst, trefwoorden (in metadata en full tekst d.m.v. OCR) en trefwoordencombinaties 
Minimaal kunnen zoeken op de volgende metadata voor documenten: 
-	Datum (verschillende)/ periode  
-	Titel/ naam 
-	Content type 
-	Document soort (zoals motie, initiatiefvoorstel, collegebrief, raadsvoorstel)  
-	Onderwerp/agendapunt 
-	Zaaknummer/identificatienummer 
-	Vergadering/orgaan</t>
  </si>
  <si>
    <t>2.8.3</t>
  </si>
  <si>
    <t>In kunnen stellen/definiëren in welke volgorde zoekresultaten worden getoond en welke metadata erbij worden getoond.</t>
  </si>
  <si>
    <t>2.8.4</t>
  </si>
  <si>
    <t>Aan de zoekresultaten duidelijk kunnen zien of ze de gewenste (gezochte) content bevatten.</t>
  </si>
  <si>
    <t>2.8.5</t>
  </si>
  <si>
    <t>Aan de zoekresultaten duidelijk kunnen zien welke metadata ze bevatten.</t>
  </si>
  <si>
    <t>2.8.6</t>
  </si>
  <si>
    <t>Zoekresultaten voor en/of na het uitvoeren van de zoekactie eenvoudig kunnen filteren (verfijnen) op, bijv.: 
-	Type content object 
-	Document soort 
-	Dossier/Onderwerp 
-	Orgaan/vergadering/commissie 
-	Fractie 
-	Raadslid 
-	Datum/periode</t>
  </si>
  <si>
    <t>2.8.7</t>
  </si>
  <si>
    <t xml:space="preserve">Zoekresultaten kunnen sorteren op, bijv.:
-	Relevantie/score 
-	Oud naar nieuw en vice versa 
-	Alfabetisch </t>
  </si>
  <si>
    <t>2.8.8</t>
  </si>
  <si>
    <r>
      <rPr>
        <sz val="11"/>
        <color rgb="FF000000"/>
        <rFont val="Calibri"/>
      </rPr>
      <t>Zoekresultaten</t>
    </r>
    <r>
      <rPr>
        <sz val="11"/>
        <color rgb="FF00B0F0"/>
        <rFont val="Calibri"/>
      </rPr>
      <t xml:space="preserve"> </t>
    </r>
    <r>
      <rPr>
        <sz val="11"/>
        <color rgb="FF000000"/>
        <rFont val="Calibri"/>
      </rPr>
      <t>tonen afhankelijk van autorisatie.</t>
    </r>
  </si>
  <si>
    <t>2.8.9</t>
  </si>
  <si>
    <t>Burger &amp; raadslid &amp; griffie</t>
  </si>
  <si>
    <t>Zoekresultaten bundelen tot 1 resultaat als een document vaker is gepubliceerd.  (bijv. 1 nota is 1 zoekresultaat met daarin een link naar de verschillende vergaderingen/webpagina's en met vermelding van publicatie- en vergaderdatum)</t>
  </si>
  <si>
    <t>2.8.10</t>
  </si>
  <si>
    <t>Documentsoorten kunnen toevoegen aan- en verwijderen van de zoekfilters.</t>
  </si>
  <si>
    <t>2.9 Raadplegen vergadering en agendastukken</t>
  </si>
  <si>
    <t>2.9.1</t>
  </si>
  <si>
    <t>Kunnen zien of je bent ingelogd (duidelijk visueel onderscheid, bijv. met icoon of een specifieke kleur)</t>
  </si>
  <si>
    <t>2.9.2</t>
  </si>
  <si>
    <t>Indien ingelogd, kunnen zien of een document geheim of openbaar is en indien openbaar, of het wel/ niet gepubliceerd is (duidelijk visueel onderscheid, bijv. met een icoon of een specifieke kleur).</t>
  </si>
  <si>
    <t>2.9.3</t>
  </si>
  <si>
    <t>Eenvoudig naar een vergadering kunnen navigeren. De meest recente vergaderingen zijn met één muisklik vanaf de startpagina te bereiken. De vergaderstukken binnen agenda’s zijn met max. 2 muisklikken te openen.</t>
  </si>
  <si>
    <t>2.9.4</t>
  </si>
  <si>
    <t>Vergaderstukken online kunnen lezen (zonder downloaden).</t>
  </si>
  <si>
    <t>2.9.5</t>
  </si>
  <si>
    <t xml:space="preserve">Vergaderstukken kunnen printen 
-	Per stuk 
-	Per agendapunt 
-	Per vergadering </t>
  </si>
  <si>
    <t>2.10 Vergaderen</t>
  </si>
  <si>
    <t>2.10.1</t>
  </si>
  <si>
    <t xml:space="preserve">De video-opname van de vergadering kunnen koppelen aan de webpagina met de vergadering (en alle bijbehorende content) waarop een player wordt getoond. </t>
  </si>
  <si>
    <t>2.10.2</t>
  </si>
  <si>
    <t>Het kunnen koppelen van de gegevens van sprekers (zoals naam en partij) aan de video-opname en deze zichtbaar maken tijdens de (live) uitzending.</t>
  </si>
  <si>
    <t>2.10.3</t>
  </si>
  <si>
    <t xml:space="preserve">Online live vergaderingen uitzenden. </t>
  </si>
  <si>
    <t>2.10.4</t>
  </si>
  <si>
    <t>Tijdens live vergadering, markering kunnen plaatsen bij een agendapunt. Het agendapunt moet in beeld staan.</t>
  </si>
  <si>
    <t>2.10.5</t>
  </si>
  <si>
    <t>Griffie &amp; opdrachtnemer</t>
  </si>
  <si>
    <t>Tijdens live vergadering, de uitzending kunnen pauzeren en stoppen.</t>
  </si>
  <si>
    <t>2.10.6</t>
  </si>
  <si>
    <t>Burger &amp; raadslid &amp; griffie &amp; beheerder</t>
  </si>
  <si>
    <t>Online live vergaderingen volgen (kijken en luisteren).</t>
  </si>
  <si>
    <t>2.10.7</t>
  </si>
  <si>
    <t>De video viewer moet embedded zijn zodat het altijd in beeld blijft, ook wanneer je naar beneden scrolt.</t>
  </si>
  <si>
    <t>2.10.8</t>
  </si>
  <si>
    <t>Achteraf markering kunnen plaatsen bij een agendapunt en markeringen kunnen wijzigen en verwijderen.</t>
  </si>
  <si>
    <t>2.10.9</t>
  </si>
  <si>
    <t>Achteraf markering kunnen plaatsen bij een spreker en markeringen kunnen wijzigen en verwijderen.</t>
  </si>
  <si>
    <t>2.10.10</t>
  </si>
  <si>
    <t xml:space="preserve">Achteraf op een vergaderingspagina kunnen navigeren naar- en afspelen van: 
-	een specifiek agendapunt van een vergadering  
-	een specifieke spreker </t>
  </si>
  <si>
    <t>2.10.11</t>
  </si>
  <si>
    <t>Achteraf de opnamen tijdens schorsing en beëindiging van de vergadering verwijderen (video editen)</t>
  </si>
  <si>
    <t>2.10.12</t>
  </si>
  <si>
    <t xml:space="preserve">Een player met navigatiemogelijkheden, waardoor je kunt pauzeren en voor- en achteruit kunt spoelen (na de vergadering). Er moet een aparte optie zijn om 10 seconden voor- en achteruit te kunnen spoelen. </t>
  </si>
  <si>
    <t>2.10.13</t>
  </si>
  <si>
    <t>Beheerder</t>
  </si>
  <si>
    <t xml:space="preserve">Vergadering opnemen en uitzenden onafhankelijk van deelnemerslocatie en vorm van deelname: Deelnemers kunnen digitaal en/of fysiek vergaderen. </t>
  </si>
  <si>
    <t>2.10.14</t>
  </si>
  <si>
    <t>Na de vergadering op sprekersniveau geïndexeerde beeldopnames beschikbaar kunnen stellen. Alle sprekersfragmenten van dezelfde spreker ook in een overzicht tonen met een pasfoto van de spreker.</t>
  </si>
  <si>
    <t>2.10.15</t>
  </si>
  <si>
    <t xml:space="preserve">De video opnamen van vergaderingen worden na de vergadering voorzien van een ondertiteling. </t>
  </si>
  <si>
    <t>2.10.16</t>
  </si>
  <si>
    <t>Beheerder extern</t>
  </si>
  <si>
    <t>De uitzending van een vergadering is een half uur na afloop daarvan online beschikbaar.</t>
  </si>
  <si>
    <t>2.10.17</t>
  </si>
  <si>
    <t xml:space="preserve">De uitzending inclusief indexering van sprekers, markeringen van agendapunten en stemmingen zijn binnen 5 werkdagen online beschikbaar.   </t>
  </si>
  <si>
    <t>2.11 Stemmen vastleggen</t>
  </si>
  <si>
    <t>2.11.1</t>
  </si>
  <si>
    <t>Achteraf stemmen per raadslid en fractie vastleggen op nota’s, moties en amendementen. Opdrachtgever stelt deze informatie beschikbaar.</t>
  </si>
  <si>
    <t>2.11.2</t>
  </si>
  <si>
    <t>Tekstueel en grafisch overzichtelijk tonen van het stemresultaat bij een agendapunt, waaronder: 
-	Het resultaat 
-	Aantallen en procenten stemmen voor en tegen
        o 	Per fractie 
        o 	Per lid</t>
  </si>
  <si>
    <t>2.11.3</t>
  </si>
  <si>
    <t xml:space="preserve">Tekstueel en grafisch overzichtelijk tonen van het stemgedrag van de raadsleden per raadsperiode, waaronder: 
-	Totaal aantal en procenten stemmingen (voor, tegen, afwezig) 
-	Datum vergadering 
-	Titel 
-	Stemming 
-	Uitslag (aangenomen, verworpen) </t>
  </si>
  <si>
    <t>2.11.4</t>
  </si>
  <si>
    <t>Digitaal stemmen. Na de digitale stemming is direct zichtbaar op de visuele ondersteuning in de Raadzaal zowel als digitaal via de liveview van de vergadering:
-	Het resultaat
-	Aantallen en procenten voor en tegen
        o	Per raadslid
        o	Per fractie</t>
  </si>
  <si>
    <t>2.12 Verwerken vergadering en publiceren</t>
  </si>
  <si>
    <t>2.12.1</t>
  </si>
  <si>
    <t xml:space="preserve">Na afloop van een vergadering, eenvoudig kunnen toevoegen en publiceren van (niet aan agendapunten gekoppelde) documenten aan de vergadering: 
-	Besluitenlijst 
-	Transcript (schriftelijk en audio) 
-	Kort verslag </t>
  </si>
  <si>
    <t>2.12.2</t>
  </si>
  <si>
    <t xml:space="preserve">Links kunnen genereren en gebruiken (delen) van: 
-	een gepubliceerd document 
-	een vergadering </t>
  </si>
  <si>
    <t>3. Niet-functionele eisen</t>
  </si>
  <si>
    <t>3.1 Service level agreement</t>
  </si>
  <si>
    <t>3.1.1</t>
  </si>
  <si>
    <t>Opdrachtnemer dient bij de inschrijving een Service Level Agreement (SLA) in. Daarin komen minimaal de volgende onderdelen terug: Service levels, Service management (bereikbaarheid/helpdesk/storingsnummer), Processen rond storingen, onderhoud en wijzigingen, Communicatie en escalatie en Rapportages en overleg. De SLA moet tegelijkertijd met de overeenkomst worden ondertekend.</t>
  </si>
  <si>
    <t>3.1.2</t>
  </si>
  <si>
    <t>Opdrachtnemer gaat ermee akkoord dat over de invulling van de onderwerpen in de SLA nadere afspraken kunnen worden gemaakt.</t>
  </si>
  <si>
    <t>3.1.3</t>
  </si>
  <si>
    <t>Opdrachtnemer zorgt gedurende de duur van de contractperiode dat het Systeem blijft voldoen aan relevante landelijke wet- en regelgeving.</t>
  </si>
  <si>
    <t>3.1.4</t>
  </si>
  <si>
    <t>Opdrachtnemer zorgt gedurende de duur van de contractperiode voor het operationeel houden van het Systeem en de bijbehorende Koppelingen.</t>
  </si>
  <si>
    <t>3.1.5</t>
  </si>
  <si>
    <t>Opdrachtnemer heeft ten behoeve van storingen een Nederlandstalige helpdesk ingericht die bereikbaar is op maandag tot en met vrijdag binnen kantoortijden en ten minste bereikbaar is via e-mail en telefoon. Voor buiten kantoortijden stelt Opdrachtnemer een storingsnummer beschikbaar. Daar waar de Opdrachtnemer aantoonbaar een betere dienstverlening garandeert dan het gestelde minimum, leidt dit tot een betere beoordeling.</t>
  </si>
  <si>
    <t>3.1.6</t>
  </si>
  <si>
    <t xml:space="preserve">Opdrachtnemer heeft ten behoeve van ondersteuning tijdens vergaderingen en/of live-uitzendingen een storingsnummer beschikbaar. </t>
  </si>
  <si>
    <t>3.1.7</t>
  </si>
  <si>
    <t>Aan alle meldingen aan de helpdesk moet een prioriteit worden toegekend. Opdrachtgever geeft bij de melding van een incident de urgentie aan. Bij verschil van inzicht is de urgentie van de Opdrachtgever leidend.</t>
  </si>
  <si>
    <t>3.1.8</t>
  </si>
  <si>
    <t>Opdrachtnemer geeft bij het niet behalen van de afgesproken dienstverlening (service levels) dit direct en gemotiveerd per e-mail door aan Opdrachtgever.</t>
  </si>
  <si>
    <t>3.1.9</t>
  </si>
  <si>
    <t xml:space="preserve">Opdrachtnemer heeft incidentmanagement ingericht waarmee storingen in de dienstverlening van Opdrachtnemer (of diens onderaannemer) tijdig worden opgelost. Opdrachtnemer garandeert bij het verhelpen van een storing of gebrek aan beschikbaarheid van het Systeem minimaal de volgende afhandel/oplostijd(en): 
- binnen 1 uur voor P1 Calamiteit meldingen (de volledige bedrijfsvoering wordt ernstig belemmerd of is geheel verstoord) 
- binnen 4 uur voor P2 Hoog meldingen (essentiële onderdelen van de bedrijfsvoering worden belemmerd en er is geen alternatief) 
- binnen 24 uur voor P3 Normaal meldingen (niet-essentiële delen van de bedrijfsvoering worden belemmerd, er is geen work-around voorhanden) binnen 7 kalenderdagen voor P4 Laag meldingen (overig).  
</t>
  </si>
  <si>
    <t>3.1.10</t>
  </si>
  <si>
    <t xml:space="preserve">Afhandel-/oplostijden van alle meldingen zijn van toepassing binnen het afgesproken service-window. </t>
  </si>
  <si>
    <t>3.1.11</t>
  </si>
  <si>
    <t>Als Opdrachtnemer een storing constateert met betrekking tot de beschikbaarheid of het niet goed functioneren van de dienstverlening, dan volgt direct een telefonische melding aan de Opdrachtgever.</t>
  </si>
  <si>
    <t>3.1.12</t>
  </si>
  <si>
    <t>Functionele escalatie is nodig om de continuïteit en kwaliteit van de interne dienstverlening/bedrijfsvoering van de Opdrachtgever te waarborgen als de bestaande afspraken in het SLA bij voortschrijdend inzicht niet toereikend blijken te zijn. Escalatie door de Opdrachtnemer vindt plaats indien van tevoren al bekend is dat een bepaald dienstenniveau niet wordt gehaald of wanneer een geautoriseerde persoon van de Opdrachtgever aangeeft dat de continuïteit van de interne dienstverlening/bedrijfsvoering in gevaar is of komt. Er wordt dus niet gewacht tot het dienstenniveau niet gehaald is. Als er op het betreffende niveau geen overeenstemming kan worden bereikt over de te volgen acties, treedt automatisch het volgende escalatieniveau in werking. In overleg wordt bepaald wie het initiatief neemt tot verdere escalatie.</t>
  </si>
  <si>
    <t>3.1.13</t>
  </si>
  <si>
    <t>Opdrachtnemer levert een accountmanager die fungeert als “Single point of Contact” voor de Opdrachtgever. De volgende drie communicatie en escalatie niveaus worden minimaal onderkend: 1 operationeel 
(serviceniveau: procescoördinatie en 1e escalatie), 2 tactisch (service/contract management) en 3 strategisch (directie/afdelingsmanagement).</t>
  </si>
  <si>
    <t>3.1.14</t>
  </si>
  <si>
    <t>Opdrachtgever krijgt periodiek een rapportage met daarin een overzicht van de behaalde servicelevels, afgehandelde storingen/wijzigingen en eventuele beveiligingsincidenten. Deze rapportage wordt in een periodiek overleg tussen Opdrachtnemer en Opdrachtgever besproken.</t>
  </si>
  <si>
    <t>3.2 Onderhoud en continuïteit</t>
  </si>
  <si>
    <t>3.2.1</t>
  </si>
  <si>
    <t>Het technisch beheer moet door de Opdrachtnemer worden uitgevoerd, het functioneel beheer door de Opdrachtgever.</t>
  </si>
  <si>
    <t>3.2.2</t>
  </si>
  <si>
    <t>Wijzigingsmanagement is door Opdrachtnemer adequaat ingericht. Het aanbrengen van wijzigingen en/of het onderhoud aan het Systeem en Koppelingen is zodanig dat aanpassingen qua wet- en regelgeving op tijd voltooid zijn en het Systeem voor Opdrachtgever op tijd klaar is voor gebruik. Dat wil zeggen dat Opdrachtgever in staat is deze uit te voeren rekening houdend met een test- en implementatieperiode aan de kant van de Opdrachtgever.</t>
  </si>
  <si>
    <t>3.2.3</t>
  </si>
  <si>
    <t>Het Systeem en onderliggende ICT-componenten zijn altijd up-to-date. Men mag maximaal één versie achterlopen, mits deze nog volledig wordt ondersteund door de betreffende leverancier.</t>
  </si>
  <si>
    <t>3.2.4</t>
  </si>
  <si>
    <t>Opdrachtnemer hanteert bij het doorvoeren van wijzigingen de OTAP-procedure, waarbij alleen de acceptatie en productie-omgeving voor Opdrachtgever beschikbaar zijn.</t>
  </si>
  <si>
    <t>3.2.5</t>
  </si>
  <si>
    <t>Opdrachtnemer informeert Opdrachtgever tijdig over het aanbrengen van wijzigingen in het Systeem en implementeert deze pas na toestemming van de Opdrachtgever.</t>
  </si>
  <si>
    <t>3.2.6</t>
  </si>
  <si>
    <t>Bij upgrades en updates van het Systeem documenteert de Opdrachtnemer de belangrijkste wijzigingen en consequenties voor het functioneren van het Systeem en de Koppelingen en stelt deze beschikbaar aan de Opdrachtgever in de vorm van release notes.</t>
  </si>
  <si>
    <t>3.2.7</t>
  </si>
  <si>
    <t>Opdrachtnemer levert bij elke release per component minimaal naam en versienummer aan Opdrachtgever om zijn CMDB actueel te kunnen houden.</t>
  </si>
  <si>
    <t>3.2.8</t>
  </si>
  <si>
    <t>De beschikbaarheid van de SaaS-oplossing is minimaal 99,8% over een 24/7 - 365 dagen per jaar termijn. Gepland onderhoud wordt daarbij niet meegerekend. Per kwartaal moet de year-to-date performance worden gerapporteerd door Opdrachtnemer. Onderhoud dient bij voorkeur te worden gepleegd in het weekend.</t>
  </si>
  <si>
    <t xml:space="preserve">3.3 Wijziging/doorontwikkeling </t>
  </si>
  <si>
    <t>3.3.1</t>
  </si>
  <si>
    <t>Opdrachtnemer biedt de mogelijkheid en ruimte voor opdrachtgever om te werken aan specifieke (deel)oplossingen.</t>
  </si>
  <si>
    <t>3.3.2</t>
  </si>
  <si>
    <t>Opdrachtnemer biedt een platform (bijvoorbeeld een gebruikersplatform), waar opdrachtnemer met andere klanten van opdrachtgever (periodiek) kan communiceren en samenwerken aan eventuele toekomstige (standaard)oplossingen.</t>
  </si>
  <si>
    <t xml:space="preserve">3.4 Training en documentatie </t>
  </si>
  <si>
    <t>3.4.1</t>
  </si>
  <si>
    <t xml:space="preserve">Het systeem kent een geïntegreerde Nederlandstalige helpfunctie. </t>
  </si>
  <si>
    <t>3.4.2</t>
  </si>
  <si>
    <t>Opdrachtnemer biedt Nederlandstalige documentatie aan, toegespitst op het systeem zoals geïmplementeerd bij opdrachtgever, met daarin: 
-	Functionele beschrijving van het systeem; 
-	Gebruikershandleiding, toegespitst op de verschillende soorten gebruikers (Raadslid, Griffie);
-	Beheerdershandleiding</t>
  </si>
  <si>
    <t>3.4.3</t>
  </si>
  <si>
    <t xml:space="preserve">Opdrachtnemer biedt de volgende Nederlandstalige trainingen aan, toegespitst op het systeem zoals geïmplementeerd bij opdrachtgever: 
-	Gebruikerstraining, toegespitst op de verschillende soorten gebruikers (Raadslid, Griffie); 
-	Beheerderstraining, volgens het train-de-trainer concept </t>
  </si>
  <si>
    <t>3.5 Informatiebeveiliging</t>
  </si>
  <si>
    <t>3.5.1</t>
  </si>
  <si>
    <t>Het systeem moet Single Sign-On kunnen bieden binnen het domein van Opdrachtgever. Het systeem kan daartoe worden aangesloten op Workspace ONE Access (voorheen VMware Identity Manager) van Opdrachtgever. De te gebruiken technieken (zoals SAML, OAuth, OpenID Connect) voldoen aan de standaarden van Forum Standaardisatie. 
***Opdrachtgever wil deze functionaliteit voorlopig niet gaan gebruiken, maar wil wel de mogelijkheid bewaren voor eventueel toekomstig gebruik.
Motivatie: Onbevoegde toegang tot systemen en toepassingen voorkomen. Regie houden op accounts en accountpolicies. 
Bron: BIO 9.4.2</t>
  </si>
  <si>
    <t>3.5.2</t>
  </si>
  <si>
    <t>De autorisaties dienen rol gebaseerde autorisaties te zijn.
Motivatie: Toegang voor bevoegde gebruikers bewerkstelligen en onbevoegde toegang tot systemen en diensten voorkomen.
Bron: BIO 9.2.2</t>
  </si>
  <si>
    <t>3.5.3</t>
  </si>
  <si>
    <t>De autorisaties kunnen per gebruikersrol, per groep, per team en per medewerker ingericht worden. Er dient verschil te worden gemaakt tussen creëren, raadplegen, wijzigen en verwijderen.
Motivatie: Onbevoegde toegang tot systemen en toepassingen voorkomen.
Bron: BIO 9.4.1</t>
  </si>
  <si>
    <t>3.5.4</t>
  </si>
  <si>
    <t>Functiescheiding wordt toegepast: beheer en gebruik zijn volledig gescheiden.
Motivatie: Toegang voor bevoegde gebruikers bewerkstelligen en onbevoegde toegang tot systemen en diensten voorkomen.
Bron: BIO 9.2.2.2</t>
  </si>
  <si>
    <t>3.5.5</t>
  </si>
  <si>
    <t>Er dient onderscheid gemaakt te worden tussen technisch beheer en functioneel beheer.
Motivatie: Toegang voor bevoegde gebruikers bewerkstelligen en onbevoegde toegang tot systemen en diensten voorkomen.
Bron: BIO 9.2.3</t>
  </si>
  <si>
    <t>3.5.6</t>
  </si>
  <si>
    <t>Het systeem bevat een audit-trail, welke niet muteerbaar is. 
Motivatie: Gebeurtenissen vastleggen en bewijs verzamelen.
Bron: BIO 12.4.1</t>
  </si>
  <si>
    <t>3.5.7</t>
  </si>
  <si>
    <t>De audit-trail bevat wie, wat, waar, wanneer informatie aangaande:
-	Alle bewerkingen: het inloggen, wijzigen, afsluiten, aanmaken en verwijderen van zaken, informatieobjecten en (meta-)gegevens;
-	Alle activiteiten van beheerders: het aanmaken, wijzigen, beëindigen, verwijderen van autorisaties of rollen, informatieobjecten en (meta-)gegevens;
Motivatie: Gebeurtenissen vastleggen en bewijs verzamelen.
Bron: BIO 12.4</t>
  </si>
  <si>
    <t>3.5.8</t>
  </si>
  <si>
    <t>Bij beëindiging van een bepaalde autorisatie is herleidbaar dat deze autorisatie ooit bestaan heeft, inclusief bijbehorende audit-trail.
Motivatie: Gebeurtenissen vastleggen en bewijs verzamelen.
Bron: BIO 12.4</t>
  </si>
  <si>
    <t>3.5.9</t>
  </si>
  <si>
    <t>Indien een rol, groep of functie beëindigd wordt, is herleidbaar dat deze ooit bestaan heeft, inclusief bijbehorende audit-trail.
Motivatie: Gebeurtenissen vastleggen en bewijs verzamelen.
Bron: BIO 12.4</t>
  </si>
  <si>
    <t>3.5.10</t>
  </si>
  <si>
    <t>Alle benodigde verbindingen naar webservices en databases (buiten de infrastructuur van opdrachtgever), naar koppelingen met de ESB, als ook de verbindingen naar de webbrowser van gebruikers zijn beveiligd en encrypted volgens geldende voorschriften van de NCSC en Forum Standaardisatie.
Motivatie: De bescherming van informatie in netwerken en de ondersteunende informatie verwerkende faciliteiten waarborgen. Handhaven van de beveiliging van informatie die wordt uitgewisseld binnen een organisatie en met een externe entiteit.
Bron: BIO 13.1 en 13.2 (De BIO verwijst naar NCSC en Forum Standaardisatie).</t>
  </si>
  <si>
    <t>3.5.11</t>
  </si>
  <si>
    <t>Alle informatie in de Cloud is encrypted volgens geldende voorschriften van de NCSC en Forum Standaardisatie. 
Motivatie: Zorgen voor correct en doeltreffend gebruik van cryptografie om de vertrouwelijkheid, authenticiteit en/of integriteit van informatie te beschermen.
Bron: BIO 10.1.1 (De BIO verwijst naar NCSC en Forum Standaardisatie).</t>
  </si>
  <si>
    <t>3.5.12</t>
  </si>
  <si>
    <t xml:space="preserve">Uitwisseling van gegevens tussen vertrouwde en niet vertrouwde zones dient inhoudelijk geautomatiseerd gecontroleerd te worden op aanwezigheid van malware.
Motivatie: Waarborgen dat informatie en informatie verwerkende faciliteiten beschermd zijn tegen malware.
Bron: BIO 12.2.1  </t>
  </si>
  <si>
    <t>3.5.13</t>
  </si>
  <si>
    <t>Opdrachtnemer garandeert dat gegevens van verschillende klanten van elkaar zijn geïsoleerd.
Motivatie: Voorkomen van ongewenste toegang tot en ongewenste wijziging van informatie
Bron: NCSC - WhitepaperCloudcomputing"</t>
  </si>
  <si>
    <t>3.5.14</t>
  </si>
  <si>
    <t>E-mails worden altijd volgens standaarden 'DKIM', 'SPF', 'DMARC', 'STARTTLS' en 'DANE' verstuurd. Dit gebeurt ofwel met behulp van de infrastructuur van opdrachtgever (d.m.v. mailrelay via onze MX server) ofwel via e-mail servers van de leverancier (deze worden opgenomen in ons SPF-record en krijgen een separate DKIM selector binnen ons domein). E-mails hebben ten alle tijden "@haarlem.nl" als e-mail domein. Alle DNS records van e-mail componenten bij de leverancier worden beschermd d.m.v. DNSSEC.
Motivatie: Handhaven van de beveiliging van informatie die wordt uitgewisseld binnen een organisatie en met een externe entiteit.
Bron: BIO 13.2.3.1 en Forum Standaardisatie: Verplichte lijst met Open Standaarden.</t>
  </si>
  <si>
    <t>3.5.15</t>
  </si>
  <si>
    <t>Patch management is aantoonbaar ingericht. Systeemupdates worden tijdig uitgevoerd volgens overeengekomen afspraken opgenomen in de SLA. 
Motivatie: De integriteit van operationele systemen waarborgen. Benutting van technische kwetsbaarheden voorkomen.
Bron: BIO 12.5.1</t>
  </si>
  <si>
    <t>3.5.16</t>
  </si>
  <si>
    <t>Vulnerability management is aantoonbaar ingericht. Zodra kwetsbaarheden aan het systeem bekend worden ontvangt opdrachtgever daar direct een melding van. Kwetsbaarheden worden met de urgentie die past bij de risico inschatting van de IBD/NCSC (CVE score) tijdig verholpen. Dit volgens overeengekomen afspraken opgenomen in de SLA.
Motivatie: Benutting van technische kwetsbaarheden voorkomen.
Bron: BIO 12.6.1.1</t>
  </si>
  <si>
    <t>3.5.17</t>
  </si>
  <si>
    <t>Opdrachtnemer garandeert de werking van het systeem op de meest recente versies van de meest gangbare webbrowsers op Windows, Apple en Android systemen. 
Motivatie: De integriteit van operationele systemen waarborgen. Benutting van technische kwetsbaarheden voorkomen.
Bron: BIO 12.5.1</t>
  </si>
  <si>
    <t>3.5.18</t>
  </si>
  <si>
    <t>Het systeem mag geen gebruik maken van add-ons (extensies) in de webbrowser.
Motivatie: De integriteit van operationele systemen waarborgen. Benutting van technische kwetsbaarheden voorkomen.
Bron: BIO 12.5.1</t>
  </si>
  <si>
    <t>3.5.19</t>
  </si>
  <si>
    <t>Indien in het systeem wachtwoorden worden opgeslagen dient dat versleuteld gedaan te worden volgens geldende voorschriften van de NCSC. Wachtwoorden moeten altijd eenwegsvercijferd worden opgeslagen door gebruik van hashing in combinatie met salts. 
Motivatie: Zorgen dat functies en gegevens uitsluitend beschikbaar worden gesteld aan diegenen waarvoor deze bedoeld zijn als waarborg voor vertrouwelijkheid en integriteit.
Bron: ICT-Beveiligingsrichtlijnen voor Webapplicaties van NCSC, richtlijn U/TV.01</t>
  </si>
  <si>
    <t>3.5.20</t>
  </si>
  <si>
    <t>Opdrachtgever blijft eigenaar van de informatie en kan die te allen tijde opvragen.
Motivatie: Bescherming waarborgen van bedrijfsmiddelen van de organisatie die toegankelijk zijn voor leveranciers.
Bron: BIO 15.1.2</t>
  </si>
  <si>
    <t>3.5.21</t>
  </si>
  <si>
    <t xml:space="preserve">De leverancier moet voor de toegang tot het Raadsinformatiesysteem (RIS) een geavanceerde en betrouwbare vorm van authenticatie implementeren met verplicht gebruik van Multifactor Authentication (MFA). Deze vorm van authenticatie moet verplicht zijn voor alle gebruikers van het systeem, inclusief raadsleden, medewerkers en andere betrokkenen. </t>
  </si>
  <si>
    <t>3.6 Privacy</t>
  </si>
  <si>
    <t>3.6.1</t>
  </si>
  <si>
    <r>
      <rPr>
        <b/>
        <sz val="11"/>
        <color rgb="FF000000"/>
        <rFont val="Calibri"/>
      </rPr>
      <t>Verwerkingsprincipes</t>
    </r>
    <r>
      <rPr>
        <sz val="11"/>
        <color rgb="FF000000"/>
        <rFont val="WordVisiCarriageReturn_MSFontSe"/>
      </rPr>
      <t xml:space="preserve"> 
</t>
    </r>
    <r>
      <rPr>
        <sz val="11"/>
        <color rgb="FF000000"/>
        <rFont val="Calibri"/>
      </rPr>
      <t>Uitgegaan wordt van de volgende principes:</t>
    </r>
    <r>
      <rPr>
        <sz val="11"/>
        <color rgb="FF000000"/>
        <rFont val="WordVisiCarriageReturn_MSFontSe"/>
      </rPr>
      <t xml:space="preserve"> 
</t>
    </r>
    <r>
      <rPr>
        <i/>
        <sz val="11"/>
        <color rgb="FF000000"/>
        <rFont val="Calibri"/>
      </rPr>
      <t xml:space="preserve">Privacy by Design: 
</t>
    </r>
    <r>
      <rPr>
        <sz val="11"/>
        <color rgb="FF000000"/>
        <rFont val="Calibri"/>
      </rPr>
      <t xml:space="preserve">in de ontwikkeling en doorontwikkeling van het systeem wordt zo vroeg mogelijk aandacht besteed aan de bescherming van persoonsgegevens en compliance met de privacywetgeving. 
</t>
    </r>
    <r>
      <rPr>
        <i/>
        <sz val="11"/>
        <color rgb="FF000000"/>
        <rFont val="Calibri"/>
      </rPr>
      <t xml:space="preserve">Privacy by Default: 
</t>
    </r>
    <r>
      <rPr>
        <sz val="11"/>
        <color rgb="FF000000"/>
        <rFont val="Calibri"/>
      </rPr>
      <t xml:space="preserve">privacyvriendelijke settings als uitgangspunt zoals transparante user interface  
</t>
    </r>
    <r>
      <rPr>
        <i/>
        <sz val="11"/>
        <color rgb="FF000000"/>
        <rFont val="Calibri"/>
      </rPr>
      <t xml:space="preserve">Dataminimalisatie en doelbinding: 
</t>
    </r>
    <r>
      <rPr>
        <sz val="11"/>
        <color rgb="FF000000"/>
        <rFont val="Calibri"/>
      </rPr>
      <t>alleen strikt noodzakelijke persoonsgegevens worden verzameld voor het oorspronkelijke verwerkingsdoel (doelbinding). Het moet mogelijk zijn direct verdere dataminimalisatie toe te passen wanneer een deel van de verwerkte persoonsgegevens niet of niet langer ter zake doend voor het doel blijken te zijn, bijvoorbeeld op (web)-invulformulieren.  
Bron: Artikel 5, lid 1 sub b en c en artikel 25 AVG, CIP Privacy Baseline, CIP Handleiding Privacy by Design</t>
    </r>
  </si>
  <si>
    <t>3.6.2</t>
  </si>
  <si>
    <r>
      <rPr>
        <b/>
        <sz val="11"/>
        <color rgb="FF000000"/>
        <rFont val="Calibri"/>
      </rPr>
      <t>Verwijderen/Bewaartermijnen</t>
    </r>
    <r>
      <rPr>
        <sz val="11"/>
        <color rgb="FF000000"/>
        <rFont val="WordVisiCarriageReturn_MSFontSe"/>
      </rPr>
      <t xml:space="preserve"> 
</t>
    </r>
    <r>
      <rPr>
        <sz val="11"/>
        <color rgb="FF000000"/>
        <rFont val="Calibri"/>
      </rPr>
      <t>Het systeem moet voldoen aan de bewaarvereisten van de AVG en sectorspecifieke wetgeving. Het systeem bevat technische maatregelen voor verwijderen na afloop bewaartermijn zoals bijvoorbeeld: automatische vernietiging, flaggen van data na verstrijken bewaartermijn, sticky policies of data fading. 
Bron: Artikel 5 lid 1 sub e AVG, Privacy Baseline, CIP Handleiding Privacy by Design</t>
    </r>
  </si>
  <si>
    <t>3.6.3</t>
  </si>
  <si>
    <r>
      <rPr>
        <b/>
        <sz val="11"/>
        <color rgb="FF000000"/>
        <rFont val="Calibri"/>
      </rPr>
      <t>Single point of control</t>
    </r>
    <r>
      <rPr>
        <b/>
        <sz val="11"/>
        <color rgb="FF000000"/>
        <rFont val="WordVisiCarriageReturn_MSFontSe"/>
      </rPr>
      <t xml:space="preserve"> 
</t>
    </r>
    <r>
      <rPr>
        <sz val="11"/>
        <color rgb="FF000000"/>
        <rFont val="Calibri"/>
      </rPr>
      <t>Van gerepliceerde gegevens is altijd bekend wat de authentieke registratie is (single point of control). 
Bron: CIP Privacy Baseline, CIP Handleiding Privacy by Design</t>
    </r>
  </si>
  <si>
    <t>3.6.4</t>
  </si>
  <si>
    <r>
      <rPr>
        <b/>
        <sz val="11"/>
        <color rgb="FF000000"/>
        <rFont val="Calibri"/>
      </rPr>
      <t>Verwerking binnen de EER</t>
    </r>
    <r>
      <rPr>
        <b/>
        <sz val="11"/>
        <color rgb="FF000000"/>
        <rFont val="WordVisiCarriageReturn_MSFontSe"/>
      </rPr>
      <t xml:space="preserve"> 
</t>
    </r>
    <r>
      <rPr>
        <sz val="11"/>
        <color rgb="FF000000"/>
        <rFont val="Calibri"/>
      </rPr>
      <t xml:space="preserve">Verwerking van persoonsgegevens mag uitsluitend plaatsvinden binnen de Europese Economische Ruimte (EER). </t>
    </r>
    <r>
      <rPr>
        <sz val="11"/>
        <color rgb="FF000000"/>
        <rFont val="WordVisiCarriageReturn_MSFontSe"/>
      </rPr>
      <t xml:space="preserve">  
</t>
    </r>
    <r>
      <rPr>
        <sz val="11"/>
        <color rgb="FF000000"/>
        <rFont val="Calibri"/>
      </rPr>
      <t>Bron: CIP Privacy Baseline, CIP Handleiding Privacy by Design</t>
    </r>
  </si>
  <si>
    <t>3.6.5</t>
  </si>
  <si>
    <r>
      <rPr>
        <b/>
        <sz val="11"/>
        <color rgb="FF000000"/>
        <rFont val="Calibri"/>
      </rPr>
      <t xml:space="preserve">VNG standaard verwerkersovereenkomst </t>
    </r>
    <r>
      <rPr>
        <sz val="11"/>
        <color rgb="FF000000"/>
        <rFont val="Calibri"/>
      </rPr>
      <t> 
Leverancier gaat akkoord met de standaard verwerkersovereenkomst gemeenten van de VNG. De leverancier is transparant over de gebruikte technologie, beveiligingsmaatregelen, (sub-)verwerkers, leveranciers en locatie van verwerking. 
Bron: https://www.informatiebeveiligingsdienst.nl/product/handreiking-standaard-verwerkersovereenkomst-gemeenten/</t>
    </r>
  </si>
  <si>
    <t>3.6.6</t>
  </si>
  <si>
    <r>
      <rPr>
        <b/>
        <sz val="11"/>
        <color rgb="FF000000"/>
        <rFont val="Calibri"/>
      </rPr>
      <t>Beveiliging (zie security requirements)</t>
    </r>
    <r>
      <rPr>
        <sz val="11"/>
        <color rgb="FF000000"/>
        <rFont val="WordVisiCarriageReturn_MSFontSe"/>
      </rPr>
      <t xml:space="preserve"> 
</t>
    </r>
    <r>
      <rPr>
        <sz val="11"/>
        <color rgb="FF000000"/>
        <rFont val="Calibri"/>
      </rPr>
      <t>Het systeem dient minimaal over de beveiligings- en autorisatiemogelijkheden te beschikken zoals gesteld in de verplichte overheidsmaatregelen in de Baseline Informatieveiligheid Overheid voor BBN 1 en 2 en landelijke wet- en regelgeving rondom privacy. 
Bron: Artikel 6, lid 4 sub e en artikel 32 AVG, CIP Privacy Baseline, CIP Handleiding Privacy by Design, BIO</t>
    </r>
  </si>
  <si>
    <t>3.6.7</t>
  </si>
  <si>
    <r>
      <rPr>
        <b/>
        <sz val="11"/>
        <color rgb="FF000000"/>
        <rFont val="Calibri"/>
      </rPr>
      <t>Faciliteren rechten van betrokkkenen</t>
    </r>
    <r>
      <rPr>
        <b/>
        <sz val="11"/>
        <color rgb="FF000000"/>
        <rFont val="WordVisiCarriageReturn_MSFontSe"/>
      </rPr>
      <t xml:space="preserve"> 
</t>
    </r>
    <r>
      <rPr>
        <sz val="11"/>
        <color rgb="FF000000"/>
        <rFont val="Calibri"/>
      </rPr>
      <t xml:space="preserve">Het systeem beschikt over functionaliteiten die het mogelijk maken om inzage-, correctie- en verwijderverzoeken van betrokkenen efficiënt af te handelen. </t>
    </r>
    <r>
      <rPr>
        <sz val="11"/>
        <color rgb="FF000000"/>
        <rFont val="WordVisiCarriageReturn_MSFontSe"/>
      </rPr>
      <t xml:space="preserve"> 
</t>
    </r>
    <r>
      <rPr>
        <sz val="11"/>
        <color rgb="FF000000"/>
        <rFont val="Calibri"/>
      </rPr>
      <t>Bron: Artikel 5, lid 1 sub a, artikel 12 tot en met 22 AVG, CIP Privacy Baseline, CIP Handleiding Privacy by Design</t>
    </r>
  </si>
  <si>
    <t>3.6.8</t>
  </si>
  <si>
    <r>
      <rPr>
        <b/>
        <sz val="11"/>
        <color rgb="FF000000"/>
        <rFont val="Calibri"/>
      </rPr>
      <t>Acces-control</t>
    </r>
    <r>
      <rPr>
        <b/>
        <sz val="11"/>
        <color rgb="FF000000"/>
        <rFont val="WordVisiCarriageReturn_MSFontSe"/>
      </rPr>
      <t xml:space="preserve"> 
</t>
    </r>
    <r>
      <rPr>
        <sz val="11"/>
        <color rgb="FF000000"/>
        <rFont val="Calibri"/>
      </rPr>
      <t>Het systeem hanteert het need-to-know principe en need-to-access als standaard instellingen. Gebruik van toegangscontrole, authenticatie en autorisatie. Daarnaast maakt de applicatie het ook mogelijk dat de autorisatie en inrichting zodanig in te richten is dat persoonsgegevens niet getoond worden als dat niet wenselijk is in verband met privacy.</t>
    </r>
    <r>
      <rPr>
        <sz val="11"/>
        <color rgb="FF000000"/>
        <rFont val="WordVisiCarriageReturn_MSFontSe"/>
      </rPr>
      <t xml:space="preserve"> 
</t>
    </r>
    <r>
      <rPr>
        <sz val="11"/>
        <color rgb="FF000000"/>
        <rFont val="Calibri"/>
      </rPr>
      <t xml:space="preserve">
Bron: artikel 5, lid 1 sub f, artikel 32, lid 1 AVG, CIP Privacy Baseline, CIP Handleiding Privacy by Design</t>
    </r>
  </si>
  <si>
    <t>3.6.9</t>
  </si>
  <si>
    <r>
      <rPr>
        <b/>
        <sz val="11"/>
        <color rgb="FF000000"/>
        <rFont val="Calibri"/>
      </rPr>
      <t xml:space="preserve">Testen gebeurt veilig en privacy-vriendelijk: 
</t>
    </r>
    <r>
      <rPr>
        <sz val="11"/>
        <color rgb="FF000000"/>
        <rFont val="Calibri"/>
      </rPr>
      <t>• Gebruik zo min mogelijk productiegegevens en gebruik zo veel mogelijk representatieve, gegenereerde testdata. 
• Daar waar gebruik productiegegevens onvermijdelijk is, beperk de toegang, zorg voor traceerbaarheid en verwijder zo snel mogelijk en anonimiseer waar dit kan. Maak voor dit laatste gebruik van technische pseudonimiserings- en anonimiseringstools. 
Bron: Artikel 4, lid 5 en artikel 5, eerste lid sub c AVG</t>
    </r>
  </si>
  <si>
    <t>3.6.10</t>
  </si>
  <si>
    <r>
      <rPr>
        <b/>
        <sz val="11"/>
        <color rgb="FF000000"/>
        <rFont val="Calibri"/>
      </rPr>
      <t xml:space="preserve">Teruggave of vernietiging van data na beëindiging overeenkomst, bij faillissement of bedrijfsovername van de (software)leverancier. 
</t>
    </r>
    <r>
      <rPr>
        <sz val="11"/>
        <color rgb="FF000000"/>
        <rFont val="Calibri"/>
      </rPr>
      <t xml:space="preserve">Leverancier van het systeem dient akkoord te gaan met vernietiging of teruggave van data (naar keuze van de gemeente) bij einde overeenkomst, bij faillissement of bedrijfsovername. Afspraken hierover worden contractueel vastgelegd in de hoofdovereenkomst in aanvulling op artikel 33 lid 11 van de Algemene Inkoopvoorwaarden IT gemeente Haarlem. 
Deze afspraken dienen ervoor dat de gemeente </t>
    </r>
    <r>
      <rPr>
        <sz val="11"/>
        <color theme="9"/>
        <rFont val="Calibri"/>
        <family val="2"/>
      </rPr>
      <t>Zandvoort</t>
    </r>
    <r>
      <rPr>
        <sz val="11"/>
        <color rgb="FF000000"/>
        <rFont val="Calibri"/>
      </rPr>
      <t xml:space="preserve"> eigenaar van de data blijft dan wel dat de gemeente niet wordt geconfronteerd met andere voorwaarden waardoor er bijvoorbeeld sprake is van verwerking van persoonsgegevens buiten de EER, of voor andere doeleinden, (bijv. marketingdoeleinden van de nieuwe eigenaar of derde partijen), waarbij die nieuwe eigenaar dus feitelijk ook verwerkingsverantwoordelijke wordt voor dat soort doeleinden.  </t>
    </r>
  </si>
  <si>
    <t>3.7 Infrastructuur</t>
  </si>
  <si>
    <t>3.7.1</t>
  </si>
  <si>
    <t>Opdrachtnemer garandeert de werking van de via het publieke internet beschikbare functionaliteit als Software as a Service (volgens de definitie van NIST), op recente versies van de gangbare browsers zonder de installatie van extra plugins: 
- Microsoft Edge, Apple Safari, Google Chrome, Mozilla Firefox 
- Het systeem moet bereikbaar zijn via desktop, laptop, smartphone en tablet (responsive website) 
Bron: Haarlemse Infrastructuur</t>
  </si>
  <si>
    <t>3.7.2</t>
  </si>
  <si>
    <t>De applicatie mag geen issues geven met bekende antivirus software en de leverancier dient ondersteuning te bieden bij functionele- en technische/performance problemen </t>
  </si>
  <si>
    <t>3.7.3</t>
  </si>
  <si>
    <t>Alle operating systemen en ondersteunende applicaties, zoals web-browser en Java, worden bijgehouden op het laatste security- en servicepack-level, applicaties moeten daarmee kunnen werken </t>
  </si>
  <si>
    <t>3.7.4</t>
  </si>
  <si>
    <t>Opdrachtnemer ondersteunt bij installatie en packaging van een eventueel benodigde front-end applicatie. </t>
  </si>
  <si>
    <t>3.7.5</t>
  </si>
  <si>
    <t>Er wordt gebruik gemaakt van vaste, specificeerbare (niet random) poorten (tcp/udp) voor data-verkeer. </t>
  </si>
  <si>
    <t>3.7.6</t>
  </si>
  <si>
    <t>Het systeem heeft zowel een ipv4 als ipv6 adres of moet een planning kunnen overleggen wanneer dit gerealiseerd zal worden. 
Motivatie: Vanuit de VNG wordt implementatie van IPv6 gestimuleerd
Bron: IPv6 en IPv4 | Forum Standaardisatie
﻿</t>
  </si>
  <si>
    <t>3.8 Applicatie management</t>
  </si>
  <si>
    <t>3.8.1</t>
  </si>
  <si>
    <t>Systeemkoppelingen met interne systemen van opdrachtgever lopen altijd op basis van SOAP of REST api via de middleware oplossing, de Enterprise Service Bus (ESB), van Opdrachtgever. De data-laag van opdrachtgever kan niet direct (bijvoorbeeld via ODBC) van buiten onze infrastructuur benaderd worden.
Motivatie: Zie Architectuureis 3, aangevuld met de mogelijkheden van onze ESB.</t>
  </si>
  <si>
    <t>3.8.2</t>
  </si>
  <si>
    <t>Op basis van de inhoud ondersteunt de applicatie authenticatie 
-          Als de applicatie privacy-gevoelige Informatie bevat of input geschiedt in naam van de gemeente Zandvoort, dan gebeurt authenticatie op basis van een identity-provider van de gemeente Zandvoort door middel van Federation (SAML, OAuth of OpenID Connect).
Bron: Forum Standaardisatie</t>
  </si>
  <si>
    <t>3.8.3</t>
  </si>
  <si>
    <t>Monitoring: De applicatie dient gemonitord te kunnen worden (component monitoring, ketenmonitoring en end-user monitoring)</t>
  </si>
  <si>
    <t>3.8.4</t>
  </si>
  <si>
    <t>Opdrachtnemer verzorgt en levert: het installeren, documenteren en implementeren, updaten en onderhouden van de applicatie, inclusief koppelingen, in een omgeving. Acceptatie omgeving (van releases) en Productie (omgeving).</t>
  </si>
  <si>
    <t>3.8.5</t>
  </si>
  <si>
    <t>Opdrachtgever wil functionaliteiten en configuraties kunnen testen op een aparte omgeving, die los staat van de productieomgeving. Kosten voor het inrichten van deze omgeving maken deel uit van de inschrijving.</t>
  </si>
  <si>
    <t>3.8.6</t>
  </si>
  <si>
    <t>Het systeem ondersteunt het gelijktijdig muteren van gegevens op een manier die:
Gegevensverlies voorkomt en Gegevensinconsistenties voorkomt indien gebruikers elkaar kruisen.</t>
  </si>
  <si>
    <t>3.8.7</t>
  </si>
  <si>
    <t>Het systeem bestaat uit een 'multi-user' omgeving. Meerdere gebruikers kunnen samen werken met dezelfde database zonder verlies van informatie en inconsistentie van de gegevens.</t>
  </si>
  <si>
    <t>3.8.8</t>
  </si>
  <si>
    <t>Het systeem dient volledig Nederlandstalig te zijn.</t>
  </si>
  <si>
    <t>3.8.9</t>
  </si>
  <si>
    <t>Het systeem moet met een herkenbare URL te vinden zijn. Op dit moment is dat https://zandvoort.raadsinformatie.nl. Graag willen wij de woorden ‘raadsinformatie’ en ‘Zandvoort’ terug vinden in de URL. Hierbij is van belang dat de website goed is te vinden op Internet, in ieder geval als men zoekt naar ‘gemeenteraad’, ‘zandvoort’ en ‘gemeenteraadsvergadering zandvoort’.</t>
  </si>
  <si>
    <t>3.9 Performance</t>
  </si>
  <si>
    <t>3.9.1</t>
  </si>
  <si>
    <t xml:space="preserve">De beschikbaarheid van de SaaS - Oplossing is minimaal 99,8 % over een 24/7 - 365 dagen per jaar termijn. Gepland onderhoud wordt daarbij niet meegerekend. Per kwartaal moet de Year-to-date performance worden gerapporteerd door Opdrachtnemer. Onderhoud dient bij voorkeur te worden gepleegd in het weekend. </t>
  </si>
  <si>
    <t>3.9.2</t>
  </si>
  <si>
    <t>Page load time &lt; 2 sec.
De page load time is gedefinieerd als de tijd dat de gebruiker een pagina aanroept binnen de webapplicatie (b.v. een klik op een link of knop) totdat de volledige pagina in de webbrowser van de gebruiker geladen is.
Motivatie:
Indien een pagina binnen het systeem niet voldoet aan de geëiste ‘page load time’, en het performanceprobleem treedt met regelmaat op, dan dient opdrachtnemer de performance van deze pagina te verbeteren.
Opdrachtnemer zorgt in dat geval voor een performanceverbetering van de betreffende pagina binnen vier maanden of in een met opdrachtgever overeengekomen tijdsperiode.
Voor de aanpassingen worden geen kosten bij opdrachtgever in rekening gebracht.
Bron:
De waarde is onafhankelijk van de infrastructuur van de eindgebruiker en kan worden gemeten  via Google. Google hanteert 2 sec als redelijke waarde en geeft aan, dat waarden van 5 sec en langer door de eindgebruiker als traag worden ervaren.</t>
  </si>
  <si>
    <t>3.9.3</t>
  </si>
  <si>
    <t>De performance van de applicatie is constant.
Motivatie: 
Het genereren van rapportages, het importeren en exporteren van data en het verwerken van gegevens etc. door opdrachtgever of andere klanten van inschrijver mogen geen invloed hebben op de performance. Dit geldt bijvoorbeeld ook voor te verwachten periodiek piekgebruik.</t>
  </si>
  <si>
    <t>3.10 Documentatie</t>
  </si>
  <si>
    <t>3.10.1</t>
  </si>
  <si>
    <t>Het logische datamodel van de applicatie is beschikbaar voor opdrachtgever. De API van de koppeling moet beschreven zijn.</t>
  </si>
  <si>
    <t>3.10.2</t>
  </si>
  <si>
    <t>Het systeem wordt geleverd met documentatie voor eindgebruikers in de Nederlandse taal opgesteld. Zie artikel 14 Algemene Inkoopvoorwaarden IT.</t>
  </si>
  <si>
    <t>3.10.3</t>
  </si>
  <si>
    <t>Opdrachtnemer draagt zorg voor het maken van een technisch en functioneel ontwerp bij de start van de implementatie. Dit dient samen met de opdrachtgever gemaakt te worden en beschikbaar gesteld te worden voor het projectteam. Na decharge van het project dient het ontwerp overgedragen te worden aan de beheersorganisatie (zowel bij opdrachtnemer als bij de opdrachtgever).</t>
  </si>
  <si>
    <t>3.11 Informatiebeheer</t>
  </si>
  <si>
    <t>3.11.1</t>
  </si>
  <si>
    <t>Het systeem legt bij ieder Informatieobject automatisch metadata vast die van belang zijn voor de behandel-, proces- en bewaartermijn. Het metadata schema bevat in ieder geval:
-          Identificatiekenmerk
-          Datum van registratie
-          Aggregatieniveau (niveau binnen de ordeningsstructuur, bijvoorbeeld: het individuele stuk, het dossier of de zaak, het zaaktype of het onderwerp).
-          Bestandsformaat van het informatieobject (indien van toepassing)
-          Datum aanmaak
-          Bewaartermijn en/of overdrachts / vernietigingsdatum (indien van toepassing).
Bron: Archiefwet 1995, Archiefregeling, DUTO (Normenkader Duurzaam Toegankelijke Overheidsinformatie)</t>
  </si>
  <si>
    <t>3.11.2</t>
  </si>
  <si>
    <t>Het systeem biedt de volgende functionaliteit: aan de hand van enkelvoudige of samengestelde criteria kan opdrachtgever een reeks Informatieobjecten selecteren voor verdere verwerking. Van elk informatieobject is minimaal een export beschikbaar, binnen redelijke tijd en inspanning. Er mogen geen onredelijke technische of procedurele belemmeringen zijn voor een export. 
Bron: Archiefregeling, DUTO</t>
  </si>
  <si>
    <t>3.11.3</t>
  </si>
  <si>
    <t>Opdrachtgever vindt het van belang, om redenen van duurzaamheid van bewaring en continuïteit in geval van aflopen c.q. ontbinding van de Overeenkomst, dat informatieobjecten kunnen worden gemigreerd naar andere systemen.
Bron: Archiefregeling, DUTO</t>
  </si>
  <si>
    <t>3.11.4</t>
  </si>
  <si>
    <t>Het systeem biedt daartoe de volgende functionaliteit: informatieobjecten kunnen worden geëxporteerd met behoud van authenticiteit, integriteit, betrouwbaarheid en bruikbaarheid. De opdrachtgever kan een bestand genereren met hierin het overzicht van over te dragen informatieobjecten en gegevens, geordend op de volgende metadata:
-          Het identificatiekenmerk van de informatieobjecten;
-          Aanmaakdatum en overdrachtsdatum van de informatieobjecten;
-          Onderwerpsomschrijving van de informatieobjecten.
Bron: Archiefregeling, DUTO</t>
  </si>
  <si>
    <t>3.11.5</t>
  </si>
  <si>
    <t>Het systeem presenteert informatieobjecten met behoud van de vastgelegde essentiële kenmerken van vorm, structuur en eventueel gedrag.
Bron: Archiefwet 1995, Archiefregeling, DUTO</t>
  </si>
  <si>
    <t>3.11.6</t>
  </si>
  <si>
    <t>Het systeem is dusdanig ingericht dat alle functionele gegevens uit het systeem op verzoek aan opdrachtgever worden aangeleverd in een algemeen gangbaar open formaat dat digitaal verwerkt kan worden (bijvoorbeeld XML, SQL, CSV). Opdrachtnemer geeft inzicht op de structuur en inhoud van de functionele gegevens. Dit in het bijzonder op de gegevens of de structuur en samenhang ervan.
Bron: Archiefregeling, DUTO</t>
  </si>
  <si>
    <t>3.11.7</t>
  </si>
  <si>
    <t>Alle informatie inclusief alle bewerkingen blijven toegankelijk voor de opdrachtgever, ook na beëindiging van de overeenkomst.
Bron: Algemene Inkoopvoorwaarden IT Gemeente Haarlem.</t>
  </si>
  <si>
    <t>3.12 Architectuur</t>
  </si>
  <si>
    <t>3.12.1</t>
  </si>
  <si>
    <t>Systeem voldoet aan de GIBIT eisen E1 t.a.v. Toegankelijkheid.</t>
  </si>
  <si>
    <t>3.12.3</t>
  </si>
  <si>
    <t>Het systeem gebruikt Open Standaarden voor communicatie volgens aanbeveling of verplichting van het Forum Standaardisatie</t>
  </si>
  <si>
    <t>3.12.4</t>
  </si>
  <si>
    <t>Systeem voldoet aan de GIBIT Eisen D1 en D2 t.a.v. Dataportabiliteit</t>
  </si>
  <si>
    <t>Wens</t>
  </si>
  <si>
    <t>Weging</t>
  </si>
  <si>
    <t>1. Functioneel</t>
  </si>
  <si>
    <t>1.1 CMS</t>
  </si>
  <si>
    <t xml:space="preserve">Onderdelen kunnen maken en presenteren voor verschillende soorten webcontent objecten, zoals: 
a) Smoelenboek (inclusief social media links)
b) Kalender 
c) Orgaan (commissie, college, presidium etc.) 
d) Fractie 
e) Commissie 
Een onderdeel bevat specifieke opmaak en (metadata) informatie. </t>
  </si>
  <si>
    <t>Het is voor de gebruiker duidelijk waar hij zich bevindt voor welke functie, zoals door een legenda te tonen met omschrijving van gebruikte symbolen.</t>
  </si>
  <si>
    <t>Toekomstbestendig – de webpagina’s kunnen overzetten naar het CMS van zandvoort.nl</t>
  </si>
  <si>
    <t>1.1.4</t>
  </si>
  <si>
    <t>Webcontent pagina’s eenvoudig kunnen delen via social media.</t>
  </si>
  <si>
    <t>1.1.5</t>
  </si>
  <si>
    <t>Eenvoudige navigatie en oriëntatie: met zo min mogelijk klikjes kunnen doorgaan naar de gewenste webpagina en op elke pagina zien waar in het systeem je (terecht) bent (gekomen), bijvoorbeeld d.m.v. een kruimelpad.</t>
  </si>
  <si>
    <t>1.1.6</t>
  </si>
  <si>
    <t xml:space="preserve">Eenvoudig zelf webformulieren kunnen maken (zonder intelligentie en logica), zoals: 
-	Feedbackformulier voor burgers 
-	Aanmeldformulier voor inspreken 
</t>
  </si>
  <si>
    <t>1.1.7</t>
  </si>
  <si>
    <r>
      <rPr>
        <sz val="11"/>
        <color rgb="FF000000"/>
        <rFont val="Calibri"/>
      </rPr>
      <t xml:space="preserve">Webcontent in het systeem </t>
    </r>
    <r>
      <rPr>
        <u/>
        <sz val="11"/>
        <color rgb="FF000000"/>
        <rFont val="Calibri"/>
      </rPr>
      <t>zelf</t>
    </r>
    <r>
      <rPr>
        <sz val="11"/>
        <color rgb="FF000000"/>
        <rFont val="Calibri"/>
      </rPr>
      <t xml:space="preserve"> kunnen creëren (toevoegen), bewerken, opslaan, autoriseren, publiceren, depubliceren (verbergen / archiveren) en verwijderen. 
De webcontent pagina’s betreffen o.a.: 
-	Informatie over de gemeenteraad 
-	Informatie over de fracties 
-	Informatie over de commissies (organen) binnen de raad </t>
    </r>
  </si>
  <si>
    <t>1.2 Kalender</t>
  </si>
  <si>
    <t>Terugkerende/ standaard vergaderingen (bijvoorbeeld van hetzelfde orgaan) in één keer kunnen inplannen.</t>
  </si>
  <si>
    <t>1.2.2</t>
  </si>
  <si>
    <t>Vanuit de kalender kunnen aanmelden voor een evenement.</t>
  </si>
  <si>
    <t>1.3 Voorbereiden vergadering</t>
  </si>
  <si>
    <t>Moties en amendementen met behulp van een template/formulier kunnen maken waarin ook automatisch de logo’s van de fracties worden opgenomen en deze moties en amendementen onderling kunnen delen.</t>
  </si>
  <si>
    <t xml:space="preserve">In een persoonlijke omgeving per agendapunt spreektekst kunnen toevoegen. </t>
  </si>
  <si>
    <t>B&amp;W proces</t>
  </si>
  <si>
    <t xml:space="preserve">Opdrachtgever streeft ernaar om zowel de besluitenlijst B&amp;W (inclusief bijbehorende documenten) als de agenda van het college te publiceren in het RIS. De wens is dat dit proces geautomatiseerd zou plaatsvinden, bijvoorbeeld door middel van een mogelijke koppeling tussen DMS Verseon en het RIS. Er bestaat echter ruimte voor het verkennen van alternatieve benaderingen die aan deze wens kunnen voldoen. 
Indien u voldoet aan bovenstaande wens d.m.v een (technische) koppeling, dan dient deze minimaal te voldoen aan de volgende eisen:
- Systeem voldoet aan de GIBIT eisen B1 en B2 en B3 t.a.v. Interoperabiliteit. Hier vallen bijv. ook Stuf standaarden voor kernregistraties onder.
- Systeem moet aan kunnen sluiten op onze nieuwe basisinfra Zaakgericht Werken. Daarvoor moet het systeem de standaarden voor Zaakgericht werken ondersteunen. Standaarden zijn bijv. ZTC, RGBZ, StuF-ZKN. (https://www.noraonline.nl/wiki/ Zaakgericht_Werken).  </t>
  </si>
  <si>
    <t>1.4 Notificaties en abonnementen</t>
  </si>
  <si>
    <t>1.4.1</t>
  </si>
  <si>
    <t>De frequentie van een notificatie zelf kunnen bepalen.</t>
  </si>
  <si>
    <t>1.5 Raadplegen vergadering en agendastukken</t>
  </si>
  <si>
    <t xml:space="preserve"> </t>
  </si>
  <si>
    <t>1.5.1</t>
  </si>
  <si>
    <t>Kunnen raadplegen van themadossiers met een zoekfunctie.</t>
  </si>
  <si>
    <t>1.5.2</t>
  </si>
  <si>
    <t>Kunnen aanmaken van dossiers met stukken en eigen documenten in een persoonlijke omgeving.</t>
  </si>
  <si>
    <t>1.5.3</t>
  </si>
  <si>
    <t>Kunnen zien dat een stuk geheim is. Het geheime stuk kan alleen worden geopend door geautoriseerde gebruikers.</t>
  </si>
  <si>
    <t>1.6 Video</t>
  </si>
  <si>
    <t>1.6.1</t>
  </si>
  <si>
    <t>Raadslid &amp; Griffie</t>
  </si>
  <si>
    <t>Kunnen exporteren van een of meer sprekersfragmenten t.b.v. delen op social media kanalen</t>
  </si>
  <si>
    <t>1.7 Informatiebeheer</t>
  </si>
  <si>
    <t>1.7.1</t>
  </si>
  <si>
    <t>Het systeem biedt de volgende functionaliteit: aan de hand van enkelvoudige of samengestelde criteria kan opdrachtgever een reeks Informatieobjecten selecteren voor verdere verwerking. Voor elk informatieobject bestaat de mogelijkheid tot vernietiging.
Bron: Archiefregeling, DUTO</t>
  </si>
  <si>
    <t>1.7.2</t>
  </si>
  <si>
    <t>Het systeem biedt de volgende functionaliteit: aan de hand van enkelvoudige of samengestelde criteria kan opdrachtgever een reeks Informatieobjecten selecteren voor verdere verwerking. Voor elk informatieobject bestaat de mogelijkheid tot overdragen aan de daarvoor aangewezen instantie. De overdrachtsobjecten moeten voldoen aan de voorwaarden omtrent TMLO/MDTO. 
Bron: Archiefregeling, DUTO</t>
  </si>
  <si>
    <t>1.7.3</t>
  </si>
  <si>
    <t>Het systeem biedt de volgende functionaliteit: van de te vernietigen danwel over te dragen informatieobjecten en bijbehorende (meta-) gegevens, kan opdrachtgever een bestand genereren met hierin een overzicht van de informatieobjecten en gegevens, geordend op de volgende metadata:
-          Het identificatiekenmerk van de informatieobjecten;
-          Aanmaakdatum en vernietigingsdatum van de informatieobjecten;
-          Onderwerpsomschrijving van de informatieobjecten.
Bron: Archiefregeling, DUTO</t>
  </si>
  <si>
    <t>Totaal</t>
  </si>
  <si>
    <t>1.0 Verslaglegging</t>
  </si>
  <si>
    <t xml:space="preserve">Opdrachtnemer </t>
  </si>
  <si>
    <t xml:space="preserve">Indien opdrachtnemer transcripten als optionele dienst aanbiedt dan dient Opdrachtnemer te voldoen aan onderstaande eisen: 
- Van iedere commissie- en raadsvergadering wordt een Audiotranscript gemaakt (een Word bestand) met een volledig woordelijke tekstweergave van hetgeen gezegd is. Dit Audiotranscript is ontdaan van woordfouten. Opdrachtnemer doet tevens een check op de schrijfwijze van namen en specifieke begrippen en corrigeert deze, indien nodig.  Het Audiotranscript wordt gebruikt voor de ondertiteling van de uitzending van de betreffende vergadering. 
- Opdrachtnemer werkt met een team van transcripten en correctoren die over een hbo- of universitairopleidingsniveau beschikken. Zij beschikken over de vaardigheden om transcripten te maken waarin elk uitgesproken woord is opgenomen en een logische zinsopbouw ervoor zorgt dat er leesbare teksten worden geleverd. 
-Opdrachtnemer zorgt dat hij, van iedere vergadering waar een Audiotranscript voor moet worden gemaakt, ook een eigen opname maakt en bewaart. 
- Voor Audiotranscripten van vergaderingen die maximaal 3 uur duren, geldt een levertermijn van zes werkdagen. Voor Audiotranscripten van vergaderingen die langer duren dan 3 uur, geldt een aanlevertijd van maximaal acht werkdagen. De aanlevertijd gaat in de dag na de vergadering.  
- Opdrachtgever geeft aan opdrachtnemer zo spoedig mogelijk maar in ieder geval een maand voor ingang van het nieuwe jaar een vastgesteld vergaderschema door.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</si>
</sst>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ont>
    <font>
      <sz val="11"/>
      <color rgb="FF000000"/>
      <name val="WordVisiCarriageReturn_MSFontSe"/>
    </font>
    <font>
      <sz val="11"/>
      <color rgb="FF000000"/>
      <name val="Calibri"/>
    </font>
    <font>
      <sz val="11"/>
      <color rgb="FF000000"/>
      <name val="Calibri"/>
      <family val="2"/>
    </font>
    <font>
      <b/>
      <sz val="11"/>
      <color rgb="FF000000"/>
      <name val="WordVisiCarriageReturn_MSFontSe"/>
    </font>
    <font>
      <sz val="11"/>
      <color rgb="FFFF0000"/>
      <name val="Calibri"/>
      <family val="2"/>
      <scheme val="minor"/>
    </font>
    <font>
      <i/>
      <sz val="11"/>
      <color rgb="FF000000"/>
      <name val="Calibri"/>
    </font>
    <font>
      <sz val="11"/>
      <color rgb="FF000000"/>
      <name val="Calibri"/>
      <family val="2"/>
      <scheme val="minor"/>
    </font>
    <font>
      <sz val="11"/>
      <color rgb="FF000000"/>
      <name val="Calibri"/>
      <family val="2"/>
      <charset val="1"/>
    </font>
    <font>
      <b/>
      <sz val="11"/>
      <color rgb="FF000000"/>
      <name val="Calibri"/>
      <family val="2"/>
      <charset val="1"/>
    </font>
    <font>
      <b/>
      <sz val="12"/>
      <color rgb="FF000000"/>
      <name val="Calibri"/>
      <family val="2"/>
      <charset val="1"/>
    </font>
    <font>
      <b/>
      <sz val="14"/>
      <color theme="1"/>
      <name val="Calibri"/>
      <family val="2"/>
      <scheme val="minor"/>
    </font>
    <font>
      <sz val="11"/>
      <color theme="4"/>
      <name val="Calibri"/>
      <family val="2"/>
      <scheme val="minor"/>
    </font>
    <font>
      <sz val="12"/>
      <color theme="1"/>
      <name val="Calibri"/>
      <family val="2"/>
      <scheme val="minor"/>
    </font>
    <font>
      <sz val="11"/>
      <name val="Calibri"/>
      <family val="2"/>
      <scheme val="minor"/>
    </font>
    <font>
      <sz val="11"/>
      <color rgb="FF00B0F0"/>
      <name val="Calibri"/>
    </font>
    <font>
      <sz val="11"/>
      <color rgb="FF00B0F0"/>
      <name val="Calibri"/>
      <family val="2"/>
      <scheme val="minor"/>
    </font>
    <font>
      <sz val="11"/>
      <color rgb="FF00B0F0"/>
      <name val="Calibri"/>
      <family val="2"/>
      <charset val="1"/>
    </font>
    <font>
      <sz val="11"/>
      <color rgb="FFFF0000"/>
      <name val="Calibri"/>
    </font>
    <font>
      <sz val="11"/>
      <color theme="1"/>
      <name val="Calibri"/>
    </font>
    <font>
      <u/>
      <sz val="11"/>
      <color rgb="FF000000"/>
      <name val="Calibri"/>
    </font>
    <font>
      <sz val="11"/>
      <color rgb="FF4472C4"/>
      <name val="Calibri"/>
    </font>
    <font>
      <sz val="10"/>
      <color theme="1"/>
      <name val="Calibri"/>
      <family val="2"/>
      <scheme val="minor"/>
    </font>
    <font>
      <b/>
      <sz val="10"/>
      <color theme="1"/>
      <name val="Calibri"/>
      <family val="2"/>
      <scheme val="minor"/>
    </font>
    <font>
      <sz val="11"/>
      <color theme="9"/>
      <name val="Calibri"/>
      <family val="2"/>
    </font>
  </fonts>
  <fills count="7">
    <fill>
      <patternFill patternType="none"/>
    </fill>
    <fill>
      <patternFill patternType="gray125"/>
    </fill>
    <fill>
      <patternFill patternType="solid">
        <fgColor rgb="FF5B9BD5"/>
        <bgColor indexed="64"/>
      </patternFill>
    </fill>
    <fill>
      <patternFill patternType="solid">
        <fgColor theme="8"/>
        <bgColor indexed="64"/>
      </patternFill>
    </fill>
    <fill>
      <patternFill patternType="solid">
        <fgColor theme="0"/>
        <bgColor indexed="64"/>
      </patternFill>
    </fill>
    <fill>
      <patternFill patternType="solid">
        <fgColor theme="9"/>
        <bgColor indexed="64"/>
      </patternFill>
    </fill>
    <fill>
      <patternFill patternType="solid">
        <fgColor theme="7"/>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rgb="FF000000"/>
      </left>
      <right/>
      <top/>
      <bottom/>
      <diagonal/>
    </border>
    <border>
      <left/>
      <right style="thin">
        <color rgb="FF000000"/>
      </right>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diagonal/>
    </border>
    <border>
      <left style="thin">
        <color rgb="FF000000"/>
      </left>
      <right/>
      <top style="medium">
        <color rgb="FF000000"/>
      </top>
      <bottom style="medium">
        <color rgb="FF000000"/>
      </bottom>
      <diagonal/>
    </border>
    <border>
      <left style="thin">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1">
    <xf numFmtId="0" fontId="0" fillId="0" borderId="0"/>
  </cellStyleXfs>
  <cellXfs count="212">
    <xf numFmtId="0" fontId="0" fillId="0" borderId="0" xfId="0"/>
    <xf numFmtId="0" fontId="0" fillId="0" borderId="0" xfId="0" applyAlignment="1">
      <alignment vertical="top" wrapText="1"/>
    </xf>
    <xf numFmtId="0" fontId="0" fillId="0" borderId="0" xfId="0" applyAlignment="1">
      <alignment vertical="top"/>
    </xf>
    <xf numFmtId="0" fontId="0" fillId="0" borderId="1" xfId="0" applyBorder="1"/>
    <xf numFmtId="0" fontId="0" fillId="0" borderId="1" xfId="0" applyBorder="1" applyAlignment="1">
      <alignment vertical="top"/>
    </xf>
    <xf numFmtId="0" fontId="0" fillId="0" borderId="2" xfId="0" applyBorder="1"/>
    <xf numFmtId="0" fontId="0" fillId="0" borderId="3" xfId="0" applyBorder="1" applyAlignment="1">
      <alignment vertical="top"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0" fontId="5" fillId="0" borderId="3" xfId="0" applyFont="1" applyBorder="1" applyAlignment="1">
      <alignment horizontal="left" vertical="top" wrapText="1"/>
    </xf>
    <xf numFmtId="0" fontId="0" fillId="0" borderId="4" xfId="0" applyBorder="1"/>
    <xf numFmtId="0" fontId="0" fillId="0" borderId="5" xfId="0" applyBorder="1" applyAlignment="1">
      <alignment vertical="top"/>
    </xf>
    <xf numFmtId="0" fontId="0" fillId="0" borderId="10" xfId="0" applyBorder="1"/>
    <xf numFmtId="0" fontId="0" fillId="0" borderId="11" xfId="0" applyBorder="1"/>
    <xf numFmtId="0" fontId="0" fillId="0" borderId="11" xfId="0" applyBorder="1" applyAlignment="1">
      <alignment vertical="top"/>
    </xf>
    <xf numFmtId="0" fontId="0" fillId="0" borderId="13" xfId="0" applyBorder="1"/>
    <xf numFmtId="0" fontId="0" fillId="0" borderId="14" xfId="0" applyBorder="1" applyAlignment="1">
      <alignment vertical="top"/>
    </xf>
    <xf numFmtId="0" fontId="0" fillId="0" borderId="12" xfId="0" applyBorder="1" applyAlignment="1">
      <alignment vertical="top" wrapText="1"/>
    </xf>
    <xf numFmtId="0" fontId="5" fillId="0" borderId="15" xfId="0" applyFont="1" applyBorder="1" applyAlignment="1">
      <alignment vertical="top" wrapText="1"/>
    </xf>
    <xf numFmtId="0" fontId="6" fillId="0" borderId="15" xfId="0" applyFont="1" applyBorder="1" applyAlignment="1">
      <alignment horizontal="left" vertical="top" wrapText="1"/>
    </xf>
    <xf numFmtId="0" fontId="1" fillId="0" borderId="0" xfId="0" applyFont="1"/>
    <xf numFmtId="0" fontId="10" fillId="0" borderId="3" xfId="0" applyFont="1" applyBorder="1" applyAlignment="1">
      <alignment vertical="top" wrapText="1"/>
    </xf>
    <xf numFmtId="0" fontId="5" fillId="0" borderId="3" xfId="0" applyFont="1" applyBorder="1" applyAlignment="1">
      <alignment vertical="top" wrapText="1"/>
    </xf>
    <xf numFmtId="0" fontId="0" fillId="0" borderId="6" xfId="0" applyBorder="1" applyAlignment="1">
      <alignment vertical="top" wrapText="1"/>
    </xf>
    <xf numFmtId="0" fontId="0" fillId="0" borderId="20" xfId="0" applyBorder="1"/>
    <xf numFmtId="0" fontId="0" fillId="0" borderId="21" xfId="0" applyBorder="1" applyAlignment="1">
      <alignment vertical="top"/>
    </xf>
    <xf numFmtId="0" fontId="0" fillId="0" borderId="23" xfId="0" applyBorder="1" applyAlignment="1">
      <alignment vertical="top"/>
    </xf>
    <xf numFmtId="0" fontId="0" fillId="0" borderId="24" xfId="0" applyBorder="1" applyAlignment="1">
      <alignment vertical="top" wrapText="1"/>
    </xf>
    <xf numFmtId="0" fontId="0" fillId="0" borderId="3" xfId="0" applyBorder="1" applyAlignment="1">
      <alignment horizontal="left" vertical="top" wrapText="1"/>
    </xf>
    <xf numFmtId="0" fontId="11" fillId="0" borderId="11" xfId="0" applyFont="1" applyBorder="1" applyAlignment="1">
      <alignment vertical="top" wrapText="1"/>
    </xf>
    <xf numFmtId="0" fontId="11" fillId="0" borderId="17" xfId="0" applyFont="1" applyBorder="1" applyAlignment="1">
      <alignment vertical="top" wrapText="1"/>
    </xf>
    <xf numFmtId="0" fontId="0" fillId="2" borderId="25" xfId="0" applyFill="1" applyBorder="1" applyAlignment="1">
      <alignment vertical="top"/>
    </xf>
    <xf numFmtId="0" fontId="0" fillId="0" borderId="27" xfId="0" applyBorder="1" applyAlignment="1">
      <alignment vertical="top" wrapText="1"/>
    </xf>
    <xf numFmtId="0" fontId="11" fillId="0" borderId="11" xfId="0" applyFont="1" applyBorder="1" applyAlignment="1">
      <alignment wrapText="1"/>
    </xf>
    <xf numFmtId="0" fontId="2" fillId="0" borderId="13" xfId="0" applyFont="1" applyBorder="1" applyAlignment="1">
      <alignment vertical="top"/>
    </xf>
    <xf numFmtId="0" fontId="11" fillId="0" borderId="1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vertical="top" wrapText="1"/>
    </xf>
    <xf numFmtId="0" fontId="0" fillId="0" borderId="0" xfId="0" applyAlignment="1">
      <alignment wrapText="1"/>
    </xf>
    <xf numFmtId="0" fontId="11" fillId="0" borderId="14" xfId="0" applyFont="1" applyBorder="1" applyAlignment="1">
      <alignment vertical="top" wrapText="1"/>
    </xf>
    <xf numFmtId="0" fontId="0" fillId="0" borderId="32" xfId="0" applyBorder="1" applyAlignment="1">
      <alignment vertical="top" wrapText="1"/>
    </xf>
    <xf numFmtId="0" fontId="8" fillId="0" borderId="0" xfId="0" applyFont="1" applyAlignment="1">
      <alignment vertical="top" wrapText="1"/>
    </xf>
    <xf numFmtId="0" fontId="0" fillId="0" borderId="1" xfId="0" applyBorder="1" applyAlignment="1">
      <alignment vertical="top" wrapText="1"/>
    </xf>
    <xf numFmtId="0" fontId="2" fillId="3" borderId="25" xfId="0" applyFont="1" applyFill="1" applyBorder="1" applyAlignment="1">
      <alignment vertical="top"/>
    </xf>
    <xf numFmtId="0" fontId="2" fillId="3" borderId="28" xfId="0" applyFont="1" applyFill="1" applyBorder="1" applyAlignment="1">
      <alignment vertical="top"/>
    </xf>
    <xf numFmtId="0" fontId="11" fillId="3" borderId="25" xfId="0" applyFont="1" applyFill="1" applyBorder="1" applyAlignment="1">
      <alignment vertical="top" wrapText="1"/>
    </xf>
    <xf numFmtId="0" fontId="11" fillId="3" borderId="26" xfId="0" applyFont="1" applyFill="1" applyBorder="1" applyAlignment="1">
      <alignment vertical="top" wrapText="1"/>
    </xf>
    <xf numFmtId="0" fontId="11" fillId="0" borderId="3" xfId="0" applyFont="1" applyBorder="1" applyAlignment="1">
      <alignment vertical="top" wrapText="1"/>
    </xf>
    <xf numFmtId="0" fontId="1" fillId="2" borderId="28" xfId="0" applyFont="1" applyFill="1" applyBorder="1"/>
    <xf numFmtId="0" fontId="1" fillId="2" borderId="26" xfId="0" applyFont="1" applyFill="1" applyBorder="1" applyAlignment="1">
      <alignment vertical="top"/>
    </xf>
    <xf numFmtId="0" fontId="1" fillId="2" borderId="25" xfId="0" applyFont="1" applyFill="1" applyBorder="1" applyAlignment="1">
      <alignment vertical="top"/>
    </xf>
    <xf numFmtId="0" fontId="0" fillId="0" borderId="12" xfId="0" applyBorder="1" applyAlignment="1">
      <alignment horizontal="left" vertical="top" wrapText="1"/>
    </xf>
    <xf numFmtId="0" fontId="11" fillId="0" borderId="12" xfId="0" applyFont="1" applyBorder="1" applyAlignment="1">
      <alignment vertical="top" wrapText="1"/>
    </xf>
    <xf numFmtId="0" fontId="0" fillId="3" borderId="25" xfId="0" applyFill="1" applyBorder="1" applyAlignment="1">
      <alignment vertical="top"/>
    </xf>
    <xf numFmtId="0" fontId="0" fillId="3" borderId="26" xfId="0" applyFill="1" applyBorder="1" applyAlignment="1">
      <alignment vertical="top"/>
    </xf>
    <xf numFmtId="0" fontId="11" fillId="0" borderId="15" xfId="0" applyFont="1" applyBorder="1" applyAlignment="1">
      <alignment vertical="top"/>
    </xf>
    <xf numFmtId="0" fontId="2" fillId="3" borderId="26" xfId="0" applyFont="1" applyFill="1" applyBorder="1" applyAlignment="1">
      <alignment vertical="top"/>
    </xf>
    <xf numFmtId="0" fontId="11" fillId="0" borderId="15" xfId="0" applyFont="1" applyBorder="1" applyAlignment="1">
      <alignment vertical="top" wrapText="1"/>
    </xf>
    <xf numFmtId="0" fontId="12" fillId="3" borderId="28" xfId="0" applyFont="1" applyFill="1" applyBorder="1"/>
    <xf numFmtId="0" fontId="0" fillId="3" borderId="34" xfId="0" applyFill="1" applyBorder="1" applyAlignment="1">
      <alignment vertical="top"/>
    </xf>
    <xf numFmtId="0" fontId="0" fillId="3" borderId="35" xfId="0" applyFill="1" applyBorder="1" applyAlignment="1">
      <alignment vertical="top"/>
    </xf>
    <xf numFmtId="0" fontId="0" fillId="5" borderId="25" xfId="0" applyFill="1" applyBorder="1" applyAlignment="1">
      <alignment vertical="top"/>
    </xf>
    <xf numFmtId="0" fontId="0" fillId="5" borderId="26" xfId="0" applyFill="1" applyBorder="1" applyAlignment="1">
      <alignment vertical="top"/>
    </xf>
    <xf numFmtId="0" fontId="12" fillId="0" borderId="13" xfId="0" applyFont="1" applyBorder="1"/>
    <xf numFmtId="0" fontId="11" fillId="0" borderId="14" xfId="0" applyFont="1" applyBorder="1" applyAlignment="1">
      <alignment vertical="top"/>
    </xf>
    <xf numFmtId="0" fontId="2" fillId="0" borderId="14" xfId="0" applyFont="1" applyBorder="1" applyAlignment="1">
      <alignment vertical="top"/>
    </xf>
    <xf numFmtId="0" fontId="2" fillId="3" borderId="8" xfId="0" applyFont="1" applyFill="1" applyBorder="1" applyAlignment="1">
      <alignment vertical="top"/>
    </xf>
    <xf numFmtId="0" fontId="2" fillId="3" borderId="9" xfId="0" applyFont="1" applyFill="1" applyBorder="1" applyAlignment="1">
      <alignment vertical="top"/>
    </xf>
    <xf numFmtId="0" fontId="2" fillId="2" borderId="34" xfId="0" applyFont="1" applyFill="1" applyBorder="1" applyAlignment="1">
      <alignment vertical="top"/>
    </xf>
    <xf numFmtId="0" fontId="2" fillId="2" borderId="35" xfId="0" applyFont="1" applyFill="1" applyBorder="1" applyAlignment="1">
      <alignment vertical="top" wrapText="1"/>
    </xf>
    <xf numFmtId="0" fontId="2" fillId="5" borderId="25" xfId="0" applyFont="1" applyFill="1" applyBorder="1" applyAlignment="1">
      <alignment vertical="top"/>
    </xf>
    <xf numFmtId="0" fontId="2" fillId="5" borderId="26" xfId="0" applyFont="1" applyFill="1" applyBorder="1" applyAlignment="1">
      <alignment vertical="top" wrapText="1"/>
    </xf>
    <xf numFmtId="0" fontId="1" fillId="0" borderId="37" xfId="0" applyFont="1" applyBorder="1" applyAlignment="1">
      <alignment vertical="top"/>
    </xf>
    <xf numFmtId="0" fontId="0" fillId="0" borderId="37" xfId="0" applyBorder="1"/>
    <xf numFmtId="0" fontId="0" fillId="0" borderId="37" xfId="0" applyBorder="1" applyAlignment="1">
      <alignment vertical="top" wrapText="1"/>
    </xf>
    <xf numFmtId="0" fontId="0" fillId="0" borderId="38" xfId="0" applyBorder="1"/>
    <xf numFmtId="0" fontId="11" fillId="0" borderId="39" xfId="0" applyFont="1" applyBorder="1" applyAlignment="1">
      <alignment vertical="top" wrapText="1"/>
    </xf>
    <xf numFmtId="0" fontId="11" fillId="0" borderId="40" xfId="0" applyFont="1" applyBorder="1" applyAlignment="1">
      <alignment vertical="top" wrapText="1"/>
    </xf>
    <xf numFmtId="0" fontId="0" fillId="0" borderId="41" xfId="0" applyBorder="1"/>
    <xf numFmtId="0" fontId="11" fillId="0" borderId="42" xfId="0" applyFont="1" applyBorder="1" applyAlignment="1">
      <alignment vertical="top" wrapText="1"/>
    </xf>
    <xf numFmtId="0" fontId="2" fillId="0" borderId="37" xfId="0" applyFont="1" applyBorder="1" applyAlignment="1">
      <alignment vertical="top"/>
    </xf>
    <xf numFmtId="0" fontId="11" fillId="0" borderId="43" xfId="0" applyFont="1" applyBorder="1" applyAlignment="1">
      <alignment vertical="top" wrapText="1"/>
    </xf>
    <xf numFmtId="0" fontId="1" fillId="2" borderId="36" xfId="0" applyFont="1" applyFill="1" applyBorder="1"/>
    <xf numFmtId="0" fontId="0" fillId="2" borderId="29" xfId="0" applyFill="1" applyBorder="1" applyAlignment="1">
      <alignment vertical="top"/>
    </xf>
    <xf numFmtId="0" fontId="1" fillId="2" borderId="30" xfId="0" applyFont="1" applyFill="1" applyBorder="1" applyAlignment="1">
      <alignment vertical="top"/>
    </xf>
    <xf numFmtId="0" fontId="1" fillId="0" borderId="0" xfId="0" applyFont="1" applyAlignment="1">
      <alignment vertical="top" wrapText="1"/>
    </xf>
    <xf numFmtId="0" fontId="14" fillId="5" borderId="17" xfId="0" applyFont="1" applyFill="1" applyBorder="1" applyAlignment="1">
      <alignment vertical="top" wrapText="1"/>
    </xf>
    <xf numFmtId="0" fontId="1" fillId="2" borderId="29" xfId="0" applyFont="1" applyFill="1" applyBorder="1" applyAlignment="1">
      <alignment vertical="top"/>
    </xf>
    <xf numFmtId="0" fontId="15" fillId="0" borderId="0" xfId="0" applyFont="1" applyAlignment="1">
      <alignment vertical="top" wrapText="1"/>
    </xf>
    <xf numFmtId="0" fontId="2" fillId="4" borderId="1" xfId="0" applyFont="1" applyFill="1" applyBorder="1" applyAlignment="1">
      <alignment vertical="top"/>
    </xf>
    <xf numFmtId="0" fontId="2" fillId="4" borderId="14" xfId="0" applyFont="1" applyFill="1" applyBorder="1" applyAlignment="1">
      <alignment vertical="top"/>
    </xf>
    <xf numFmtId="0" fontId="10" fillId="0" borderId="11" xfId="0" applyFont="1" applyBorder="1" applyAlignment="1">
      <alignment vertical="top"/>
    </xf>
    <xf numFmtId="0" fontId="10" fillId="0" borderId="0" xfId="0" applyFont="1" applyAlignment="1">
      <alignment vertical="top" wrapText="1"/>
    </xf>
    <xf numFmtId="0" fontId="10" fillId="0" borderId="23" xfId="0" applyFont="1" applyBorder="1" applyAlignment="1">
      <alignment vertical="top" wrapText="1"/>
    </xf>
    <xf numFmtId="0" fontId="11" fillId="4" borderId="1" xfId="0" applyFont="1" applyFill="1" applyBorder="1" applyAlignment="1">
      <alignment vertical="top" wrapText="1"/>
    </xf>
    <xf numFmtId="0" fontId="0" fillId="3" borderId="29" xfId="0" applyFill="1" applyBorder="1" applyAlignment="1">
      <alignment vertical="top"/>
    </xf>
    <xf numFmtId="0" fontId="0" fillId="3" borderId="29" xfId="0" applyFill="1" applyBorder="1" applyAlignment="1">
      <alignment vertical="top" wrapText="1"/>
    </xf>
    <xf numFmtId="0" fontId="0" fillId="0" borderId="21" xfId="0" applyBorder="1" applyAlignment="1">
      <alignment vertical="top" wrapText="1"/>
    </xf>
    <xf numFmtId="0" fontId="0" fillId="0" borderId="2" xfId="0" applyBorder="1" applyAlignment="1">
      <alignment wrapText="1"/>
    </xf>
    <xf numFmtId="0" fontId="17" fillId="0" borderId="24" xfId="0" applyFont="1" applyBorder="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top"/>
    </xf>
    <xf numFmtId="0" fontId="5" fillId="0" borderId="11" xfId="0" applyFont="1" applyBorder="1" applyAlignment="1">
      <alignment vertical="top" wrapText="1"/>
    </xf>
    <xf numFmtId="0" fontId="5" fillId="0" borderId="40" xfId="0" applyFont="1" applyBorder="1" applyAlignment="1">
      <alignment vertical="top" wrapText="1"/>
    </xf>
    <xf numFmtId="0" fontId="20" fillId="0" borderId="0" xfId="0" applyFont="1"/>
    <xf numFmtId="0" fontId="21" fillId="0" borderId="0" xfId="0" applyFont="1" applyAlignment="1">
      <alignment vertical="top" wrapText="1"/>
    </xf>
    <xf numFmtId="0" fontId="8" fillId="0" borderId="14" xfId="0" applyFont="1" applyBorder="1" applyAlignment="1">
      <alignment vertical="top"/>
    </xf>
    <xf numFmtId="0" fontId="1" fillId="4" borderId="20" xfId="0" applyFont="1" applyFill="1" applyBorder="1"/>
    <xf numFmtId="0" fontId="1" fillId="4" borderId="21" xfId="0" applyFont="1" applyFill="1" applyBorder="1" applyAlignment="1">
      <alignment vertical="top"/>
    </xf>
    <xf numFmtId="0" fontId="0" fillId="4" borderId="22" xfId="0" applyFill="1" applyBorder="1" applyAlignment="1">
      <alignment vertical="top" wrapText="1"/>
    </xf>
    <xf numFmtId="0" fontId="1" fillId="2" borderId="33" xfId="0" applyFont="1" applyFill="1" applyBorder="1"/>
    <xf numFmtId="0" fontId="1" fillId="2" borderId="34" xfId="0" applyFont="1" applyFill="1" applyBorder="1" applyAlignment="1">
      <alignment vertical="top"/>
    </xf>
    <xf numFmtId="0" fontId="0" fillId="2" borderId="34" xfId="0" applyFill="1" applyBorder="1" applyAlignment="1">
      <alignment vertical="top"/>
    </xf>
    <xf numFmtId="0" fontId="1" fillId="2" borderId="35" xfId="0" applyFont="1" applyFill="1" applyBorder="1" applyAlignment="1">
      <alignment vertical="top"/>
    </xf>
    <xf numFmtId="0" fontId="22" fillId="0" borderId="3" xfId="0" applyFont="1" applyBorder="1" applyAlignment="1">
      <alignment vertical="top" wrapText="1"/>
    </xf>
    <xf numFmtId="0" fontId="10" fillId="0" borderId="2" xfId="0" applyFont="1" applyBorder="1"/>
    <xf numFmtId="0" fontId="10" fillId="0" borderId="0" xfId="0" applyFont="1"/>
    <xf numFmtId="0" fontId="24" fillId="0" borderId="0" xfId="0" applyFont="1" applyAlignment="1">
      <alignment vertical="top" wrapText="1"/>
    </xf>
    <xf numFmtId="0" fontId="5" fillId="0" borderId="14" xfId="0" applyFont="1" applyBorder="1" applyAlignment="1">
      <alignment vertical="top" wrapText="1"/>
    </xf>
    <xf numFmtId="0" fontId="0" fillId="4" borderId="9" xfId="0" applyFill="1" applyBorder="1" applyAlignment="1">
      <alignment vertical="top" wrapText="1"/>
    </xf>
    <xf numFmtId="0" fontId="0" fillId="0" borderId="17" xfId="0" applyBorder="1" applyAlignment="1">
      <alignment vertical="top"/>
    </xf>
    <xf numFmtId="0" fontId="10" fillId="0" borderId="20" xfId="0" applyFont="1" applyBorder="1"/>
    <xf numFmtId="0" fontId="10" fillId="0" borderId="21" xfId="0" applyFont="1" applyBorder="1" applyAlignment="1">
      <alignment vertical="top"/>
    </xf>
    <xf numFmtId="0" fontId="10" fillId="0" borderId="22" xfId="0" applyFont="1" applyBorder="1" applyAlignment="1">
      <alignment horizontal="left" vertical="top" wrapText="1"/>
    </xf>
    <xf numFmtId="0" fontId="1" fillId="3" borderId="0" xfId="0" applyFont="1" applyFill="1"/>
    <xf numFmtId="0" fontId="2" fillId="3" borderId="0" xfId="0" applyFont="1" applyFill="1" applyAlignment="1">
      <alignment vertical="top"/>
    </xf>
    <xf numFmtId="0" fontId="2" fillId="3" borderId="44" xfId="0" applyFont="1" applyFill="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0" fillId="0" borderId="16" xfId="0" applyBorder="1"/>
    <xf numFmtId="0" fontId="0" fillId="2" borderId="25" xfId="0" applyFill="1" applyBorder="1" applyAlignment="1">
      <alignment vertical="top" wrapText="1"/>
    </xf>
    <xf numFmtId="0" fontId="0" fillId="3" borderId="25" xfId="0" applyFill="1" applyBorder="1" applyAlignment="1">
      <alignment vertical="top" wrapText="1"/>
    </xf>
    <xf numFmtId="0" fontId="10" fillId="0" borderId="14" xfId="0" applyFont="1" applyBorder="1" applyAlignment="1">
      <alignment vertical="top"/>
    </xf>
    <xf numFmtId="0" fontId="21" fillId="0" borderId="0" xfId="0" applyFont="1" applyAlignment="1">
      <alignment wrapText="1"/>
    </xf>
    <xf numFmtId="0" fontId="10" fillId="0" borderId="0" xfId="0" applyFont="1" applyAlignment="1">
      <alignment horizontal="center" vertical="top"/>
    </xf>
    <xf numFmtId="0" fontId="10" fillId="0" borderId="0" xfId="0" applyFont="1" applyAlignment="1">
      <alignment horizontal="center"/>
    </xf>
    <xf numFmtId="0" fontId="14" fillId="5" borderId="46" xfId="0" applyFont="1" applyFill="1" applyBorder="1" applyAlignment="1">
      <alignment vertical="top" wrapText="1"/>
    </xf>
    <xf numFmtId="0" fontId="0" fillId="0" borderId="49" xfId="0" applyBorder="1" applyAlignment="1">
      <alignment vertical="top" wrapText="1"/>
    </xf>
    <xf numFmtId="0" fontId="11" fillId="0" borderId="23" xfId="0" applyFont="1" applyBorder="1" applyAlignment="1">
      <alignment vertical="top" wrapText="1"/>
    </xf>
    <xf numFmtId="0" fontId="11" fillId="4" borderId="23" xfId="0" applyFont="1" applyFill="1" applyBorder="1" applyAlignment="1">
      <alignment vertical="top" wrapText="1"/>
    </xf>
    <xf numFmtId="0" fontId="5" fillId="0" borderId="50" xfId="0" applyFont="1" applyBorder="1" applyAlignment="1">
      <alignment vertical="top" wrapText="1"/>
    </xf>
    <xf numFmtId="0" fontId="11" fillId="0" borderId="51" xfId="0" applyFont="1" applyBorder="1" applyAlignment="1">
      <alignment vertical="top" wrapText="1"/>
    </xf>
    <xf numFmtId="0" fontId="11" fillId="0" borderId="50" xfId="0" applyFont="1" applyBorder="1" applyAlignment="1">
      <alignment vertical="top" wrapText="1"/>
    </xf>
    <xf numFmtId="0" fontId="11" fillId="0" borderId="46" xfId="0" applyFont="1" applyBorder="1" applyAlignment="1">
      <alignment vertical="top" wrapText="1"/>
    </xf>
    <xf numFmtId="0" fontId="10" fillId="0" borderId="52" xfId="0" applyFont="1" applyBorder="1" applyAlignment="1">
      <alignment horizontal="center" vertical="top"/>
    </xf>
    <xf numFmtId="0" fontId="10" fillId="0" borderId="53" xfId="0" applyFont="1" applyBorder="1" applyAlignment="1">
      <alignment horizontal="center" vertical="top"/>
    </xf>
    <xf numFmtId="0" fontId="11" fillId="4" borderId="40" xfId="0" applyFont="1" applyFill="1" applyBorder="1" applyAlignment="1">
      <alignment vertical="top" wrapText="1"/>
    </xf>
    <xf numFmtId="0" fontId="5" fillId="4" borderId="11" xfId="0" applyFont="1" applyFill="1" applyBorder="1" applyAlignment="1">
      <alignment vertical="top" wrapText="1"/>
    </xf>
    <xf numFmtId="0" fontId="5" fillId="0" borderId="6" xfId="0" applyFont="1" applyBorder="1" applyAlignment="1">
      <alignment vertical="top" wrapText="1"/>
    </xf>
    <xf numFmtId="0" fontId="11" fillId="0" borderId="51" xfId="0" applyFont="1" applyBorder="1" applyAlignment="1">
      <alignment vertical="top"/>
    </xf>
    <xf numFmtId="0" fontId="2" fillId="5" borderId="29" xfId="0" applyFont="1" applyFill="1" applyBorder="1"/>
    <xf numFmtId="0" fontId="2" fillId="5" borderId="29" xfId="0" applyFont="1" applyFill="1" applyBorder="1" applyAlignment="1">
      <alignment vertical="top"/>
    </xf>
    <xf numFmtId="0" fontId="16" fillId="5" borderId="29" xfId="0" applyFont="1" applyFill="1" applyBorder="1" applyAlignment="1">
      <alignment vertical="top"/>
    </xf>
    <xf numFmtId="0" fontId="16" fillId="5" borderId="30" xfId="0" applyFont="1" applyFill="1" applyBorder="1" applyAlignment="1">
      <alignment vertical="top"/>
    </xf>
    <xf numFmtId="0" fontId="2" fillId="2" borderId="25" xfId="0" applyFont="1" applyFill="1" applyBorder="1" applyAlignment="1">
      <alignment vertical="top"/>
    </xf>
    <xf numFmtId="0" fontId="16" fillId="2" borderId="25" xfId="0" applyFont="1" applyFill="1" applyBorder="1" applyAlignment="1">
      <alignment vertical="top"/>
    </xf>
    <xf numFmtId="0" fontId="16" fillId="2" borderId="26" xfId="0" applyFont="1" applyFill="1" applyBorder="1" applyAlignment="1">
      <alignment vertical="top"/>
    </xf>
    <xf numFmtId="0" fontId="1" fillId="3" borderId="7" xfId="0" applyFont="1" applyFill="1" applyBorder="1" applyAlignment="1">
      <alignment vertical="top"/>
    </xf>
    <xf numFmtId="0" fontId="1" fillId="3" borderId="28" xfId="0" applyFont="1" applyFill="1" applyBorder="1" applyAlignment="1">
      <alignment vertical="top"/>
    </xf>
    <xf numFmtId="0" fontId="2" fillId="5" borderId="28" xfId="0" applyFont="1" applyFill="1" applyBorder="1"/>
    <xf numFmtId="0" fontId="1" fillId="3" borderId="33" xfId="0" applyFont="1" applyFill="1" applyBorder="1" applyAlignment="1">
      <alignment vertical="top"/>
    </xf>
    <xf numFmtId="0" fontId="1" fillId="2" borderId="18" xfId="0" applyFont="1" applyFill="1" applyBorder="1"/>
    <xf numFmtId="0" fontId="1" fillId="2" borderId="18" xfId="0" applyFont="1" applyFill="1" applyBorder="1" applyAlignment="1">
      <alignment vertical="top"/>
    </xf>
    <xf numFmtId="0" fontId="1" fillId="2" borderId="31" xfId="0" applyFont="1" applyFill="1" applyBorder="1" applyAlignment="1">
      <alignment vertical="top" wrapText="1"/>
    </xf>
    <xf numFmtId="0" fontId="13" fillId="5" borderId="28" xfId="0" applyFont="1" applyFill="1" applyBorder="1"/>
    <xf numFmtId="0" fontId="12" fillId="3" borderId="33" xfId="0" applyFont="1" applyFill="1" applyBorder="1"/>
    <xf numFmtId="0" fontId="1" fillId="3" borderId="28" xfId="0" applyFont="1" applyFill="1" applyBorder="1"/>
    <xf numFmtId="0" fontId="25" fillId="0" borderId="13" xfId="0" applyFont="1" applyBorder="1"/>
    <xf numFmtId="0" fontId="1" fillId="2" borderId="36" xfId="0" applyFont="1" applyFill="1" applyBorder="1" applyAlignment="1">
      <alignment vertical="top"/>
    </xf>
    <xf numFmtId="0" fontId="26" fillId="2" borderId="36" xfId="0" applyFont="1" applyFill="1" applyBorder="1"/>
    <xf numFmtId="0" fontId="0" fillId="4" borderId="1" xfId="0" applyFill="1" applyBorder="1" applyAlignment="1">
      <alignment vertical="top"/>
    </xf>
    <xf numFmtId="0" fontId="0" fillId="0" borderId="42" xfId="0" applyBorder="1" applyAlignment="1">
      <alignment vertical="top"/>
    </xf>
    <xf numFmtId="0" fontId="0" fillId="4" borderId="18" xfId="0" applyFill="1" applyBorder="1" applyAlignment="1">
      <alignment vertical="top"/>
    </xf>
    <xf numFmtId="0" fontId="0" fillId="4" borderId="14" xfId="0" applyFill="1" applyBorder="1" applyAlignment="1">
      <alignment vertical="top"/>
    </xf>
    <xf numFmtId="0" fontId="5" fillId="0" borderId="12" xfId="0" applyFont="1" applyBorder="1" applyAlignment="1">
      <alignment vertical="top" wrapText="1"/>
    </xf>
    <xf numFmtId="0" fontId="0" fillId="0" borderId="15" xfId="0" applyBorder="1" applyAlignment="1">
      <alignment vertical="top"/>
    </xf>
    <xf numFmtId="0" fontId="10" fillId="0" borderId="15" xfId="0" applyFont="1" applyBorder="1" applyAlignment="1">
      <alignment vertical="top" wrapText="1"/>
    </xf>
    <xf numFmtId="0" fontId="0" fillId="0" borderId="22" xfId="0" applyBorder="1" applyAlignment="1">
      <alignment vertical="top" wrapText="1"/>
    </xf>
    <xf numFmtId="0" fontId="0" fillId="0" borderId="6" xfId="0" applyBorder="1"/>
    <xf numFmtId="0" fontId="1" fillId="3" borderId="36" xfId="0" applyFont="1" applyFill="1" applyBorder="1"/>
    <xf numFmtId="0" fontId="2" fillId="5" borderId="16" xfId="0" applyFont="1" applyFill="1" applyBorder="1"/>
    <xf numFmtId="0" fontId="1" fillId="2" borderId="8" xfId="0" applyFont="1" applyFill="1" applyBorder="1"/>
    <xf numFmtId="0" fontId="1" fillId="2" borderId="8" xfId="0" applyFont="1" applyFill="1" applyBorder="1" applyAlignment="1">
      <alignment vertical="top"/>
    </xf>
    <xf numFmtId="0" fontId="1" fillId="2" borderId="8" xfId="0" applyFont="1" applyFill="1" applyBorder="1" applyAlignment="1">
      <alignment vertical="top" wrapText="1"/>
    </xf>
    <xf numFmtId="0" fontId="1" fillId="2" borderId="45" xfId="0" applyFont="1" applyFill="1" applyBorder="1" applyAlignment="1">
      <alignment vertical="top" wrapText="1"/>
    </xf>
    <xf numFmtId="0" fontId="0" fillId="3" borderId="29" xfId="0" applyFill="1" applyBorder="1"/>
    <xf numFmtId="0" fontId="0" fillId="3" borderId="30" xfId="0" applyFill="1" applyBorder="1"/>
    <xf numFmtId="0" fontId="0" fillId="0" borderId="5" xfId="0" applyBorder="1" applyAlignment="1">
      <alignment vertical="top" wrapText="1"/>
    </xf>
    <xf numFmtId="0" fontId="0" fillId="0" borderId="18" xfId="0" applyBorder="1" applyAlignment="1">
      <alignment vertical="top"/>
    </xf>
    <xf numFmtId="0" fontId="0" fillId="0" borderId="19" xfId="0" applyBorder="1" applyAlignment="1">
      <alignment vertical="top"/>
    </xf>
    <xf numFmtId="0" fontId="12" fillId="3" borderId="38" xfId="0" applyFont="1" applyFill="1" applyBorder="1"/>
    <xf numFmtId="0" fontId="25" fillId="2" borderId="7" xfId="0" applyFont="1" applyFill="1" applyBorder="1"/>
    <xf numFmtId="0" fontId="26" fillId="2" borderId="8" xfId="0" applyFont="1" applyFill="1" applyBorder="1"/>
    <xf numFmtId="0" fontId="26" fillId="2" borderId="8" xfId="0" applyFont="1" applyFill="1" applyBorder="1" applyAlignment="1">
      <alignment vertical="top"/>
    </xf>
    <xf numFmtId="0" fontId="26" fillId="2" borderId="9" xfId="0" applyFont="1" applyFill="1" applyBorder="1" applyAlignment="1">
      <alignment vertical="top" wrapText="1"/>
    </xf>
    <xf numFmtId="0" fontId="10" fillId="0" borderId="54" xfId="0" applyFont="1" applyBorder="1" applyAlignment="1">
      <alignment horizontal="center" vertical="top"/>
    </xf>
    <xf numFmtId="0" fontId="12" fillId="3" borderId="36" xfId="0" applyFont="1" applyFill="1" applyBorder="1"/>
    <xf numFmtId="0" fontId="10" fillId="3" borderId="29" xfId="0" applyFont="1" applyFill="1" applyBorder="1" applyAlignment="1">
      <alignment vertical="top" wrapText="1"/>
    </xf>
    <xf numFmtId="0" fontId="0" fillId="3" borderId="34" xfId="0" applyFill="1" applyBorder="1" applyAlignment="1">
      <alignment vertical="top" wrapText="1"/>
    </xf>
    <xf numFmtId="0" fontId="22" fillId="0" borderId="49" xfId="0" applyFont="1" applyBorder="1" applyAlignment="1">
      <alignment vertical="top" wrapText="1"/>
    </xf>
    <xf numFmtId="0" fontId="22" fillId="0" borderId="23" xfId="0" applyFont="1" applyBorder="1" applyAlignment="1">
      <alignment vertical="top" wrapText="1"/>
    </xf>
    <xf numFmtId="0" fontId="0" fillId="0" borderId="55" xfId="0" applyBorder="1" applyAlignment="1">
      <alignment vertical="top" wrapText="1"/>
    </xf>
    <xf numFmtId="0" fontId="2" fillId="6" borderId="56" xfId="0" applyFont="1" applyFill="1" applyBorder="1" applyAlignment="1">
      <alignment horizontal="center" vertical="center" wrapText="1"/>
    </xf>
    <xf numFmtId="0" fontId="1" fillId="0" borderId="55" xfId="0" applyFont="1" applyBorder="1" applyAlignment="1">
      <alignment horizontal="right" vertical="top" wrapText="1"/>
    </xf>
    <xf numFmtId="0" fontId="14" fillId="5" borderId="17" xfId="0" applyFont="1" applyFill="1" applyBorder="1" applyAlignment="1">
      <alignment vertical="top"/>
    </xf>
    <xf numFmtId="0" fontId="10" fillId="3" borderId="29" xfId="0" applyFont="1" applyFill="1" applyBorder="1" applyAlignment="1">
      <alignment vertical="top"/>
    </xf>
    <xf numFmtId="0" fontId="6" fillId="0" borderId="12" xfId="0" applyFont="1" applyBorder="1" applyAlignment="1">
      <alignment horizontal="left" vertical="top" wrapText="1"/>
    </xf>
    <xf numFmtId="0" fontId="2" fillId="6" borderId="47" xfId="0" applyFont="1" applyFill="1" applyBorder="1" applyAlignment="1">
      <alignment horizontal="center" vertical="center" wrapText="1"/>
    </xf>
    <xf numFmtId="0" fontId="2" fillId="6" borderId="48"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4"/>
  <sheetViews>
    <sheetView tabSelected="1" zoomScale="80" zoomScaleNormal="80" workbookViewId="0">
      <selection activeCell="C78" sqref="C78"/>
    </sheetView>
  </sheetViews>
  <sheetFormatPr defaultRowHeight="14.4"/>
  <cols>
    <col min="1" max="1" width="26" customWidth="1"/>
    <col min="2" max="2" width="19.33203125" style="2" customWidth="1"/>
    <col min="3" max="3" width="18.109375" style="2" customWidth="1"/>
    <col min="4" max="4" width="108.33203125" style="1" customWidth="1"/>
    <col min="5" max="5" width="61.88671875" style="1" customWidth="1"/>
    <col min="6" max="6" width="108.44140625" customWidth="1"/>
  </cols>
  <sheetData>
    <row r="1" spans="1:5">
      <c r="A1" s="164" t="s">
        <v>0</v>
      </c>
      <c r="B1" s="165" t="s">
        <v>1</v>
      </c>
      <c r="C1" s="165" t="s">
        <v>2</v>
      </c>
      <c r="D1" s="166" t="s">
        <v>3</v>
      </c>
    </row>
    <row r="2" spans="1:5" ht="15.6">
      <c r="A2" s="162" t="s">
        <v>4</v>
      </c>
      <c r="B2" s="70"/>
      <c r="C2" s="70"/>
      <c r="D2" s="71"/>
    </row>
    <row r="3" spans="1:5" ht="15.6">
      <c r="A3" s="163" t="s">
        <v>5</v>
      </c>
      <c r="B3" s="68"/>
      <c r="C3" s="68"/>
      <c r="D3" s="69"/>
    </row>
    <row r="4" spans="1:5" ht="33" customHeight="1">
      <c r="A4" s="16"/>
      <c r="B4" s="16" t="s">
        <v>6</v>
      </c>
      <c r="C4" s="16"/>
      <c r="D4" s="40" t="s">
        <v>7</v>
      </c>
    </row>
    <row r="5" spans="1:5" ht="46.5" customHeight="1">
      <c r="A5" s="4"/>
      <c r="B5" s="4" t="s">
        <v>8</v>
      </c>
      <c r="C5" s="4"/>
      <c r="D5" s="27" t="s">
        <v>9</v>
      </c>
    </row>
    <row r="6" spans="1:5" ht="45.75" customHeight="1">
      <c r="A6" s="14"/>
      <c r="B6" s="14" t="s">
        <v>10</v>
      </c>
      <c r="C6" s="14"/>
      <c r="D6" s="32" t="s">
        <v>11</v>
      </c>
    </row>
    <row r="7" spans="1:5">
      <c r="A7" s="161" t="s">
        <v>12</v>
      </c>
      <c r="B7" s="53"/>
      <c r="C7" s="53"/>
      <c r="D7" s="54"/>
      <c r="E7" s="41"/>
    </row>
    <row r="8" spans="1:5" ht="33.75" customHeight="1">
      <c r="A8" s="16"/>
      <c r="B8" s="14" t="s">
        <v>13</v>
      </c>
      <c r="C8" s="16"/>
      <c r="D8" s="40" t="s">
        <v>14</v>
      </c>
    </row>
    <row r="9" spans="1:5" ht="141" customHeight="1">
      <c r="A9" s="16"/>
      <c r="B9" s="14"/>
      <c r="C9" s="16"/>
      <c r="D9" s="27" t="s">
        <v>15</v>
      </c>
    </row>
    <row r="10" spans="1:5" ht="199.5" customHeight="1">
      <c r="A10" s="42"/>
      <c r="B10" s="14" t="s">
        <v>16</v>
      </c>
      <c r="C10" s="42"/>
      <c r="D10" s="99" t="s">
        <v>17</v>
      </c>
      <c r="E10" s="41"/>
    </row>
    <row r="11" spans="1:5" ht="34.5" customHeight="1">
      <c r="A11" s="4"/>
      <c r="B11" s="14" t="s">
        <v>18</v>
      </c>
      <c r="C11" s="4"/>
      <c r="D11" s="27" t="s">
        <v>19</v>
      </c>
    </row>
    <row r="12" spans="1:5" ht="33" customHeight="1">
      <c r="A12" s="14"/>
      <c r="B12" s="14" t="s">
        <v>20</v>
      </c>
      <c r="C12" s="14"/>
      <c r="D12" s="32" t="s">
        <v>21</v>
      </c>
    </row>
    <row r="13" spans="1:5" ht="15.6">
      <c r="A13" s="160" t="s">
        <v>22</v>
      </c>
      <c r="B13" s="66"/>
      <c r="C13" s="66"/>
      <c r="D13" s="67"/>
    </row>
    <row r="14" spans="1:5" ht="61.5" customHeight="1">
      <c r="A14" s="16"/>
      <c r="B14" s="16" t="s">
        <v>23</v>
      </c>
      <c r="C14" s="16"/>
      <c r="D14" s="40" t="s">
        <v>24</v>
      </c>
    </row>
    <row r="15" spans="1:5" ht="32.25" customHeight="1">
      <c r="A15" s="3"/>
      <c r="B15" s="16" t="s">
        <v>25</v>
      </c>
      <c r="C15" s="4"/>
      <c r="D15" s="27" t="s">
        <v>26</v>
      </c>
    </row>
    <row r="16" spans="1:5" ht="33" customHeight="1">
      <c r="A16" s="3"/>
      <c r="B16" s="16" t="s">
        <v>27</v>
      </c>
      <c r="C16" s="4"/>
      <c r="D16" s="27" t="s">
        <v>28</v>
      </c>
    </row>
    <row r="17" spans="1:6" ht="30.75" customHeight="1">
      <c r="A17" s="3"/>
      <c r="B17" s="16" t="s">
        <v>29</v>
      </c>
      <c r="C17" s="4"/>
      <c r="D17" s="27" t="s">
        <v>30</v>
      </c>
    </row>
    <row r="18" spans="1:6" ht="62.25" customHeight="1">
      <c r="A18" s="3"/>
      <c r="B18" s="16" t="s">
        <v>31</v>
      </c>
      <c r="C18" s="4"/>
      <c r="D18" s="27" t="s">
        <v>32</v>
      </c>
      <c r="E18" s="100"/>
    </row>
    <row r="19" spans="1:6" ht="49.5" customHeight="1">
      <c r="A19" s="13"/>
      <c r="B19" s="16" t="s">
        <v>33</v>
      </c>
      <c r="C19" s="14"/>
      <c r="D19" s="32" t="s">
        <v>34</v>
      </c>
    </row>
    <row r="20" spans="1:6" ht="15.6">
      <c r="A20" s="153" t="s">
        <v>35</v>
      </c>
      <c r="B20" s="154"/>
      <c r="C20" s="155"/>
      <c r="D20" s="156"/>
    </row>
    <row r="21" spans="1:6" ht="15.6">
      <c r="A21" s="160" t="s">
        <v>36</v>
      </c>
      <c r="B21" s="157"/>
      <c r="C21" s="158"/>
      <c r="D21" s="159"/>
    </row>
    <row r="22" spans="1:6" ht="95.25" customHeight="1">
      <c r="A22" s="72"/>
      <c r="B22" s="39" t="s">
        <v>37</v>
      </c>
      <c r="C22" s="76" t="s">
        <v>38</v>
      </c>
      <c r="D22" s="30" t="s">
        <v>39</v>
      </c>
    </row>
    <row r="23" spans="1:6" ht="132" customHeight="1">
      <c r="A23" s="73"/>
      <c r="B23" s="37" t="s">
        <v>40</v>
      </c>
      <c r="C23" s="104" t="s">
        <v>38</v>
      </c>
      <c r="D23" s="103" t="s">
        <v>41</v>
      </c>
      <c r="E23" s="100"/>
    </row>
    <row r="24" spans="1:6">
      <c r="A24" s="73"/>
      <c r="B24" s="37" t="s">
        <v>42</v>
      </c>
      <c r="C24" s="77" t="s">
        <v>38</v>
      </c>
      <c r="D24" s="29" t="s">
        <v>43</v>
      </c>
    </row>
    <row r="25" spans="1:6">
      <c r="A25" s="73"/>
      <c r="B25" s="37" t="s">
        <v>44</v>
      </c>
      <c r="C25" s="77" t="s">
        <v>38</v>
      </c>
      <c r="D25" s="29" t="s">
        <v>45</v>
      </c>
    </row>
    <row r="26" spans="1:6" ht="31.5" customHeight="1">
      <c r="A26" s="74"/>
      <c r="B26" s="37" t="s">
        <v>46</v>
      </c>
      <c r="C26" s="77" t="s">
        <v>47</v>
      </c>
      <c r="D26" s="29" t="s">
        <v>48</v>
      </c>
    </row>
    <row r="27" spans="1:6" ht="62.25" customHeight="1">
      <c r="A27" s="73"/>
      <c r="B27" s="37" t="s">
        <v>49</v>
      </c>
      <c r="C27" s="77" t="s">
        <v>38</v>
      </c>
      <c r="D27" s="29" t="s">
        <v>50</v>
      </c>
      <c r="E27" s="41"/>
    </row>
    <row r="28" spans="1:6">
      <c r="A28" s="73"/>
      <c r="B28" s="37" t="s">
        <v>51</v>
      </c>
      <c r="C28" s="77" t="s">
        <v>38</v>
      </c>
      <c r="D28" s="29" t="s">
        <v>52</v>
      </c>
    </row>
    <row r="29" spans="1:6" ht="33.75" customHeight="1">
      <c r="A29" s="73"/>
      <c r="B29" s="37" t="s">
        <v>53</v>
      </c>
      <c r="C29" s="77" t="s">
        <v>38</v>
      </c>
      <c r="D29" s="29" t="s">
        <v>54</v>
      </c>
      <c r="E29" s="88"/>
    </row>
    <row r="30" spans="1:6" ht="82.5" customHeight="1">
      <c r="A30" s="73"/>
      <c r="B30" s="37" t="s">
        <v>55</v>
      </c>
      <c r="C30" s="77" t="s">
        <v>56</v>
      </c>
      <c r="D30" s="29" t="s">
        <v>57</v>
      </c>
      <c r="E30" s="106"/>
    </row>
    <row r="31" spans="1:6" ht="28.8">
      <c r="A31" s="73"/>
      <c r="B31" s="37" t="s">
        <v>58</v>
      </c>
      <c r="C31" s="149" t="s">
        <v>59</v>
      </c>
      <c r="D31" s="150" t="s">
        <v>60</v>
      </c>
      <c r="E31" s="136"/>
    </row>
    <row r="32" spans="1:6" ht="90" customHeight="1">
      <c r="A32" s="73"/>
      <c r="B32" s="37" t="s">
        <v>61</v>
      </c>
      <c r="C32" s="77" t="s">
        <v>38</v>
      </c>
      <c r="D32" s="29" t="s">
        <v>62</v>
      </c>
      <c r="E32" s="41"/>
      <c r="F32" s="38"/>
    </row>
    <row r="33" spans="1:5" ht="32.25" customHeight="1">
      <c r="A33" s="73"/>
      <c r="B33" s="37" t="s">
        <v>63</v>
      </c>
      <c r="C33" s="77" t="s">
        <v>64</v>
      </c>
      <c r="D33" s="29" t="s">
        <v>65</v>
      </c>
    </row>
    <row r="34" spans="1:5" ht="33.75" customHeight="1">
      <c r="A34" s="75"/>
      <c r="B34" s="37" t="s">
        <v>66</v>
      </c>
      <c r="C34" s="77" t="s">
        <v>67</v>
      </c>
      <c r="D34" s="29" t="s">
        <v>68</v>
      </c>
      <c r="E34" s="41"/>
    </row>
    <row r="35" spans="1:5" ht="15.6">
      <c r="A35" s="161" t="s">
        <v>69</v>
      </c>
      <c r="B35" s="43"/>
      <c r="C35" s="45"/>
      <c r="D35" s="46"/>
      <c r="E35" s="101"/>
    </row>
    <row r="36" spans="1:5" ht="198.75" customHeight="1">
      <c r="A36" s="65"/>
      <c r="B36" s="64" t="s">
        <v>70</v>
      </c>
      <c r="C36" s="39" t="s">
        <v>38</v>
      </c>
      <c r="D36" s="119" t="s">
        <v>71</v>
      </c>
      <c r="E36" s="118"/>
    </row>
    <row r="37" spans="1:5" ht="21" customHeight="1">
      <c r="A37" s="13"/>
      <c r="B37" s="35" t="s">
        <v>72</v>
      </c>
      <c r="C37" s="35" t="s">
        <v>64</v>
      </c>
      <c r="D37" s="35" t="s">
        <v>73</v>
      </c>
      <c r="E37" s="101"/>
    </row>
    <row r="38" spans="1:5">
      <c r="A38" s="161" t="s">
        <v>74</v>
      </c>
      <c r="B38" s="45"/>
      <c r="C38" s="45"/>
      <c r="D38" s="46"/>
    </row>
    <row r="39" spans="1:5" ht="15.6">
      <c r="A39" s="80"/>
      <c r="B39" s="39" t="s">
        <v>75</v>
      </c>
      <c r="C39" s="81" t="s">
        <v>76</v>
      </c>
      <c r="D39" s="57" t="s">
        <v>77</v>
      </c>
    </row>
    <row r="40" spans="1:5" ht="18.75" customHeight="1">
      <c r="A40" s="78"/>
      <c r="B40" s="37" t="s">
        <v>78</v>
      </c>
      <c r="C40" s="79" t="s">
        <v>38</v>
      </c>
      <c r="D40" s="47" t="s">
        <v>79</v>
      </c>
      <c r="E40" s="101"/>
    </row>
    <row r="41" spans="1:5" ht="35.25" customHeight="1">
      <c r="A41" s="78"/>
      <c r="B41" s="37" t="s">
        <v>80</v>
      </c>
      <c r="C41" s="79" t="s">
        <v>76</v>
      </c>
      <c r="D41" s="47" t="s">
        <v>81</v>
      </c>
    </row>
    <row r="42" spans="1:5" ht="100.5" customHeight="1">
      <c r="A42" s="78"/>
      <c r="B42" s="37" t="s">
        <v>82</v>
      </c>
      <c r="C42" s="79" t="s">
        <v>76</v>
      </c>
      <c r="D42" s="47" t="s">
        <v>83</v>
      </c>
    </row>
    <row r="43" spans="1:5" ht="95.25" customHeight="1">
      <c r="A43" s="78"/>
      <c r="B43" s="37" t="s">
        <v>84</v>
      </c>
      <c r="C43" s="79" t="s">
        <v>76</v>
      </c>
      <c r="D43" s="47" t="s">
        <v>85</v>
      </c>
    </row>
    <row r="44" spans="1:5" ht="36" customHeight="1">
      <c r="A44" s="78"/>
      <c r="B44" s="37" t="s">
        <v>86</v>
      </c>
      <c r="C44" s="79" t="s">
        <v>38</v>
      </c>
      <c r="D44" s="47" t="s">
        <v>87</v>
      </c>
    </row>
    <row r="45" spans="1:5" ht="33" customHeight="1">
      <c r="A45" s="78"/>
      <c r="B45" s="37" t="s">
        <v>88</v>
      </c>
      <c r="C45" s="79" t="s">
        <v>89</v>
      </c>
      <c r="D45" s="47" t="s">
        <v>90</v>
      </c>
    </row>
    <row r="46" spans="1:5" ht="28.8">
      <c r="A46" s="78"/>
      <c r="B46" s="37" t="s">
        <v>91</v>
      </c>
      <c r="C46" s="79" t="s">
        <v>92</v>
      </c>
      <c r="D46" s="47" t="s">
        <v>93</v>
      </c>
    </row>
    <row r="47" spans="1:5">
      <c r="A47" s="161" t="s">
        <v>94</v>
      </c>
      <c r="B47" s="45"/>
      <c r="C47" s="45"/>
      <c r="D47" s="46"/>
    </row>
    <row r="48" spans="1:5" ht="134.25" customHeight="1">
      <c r="A48" s="90"/>
      <c r="B48" s="39" t="s">
        <v>95</v>
      </c>
      <c r="C48" s="92" t="s">
        <v>96</v>
      </c>
      <c r="D48" s="30" t="s">
        <v>97</v>
      </c>
      <c r="E48" s="101"/>
    </row>
    <row r="49" spans="1:5" ht="34.5" customHeight="1">
      <c r="A49" s="89"/>
      <c r="B49" s="39" t="s">
        <v>98</v>
      </c>
      <c r="C49" s="93" t="s">
        <v>96</v>
      </c>
      <c r="D49" s="37" t="s">
        <v>99</v>
      </c>
      <c r="E49" s="101"/>
    </row>
    <row r="50" spans="1:5" ht="165.75" customHeight="1">
      <c r="A50" s="34"/>
      <c r="B50" s="39" t="s">
        <v>100</v>
      </c>
      <c r="C50" s="64" t="s">
        <v>38</v>
      </c>
      <c r="D50" s="57" t="s">
        <v>101</v>
      </c>
      <c r="E50" s="100"/>
    </row>
    <row r="51" spans="1:5" ht="77.25" customHeight="1">
      <c r="A51" s="98"/>
      <c r="B51" s="39" t="s">
        <v>102</v>
      </c>
      <c r="C51" s="37" t="s">
        <v>38</v>
      </c>
      <c r="D51" s="47" t="s">
        <v>103</v>
      </c>
      <c r="E51" s="101"/>
    </row>
    <row r="52" spans="1:5" ht="180.75" customHeight="1">
      <c r="A52" s="5"/>
      <c r="B52" s="39" t="s">
        <v>104</v>
      </c>
      <c r="C52" s="36" t="s">
        <v>38</v>
      </c>
      <c r="D52" s="47" t="s">
        <v>105</v>
      </c>
      <c r="E52" s="101"/>
    </row>
    <row r="53" spans="1:5" ht="78" customHeight="1">
      <c r="A53" s="5"/>
      <c r="B53" s="39" t="s">
        <v>106</v>
      </c>
      <c r="C53" s="36" t="s">
        <v>38</v>
      </c>
      <c r="D53" s="47" t="s">
        <v>107</v>
      </c>
      <c r="E53" s="41"/>
    </row>
    <row r="54" spans="1:5" ht="28.8">
      <c r="A54" s="5"/>
      <c r="B54" s="39" t="s">
        <v>108</v>
      </c>
      <c r="C54" s="36" t="s">
        <v>38</v>
      </c>
      <c r="D54" s="47" t="s">
        <v>109</v>
      </c>
    </row>
    <row r="55" spans="1:5">
      <c r="A55" s="5"/>
      <c r="B55" s="39" t="s">
        <v>110</v>
      </c>
      <c r="C55" s="36" t="s">
        <v>38</v>
      </c>
      <c r="D55" s="47" t="s">
        <v>111</v>
      </c>
    </row>
    <row r="56" spans="1:5">
      <c r="A56" s="5"/>
      <c r="B56" s="39" t="s">
        <v>112</v>
      </c>
      <c r="C56" s="36" t="s">
        <v>89</v>
      </c>
      <c r="D56" s="47" t="s">
        <v>113</v>
      </c>
    </row>
    <row r="57" spans="1:5">
      <c r="A57" s="12"/>
      <c r="B57" s="39" t="s">
        <v>114</v>
      </c>
      <c r="C57" s="29" t="s">
        <v>76</v>
      </c>
      <c r="D57" s="52" t="s">
        <v>115</v>
      </c>
      <c r="E57" s="101"/>
    </row>
    <row r="58" spans="1:5" ht="64.5" customHeight="1">
      <c r="A58" s="5"/>
      <c r="B58" s="26" t="s">
        <v>116</v>
      </c>
      <c r="C58" s="29" t="s">
        <v>117</v>
      </c>
      <c r="D58" s="29" t="s">
        <v>118</v>
      </c>
      <c r="E58" s="102"/>
    </row>
    <row r="59" spans="1:5">
      <c r="A59" s="58" t="s">
        <v>119</v>
      </c>
      <c r="B59" s="45"/>
      <c r="C59" s="45"/>
      <c r="D59" s="46"/>
    </row>
    <row r="60" spans="1:5" ht="28.8">
      <c r="A60" s="63"/>
      <c r="B60" s="39" t="s">
        <v>120</v>
      </c>
      <c r="C60" s="39" t="s">
        <v>76</v>
      </c>
      <c r="D60" s="57" t="s">
        <v>121</v>
      </c>
      <c r="E60" s="101"/>
    </row>
    <row r="61" spans="1:5" ht="28.8">
      <c r="A61" s="5"/>
      <c r="B61" s="39" t="s">
        <v>122</v>
      </c>
      <c r="C61" s="37" t="s">
        <v>76</v>
      </c>
      <c r="D61" s="47" t="s">
        <v>123</v>
      </c>
    </row>
    <row r="62" spans="1:5">
      <c r="A62" s="5"/>
      <c r="B62" s="39" t="s">
        <v>124</v>
      </c>
      <c r="C62" s="37" t="s">
        <v>64</v>
      </c>
      <c r="D62" s="47" t="s">
        <v>125</v>
      </c>
    </row>
    <row r="63" spans="1:5">
      <c r="A63" s="12"/>
      <c r="B63" s="39" t="s">
        <v>126</v>
      </c>
      <c r="C63" s="29" t="s">
        <v>64</v>
      </c>
      <c r="D63" s="177" t="s">
        <v>127</v>
      </c>
      <c r="E63" s="105"/>
    </row>
    <row r="64" spans="1:5">
      <c r="A64" s="58" t="s">
        <v>128</v>
      </c>
      <c r="B64" s="45"/>
      <c r="C64" s="45"/>
      <c r="D64" s="46"/>
    </row>
    <row r="65" spans="1:5">
      <c r="A65" s="15"/>
      <c r="B65" s="39" t="s">
        <v>129</v>
      </c>
      <c r="C65" s="39" t="s">
        <v>38</v>
      </c>
      <c r="D65" s="18" t="s">
        <v>130</v>
      </c>
      <c r="E65" s="101"/>
    </row>
    <row r="66" spans="1:5">
      <c r="A66" s="5"/>
      <c r="B66" s="39" t="s">
        <v>131</v>
      </c>
      <c r="C66" s="37" t="s">
        <v>38</v>
      </c>
      <c r="D66" s="22" t="s">
        <v>132</v>
      </c>
      <c r="E66" s="101"/>
    </row>
    <row r="67" spans="1:5" ht="43.2">
      <c r="A67" s="5"/>
      <c r="B67" s="39" t="s">
        <v>133</v>
      </c>
      <c r="C67" s="37" t="s">
        <v>38</v>
      </c>
      <c r="D67" s="22" t="s">
        <v>134</v>
      </c>
      <c r="E67" s="101"/>
    </row>
    <row r="68" spans="1:5">
      <c r="A68" s="5"/>
      <c r="B68" s="39" t="s">
        <v>135</v>
      </c>
      <c r="C68" s="37" t="s">
        <v>38</v>
      </c>
      <c r="D68" s="47" t="s">
        <v>136</v>
      </c>
    </row>
    <row r="69" spans="1:5">
      <c r="A69" s="5"/>
      <c r="B69" s="39" t="s">
        <v>137</v>
      </c>
      <c r="C69" s="37" t="s">
        <v>38</v>
      </c>
      <c r="D69" s="47" t="s">
        <v>138</v>
      </c>
    </row>
    <row r="70" spans="1:5" ht="28.8">
      <c r="A70" s="5"/>
      <c r="B70" s="39" t="s">
        <v>139</v>
      </c>
      <c r="C70" s="37" t="s">
        <v>38</v>
      </c>
      <c r="D70" s="22" t="s">
        <v>140</v>
      </c>
      <c r="E70" s="101"/>
    </row>
    <row r="71" spans="1:5">
      <c r="A71" s="12"/>
      <c r="B71" s="39" t="s">
        <v>141</v>
      </c>
      <c r="C71" s="33" t="s">
        <v>89</v>
      </c>
      <c r="D71" s="52" t="s">
        <v>142</v>
      </c>
    </row>
    <row r="72" spans="1:5">
      <c r="A72" s="58" t="s">
        <v>143</v>
      </c>
      <c r="B72" s="45"/>
      <c r="C72" s="45"/>
      <c r="D72" s="46"/>
    </row>
    <row r="73" spans="1:5">
      <c r="A73" s="15"/>
      <c r="B73" s="39" t="s">
        <v>144</v>
      </c>
      <c r="C73" s="39" t="s">
        <v>38</v>
      </c>
      <c r="D73" s="57" t="s">
        <v>145</v>
      </c>
      <c r="E73" s="41"/>
    </row>
    <row r="74" spans="1:5">
      <c r="A74" s="5"/>
      <c r="B74" s="39" t="s">
        <v>146</v>
      </c>
      <c r="C74" s="37" t="s">
        <v>38</v>
      </c>
      <c r="D74" s="47" t="s">
        <v>147</v>
      </c>
    </row>
    <row r="75" spans="1:5" s="117" customFormat="1" ht="378.75" customHeight="1">
      <c r="A75" s="116"/>
      <c r="B75" s="39" t="s">
        <v>148</v>
      </c>
      <c r="C75" s="37" t="s">
        <v>38</v>
      </c>
      <c r="D75" s="47" t="s">
        <v>149</v>
      </c>
      <c r="E75" s="92"/>
    </row>
    <row r="76" spans="1:5" ht="43.2">
      <c r="A76" s="5"/>
      <c r="B76" s="39" t="s">
        <v>150</v>
      </c>
      <c r="C76" s="37" t="s">
        <v>76</v>
      </c>
      <c r="D76" s="47" t="s">
        <v>151</v>
      </c>
    </row>
    <row r="77" spans="1:5" ht="28.8">
      <c r="A77" s="5"/>
      <c r="B77" s="39" t="s">
        <v>152</v>
      </c>
      <c r="C77" s="37" t="s">
        <v>38</v>
      </c>
      <c r="D77" s="47" t="s">
        <v>153</v>
      </c>
      <c r="E77" s="101"/>
    </row>
    <row r="78" spans="1:5" ht="28.8">
      <c r="A78" s="5"/>
      <c r="B78" s="39" t="s">
        <v>154</v>
      </c>
      <c r="C78" s="37" t="s">
        <v>155</v>
      </c>
      <c r="D78" s="22" t="s">
        <v>156</v>
      </c>
      <c r="E78" s="101"/>
    </row>
    <row r="79" spans="1:5" ht="28.8">
      <c r="A79" s="12"/>
      <c r="B79" s="39" t="s">
        <v>157</v>
      </c>
      <c r="C79" s="29" t="s">
        <v>38</v>
      </c>
      <c r="D79" s="177" t="s">
        <v>158</v>
      </c>
      <c r="E79" s="101"/>
    </row>
    <row r="80" spans="1:5">
      <c r="A80" s="58" t="s">
        <v>159</v>
      </c>
      <c r="B80" s="45"/>
      <c r="C80" s="45"/>
      <c r="D80" s="46"/>
    </row>
    <row r="81" spans="1:5">
      <c r="A81" s="15"/>
      <c r="B81" s="39" t="s">
        <v>160</v>
      </c>
      <c r="C81" s="39" t="s">
        <v>76</v>
      </c>
      <c r="D81" s="57" t="s">
        <v>161</v>
      </c>
      <c r="E81" s="101"/>
    </row>
    <row r="82" spans="1:5" ht="216">
      <c r="A82" s="5"/>
      <c r="B82" s="39" t="s">
        <v>162</v>
      </c>
      <c r="C82" s="37" t="s">
        <v>76</v>
      </c>
      <c r="D82" s="47" t="s">
        <v>163</v>
      </c>
      <c r="E82" s="41"/>
    </row>
    <row r="83" spans="1:5">
      <c r="A83" s="5"/>
      <c r="B83" s="39" t="s">
        <v>164</v>
      </c>
      <c r="C83" s="37" t="s">
        <v>38</v>
      </c>
      <c r="D83" s="47" t="s">
        <v>165</v>
      </c>
    </row>
    <row r="84" spans="1:5">
      <c r="A84" s="5"/>
      <c r="B84" s="39" t="s">
        <v>166</v>
      </c>
      <c r="C84" s="37" t="s">
        <v>76</v>
      </c>
      <c r="D84" s="47" t="s">
        <v>167</v>
      </c>
    </row>
    <row r="85" spans="1:5">
      <c r="A85" s="5"/>
      <c r="B85" s="39" t="s">
        <v>168</v>
      </c>
      <c r="C85" s="37" t="s">
        <v>76</v>
      </c>
      <c r="D85" s="47" t="s">
        <v>169</v>
      </c>
    </row>
    <row r="86" spans="1:5" ht="124.5" customHeight="1">
      <c r="A86" s="5"/>
      <c r="B86" s="39" t="s">
        <v>170</v>
      </c>
      <c r="C86" s="37" t="s">
        <v>76</v>
      </c>
      <c r="D86" s="47" t="s">
        <v>171</v>
      </c>
    </row>
    <row r="87" spans="1:5" ht="65.25" customHeight="1">
      <c r="A87" s="5"/>
      <c r="B87" s="39" t="s">
        <v>172</v>
      </c>
      <c r="C87" s="37" t="s">
        <v>56</v>
      </c>
      <c r="D87" s="47" t="s">
        <v>173</v>
      </c>
    </row>
    <row r="88" spans="1:5" ht="19.5" customHeight="1">
      <c r="A88" s="5"/>
      <c r="B88" s="39" t="s">
        <v>174</v>
      </c>
      <c r="C88" s="37" t="s">
        <v>38</v>
      </c>
      <c r="D88" s="22" t="s">
        <v>175</v>
      </c>
      <c r="E88" s="101"/>
    </row>
    <row r="89" spans="1:5" ht="34.5" customHeight="1">
      <c r="A89" s="5"/>
      <c r="B89" s="39" t="s">
        <v>176</v>
      </c>
      <c r="C89" s="37" t="s">
        <v>177</v>
      </c>
      <c r="D89" s="47" t="s">
        <v>178</v>
      </c>
    </row>
    <row r="90" spans="1:5" ht="28.8">
      <c r="A90" s="12"/>
      <c r="B90" s="39" t="s">
        <v>179</v>
      </c>
      <c r="C90" s="29" t="s">
        <v>67</v>
      </c>
      <c r="D90" s="52" t="s">
        <v>180</v>
      </c>
    </row>
    <row r="91" spans="1:5">
      <c r="A91" s="58" t="s">
        <v>181</v>
      </c>
      <c r="B91" s="53"/>
      <c r="C91" s="53"/>
      <c r="D91" s="54"/>
    </row>
    <row r="92" spans="1:5" ht="22.5" customHeight="1">
      <c r="A92" s="15"/>
      <c r="B92" s="16" t="s">
        <v>182</v>
      </c>
      <c r="C92" s="39" t="s">
        <v>89</v>
      </c>
      <c r="D92" s="57" t="s">
        <v>183</v>
      </c>
    </row>
    <row r="93" spans="1:5" ht="34.5" customHeight="1">
      <c r="A93" s="5"/>
      <c r="B93" s="16" t="s">
        <v>184</v>
      </c>
      <c r="C93" s="37" t="s">
        <v>89</v>
      </c>
      <c r="D93" s="47" t="s">
        <v>185</v>
      </c>
    </row>
    <row r="94" spans="1:5" ht="33" customHeight="1">
      <c r="A94" s="5"/>
      <c r="B94" s="16" t="s">
        <v>186</v>
      </c>
      <c r="C94" s="37" t="s">
        <v>76</v>
      </c>
      <c r="D94" s="47" t="s">
        <v>187</v>
      </c>
    </row>
    <row r="95" spans="1:5" ht="22.5" customHeight="1">
      <c r="A95" s="5"/>
      <c r="B95" s="16" t="s">
        <v>188</v>
      </c>
      <c r="C95" s="37" t="s">
        <v>76</v>
      </c>
      <c r="D95" s="47" t="s">
        <v>189</v>
      </c>
    </row>
    <row r="96" spans="1:5" ht="66.75" customHeight="1">
      <c r="A96" s="12"/>
      <c r="B96" s="16" t="s">
        <v>190</v>
      </c>
      <c r="C96" s="29" t="s">
        <v>76</v>
      </c>
      <c r="D96" s="52" t="s">
        <v>191</v>
      </c>
    </row>
    <row r="97" spans="1:4">
      <c r="A97" s="58" t="s">
        <v>192</v>
      </c>
      <c r="B97" s="53"/>
      <c r="C97" s="53"/>
      <c r="D97" s="54"/>
    </row>
    <row r="98" spans="1:4" ht="34.5" customHeight="1">
      <c r="A98" s="5"/>
      <c r="B98" s="16" t="s">
        <v>193</v>
      </c>
      <c r="C98" s="37" t="s">
        <v>117</v>
      </c>
      <c r="D98" s="47" t="s">
        <v>194</v>
      </c>
    </row>
    <row r="99" spans="1:4" ht="33" customHeight="1">
      <c r="A99" s="5"/>
      <c r="B99" s="16" t="s">
        <v>195</v>
      </c>
      <c r="C99" s="37" t="s">
        <v>117</v>
      </c>
      <c r="D99" s="47" t="s">
        <v>196</v>
      </c>
    </row>
    <row r="100" spans="1:4" ht="21.75" customHeight="1">
      <c r="A100" s="5"/>
      <c r="B100" s="16" t="s">
        <v>197</v>
      </c>
      <c r="C100" s="37" t="s">
        <v>117</v>
      </c>
      <c r="D100" s="47" t="s">
        <v>198</v>
      </c>
    </row>
    <row r="101" spans="1:4" ht="21" customHeight="1">
      <c r="A101" s="5"/>
      <c r="B101" s="16" t="s">
        <v>199</v>
      </c>
      <c r="C101" s="37" t="s">
        <v>117</v>
      </c>
      <c r="D101" s="47" t="s">
        <v>200</v>
      </c>
    </row>
    <row r="102" spans="1:4" ht="28.8">
      <c r="A102" s="5"/>
      <c r="B102" s="16" t="s">
        <v>201</v>
      </c>
      <c r="C102" s="37" t="s">
        <v>202</v>
      </c>
      <c r="D102" s="47" t="s">
        <v>203</v>
      </c>
    </row>
    <row r="103" spans="1:4" ht="28.8">
      <c r="A103" s="5"/>
      <c r="B103" s="16" t="s">
        <v>204</v>
      </c>
      <c r="C103" s="37" t="s">
        <v>205</v>
      </c>
      <c r="D103" s="47" t="s">
        <v>206</v>
      </c>
    </row>
    <row r="104" spans="1:4" ht="18" customHeight="1">
      <c r="A104" s="5"/>
      <c r="B104" s="16" t="s">
        <v>207</v>
      </c>
      <c r="C104" s="37" t="s">
        <v>76</v>
      </c>
      <c r="D104" s="47" t="s">
        <v>208</v>
      </c>
    </row>
    <row r="105" spans="1:4" ht="16.5" customHeight="1">
      <c r="A105" s="5"/>
      <c r="B105" s="16" t="s">
        <v>209</v>
      </c>
      <c r="C105" s="37" t="s">
        <v>117</v>
      </c>
      <c r="D105" s="47" t="s">
        <v>210</v>
      </c>
    </row>
    <row r="106" spans="1:4" ht="21" customHeight="1">
      <c r="A106" s="5"/>
      <c r="B106" s="16" t="s">
        <v>211</v>
      </c>
      <c r="C106" s="37" t="s">
        <v>117</v>
      </c>
      <c r="D106" s="47" t="s">
        <v>212</v>
      </c>
    </row>
    <row r="107" spans="1:4" ht="50.25" customHeight="1">
      <c r="A107" s="5"/>
      <c r="B107" s="16" t="s">
        <v>213</v>
      </c>
      <c r="C107" s="37" t="s">
        <v>76</v>
      </c>
      <c r="D107" s="47" t="s">
        <v>214</v>
      </c>
    </row>
    <row r="108" spans="1:4" ht="20.25" customHeight="1">
      <c r="A108" s="5"/>
      <c r="B108" s="16" t="s">
        <v>215</v>
      </c>
      <c r="C108" s="37" t="s">
        <v>117</v>
      </c>
      <c r="D108" s="47" t="s">
        <v>216</v>
      </c>
    </row>
    <row r="109" spans="1:4" ht="36" customHeight="1">
      <c r="A109" s="5"/>
      <c r="B109" s="16" t="s">
        <v>217</v>
      </c>
      <c r="C109" s="37" t="s">
        <v>117</v>
      </c>
      <c r="D109" s="47" t="s">
        <v>218</v>
      </c>
    </row>
    <row r="110" spans="1:4" ht="36.75" customHeight="1">
      <c r="A110" s="5"/>
      <c r="B110" s="16" t="s">
        <v>219</v>
      </c>
      <c r="C110" s="37" t="s">
        <v>220</v>
      </c>
      <c r="D110" s="47" t="s">
        <v>221</v>
      </c>
    </row>
    <row r="111" spans="1:4" ht="35.25" customHeight="1">
      <c r="A111" s="5"/>
      <c r="B111" s="16" t="s">
        <v>222</v>
      </c>
      <c r="C111" s="37" t="s">
        <v>220</v>
      </c>
      <c r="D111" s="47" t="s">
        <v>223</v>
      </c>
    </row>
    <row r="112" spans="1:4" ht="18" customHeight="1">
      <c r="A112" s="5"/>
      <c r="B112" s="16" t="s">
        <v>224</v>
      </c>
      <c r="C112" s="37" t="s">
        <v>89</v>
      </c>
      <c r="D112" s="47" t="s">
        <v>225</v>
      </c>
    </row>
    <row r="113" spans="1:5" ht="18.75" customHeight="1">
      <c r="A113" s="5"/>
      <c r="B113" s="16" t="s">
        <v>226</v>
      </c>
      <c r="C113" s="37" t="s">
        <v>227</v>
      </c>
      <c r="D113" s="47" t="s">
        <v>228</v>
      </c>
    </row>
    <row r="114" spans="1:5" ht="33" customHeight="1">
      <c r="A114" s="12"/>
      <c r="B114" s="16" t="s">
        <v>229</v>
      </c>
      <c r="C114" s="29" t="s">
        <v>227</v>
      </c>
      <c r="D114" s="52" t="s">
        <v>230</v>
      </c>
    </row>
    <row r="115" spans="1:5">
      <c r="A115" s="58" t="s">
        <v>231</v>
      </c>
      <c r="B115" s="53"/>
      <c r="C115" s="53"/>
      <c r="D115" s="54"/>
    </row>
    <row r="116" spans="1:5" ht="34.5" customHeight="1">
      <c r="A116" s="15"/>
      <c r="B116" s="16" t="s">
        <v>232</v>
      </c>
      <c r="C116" s="39" t="s">
        <v>117</v>
      </c>
      <c r="D116" s="57" t="s">
        <v>233</v>
      </c>
    </row>
    <row r="117" spans="1:5" ht="77.25" customHeight="1">
      <c r="A117" s="5"/>
      <c r="B117" s="16" t="s">
        <v>234</v>
      </c>
      <c r="C117" s="37" t="s">
        <v>117</v>
      </c>
      <c r="D117" s="47" t="s">
        <v>235</v>
      </c>
    </row>
    <row r="118" spans="1:5" ht="92.25" customHeight="1">
      <c r="A118" s="5"/>
      <c r="B118" s="16" t="s">
        <v>236</v>
      </c>
      <c r="C118" s="37" t="s">
        <v>117</v>
      </c>
      <c r="D118" s="47" t="s">
        <v>237</v>
      </c>
    </row>
    <row r="119" spans="1:5" ht="89.25" customHeight="1">
      <c r="A119" s="12"/>
      <c r="B119" s="16" t="s">
        <v>238</v>
      </c>
      <c r="C119" s="29" t="s">
        <v>117</v>
      </c>
      <c r="D119" s="52" t="s">
        <v>239</v>
      </c>
    </row>
    <row r="120" spans="1:5">
      <c r="A120" s="58" t="s">
        <v>240</v>
      </c>
      <c r="B120" s="53"/>
      <c r="C120" s="53"/>
      <c r="D120" s="54"/>
    </row>
    <row r="121" spans="1:5" ht="79.5" customHeight="1">
      <c r="A121" s="15"/>
      <c r="B121" s="16" t="s">
        <v>241</v>
      </c>
      <c r="C121" s="39" t="s">
        <v>38</v>
      </c>
      <c r="D121" s="57" t="s">
        <v>242</v>
      </c>
    </row>
    <row r="122" spans="1:5" ht="48.75" customHeight="1">
      <c r="A122" s="12"/>
      <c r="B122" s="91" t="s">
        <v>243</v>
      </c>
      <c r="C122" s="29" t="s">
        <v>38</v>
      </c>
      <c r="D122" s="52" t="s">
        <v>244</v>
      </c>
      <c r="E122" s="41"/>
    </row>
    <row r="123" spans="1:5" ht="15.6">
      <c r="A123" s="167" t="s">
        <v>245</v>
      </c>
      <c r="B123" s="61"/>
      <c r="C123" s="61"/>
      <c r="D123" s="62"/>
    </row>
    <row r="124" spans="1:5">
      <c r="A124" s="168" t="s">
        <v>246</v>
      </c>
      <c r="B124" s="59"/>
      <c r="C124" s="59"/>
      <c r="D124" s="60"/>
    </row>
    <row r="125" spans="1:5" ht="61.5" customHeight="1">
      <c r="A125" s="15"/>
      <c r="B125" s="16" t="s">
        <v>247</v>
      </c>
      <c r="C125" s="16"/>
      <c r="D125" s="57" t="s">
        <v>248</v>
      </c>
    </row>
    <row r="126" spans="1:5" ht="33" customHeight="1">
      <c r="A126" s="5"/>
      <c r="B126" s="16" t="s">
        <v>249</v>
      </c>
      <c r="C126" s="4"/>
      <c r="D126" s="47" t="s">
        <v>250</v>
      </c>
    </row>
    <row r="127" spans="1:5" ht="32.25" customHeight="1">
      <c r="A127" s="5"/>
      <c r="B127" s="16" t="s">
        <v>251</v>
      </c>
      <c r="C127" s="4"/>
      <c r="D127" s="47" t="s">
        <v>252</v>
      </c>
    </row>
    <row r="128" spans="1:5" ht="33" customHeight="1">
      <c r="A128" s="5"/>
      <c r="B128" s="16" t="s">
        <v>253</v>
      </c>
      <c r="C128" s="4"/>
      <c r="D128" s="47" t="s">
        <v>254</v>
      </c>
    </row>
    <row r="129" spans="1:5" ht="67.5" customHeight="1">
      <c r="A129" s="5"/>
      <c r="B129" s="16" t="s">
        <v>255</v>
      </c>
      <c r="C129" s="4"/>
      <c r="D129" s="47" t="s">
        <v>256</v>
      </c>
    </row>
    <row r="130" spans="1:5" ht="46.5" customHeight="1">
      <c r="A130" s="5"/>
      <c r="B130" s="16" t="s">
        <v>257</v>
      </c>
      <c r="C130" s="4"/>
      <c r="D130" s="47" t="s">
        <v>258</v>
      </c>
      <c r="E130" s="41"/>
    </row>
    <row r="131" spans="1:5" ht="37.5" customHeight="1">
      <c r="A131" s="5"/>
      <c r="B131" s="16" t="s">
        <v>259</v>
      </c>
      <c r="C131" s="4"/>
      <c r="D131" s="47" t="s">
        <v>260</v>
      </c>
    </row>
    <row r="132" spans="1:5" ht="36" customHeight="1">
      <c r="A132" s="5"/>
      <c r="B132" s="16" t="s">
        <v>261</v>
      </c>
      <c r="C132" s="4"/>
      <c r="D132" s="47" t="s">
        <v>262</v>
      </c>
    </row>
    <row r="133" spans="1:5" ht="141.75" customHeight="1">
      <c r="A133" s="5"/>
      <c r="B133" s="16" t="s">
        <v>263</v>
      </c>
      <c r="C133" s="4"/>
      <c r="D133" s="47" t="s">
        <v>264</v>
      </c>
      <c r="E133" s="101"/>
    </row>
    <row r="134" spans="1:5" ht="22.5" customHeight="1">
      <c r="A134" s="5"/>
      <c r="B134" s="16" t="s">
        <v>265</v>
      </c>
      <c r="C134" s="4"/>
      <c r="D134" s="47" t="s">
        <v>266</v>
      </c>
    </row>
    <row r="135" spans="1:5" ht="36.75" customHeight="1">
      <c r="A135" s="5"/>
      <c r="B135" s="16" t="s">
        <v>267</v>
      </c>
      <c r="C135" s="4"/>
      <c r="D135" s="47" t="s">
        <v>268</v>
      </c>
    </row>
    <row r="136" spans="1:5" ht="111" customHeight="1">
      <c r="A136" s="5"/>
      <c r="B136" s="16" t="s">
        <v>269</v>
      </c>
      <c r="C136" s="4"/>
      <c r="D136" s="47" t="s">
        <v>270</v>
      </c>
    </row>
    <row r="137" spans="1:5" ht="67.5" customHeight="1">
      <c r="A137" s="5"/>
      <c r="B137" s="16" t="s">
        <v>271</v>
      </c>
      <c r="C137" s="4"/>
      <c r="D137" s="47" t="s">
        <v>272</v>
      </c>
    </row>
    <row r="138" spans="1:5" ht="49.5" customHeight="1">
      <c r="A138" s="12"/>
      <c r="B138" s="16" t="s">
        <v>273</v>
      </c>
      <c r="C138" s="14"/>
      <c r="D138" s="52" t="s">
        <v>274</v>
      </c>
    </row>
    <row r="139" spans="1:5">
      <c r="A139" s="58" t="s">
        <v>275</v>
      </c>
      <c r="B139" s="53"/>
      <c r="C139" s="53"/>
      <c r="D139" s="54"/>
    </row>
    <row r="140" spans="1:5" ht="23.25" customHeight="1">
      <c r="A140" s="15"/>
      <c r="B140" s="16" t="s">
        <v>276</v>
      </c>
      <c r="C140" s="16"/>
      <c r="D140" s="57" t="s">
        <v>277</v>
      </c>
    </row>
    <row r="141" spans="1:5" ht="65.25" customHeight="1">
      <c r="A141" s="5"/>
      <c r="B141" s="16" t="s">
        <v>278</v>
      </c>
      <c r="C141" s="4"/>
      <c r="D141" s="47" t="s">
        <v>279</v>
      </c>
    </row>
    <row r="142" spans="1:5" ht="39" customHeight="1">
      <c r="A142" s="5"/>
      <c r="B142" s="16" t="s">
        <v>280</v>
      </c>
      <c r="C142" s="4"/>
      <c r="D142" s="47" t="s">
        <v>281</v>
      </c>
    </row>
    <row r="143" spans="1:5" ht="33.75" customHeight="1">
      <c r="A143" s="5"/>
      <c r="B143" s="16" t="s">
        <v>282</v>
      </c>
      <c r="C143" s="4"/>
      <c r="D143" s="47" t="s">
        <v>283</v>
      </c>
    </row>
    <row r="144" spans="1:5" ht="33" customHeight="1">
      <c r="A144" s="5"/>
      <c r="B144" s="16" t="s">
        <v>284</v>
      </c>
      <c r="C144" s="4"/>
      <c r="D144" s="47" t="s">
        <v>285</v>
      </c>
    </row>
    <row r="145" spans="1:6" ht="49.5" customHeight="1">
      <c r="A145" s="5"/>
      <c r="B145" s="16" t="s">
        <v>286</v>
      </c>
      <c r="C145" s="4"/>
      <c r="D145" s="47" t="s">
        <v>287</v>
      </c>
    </row>
    <row r="146" spans="1:6" ht="37.5" customHeight="1">
      <c r="A146" s="5"/>
      <c r="B146" s="16" t="s">
        <v>288</v>
      </c>
      <c r="C146" s="4"/>
      <c r="D146" s="47" t="s">
        <v>289</v>
      </c>
    </row>
    <row r="147" spans="1:6" ht="50.25" customHeight="1">
      <c r="A147" s="12"/>
      <c r="B147" s="16" t="s">
        <v>290</v>
      </c>
      <c r="C147" s="14"/>
      <c r="D147" s="52" t="s">
        <v>291</v>
      </c>
    </row>
    <row r="148" spans="1:6" ht="15.6">
      <c r="A148" s="169" t="s">
        <v>292</v>
      </c>
      <c r="B148" s="43"/>
      <c r="C148" s="43"/>
      <c r="D148" s="56"/>
    </row>
    <row r="149" spans="1:6" ht="21.75" customHeight="1">
      <c r="A149" s="15"/>
      <c r="B149" s="16" t="s">
        <v>293</v>
      </c>
      <c r="C149" s="16"/>
      <c r="D149" s="55" t="s">
        <v>294</v>
      </c>
    </row>
    <row r="150" spans="1:6" ht="34.5" customHeight="1">
      <c r="A150" s="12"/>
      <c r="B150" s="16" t="s">
        <v>295</v>
      </c>
      <c r="C150" s="14"/>
      <c r="D150" s="52" t="s">
        <v>296</v>
      </c>
    </row>
    <row r="151" spans="1:6" ht="15.6">
      <c r="A151" s="44" t="s">
        <v>297</v>
      </c>
      <c r="B151" s="53"/>
      <c r="C151" s="53"/>
      <c r="D151" s="54"/>
    </row>
    <row r="152" spans="1:6" ht="20.25" customHeight="1">
      <c r="A152" s="170"/>
      <c r="B152" s="16" t="s">
        <v>298</v>
      </c>
      <c r="C152" s="16"/>
      <c r="D152" s="178" t="s">
        <v>299</v>
      </c>
    </row>
    <row r="153" spans="1:6" ht="80.25" customHeight="1">
      <c r="A153" s="5"/>
      <c r="B153" s="16" t="s">
        <v>300</v>
      </c>
      <c r="C153" s="4"/>
      <c r="D153" s="6" t="s">
        <v>301</v>
      </c>
    </row>
    <row r="154" spans="1:6" ht="62.25" customHeight="1">
      <c r="A154" s="12"/>
      <c r="B154" s="16" t="s">
        <v>302</v>
      </c>
      <c r="C154" s="14"/>
      <c r="D154" s="17" t="s">
        <v>303</v>
      </c>
    </row>
    <row r="155" spans="1:6">
      <c r="A155" s="171" t="s">
        <v>304</v>
      </c>
      <c r="B155" s="87"/>
      <c r="C155" s="83"/>
      <c r="D155" s="84"/>
    </row>
    <row r="156" spans="1:6" ht="129.6">
      <c r="A156" s="122"/>
      <c r="B156" s="123" t="s">
        <v>305</v>
      </c>
      <c r="C156" s="123"/>
      <c r="D156" s="124" t="s">
        <v>306</v>
      </c>
      <c r="E156" s="41"/>
      <c r="F156" s="2"/>
    </row>
    <row r="157" spans="1:6" ht="59.25" customHeight="1">
      <c r="A157" s="5"/>
      <c r="B157" s="16" t="s">
        <v>307</v>
      </c>
      <c r="C157" s="4"/>
      <c r="D157" s="28" t="s">
        <v>308</v>
      </c>
    </row>
    <row r="158" spans="1:6" ht="77.25" customHeight="1">
      <c r="A158" s="5"/>
      <c r="B158" s="16" t="s">
        <v>309</v>
      </c>
      <c r="C158" s="4"/>
      <c r="D158" s="28" t="s">
        <v>310</v>
      </c>
    </row>
    <row r="159" spans="1:6" ht="63.75" customHeight="1">
      <c r="A159" s="5"/>
      <c r="B159" s="16" t="s">
        <v>311</v>
      </c>
      <c r="C159" s="4"/>
      <c r="D159" s="28" t="s">
        <v>312</v>
      </c>
    </row>
    <row r="160" spans="1:6" ht="65.25" customHeight="1">
      <c r="A160" s="5"/>
      <c r="B160" s="16" t="s">
        <v>313</v>
      </c>
      <c r="C160" s="4"/>
      <c r="D160" s="28" t="s">
        <v>314</v>
      </c>
    </row>
    <row r="161" spans="1:5" ht="64.5" customHeight="1">
      <c r="A161" s="5"/>
      <c r="B161" s="16" t="s">
        <v>315</v>
      </c>
      <c r="C161" s="4"/>
      <c r="D161" s="28" t="s">
        <v>316</v>
      </c>
    </row>
    <row r="162" spans="1:5" ht="125.25" customHeight="1">
      <c r="A162" s="5"/>
      <c r="B162" s="16" t="s">
        <v>317</v>
      </c>
      <c r="C162" s="4"/>
      <c r="D162" s="28" t="s">
        <v>318</v>
      </c>
    </row>
    <row r="163" spans="1:5" ht="77.25" customHeight="1">
      <c r="A163" s="5"/>
      <c r="B163" s="16" t="s">
        <v>319</v>
      </c>
      <c r="C163" s="4"/>
      <c r="D163" s="28" t="s">
        <v>320</v>
      </c>
    </row>
    <row r="164" spans="1:5" ht="63" customHeight="1">
      <c r="A164" s="5"/>
      <c r="B164" s="16" t="s">
        <v>321</v>
      </c>
      <c r="C164" s="4"/>
      <c r="D164" s="28" t="s">
        <v>322</v>
      </c>
    </row>
    <row r="165" spans="1:5" ht="126.75" customHeight="1">
      <c r="A165" s="5"/>
      <c r="B165" s="16" t="s">
        <v>323</v>
      </c>
      <c r="C165" s="4"/>
      <c r="D165" s="28" t="s">
        <v>324</v>
      </c>
    </row>
    <row r="166" spans="1:5" ht="80.25" customHeight="1">
      <c r="A166" s="5"/>
      <c r="B166" s="16" t="s">
        <v>325</v>
      </c>
      <c r="C166" s="4"/>
      <c r="D166" s="28" t="s">
        <v>326</v>
      </c>
    </row>
    <row r="167" spans="1:5" ht="81" customHeight="1">
      <c r="A167" s="5"/>
      <c r="B167" s="16" t="s">
        <v>327</v>
      </c>
      <c r="C167" s="4"/>
      <c r="D167" s="28" t="s">
        <v>328</v>
      </c>
    </row>
    <row r="168" spans="1:5" ht="65.25" customHeight="1">
      <c r="A168" s="5"/>
      <c r="B168" s="16" t="s">
        <v>329</v>
      </c>
      <c r="C168" s="4"/>
      <c r="D168" s="28" t="s">
        <v>330</v>
      </c>
    </row>
    <row r="169" spans="1:5" ht="129.6">
      <c r="A169" s="5"/>
      <c r="B169" s="16" t="s">
        <v>331</v>
      </c>
      <c r="C169" s="4"/>
      <c r="D169" s="28" t="s">
        <v>332</v>
      </c>
    </row>
    <row r="170" spans="1:5" ht="75.75" customHeight="1">
      <c r="A170" s="5"/>
      <c r="B170" s="16" t="s">
        <v>333</v>
      </c>
      <c r="C170" s="4"/>
      <c r="D170" s="28" t="s">
        <v>334</v>
      </c>
    </row>
    <row r="171" spans="1:5" ht="90.75" customHeight="1">
      <c r="A171" s="5"/>
      <c r="B171" s="16" t="s">
        <v>335</v>
      </c>
      <c r="C171" s="4"/>
      <c r="D171" s="28" t="s">
        <v>336</v>
      </c>
    </row>
    <row r="172" spans="1:5" ht="76.5" customHeight="1">
      <c r="A172" s="5"/>
      <c r="B172" s="16" t="s">
        <v>337</v>
      </c>
      <c r="C172" s="4"/>
      <c r="D172" s="28" t="s">
        <v>338</v>
      </c>
    </row>
    <row r="173" spans="1:5" ht="62.25" customHeight="1">
      <c r="A173" s="5"/>
      <c r="B173" s="16" t="s">
        <v>339</v>
      </c>
      <c r="C173" s="4"/>
      <c r="D173" s="28" t="s">
        <v>340</v>
      </c>
    </row>
    <row r="174" spans="1:5" ht="111.75" customHeight="1">
      <c r="A174" s="5"/>
      <c r="B174" s="16" t="s">
        <v>341</v>
      </c>
      <c r="C174" s="4"/>
      <c r="D174" s="28" t="s">
        <v>342</v>
      </c>
    </row>
    <row r="175" spans="1:5" ht="63" customHeight="1">
      <c r="A175" s="12"/>
      <c r="B175" s="121" t="s">
        <v>343</v>
      </c>
      <c r="C175" s="14"/>
      <c r="D175" s="51" t="s">
        <v>344</v>
      </c>
    </row>
    <row r="176" spans="1:5" ht="63" customHeight="1">
      <c r="A176" s="10"/>
      <c r="B176" s="11" t="s">
        <v>345</v>
      </c>
      <c r="C176" s="11"/>
      <c r="D176" s="151" t="s">
        <v>346</v>
      </c>
      <c r="E176" s="106"/>
    </row>
    <row r="177" spans="1:5">
      <c r="A177" s="111" t="s">
        <v>347</v>
      </c>
      <c r="B177" s="112"/>
      <c r="C177" s="113"/>
      <c r="D177" s="114"/>
    </row>
    <row r="178" spans="1:5" ht="243" customHeight="1">
      <c r="A178" s="15"/>
      <c r="B178" s="16" t="s">
        <v>348</v>
      </c>
      <c r="C178" s="16"/>
      <c r="D178" s="19" t="s">
        <v>349</v>
      </c>
    </row>
    <row r="179" spans="1:5" ht="92.25" customHeight="1">
      <c r="A179" s="5"/>
      <c r="B179" s="16" t="s">
        <v>350</v>
      </c>
      <c r="C179" s="4"/>
      <c r="D179" s="7" t="s">
        <v>351</v>
      </c>
      <c r="E179" s="101"/>
    </row>
    <row r="180" spans="1:5" ht="63.75" customHeight="1">
      <c r="A180" s="5"/>
      <c r="B180" s="16" t="s">
        <v>352</v>
      </c>
      <c r="C180" s="4"/>
      <c r="D180" s="7" t="s">
        <v>353</v>
      </c>
    </row>
    <row r="181" spans="1:5" ht="61.5" customHeight="1">
      <c r="A181" s="5"/>
      <c r="B181" s="16" t="s">
        <v>354</v>
      </c>
      <c r="C181" s="4"/>
      <c r="D181" s="8" t="s">
        <v>355</v>
      </c>
    </row>
    <row r="182" spans="1:5" ht="78" customHeight="1">
      <c r="A182" s="5"/>
      <c r="B182" s="16" t="s">
        <v>356</v>
      </c>
      <c r="C182" s="4"/>
      <c r="D182" s="22" t="s">
        <v>357</v>
      </c>
    </row>
    <row r="183" spans="1:5" ht="95.25" customHeight="1">
      <c r="A183" s="5"/>
      <c r="B183" s="16" t="s">
        <v>358</v>
      </c>
      <c r="C183" s="4"/>
      <c r="D183" s="7" t="s">
        <v>359</v>
      </c>
    </row>
    <row r="184" spans="1:5" ht="80.25" customHeight="1">
      <c r="A184" s="5"/>
      <c r="B184" s="16" t="s">
        <v>360</v>
      </c>
      <c r="C184" s="4"/>
      <c r="D184" s="7" t="s">
        <v>361</v>
      </c>
      <c r="E184" s="101"/>
    </row>
    <row r="185" spans="1:5" ht="95.25" customHeight="1">
      <c r="A185" s="5"/>
      <c r="B185" s="16" t="s">
        <v>362</v>
      </c>
      <c r="C185" s="4"/>
      <c r="D185" s="7" t="s">
        <v>363</v>
      </c>
    </row>
    <row r="186" spans="1:5" ht="109.5" customHeight="1">
      <c r="A186" s="5"/>
      <c r="B186" s="16" t="s">
        <v>364</v>
      </c>
      <c r="C186" s="4"/>
      <c r="D186" s="9" t="s">
        <v>365</v>
      </c>
    </row>
    <row r="187" spans="1:5" ht="153" customHeight="1">
      <c r="A187" s="12"/>
      <c r="B187" s="16" t="s">
        <v>366</v>
      </c>
      <c r="C187" s="14"/>
      <c r="D187" s="209" t="s">
        <v>367</v>
      </c>
    </row>
    <row r="188" spans="1:5">
      <c r="A188" s="48" t="s">
        <v>368</v>
      </c>
      <c r="B188" s="50"/>
      <c r="C188" s="31"/>
      <c r="D188" s="49"/>
    </row>
    <row r="189" spans="1:5" ht="90.75" customHeight="1">
      <c r="A189" s="15"/>
      <c r="B189" s="16" t="s">
        <v>369</v>
      </c>
      <c r="C189" s="16"/>
      <c r="D189" s="18" t="s">
        <v>370</v>
      </c>
    </row>
    <row r="190" spans="1:5" ht="34.5" customHeight="1">
      <c r="A190" s="5"/>
      <c r="B190" s="16" t="s">
        <v>371</v>
      </c>
      <c r="C190" s="4"/>
      <c r="D190" s="6" t="s">
        <v>372</v>
      </c>
    </row>
    <row r="191" spans="1:5" ht="33" customHeight="1">
      <c r="A191" s="5"/>
      <c r="B191" s="16" t="s">
        <v>373</v>
      </c>
      <c r="C191" s="4"/>
      <c r="D191" s="6" t="s">
        <v>374</v>
      </c>
    </row>
    <row r="192" spans="1:5" ht="18.75" customHeight="1">
      <c r="A192" s="5"/>
      <c r="B192" s="16" t="s">
        <v>375</v>
      </c>
      <c r="C192" s="4"/>
      <c r="D192" s="6" t="s">
        <v>376</v>
      </c>
    </row>
    <row r="193" spans="1:6" ht="21" customHeight="1">
      <c r="A193" s="5"/>
      <c r="B193" s="16" t="s">
        <v>377</v>
      </c>
      <c r="C193" s="4"/>
      <c r="D193" s="6" t="s">
        <v>378</v>
      </c>
    </row>
    <row r="194" spans="1:6" ht="18.75" customHeight="1">
      <c r="A194" s="5"/>
      <c r="B194" s="16" t="s">
        <v>379</v>
      </c>
      <c r="C194" s="4"/>
      <c r="D194" s="17" t="s">
        <v>380</v>
      </c>
    </row>
    <row r="195" spans="1:6">
      <c r="A195" s="48" t="s">
        <v>381</v>
      </c>
      <c r="B195" s="50"/>
      <c r="C195" s="31"/>
      <c r="D195" s="49"/>
    </row>
    <row r="196" spans="1:6" ht="78" customHeight="1">
      <c r="A196" s="15"/>
      <c r="B196" s="135" t="s">
        <v>382</v>
      </c>
      <c r="C196" s="107"/>
      <c r="D196" s="179" t="s">
        <v>383</v>
      </c>
      <c r="E196" s="106"/>
      <c r="F196" s="38"/>
    </row>
    <row r="197" spans="1:6" ht="90" customHeight="1">
      <c r="A197" s="15"/>
      <c r="B197" s="135" t="s">
        <v>384</v>
      </c>
      <c r="C197" s="107"/>
      <c r="D197" s="120" t="s">
        <v>385</v>
      </c>
      <c r="E197" s="106"/>
    </row>
    <row r="198" spans="1:6" ht="33" customHeight="1">
      <c r="A198" s="5"/>
      <c r="B198" s="135" t="s">
        <v>386</v>
      </c>
      <c r="C198" s="4"/>
      <c r="D198" s="6" t="s">
        <v>387</v>
      </c>
    </row>
    <row r="199" spans="1:6" ht="36" customHeight="1">
      <c r="A199" s="5"/>
      <c r="B199" s="135" t="s">
        <v>388</v>
      </c>
      <c r="C199" s="4"/>
      <c r="D199" s="6" t="s">
        <v>389</v>
      </c>
      <c r="E199" s="41"/>
    </row>
    <row r="200" spans="1:6" ht="36" customHeight="1">
      <c r="A200" s="5"/>
      <c r="B200" s="135" t="s">
        <v>390</v>
      </c>
      <c r="C200" s="4"/>
      <c r="D200" s="21" t="s">
        <v>391</v>
      </c>
      <c r="E200" s="85"/>
    </row>
    <row r="201" spans="1:6" ht="35.25" customHeight="1">
      <c r="A201" s="5"/>
      <c r="B201" s="135" t="s">
        <v>392</v>
      </c>
      <c r="C201" s="4"/>
      <c r="D201" s="6" t="s">
        <v>393</v>
      </c>
      <c r="E201" s="85"/>
    </row>
    <row r="202" spans="1:6" ht="32.25" customHeight="1">
      <c r="A202" s="5"/>
      <c r="B202" s="135" t="s">
        <v>394</v>
      </c>
      <c r="C202" s="4"/>
      <c r="D202" s="6" t="s">
        <v>395</v>
      </c>
      <c r="E202" s="85"/>
      <c r="F202" s="20"/>
    </row>
    <row r="203" spans="1:6" ht="21.75" customHeight="1">
      <c r="A203" s="5"/>
      <c r="B203" s="135" t="s">
        <v>396</v>
      </c>
      <c r="C203" s="4"/>
      <c r="D203" s="47" t="s">
        <v>397</v>
      </c>
      <c r="E203" s="85"/>
    </row>
    <row r="204" spans="1:6" ht="45.75" customHeight="1">
      <c r="A204" s="5"/>
      <c r="B204" s="135" t="s">
        <v>398</v>
      </c>
      <c r="C204" s="4"/>
      <c r="D204" s="17" t="s">
        <v>399</v>
      </c>
    </row>
    <row r="205" spans="1:6">
      <c r="A205" s="172" t="s">
        <v>400</v>
      </c>
      <c r="B205" s="87"/>
      <c r="C205" s="87"/>
      <c r="D205" s="84"/>
    </row>
    <row r="206" spans="1:6" ht="46.5" customHeight="1">
      <c r="A206" s="108"/>
      <c r="B206" s="175" t="s">
        <v>401</v>
      </c>
      <c r="C206" s="109"/>
      <c r="D206" s="110" t="s">
        <v>402</v>
      </c>
    </row>
    <row r="207" spans="1:6" ht="228.75" customHeight="1">
      <c r="A207" s="78"/>
      <c r="B207" s="173" t="s">
        <v>403</v>
      </c>
      <c r="C207" s="174"/>
      <c r="D207" s="22" t="s">
        <v>404</v>
      </c>
      <c r="E207" s="100"/>
    </row>
    <row r="208" spans="1:6" ht="93.75" customHeight="1">
      <c r="A208" s="10"/>
      <c r="B208" s="176" t="s">
        <v>405</v>
      </c>
      <c r="C208" s="11"/>
      <c r="D208" s="23" t="s">
        <v>406</v>
      </c>
    </row>
    <row r="209" spans="1:6">
      <c r="A209" s="111" t="s">
        <v>407</v>
      </c>
      <c r="B209" s="112"/>
      <c r="C209" s="113"/>
      <c r="D209" s="114"/>
    </row>
    <row r="210" spans="1:6" ht="18.75" customHeight="1">
      <c r="A210" s="15"/>
      <c r="B210" s="16" t="s">
        <v>408</v>
      </c>
      <c r="C210" s="16"/>
      <c r="D210" s="179" t="s">
        <v>409</v>
      </c>
      <c r="E210" s="106"/>
    </row>
    <row r="211" spans="1:6" ht="33.75" customHeight="1">
      <c r="A211" s="5"/>
      <c r="B211" s="4" t="s">
        <v>410</v>
      </c>
      <c r="C211" s="4"/>
      <c r="D211" s="21" t="s">
        <v>411</v>
      </c>
      <c r="E211" s="41"/>
    </row>
    <row r="212" spans="1:6" ht="66" customHeight="1">
      <c r="A212" s="12"/>
      <c r="B212" s="14" t="s">
        <v>412</v>
      </c>
      <c r="C212" s="14"/>
      <c r="D212" s="17" t="s">
        <v>413</v>
      </c>
    </row>
    <row r="213" spans="1:6">
      <c r="A213" s="48" t="s">
        <v>414</v>
      </c>
      <c r="B213" s="50"/>
      <c r="C213" s="31"/>
      <c r="D213" s="49"/>
    </row>
    <row r="214" spans="1:6" ht="170.25" customHeight="1">
      <c r="A214" s="15"/>
      <c r="B214" s="16" t="s">
        <v>415</v>
      </c>
      <c r="C214" s="16"/>
      <c r="D214" s="18" t="s">
        <v>416</v>
      </c>
    </row>
    <row r="215" spans="1:6" ht="80.25" customHeight="1">
      <c r="A215" s="5"/>
      <c r="B215" s="16" t="s">
        <v>417</v>
      </c>
      <c r="C215" s="4"/>
      <c r="D215" s="115" t="s">
        <v>418</v>
      </c>
      <c r="E215" s="100"/>
    </row>
    <row r="216" spans="1:6" ht="61.5" customHeight="1">
      <c r="A216" s="5"/>
      <c r="B216" s="16" t="s">
        <v>419</v>
      </c>
      <c r="C216" s="4"/>
      <c r="D216" s="6" t="s">
        <v>420</v>
      </c>
      <c r="E216" s="100"/>
    </row>
    <row r="217" spans="1:6" ht="119.25" customHeight="1">
      <c r="A217" s="5"/>
      <c r="B217" s="16" t="s">
        <v>421</v>
      </c>
      <c r="C217" s="4"/>
      <c r="D217" s="6" t="s">
        <v>422</v>
      </c>
    </row>
    <row r="218" spans="1:6" ht="63" customHeight="1">
      <c r="A218" s="5"/>
      <c r="B218" s="16" t="s">
        <v>423</v>
      </c>
      <c r="C218" s="4"/>
      <c r="D218" s="6" t="s">
        <v>424</v>
      </c>
      <c r="E218" s="100"/>
      <c r="F218" s="38"/>
    </row>
    <row r="219" spans="1:6" ht="64.5" customHeight="1">
      <c r="A219" s="5"/>
      <c r="B219" s="16" t="s">
        <v>425</v>
      </c>
      <c r="C219" s="4"/>
      <c r="D219" s="115" t="s">
        <v>426</v>
      </c>
    </row>
    <row r="220" spans="1:6" ht="61.5" customHeight="1">
      <c r="A220" s="5"/>
      <c r="B220" s="16" t="s">
        <v>427</v>
      </c>
      <c r="C220" s="4"/>
      <c r="D220" s="17" t="s">
        <v>428</v>
      </c>
      <c r="E220" s="101"/>
    </row>
    <row r="221" spans="1:6">
      <c r="A221" s="82" t="s">
        <v>429</v>
      </c>
      <c r="B221" s="87"/>
      <c r="C221" s="83"/>
      <c r="D221" s="84"/>
    </row>
    <row r="222" spans="1:6">
      <c r="A222" s="24"/>
      <c r="B222" s="25" t="s">
        <v>430</v>
      </c>
      <c r="C222" s="25"/>
      <c r="D222" s="180" t="s">
        <v>431</v>
      </c>
      <c r="E222" s="101"/>
    </row>
    <row r="223" spans="1:6">
      <c r="A223" s="5"/>
      <c r="B223" s="4" t="s">
        <v>432</v>
      </c>
      <c r="C223" s="4"/>
      <c r="D223" s="6" t="s">
        <v>433</v>
      </c>
    </row>
    <row r="224" spans="1:6">
      <c r="A224" s="10"/>
      <c r="B224" s="11" t="s">
        <v>434</v>
      </c>
      <c r="C224" s="11"/>
      <c r="D224" s="181" t="s">
        <v>435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DD42-BD40-4E5C-A170-82C8AB3A4059}">
  <dimension ref="A1:E99"/>
  <sheetViews>
    <sheetView topLeftCell="A19" workbookViewId="0">
      <selection activeCell="D29" sqref="D29"/>
    </sheetView>
  </sheetViews>
  <sheetFormatPr defaultRowHeight="14.4"/>
  <cols>
    <col min="1" max="1" width="29.109375" customWidth="1"/>
    <col min="2" max="2" width="19.33203125" style="2" customWidth="1"/>
    <col min="3" max="3" width="18.109375" style="1" customWidth="1"/>
    <col min="4" max="4" width="105.88671875" style="1" customWidth="1"/>
    <col min="5" max="5" width="12.33203125" style="137" customWidth="1"/>
    <col min="6" max="6" width="26.33203125" bestFit="1" customWidth="1"/>
  </cols>
  <sheetData>
    <row r="1" spans="1:5">
      <c r="A1" s="184" t="s">
        <v>0</v>
      </c>
      <c r="B1" s="185" t="s">
        <v>1</v>
      </c>
      <c r="C1" s="186" t="s">
        <v>2</v>
      </c>
      <c r="D1" s="187" t="s">
        <v>436</v>
      </c>
      <c r="E1" s="210" t="s">
        <v>437</v>
      </c>
    </row>
    <row r="2" spans="1:5" ht="18">
      <c r="A2" s="183" t="s">
        <v>438</v>
      </c>
      <c r="B2" s="207"/>
      <c r="C2" s="86"/>
      <c r="D2" s="139"/>
      <c r="E2" s="211"/>
    </row>
    <row r="3" spans="1:5">
      <c r="A3" s="182" t="s">
        <v>439</v>
      </c>
      <c r="B3" s="95"/>
      <c r="C3" s="96"/>
      <c r="D3" s="96"/>
      <c r="E3" s="211"/>
    </row>
    <row r="4" spans="1:5" ht="121.5" customHeight="1">
      <c r="A4" s="24"/>
      <c r="B4" s="25" t="s">
        <v>6</v>
      </c>
      <c r="C4" s="97" t="s">
        <v>96</v>
      </c>
      <c r="D4" s="140" t="s">
        <v>440</v>
      </c>
      <c r="E4" s="147">
        <v>5</v>
      </c>
    </row>
    <row r="5" spans="1:5" ht="28.8">
      <c r="A5" s="5"/>
      <c r="B5" s="4" t="s">
        <v>8</v>
      </c>
      <c r="C5" s="37" t="s">
        <v>76</v>
      </c>
      <c r="D5" s="141" t="s">
        <v>441</v>
      </c>
      <c r="E5" s="148">
        <v>10</v>
      </c>
    </row>
    <row r="6" spans="1:5">
      <c r="A6" s="5"/>
      <c r="B6" s="4" t="s">
        <v>10</v>
      </c>
      <c r="C6" s="37" t="s">
        <v>220</v>
      </c>
      <c r="D6" s="141" t="s">
        <v>442</v>
      </c>
      <c r="E6" s="148">
        <v>5</v>
      </c>
    </row>
    <row r="7" spans="1:5">
      <c r="A7" s="5"/>
      <c r="B7" s="4" t="s">
        <v>443</v>
      </c>
      <c r="C7" s="37" t="s">
        <v>76</v>
      </c>
      <c r="D7" s="141" t="s">
        <v>444</v>
      </c>
      <c r="E7" s="148">
        <v>5</v>
      </c>
    </row>
    <row r="8" spans="1:5" ht="33" customHeight="1">
      <c r="A8" s="5"/>
      <c r="B8" s="4" t="s">
        <v>445</v>
      </c>
      <c r="C8" s="37" t="s">
        <v>76</v>
      </c>
      <c r="D8" s="141" t="s">
        <v>446</v>
      </c>
      <c r="E8" s="148">
        <v>10</v>
      </c>
    </row>
    <row r="9" spans="1:5" ht="47.25" customHeight="1">
      <c r="A9" s="5"/>
      <c r="B9" s="4" t="s">
        <v>447</v>
      </c>
      <c r="C9" s="94" t="s">
        <v>38</v>
      </c>
      <c r="D9" s="142" t="s">
        <v>448</v>
      </c>
      <c r="E9" s="148">
        <v>5</v>
      </c>
    </row>
    <row r="10" spans="1:5" ht="109.5" customHeight="1" thickBot="1">
      <c r="A10" s="75"/>
      <c r="B10" s="29" t="s">
        <v>449</v>
      </c>
      <c r="C10" s="104" t="s">
        <v>38</v>
      </c>
      <c r="D10" s="143" t="s">
        <v>450</v>
      </c>
      <c r="E10" s="148">
        <v>5</v>
      </c>
    </row>
    <row r="11" spans="1:5">
      <c r="A11" s="58" t="s">
        <v>451</v>
      </c>
      <c r="B11" s="50"/>
      <c r="C11" s="133"/>
      <c r="D11" s="133"/>
      <c r="E11" s="148"/>
    </row>
    <row r="12" spans="1:5">
      <c r="A12" s="15"/>
      <c r="B12" s="16" t="s">
        <v>13</v>
      </c>
      <c r="C12" s="16" t="s">
        <v>96</v>
      </c>
      <c r="D12" s="152" t="s">
        <v>452</v>
      </c>
      <c r="E12" s="148">
        <v>10</v>
      </c>
    </row>
    <row r="13" spans="1:5">
      <c r="A13" s="12"/>
      <c r="B13" s="14" t="s">
        <v>453</v>
      </c>
      <c r="C13" s="29" t="s">
        <v>89</v>
      </c>
      <c r="D13" s="145" t="s">
        <v>454</v>
      </c>
      <c r="E13" s="148">
        <v>10</v>
      </c>
    </row>
    <row r="14" spans="1:5">
      <c r="A14" s="199" t="s">
        <v>455</v>
      </c>
      <c r="B14" s="208"/>
      <c r="C14" s="200"/>
      <c r="D14" s="200"/>
      <c r="E14" s="148"/>
    </row>
    <row r="15" spans="1:5" ht="32.25" customHeight="1">
      <c r="A15" s="24"/>
      <c r="B15" s="25" t="s">
        <v>23</v>
      </c>
      <c r="C15" s="128" t="s">
        <v>38</v>
      </c>
      <c r="D15" s="129" t="s">
        <v>456</v>
      </c>
      <c r="E15" s="198">
        <v>20</v>
      </c>
    </row>
    <row r="16" spans="1:5" ht="16.5" customHeight="1">
      <c r="A16" s="5"/>
      <c r="B16" s="4" t="s">
        <v>25</v>
      </c>
      <c r="C16" s="37" t="s">
        <v>89</v>
      </c>
      <c r="D16" s="47" t="s">
        <v>457</v>
      </c>
      <c r="E16" s="198">
        <v>5</v>
      </c>
    </row>
    <row r="17" spans="1:5" ht="183" customHeight="1">
      <c r="A17" s="10"/>
      <c r="B17" s="11" t="s">
        <v>27</v>
      </c>
      <c r="C17" s="130" t="s">
        <v>458</v>
      </c>
      <c r="D17" s="131" t="s">
        <v>459</v>
      </c>
      <c r="E17" s="198">
        <v>10</v>
      </c>
    </row>
    <row r="18" spans="1:5">
      <c r="A18" s="168" t="s">
        <v>460</v>
      </c>
      <c r="B18" s="59"/>
      <c r="C18" s="201"/>
      <c r="D18" s="201"/>
      <c r="E18" s="148"/>
    </row>
    <row r="19" spans="1:5">
      <c r="A19" s="132"/>
      <c r="B19" s="121" t="s">
        <v>461</v>
      </c>
      <c r="C19" s="30" t="s">
        <v>89</v>
      </c>
      <c r="D19" s="146" t="s">
        <v>462</v>
      </c>
      <c r="E19" s="148">
        <v>5</v>
      </c>
    </row>
    <row r="20" spans="1:5">
      <c r="A20" s="58" t="s">
        <v>463</v>
      </c>
      <c r="B20" s="53"/>
      <c r="C20" s="134"/>
      <c r="D20" s="45" t="s">
        <v>464</v>
      </c>
      <c r="E20" s="148"/>
    </row>
    <row r="21" spans="1:5">
      <c r="A21" s="15"/>
      <c r="B21" s="16" t="s">
        <v>465</v>
      </c>
      <c r="C21" s="39" t="s">
        <v>76</v>
      </c>
      <c r="D21" s="144" t="s">
        <v>466</v>
      </c>
      <c r="E21" s="148">
        <v>5</v>
      </c>
    </row>
    <row r="22" spans="1:5">
      <c r="A22" s="5"/>
      <c r="B22" s="4" t="s">
        <v>467</v>
      </c>
      <c r="C22" s="37" t="s">
        <v>89</v>
      </c>
      <c r="D22" s="141" t="s">
        <v>468</v>
      </c>
      <c r="E22" s="148">
        <v>5</v>
      </c>
    </row>
    <row r="23" spans="1:5">
      <c r="A23" s="5"/>
      <c r="B23" s="4" t="s">
        <v>469</v>
      </c>
      <c r="C23" s="37" t="s">
        <v>89</v>
      </c>
      <c r="D23" s="141" t="s">
        <v>470</v>
      </c>
      <c r="E23" s="148">
        <v>5</v>
      </c>
    </row>
    <row r="24" spans="1:5">
      <c r="A24" s="58" t="s">
        <v>471</v>
      </c>
      <c r="B24" s="53"/>
      <c r="C24" s="134"/>
      <c r="D24" s="134" t="s">
        <v>464</v>
      </c>
      <c r="E24" s="148"/>
    </row>
    <row r="25" spans="1:5">
      <c r="A25" s="132"/>
      <c r="B25" s="121" t="s">
        <v>472</v>
      </c>
      <c r="C25" s="30" t="s">
        <v>473</v>
      </c>
      <c r="D25" s="146" t="s">
        <v>474</v>
      </c>
      <c r="E25" s="148">
        <v>5</v>
      </c>
    </row>
    <row r="26" spans="1:5">
      <c r="A26" s="82" t="s">
        <v>475</v>
      </c>
      <c r="B26" s="95"/>
      <c r="C26" s="188"/>
      <c r="D26" s="189"/>
      <c r="E26" s="148"/>
    </row>
    <row r="27" spans="1:5" ht="72">
      <c r="A27" s="24"/>
      <c r="B27" s="191" t="s">
        <v>476</v>
      </c>
      <c r="C27" s="25"/>
      <c r="D27" s="202" t="s">
        <v>477</v>
      </c>
      <c r="E27" s="148">
        <v>5</v>
      </c>
    </row>
    <row r="28" spans="1:5" ht="86.4">
      <c r="A28" s="78"/>
      <c r="B28" s="4" t="s">
        <v>478</v>
      </c>
      <c r="C28" s="174"/>
      <c r="D28" s="203" t="s">
        <v>479</v>
      </c>
      <c r="E28" s="148">
        <v>5</v>
      </c>
    </row>
    <row r="29" spans="1:5" ht="123.75" customHeight="1">
      <c r="A29" s="10"/>
      <c r="B29" s="192" t="s">
        <v>480</v>
      </c>
      <c r="C29" s="190"/>
      <c r="D29" s="204" t="s">
        <v>481</v>
      </c>
      <c r="E29" s="148">
        <v>5</v>
      </c>
    </row>
    <row r="30" spans="1:5" ht="15.6">
      <c r="A30" s="10"/>
      <c r="B30" s="192"/>
      <c r="C30" s="190"/>
      <c r="D30" s="206" t="s">
        <v>482</v>
      </c>
      <c r="E30" s="205">
        <f>SUM(E4:E29)</f>
        <v>140</v>
      </c>
    </row>
    <row r="31" spans="1:5">
      <c r="E31" s="138"/>
    </row>
    <row r="32" spans="1:5">
      <c r="E32" s="138"/>
    </row>
    <row r="33" spans="5:5" ht="15" customHeight="1">
      <c r="E33" s="138"/>
    </row>
    <row r="34" spans="5:5" ht="15" customHeight="1">
      <c r="E34" s="138"/>
    </row>
    <row r="35" spans="5:5" ht="15" customHeight="1">
      <c r="E35" s="138"/>
    </row>
    <row r="36" spans="5:5">
      <c r="E36" s="138"/>
    </row>
    <row r="37" spans="5:5">
      <c r="E37" s="138"/>
    </row>
    <row r="38" spans="5:5">
      <c r="E38" s="138"/>
    </row>
    <row r="39" spans="5:5">
      <c r="E39" s="138"/>
    </row>
    <row r="40" spans="5:5">
      <c r="E40" s="138"/>
    </row>
    <row r="41" spans="5:5" ht="106.5" customHeight="1">
      <c r="E41" s="138"/>
    </row>
    <row r="42" spans="5:5" ht="75.75" customHeight="1">
      <c r="E42" s="138"/>
    </row>
    <row r="43" spans="5:5" ht="90.75" customHeight="1">
      <c r="E43" s="138"/>
    </row>
    <row r="44" spans="5:5" ht="76.5" customHeight="1">
      <c r="E44" s="138"/>
    </row>
    <row r="45" spans="5:5" ht="62.25" customHeight="1">
      <c r="E45" s="138"/>
    </row>
    <row r="46" spans="5:5">
      <c r="E46" s="138"/>
    </row>
    <row r="47" spans="5:5">
      <c r="E47" s="138"/>
    </row>
    <row r="48" spans="5:5">
      <c r="E48" s="138"/>
    </row>
    <row r="49" spans="5:5" ht="243" customHeight="1">
      <c r="E49" s="138"/>
    </row>
    <row r="50" spans="5:5">
      <c r="E50" s="138"/>
    </row>
    <row r="51" spans="5:5">
      <c r="E51" s="138"/>
    </row>
    <row r="52" spans="5:5">
      <c r="E52" s="138"/>
    </row>
    <row r="53" spans="5:5" ht="93.75" customHeight="1">
      <c r="E53" s="138"/>
    </row>
    <row r="54" spans="5:5">
      <c r="E54" s="138"/>
    </row>
    <row r="55" spans="5:5">
      <c r="E55" s="138"/>
    </row>
    <row r="56" spans="5:5">
      <c r="E56" s="138"/>
    </row>
    <row r="57" spans="5:5">
      <c r="E57" s="138"/>
    </row>
    <row r="58" spans="5:5">
      <c r="E58" s="138"/>
    </row>
    <row r="59" spans="5:5">
      <c r="E59" s="138"/>
    </row>
    <row r="60" spans="5:5">
      <c r="E60" s="138"/>
    </row>
    <row r="61" spans="5:5">
      <c r="E61" s="138"/>
    </row>
    <row r="62" spans="5:5">
      <c r="E62" s="138"/>
    </row>
    <row r="63" spans="5:5">
      <c r="E63" s="138"/>
    </row>
    <row r="64" spans="5:5">
      <c r="E64" s="138"/>
    </row>
    <row r="65" spans="5:5">
      <c r="E65" s="138"/>
    </row>
    <row r="66" spans="5:5">
      <c r="E66" s="138"/>
    </row>
    <row r="67" spans="5:5">
      <c r="E67" s="138"/>
    </row>
    <row r="68" spans="5:5">
      <c r="E68" s="138"/>
    </row>
    <row r="69" spans="5:5">
      <c r="E69" s="138"/>
    </row>
    <row r="70" spans="5:5">
      <c r="E70" s="138"/>
    </row>
    <row r="71" spans="5:5">
      <c r="E71" s="138"/>
    </row>
    <row r="72" spans="5:5">
      <c r="E72" s="138"/>
    </row>
    <row r="73" spans="5:5">
      <c r="E73" s="138"/>
    </row>
    <row r="74" spans="5:5" hidden="1">
      <c r="E74" s="138"/>
    </row>
    <row r="75" spans="5:5">
      <c r="E75" s="138"/>
    </row>
    <row r="76" spans="5:5">
      <c r="E76" s="138"/>
    </row>
    <row r="77" spans="5:5">
      <c r="E77" s="138"/>
    </row>
    <row r="78" spans="5:5" hidden="1">
      <c r="E78" s="138"/>
    </row>
    <row r="79" spans="5:5">
      <c r="E79" s="138"/>
    </row>
    <row r="80" spans="5:5">
      <c r="E80" s="138"/>
    </row>
    <row r="81" spans="5:5">
      <c r="E81" s="138"/>
    </row>
    <row r="82" spans="5:5">
      <c r="E82" s="138"/>
    </row>
    <row r="83" spans="5:5">
      <c r="E83" s="138"/>
    </row>
    <row r="84" spans="5:5">
      <c r="E84" s="138"/>
    </row>
    <row r="85" spans="5:5">
      <c r="E85" s="138"/>
    </row>
    <row r="86" spans="5:5">
      <c r="E86" s="138"/>
    </row>
    <row r="87" spans="5:5">
      <c r="E87" s="138"/>
    </row>
    <row r="88" spans="5:5">
      <c r="E88" s="138"/>
    </row>
    <row r="89" spans="5:5">
      <c r="E89" s="138"/>
    </row>
    <row r="90" spans="5:5">
      <c r="E90" s="138"/>
    </row>
    <row r="91" spans="5:5">
      <c r="E91" s="138"/>
    </row>
    <row r="92" spans="5:5">
      <c r="E92" s="138"/>
    </row>
    <row r="93" spans="5:5">
      <c r="E93" s="138"/>
    </row>
    <row r="94" spans="5:5">
      <c r="E94" s="138"/>
    </row>
    <row r="95" spans="5:5">
      <c r="E95" s="138"/>
    </row>
    <row r="96" spans="5:5">
      <c r="E96" s="138"/>
    </row>
    <row r="97" spans="5:5">
      <c r="E97" s="138"/>
    </row>
    <row r="98" spans="5:5">
      <c r="E98" s="138"/>
    </row>
    <row r="99" spans="5:5">
      <c r="E99" s="138"/>
    </row>
  </sheetData>
  <mergeCells count="1">
    <mergeCell ref="E1: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A21BF-A066-4BFC-8D2E-D17C6EAF1FA1}">
  <dimension ref="A1:E5"/>
  <sheetViews>
    <sheetView workbookViewId="0">
      <selection activeCell="A4" sqref="A4:XFD4"/>
    </sheetView>
  </sheetViews>
  <sheetFormatPr defaultRowHeight="14.4"/>
  <cols>
    <col min="1" max="1" width="15" bestFit="1" customWidth="1"/>
    <col min="2" max="2" width="19.33203125" customWidth="1"/>
    <col min="3" max="3" width="15.33203125" style="2" customWidth="1"/>
    <col min="4" max="4" width="105.88671875" style="1" customWidth="1"/>
    <col min="5" max="5" width="65.5546875" style="2" customWidth="1"/>
    <col min="6" max="6" width="26.33203125" bestFit="1" customWidth="1"/>
  </cols>
  <sheetData>
    <row r="1" spans="1:5">
      <c r="A1" s="194"/>
      <c r="B1" s="195" t="s">
        <v>0</v>
      </c>
      <c r="C1" s="196" t="s">
        <v>1</v>
      </c>
      <c r="D1" s="197" t="s">
        <v>3</v>
      </c>
    </row>
    <row r="2" spans="1:5" ht="15.6">
      <c r="A2" s="193" t="s">
        <v>483</v>
      </c>
      <c r="B2" s="125"/>
      <c r="C2" s="126"/>
      <c r="D2" s="127"/>
    </row>
    <row r="3" spans="1:5" ht="322.5" customHeight="1">
      <c r="A3" s="24"/>
      <c r="B3" s="25" t="s">
        <v>6</v>
      </c>
      <c r="C3" s="128" t="s">
        <v>484</v>
      </c>
      <c r="D3" s="129" t="s">
        <v>485</v>
      </c>
      <c r="E3" s="101"/>
    </row>
    <row r="4" spans="1:5">
      <c r="C4"/>
      <c r="D4"/>
      <c r="E4"/>
    </row>
    <row r="5" spans="1:5">
      <c r="C5"/>
      <c r="D5"/>
      <c r="E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75F07E6F29B84FB7BCDB21D4CFDBF5" ma:contentTypeVersion="3" ma:contentTypeDescription="Een nieuw document maken." ma:contentTypeScope="" ma:versionID="57af7c32c955d69e8edc5f2ee1fca1a6">
  <xsd:schema xmlns:xsd="http://www.w3.org/2001/XMLSchema" xmlns:xs="http://www.w3.org/2001/XMLSchema" xmlns:p="http://schemas.microsoft.com/office/2006/metadata/properties" xmlns:ns2="07ecb328-1489-4e24-a13e-0052f5667ef6" targetNamespace="http://schemas.microsoft.com/office/2006/metadata/properties" ma:root="true" ma:fieldsID="116a334cf2397c2e522dd8c42ad56bd2" ns2:_="">
    <xsd:import namespace="07ecb328-1489-4e24-a13e-0052f5667e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cb328-1489-4e24-a13e-0052f5667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4D070-A837-484D-BDE8-0684930B0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cb328-1489-4e24-a13e-0052f5667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1978F1-AAE4-4F30-A06D-FE39933524C2}">
  <ds:schemaRefs>
    <ds:schemaRef ds:uri="http://schemas.microsoft.com/office/2006/documentManagement/types"/>
    <ds:schemaRef ds:uri="07ecb328-1489-4e24-a13e-0052f5667ef6"/>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8805187-4AE1-44B4-9EF3-E62619E0B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Programma van Eisen</vt:lpstr>
      <vt:lpstr>Programma van Wensen</vt:lpstr>
      <vt:lpstr>Programma van Opties </vt:lpstr>
      <vt:lpstr>'Programma van Wensen'!_Hlk2239686</vt:lpstr>
      <vt:lpstr>_Hlk2239686</vt:lpstr>
      <vt:lpstr>'Programma van Wensen'!_msoanchor_1</vt:lpstr>
      <vt:lpstr>'Programma van Wensen'!_msoanchor_2</vt:lpstr>
      <vt:lpstr>_msoanchor_2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Freeke</dc:creator>
  <cp:keywords/>
  <dc:description/>
  <cp:lastModifiedBy>Erik Vermeer</cp:lastModifiedBy>
  <cp:revision/>
  <dcterms:created xsi:type="dcterms:W3CDTF">2023-04-13T07:15:57Z</dcterms:created>
  <dcterms:modified xsi:type="dcterms:W3CDTF">2023-10-03T09:08:04Z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0x010100DE75F07E6F29B84FB7BCDB21D4CFDBF5</vt:lpwstr>
  </property>
</Properties>
</file>