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sd.sharepoint.com/sites/Inkoopprojecten-EndUserDevices2022-2029oalaptopssmatphones/Gedeelde documenten/Werkplekapparatuur 2023-2030/1. Offerteaanvraag/"/>
    </mc:Choice>
  </mc:AlternateContent>
  <xr:revisionPtr revIDLastSave="331" documentId="8_{3BC4ACED-D19A-4A32-80B3-5FA7FBCDBF6A}" xr6:coauthVersionLast="47" xr6:coauthVersionMax="47" xr10:uidLastSave="{5AC542D8-F442-4A5B-9FCA-A1651A344F73}"/>
  <bookViews>
    <workbookView xWindow="28680" yWindow="-120" windowWidth="29040" windowHeight="15840" tabRatio="635" activeTab="4" xr2:uid="{00000000-000D-0000-FFFF-FFFF00000000}"/>
  </bookViews>
  <sheets>
    <sheet name="Overzicht aantallen" sheetId="2" r:id="rId1"/>
    <sheet name="Alle laptops" sheetId="1" r:id="rId2"/>
    <sheet name="Monitoren kantoor" sheetId="3" r:id="rId3"/>
    <sheet name="Monitoren Thuis" sheetId="4" r:id="rId4"/>
    <sheet name="dockingstations thuis" sheetId="5" r:id="rId5"/>
    <sheet name="Dockingstations kantoor" sheetId="6" r:id="rId6"/>
    <sheet name="Desktops" sheetId="7" r:id="rId7"/>
    <sheet name="Tablets" sheetId="8" r:id="rId8"/>
    <sheet name="Telefoons" sheetId="9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10" i="2" s="1"/>
  <c r="B8" i="2"/>
  <c r="B7" i="2"/>
  <c r="B12" i="2"/>
  <c r="B11" i="2"/>
  <c r="B6" i="2"/>
  <c r="B5" i="2"/>
  <c r="B4" i="2"/>
  <c r="B3" i="2"/>
  <c r="B2" i="2"/>
  <c r="B14" i="2" l="1"/>
</calcChain>
</file>

<file path=xl/sharedStrings.xml><?xml version="1.0" encoding="utf-8"?>
<sst xmlns="http://schemas.openxmlformats.org/spreadsheetml/2006/main" count="6629" uniqueCount="1739">
  <si>
    <t>Hardware</t>
  </si>
  <si>
    <t>Aantal</t>
  </si>
  <si>
    <t>Laptop</t>
  </si>
  <si>
    <t>Monitoren kantoor</t>
  </si>
  <si>
    <t>Monitoren thuis</t>
  </si>
  <si>
    <t>Dockingstations thuis</t>
  </si>
  <si>
    <t>Dockingstations kantoor</t>
  </si>
  <si>
    <t>Desktops</t>
  </si>
  <si>
    <t>Tablets Apple</t>
  </si>
  <si>
    <t>Tablets Samsung</t>
  </si>
  <si>
    <t>Totaal</t>
  </si>
  <si>
    <t>Object ID</t>
  </si>
  <si>
    <t>Merk</t>
  </si>
  <si>
    <t>Aanschafdatum</t>
  </si>
  <si>
    <t>Soort</t>
  </si>
  <si>
    <t>Type (Algemene gegevens)</t>
  </si>
  <si>
    <t>MW-0765</t>
  </si>
  <si>
    <t>Hewlett-Packard</t>
  </si>
  <si>
    <t>Ultrabook</t>
  </si>
  <si>
    <t>ProBook x360 435 G9</t>
  </si>
  <si>
    <t>MW-0757</t>
  </si>
  <si>
    <t>MW-0756</t>
  </si>
  <si>
    <t>MW-0755</t>
  </si>
  <si>
    <t>Mobile Workstation</t>
  </si>
  <si>
    <t>ZBook Firefly 16 inch G9</t>
  </si>
  <si>
    <t>MW-0754</t>
  </si>
  <si>
    <t>ProBook x360 435 G8</t>
  </si>
  <si>
    <t>MW-0753</t>
  </si>
  <si>
    <t>MW-0752</t>
  </si>
  <si>
    <t>MW-0751</t>
  </si>
  <si>
    <t>MW-0750</t>
  </si>
  <si>
    <t>MW-0749</t>
  </si>
  <si>
    <t>MW-0748</t>
  </si>
  <si>
    <t>MW-0747</t>
  </si>
  <si>
    <t>MW-0746</t>
  </si>
  <si>
    <t>MW-0745</t>
  </si>
  <si>
    <t>MW-0744</t>
  </si>
  <si>
    <t>MW-0743</t>
  </si>
  <si>
    <t>MW-0742</t>
  </si>
  <si>
    <t>MW-0741</t>
  </si>
  <si>
    <t>MW-0740</t>
  </si>
  <si>
    <t>MW-0739</t>
  </si>
  <si>
    <t>MW-0738</t>
  </si>
  <si>
    <t>MW-0737</t>
  </si>
  <si>
    <t>MW-0736</t>
  </si>
  <si>
    <t>MW-0735</t>
  </si>
  <si>
    <t>mw-0734</t>
  </si>
  <si>
    <t>mw-0733</t>
  </si>
  <si>
    <t>MW-0732</t>
  </si>
  <si>
    <t>mw-0731</t>
  </si>
  <si>
    <t>mw-0730</t>
  </si>
  <si>
    <t>mw-0729</t>
  </si>
  <si>
    <t>MW-0728</t>
  </si>
  <si>
    <t>MW-0727</t>
  </si>
  <si>
    <t>MW-0726</t>
  </si>
  <si>
    <t>mw-0725</t>
  </si>
  <si>
    <t>MW-0724</t>
  </si>
  <si>
    <t>MW-0723</t>
  </si>
  <si>
    <t>MW-0722</t>
  </si>
  <si>
    <t>MW-0721</t>
  </si>
  <si>
    <t>MW-0720</t>
  </si>
  <si>
    <t>MW-0719</t>
  </si>
  <si>
    <t>MW-0718</t>
  </si>
  <si>
    <t>MW-0717</t>
  </si>
  <si>
    <t>MW-0716</t>
  </si>
  <si>
    <t>MW-0715</t>
  </si>
  <si>
    <t>MW-0714</t>
  </si>
  <si>
    <t>MW-0713</t>
  </si>
  <si>
    <t>MW-0712</t>
  </si>
  <si>
    <t>MW-0711</t>
  </si>
  <si>
    <t>MW-0710</t>
  </si>
  <si>
    <t>MW-0709</t>
  </si>
  <si>
    <t>MW-0708</t>
  </si>
  <si>
    <t>MW-0707</t>
  </si>
  <si>
    <t>MW-0706</t>
  </si>
  <si>
    <t>MW-0705</t>
  </si>
  <si>
    <t>MW-0704</t>
  </si>
  <si>
    <t>MW-0703</t>
  </si>
  <si>
    <t>MW-0702</t>
  </si>
  <si>
    <t>MW-0701</t>
  </si>
  <si>
    <t>MW-0700</t>
  </si>
  <si>
    <t>MW-0699</t>
  </si>
  <si>
    <t>MW-0698</t>
  </si>
  <si>
    <t>MW-0697</t>
  </si>
  <si>
    <t>MW-0696</t>
  </si>
  <si>
    <t>MW-0695</t>
  </si>
  <si>
    <t>MW-0694</t>
  </si>
  <si>
    <t>MW-0693</t>
  </si>
  <si>
    <t>MW-0692</t>
  </si>
  <si>
    <t>MW-0691</t>
  </si>
  <si>
    <t>mw-0690</t>
  </si>
  <si>
    <t>mw-0689</t>
  </si>
  <si>
    <t>MW-0688</t>
  </si>
  <si>
    <t>MW-0687</t>
  </si>
  <si>
    <t>MW-0686</t>
  </si>
  <si>
    <t>MW-0685</t>
  </si>
  <si>
    <t>MW-0684</t>
  </si>
  <si>
    <t>MW-0683</t>
  </si>
  <si>
    <t>MW-0682</t>
  </si>
  <si>
    <t>ZBook Fury 15.6 inch G8</t>
  </si>
  <si>
    <t>mw-0681</t>
  </si>
  <si>
    <t>Elitebook x3601030 G8</t>
  </si>
  <si>
    <t>MW-0680</t>
  </si>
  <si>
    <t>MW-0679</t>
  </si>
  <si>
    <t>MW-0678</t>
  </si>
  <si>
    <t>MW-0677</t>
  </si>
  <si>
    <t>MW-0676</t>
  </si>
  <si>
    <t>MW-0675</t>
  </si>
  <si>
    <t>mw-0674</t>
  </si>
  <si>
    <t>mw-0673</t>
  </si>
  <si>
    <t>MW-0672</t>
  </si>
  <si>
    <t>MW-0671</t>
  </si>
  <si>
    <t>MW-0670</t>
  </si>
  <si>
    <t>MW-0669</t>
  </si>
  <si>
    <t>MW-0668</t>
  </si>
  <si>
    <t>Elitebook x360 1030 G8 Notebook PC</t>
  </si>
  <si>
    <t>MW-0667</t>
  </si>
  <si>
    <t>MW-0666</t>
  </si>
  <si>
    <t>MW-0665</t>
  </si>
  <si>
    <t>MW-0664</t>
  </si>
  <si>
    <t>MW-0663</t>
  </si>
  <si>
    <t>MW-0662</t>
  </si>
  <si>
    <t>MW-0661</t>
  </si>
  <si>
    <t>Elitebook x360 435 G8</t>
  </si>
  <si>
    <t>MW-0660</t>
  </si>
  <si>
    <t>MW-0659</t>
  </si>
  <si>
    <t>MW-0658</t>
  </si>
  <si>
    <t>MW-0657</t>
  </si>
  <si>
    <t>MW-0656</t>
  </si>
  <si>
    <t>MW-0655</t>
  </si>
  <si>
    <t>mw-0654</t>
  </si>
  <si>
    <t>MW-0653</t>
  </si>
  <si>
    <t>MW-0652</t>
  </si>
  <si>
    <t>MW-0651</t>
  </si>
  <si>
    <t>MW-0650</t>
  </si>
  <si>
    <t>MW-0649</t>
  </si>
  <si>
    <t>MW-0648</t>
  </si>
  <si>
    <t>MW-0647</t>
  </si>
  <si>
    <t>ProBook 430 G8</t>
  </si>
  <si>
    <t>MW-0646</t>
  </si>
  <si>
    <t>mw-0645</t>
  </si>
  <si>
    <t>MW-0644</t>
  </si>
  <si>
    <t>mw-0643</t>
  </si>
  <si>
    <t>mw-0642</t>
  </si>
  <si>
    <t>MW-0641</t>
  </si>
  <si>
    <t>MW-0640</t>
  </si>
  <si>
    <t>Elitebook x360 1030 G7</t>
  </si>
  <si>
    <t>mw-0639</t>
  </si>
  <si>
    <t>mw-0638</t>
  </si>
  <si>
    <t>MW-0637</t>
  </si>
  <si>
    <t>MW-0636</t>
  </si>
  <si>
    <t>MW-0635</t>
  </si>
  <si>
    <t>MW-0634</t>
  </si>
  <si>
    <t>MW-0633</t>
  </si>
  <si>
    <t>ProBook 430 G7</t>
  </si>
  <si>
    <t>MW-0632</t>
  </si>
  <si>
    <t>MW-0631</t>
  </si>
  <si>
    <t>MW-0630</t>
  </si>
  <si>
    <t>MW-0629</t>
  </si>
  <si>
    <t>MW-0628</t>
  </si>
  <si>
    <t>MW-0627</t>
  </si>
  <si>
    <t>mw-0626</t>
  </si>
  <si>
    <t>MW-0625</t>
  </si>
  <si>
    <t>MW-0624</t>
  </si>
  <si>
    <t>MW-0623</t>
  </si>
  <si>
    <t>MW-0622</t>
  </si>
  <si>
    <t>MW-0621</t>
  </si>
  <si>
    <t>MW-0620</t>
  </si>
  <si>
    <t>MW-0619</t>
  </si>
  <si>
    <t>MW-0618</t>
  </si>
  <si>
    <t>MW-0617</t>
  </si>
  <si>
    <t>MW-0616</t>
  </si>
  <si>
    <t>MW-0615</t>
  </si>
  <si>
    <t>MW-0614</t>
  </si>
  <si>
    <t>MW-0613</t>
  </si>
  <si>
    <t>MW-0612</t>
  </si>
  <si>
    <t>mw-0611</t>
  </si>
  <si>
    <t>MW-0610</t>
  </si>
  <si>
    <t>mw-0609</t>
  </si>
  <si>
    <t>mw-0608</t>
  </si>
  <si>
    <t>mw-0607</t>
  </si>
  <si>
    <t>MW-0606</t>
  </si>
  <si>
    <t>MW-0605</t>
  </si>
  <si>
    <t>mw-0604</t>
  </si>
  <si>
    <t>mw-0603</t>
  </si>
  <si>
    <t>MW-0602</t>
  </si>
  <si>
    <t>MW-0601</t>
  </si>
  <si>
    <t>MW-0600</t>
  </si>
  <si>
    <t>MW-0599</t>
  </si>
  <si>
    <t>MW-0598</t>
  </si>
  <si>
    <t>mw-0597</t>
  </si>
  <si>
    <t>mw-0596</t>
  </si>
  <si>
    <t>MW-0595</t>
  </si>
  <si>
    <t>mw-0594</t>
  </si>
  <si>
    <t>MW-0593</t>
  </si>
  <si>
    <t>mw-0592</t>
  </si>
  <si>
    <t>mw-0591</t>
  </si>
  <si>
    <t>MW-0590</t>
  </si>
  <si>
    <t>MW-0589</t>
  </si>
  <si>
    <t>MW-0588</t>
  </si>
  <si>
    <t>MW-0587</t>
  </si>
  <si>
    <t>MW-0586</t>
  </si>
  <si>
    <t>MW-0585</t>
  </si>
  <si>
    <t>MW-0584</t>
  </si>
  <si>
    <t>MW-0583</t>
  </si>
  <si>
    <t>MW-0582</t>
  </si>
  <si>
    <t>MW-0581</t>
  </si>
  <si>
    <t>MW-0580</t>
  </si>
  <si>
    <t>MW-0579</t>
  </si>
  <si>
    <t>MW-0578</t>
  </si>
  <si>
    <t>MW-0577</t>
  </si>
  <si>
    <t>MW-0576</t>
  </si>
  <si>
    <t>MW-0575</t>
  </si>
  <si>
    <t>MW-0574</t>
  </si>
  <si>
    <t>MW-0573</t>
  </si>
  <si>
    <t>MW-0572</t>
  </si>
  <si>
    <t>MW-0571</t>
  </si>
  <si>
    <t>MW-0570</t>
  </si>
  <si>
    <t>MW-0569</t>
  </si>
  <si>
    <t>MW-0568</t>
  </si>
  <si>
    <t>MW-0567</t>
  </si>
  <si>
    <t>MW-0566</t>
  </si>
  <si>
    <t>MW-0565</t>
  </si>
  <si>
    <t>MW-0564</t>
  </si>
  <si>
    <t>MW-0563</t>
  </si>
  <si>
    <t>MW-0562</t>
  </si>
  <si>
    <t>MW-0561</t>
  </si>
  <si>
    <t>MW-0560</t>
  </si>
  <si>
    <t>MW-0559</t>
  </si>
  <si>
    <t>HP Zbook Fury 15 G7</t>
  </si>
  <si>
    <t>MW-0558</t>
  </si>
  <si>
    <t>MW-0557</t>
  </si>
  <si>
    <t>MW-0556</t>
  </si>
  <si>
    <t>MW-0555</t>
  </si>
  <si>
    <t>MW-0554</t>
  </si>
  <si>
    <t>MW-0553</t>
  </si>
  <si>
    <t>MW-0552</t>
  </si>
  <si>
    <t>MW-0551</t>
  </si>
  <si>
    <t>MW-0550</t>
  </si>
  <si>
    <t>mw-0549</t>
  </si>
  <si>
    <t>mw-0548</t>
  </si>
  <si>
    <t>mw-0547</t>
  </si>
  <si>
    <t>MW-0546</t>
  </si>
  <si>
    <t>MW-0545</t>
  </si>
  <si>
    <t>MW-0544</t>
  </si>
  <si>
    <t>MW-0543</t>
  </si>
  <si>
    <t>MW-0542</t>
  </si>
  <si>
    <t>MW-0541</t>
  </si>
  <si>
    <t>MW-0540</t>
  </si>
  <si>
    <t>MW-0539</t>
  </si>
  <si>
    <t>MW-0538</t>
  </si>
  <si>
    <t>MW-0537</t>
  </si>
  <si>
    <t>MW-0536</t>
  </si>
  <si>
    <t>MW-0535</t>
  </si>
  <si>
    <t>MW-0534</t>
  </si>
  <si>
    <t>MW-0533</t>
  </si>
  <si>
    <t>MW-0532</t>
  </si>
  <si>
    <t>MW-0531</t>
  </si>
  <si>
    <t>MW-0530</t>
  </si>
  <si>
    <t>MW-0529</t>
  </si>
  <si>
    <t>MW-0528</t>
  </si>
  <si>
    <t>MW-0527</t>
  </si>
  <si>
    <t>MW-0526</t>
  </si>
  <si>
    <t>MW-0525</t>
  </si>
  <si>
    <t>MW-0524</t>
  </si>
  <si>
    <t>MW-0523</t>
  </si>
  <si>
    <t>MW-0522</t>
  </si>
  <si>
    <t>MW-0521</t>
  </si>
  <si>
    <t>MW-0520</t>
  </si>
  <si>
    <t>MW-0519</t>
  </si>
  <si>
    <t>MW-0518</t>
  </si>
  <si>
    <t>MW-0517</t>
  </si>
  <si>
    <t>HP</t>
  </si>
  <si>
    <t>MW-0516</t>
  </si>
  <si>
    <t>MW-0515</t>
  </si>
  <si>
    <t>MW-0514</t>
  </si>
  <si>
    <t>MW-0513</t>
  </si>
  <si>
    <t>mw-0512</t>
  </si>
  <si>
    <t>MW-0511</t>
  </si>
  <si>
    <t>MW-0510</t>
  </si>
  <si>
    <t>MW-0509</t>
  </si>
  <si>
    <t>MW-0508</t>
  </si>
  <si>
    <t>MW-0507</t>
  </si>
  <si>
    <t>MW-0506</t>
  </si>
  <si>
    <t>MW-0505</t>
  </si>
  <si>
    <t>MW-0504</t>
  </si>
  <si>
    <t>MW-0503</t>
  </si>
  <si>
    <t>MW-0502</t>
  </si>
  <si>
    <t>MW-0501</t>
  </si>
  <si>
    <t>MW-0500</t>
  </si>
  <si>
    <t>MW-0499</t>
  </si>
  <si>
    <t>MW-0498</t>
  </si>
  <si>
    <t>MW-0497</t>
  </si>
  <si>
    <t>Elitebook x360 1030 G4</t>
  </si>
  <si>
    <t>MW-0496</t>
  </si>
  <si>
    <t>MW-0495</t>
  </si>
  <si>
    <t>MW-0494</t>
  </si>
  <si>
    <t>MW-0493</t>
  </si>
  <si>
    <t>MW-0492</t>
  </si>
  <si>
    <t>MW-0491</t>
  </si>
  <si>
    <t>MW-0490</t>
  </si>
  <si>
    <t>MW-0489</t>
  </si>
  <si>
    <t>MW-0488</t>
  </si>
  <si>
    <t>MW-0487</t>
  </si>
  <si>
    <t>MW-0486</t>
  </si>
  <si>
    <t>MW-0485</t>
  </si>
  <si>
    <t>MW-0484</t>
  </si>
  <si>
    <t>MW-0483</t>
  </si>
  <si>
    <t>MW-0482</t>
  </si>
  <si>
    <t>MW-0481</t>
  </si>
  <si>
    <t>MW-0480</t>
  </si>
  <si>
    <t>z-book</t>
  </si>
  <si>
    <t>MW-0479</t>
  </si>
  <si>
    <t>MW-0478</t>
  </si>
  <si>
    <t>ZBook Studio G5</t>
  </si>
  <si>
    <t>MW-0477</t>
  </si>
  <si>
    <t>MW-0476</t>
  </si>
  <si>
    <t>MW-0475</t>
  </si>
  <si>
    <t>MW-0474</t>
  </si>
  <si>
    <t>MW-0473</t>
  </si>
  <si>
    <t>MW-0472</t>
  </si>
  <si>
    <t>MW-0471</t>
  </si>
  <si>
    <t>MW-0470</t>
  </si>
  <si>
    <t>MW-0469</t>
  </si>
  <si>
    <t>MW-0468</t>
  </si>
  <si>
    <t>MW-0467</t>
  </si>
  <si>
    <t>MW-0466</t>
  </si>
  <si>
    <t>MW-0465</t>
  </si>
  <si>
    <t>MW-0464</t>
  </si>
  <si>
    <t>Mw-0463</t>
  </si>
  <si>
    <t>MW-0462</t>
  </si>
  <si>
    <t>MW-0461</t>
  </si>
  <si>
    <t>MW-0460</t>
  </si>
  <si>
    <t>MW-0459</t>
  </si>
  <si>
    <t>MW-0458</t>
  </si>
  <si>
    <t>MW-0457</t>
  </si>
  <si>
    <t>MW-0456</t>
  </si>
  <si>
    <t>MW-0455</t>
  </si>
  <si>
    <t>MW-0454</t>
  </si>
  <si>
    <t>MW-0453</t>
  </si>
  <si>
    <t>MW-0452</t>
  </si>
  <si>
    <t>MW-0451</t>
  </si>
  <si>
    <t>MW-0450</t>
  </si>
  <si>
    <t>MW-0449</t>
  </si>
  <si>
    <t>MW-0448</t>
  </si>
  <si>
    <t>MW-0446</t>
  </si>
  <si>
    <t>MW-0445</t>
  </si>
  <si>
    <t>MW-0444</t>
  </si>
  <si>
    <t>MW-0443</t>
  </si>
  <si>
    <t>MW-0442</t>
  </si>
  <si>
    <t>MW-0441</t>
  </si>
  <si>
    <t>MW-0440</t>
  </si>
  <si>
    <t>MW-0439</t>
  </si>
  <si>
    <t>MW-0438</t>
  </si>
  <si>
    <t>MW-0437</t>
  </si>
  <si>
    <t>MW-0436</t>
  </si>
  <si>
    <t>MW-0435</t>
  </si>
  <si>
    <t>MW-0434</t>
  </si>
  <si>
    <t>MW-0433</t>
  </si>
  <si>
    <t>MW-0432</t>
  </si>
  <si>
    <t>Zbook Studio G5</t>
  </si>
  <si>
    <t>MW-0431</t>
  </si>
  <si>
    <t>MW-0430</t>
  </si>
  <si>
    <t>MW-0428</t>
  </si>
  <si>
    <t>MW-0427</t>
  </si>
  <si>
    <t>MW-0426</t>
  </si>
  <si>
    <t>MW-0425</t>
  </si>
  <si>
    <t>MW-0424</t>
  </si>
  <si>
    <t>MW-0423</t>
  </si>
  <si>
    <t>MW-0422</t>
  </si>
  <si>
    <t>MW-0421</t>
  </si>
  <si>
    <t>MW-0420</t>
  </si>
  <si>
    <t>MW-0419</t>
  </si>
  <si>
    <t>MW-0418</t>
  </si>
  <si>
    <t>MW-0417</t>
  </si>
  <si>
    <t>MW-0416</t>
  </si>
  <si>
    <t>MW-0415</t>
  </si>
  <si>
    <t>MW-0413</t>
  </si>
  <si>
    <t>MW-0412</t>
  </si>
  <si>
    <t>MW-0411</t>
  </si>
  <si>
    <t>Elitebook x360 1030 G2</t>
  </si>
  <si>
    <t>MW-0410</t>
  </si>
  <si>
    <t>MW-0409</t>
  </si>
  <si>
    <t>MW-0404</t>
  </si>
  <si>
    <t>MW-0403</t>
  </si>
  <si>
    <t>HP Elitebook x360 1030 G2</t>
  </si>
  <si>
    <t>MW-0402</t>
  </si>
  <si>
    <t>MW-0400</t>
  </si>
  <si>
    <t>MW-0399</t>
  </si>
  <si>
    <t>MW-0398</t>
  </si>
  <si>
    <t>MW-0396</t>
  </si>
  <si>
    <t>MW-0395</t>
  </si>
  <si>
    <t>MW-0394</t>
  </si>
  <si>
    <t>MW-0393</t>
  </si>
  <si>
    <t>MW-0392</t>
  </si>
  <si>
    <t>MW-0390</t>
  </si>
  <si>
    <t>MW-0389</t>
  </si>
  <si>
    <t>MW-0388</t>
  </si>
  <si>
    <t>MW-0387</t>
  </si>
  <si>
    <t>MW-0386</t>
  </si>
  <si>
    <t>MW-0384</t>
  </si>
  <si>
    <t>MW-0383</t>
  </si>
  <si>
    <t>MW-0382</t>
  </si>
  <si>
    <t>MW-0381</t>
  </si>
  <si>
    <t>MW-0379</t>
  </si>
  <si>
    <t>MW-0378</t>
  </si>
  <si>
    <t>MW-0377</t>
  </si>
  <si>
    <t>MW-0374</t>
  </si>
  <si>
    <t>MW-0373</t>
  </si>
  <si>
    <t>MW-0372</t>
  </si>
  <si>
    <t>MW-0371</t>
  </si>
  <si>
    <t>HP Zbook Studio G4</t>
  </si>
  <si>
    <t>MW-0370</t>
  </si>
  <si>
    <t>MW-0369</t>
  </si>
  <si>
    <t>MW-0368</t>
  </si>
  <si>
    <t>MW-0367</t>
  </si>
  <si>
    <t>MW-0365</t>
  </si>
  <si>
    <t>MW-0364</t>
  </si>
  <si>
    <t>MW-0363</t>
  </si>
  <si>
    <t>MW-0362</t>
  </si>
  <si>
    <t>MW-0360</t>
  </si>
  <si>
    <t>MW-0359</t>
  </si>
  <si>
    <t>MW-0358</t>
  </si>
  <si>
    <t>MW-0357</t>
  </si>
  <si>
    <t>MW-0355</t>
  </si>
  <si>
    <t>MW-0354</t>
  </si>
  <si>
    <t>MW-0351</t>
  </si>
  <si>
    <t>MW-0350</t>
  </si>
  <si>
    <t>MW-0349</t>
  </si>
  <si>
    <t>MW-0348</t>
  </si>
  <si>
    <t>MW-0346</t>
  </si>
  <si>
    <t>MW-0342</t>
  </si>
  <si>
    <t>MW-0340</t>
  </si>
  <si>
    <t>MW-0339</t>
  </si>
  <si>
    <t>MW-0338</t>
  </si>
  <si>
    <t>MW-0336</t>
  </si>
  <si>
    <t>MW-0334</t>
  </si>
  <si>
    <t>MW-0333</t>
  </si>
  <si>
    <t>MW-0332</t>
  </si>
  <si>
    <t>MW-0331</t>
  </si>
  <si>
    <t>MW-0328</t>
  </si>
  <si>
    <t>MW-0325</t>
  </si>
  <si>
    <t>MW-0320</t>
  </si>
  <si>
    <t>MW-0316</t>
  </si>
  <si>
    <t>MW-0315</t>
  </si>
  <si>
    <t>MW-0313</t>
  </si>
  <si>
    <t>MW-0310</t>
  </si>
  <si>
    <t>MW-0309</t>
  </si>
  <si>
    <t>MW-0306</t>
  </si>
  <si>
    <t>MW-0305</t>
  </si>
  <si>
    <t>MW-0303</t>
  </si>
  <si>
    <t>MW-0302</t>
  </si>
  <si>
    <t>MW-0301</t>
  </si>
  <si>
    <t>MW-0300</t>
  </si>
  <si>
    <t>MW-0296</t>
  </si>
  <si>
    <t>MW-0294</t>
  </si>
  <si>
    <t>MW-0293</t>
  </si>
  <si>
    <t>MW-0291</t>
  </si>
  <si>
    <t>Spectre Pro x360</t>
  </si>
  <si>
    <t>MW-0237</t>
  </si>
  <si>
    <t>Dell</t>
  </si>
  <si>
    <t>XPS 15 9550</t>
  </si>
  <si>
    <t>MW-0225</t>
  </si>
  <si>
    <t>MW-0188</t>
  </si>
  <si>
    <t>XPS 12 DUO</t>
  </si>
  <si>
    <t>MW-0175</t>
  </si>
  <si>
    <t>Lenovo</t>
  </si>
  <si>
    <t>Thinkpad S230u</t>
  </si>
  <si>
    <t>MW-0144</t>
  </si>
  <si>
    <t>BS-0001</t>
  </si>
  <si>
    <t>TFT scherm</t>
  </si>
  <si>
    <t>EliteDisplay E221c</t>
  </si>
  <si>
    <t>BS-0002</t>
  </si>
  <si>
    <t>BS-0003</t>
  </si>
  <si>
    <t>Monitor</t>
  </si>
  <si>
    <t>E221c</t>
  </si>
  <si>
    <t>BS-0004</t>
  </si>
  <si>
    <t>BS-0009</t>
  </si>
  <si>
    <t>BS-0010</t>
  </si>
  <si>
    <t>BS-0011</t>
  </si>
  <si>
    <t>BS-0012</t>
  </si>
  <si>
    <t>BS-0013</t>
  </si>
  <si>
    <t>BS-0015</t>
  </si>
  <si>
    <t>BS-0016</t>
  </si>
  <si>
    <t>BS-0017</t>
  </si>
  <si>
    <t>BS-0019</t>
  </si>
  <si>
    <t>BS-0020</t>
  </si>
  <si>
    <t>BS-0021</t>
  </si>
  <si>
    <t>BS-0022</t>
  </si>
  <si>
    <t>BS-0023</t>
  </si>
  <si>
    <t>BS-0024</t>
  </si>
  <si>
    <t>BS-0025</t>
  </si>
  <si>
    <t>BS-0026</t>
  </si>
  <si>
    <t>BS-0029</t>
  </si>
  <si>
    <t>BS-0030</t>
  </si>
  <si>
    <t>BS-0031</t>
  </si>
  <si>
    <t>BS-0032</t>
  </si>
  <si>
    <t>BS-0033</t>
  </si>
  <si>
    <t>BS-0036</t>
  </si>
  <si>
    <t>BS-0037</t>
  </si>
  <si>
    <t>BS-0038</t>
  </si>
  <si>
    <t>BS-0041</t>
  </si>
  <si>
    <t>BS-0042</t>
  </si>
  <si>
    <t>BS-0045</t>
  </si>
  <si>
    <t>BS-0046</t>
  </si>
  <si>
    <t>BS-0047</t>
  </si>
  <si>
    <t>BS-0050</t>
  </si>
  <si>
    <t>BS-0053</t>
  </si>
  <si>
    <t>BS-0059</t>
  </si>
  <si>
    <t>BS-0060</t>
  </si>
  <si>
    <t>BS-0061</t>
  </si>
  <si>
    <t>BS-0062</t>
  </si>
  <si>
    <t>BS-0063</t>
  </si>
  <si>
    <t>BS-0064</t>
  </si>
  <si>
    <t>BS-0065</t>
  </si>
  <si>
    <t>BS-0068</t>
  </si>
  <si>
    <t>BS-0069</t>
  </si>
  <si>
    <t>BS-0070</t>
  </si>
  <si>
    <t>BS-0071</t>
  </si>
  <si>
    <t>BS-0074</t>
  </si>
  <si>
    <t>BS-0076</t>
  </si>
  <si>
    <t>BS-0081</t>
  </si>
  <si>
    <t>BS-0082</t>
  </si>
  <si>
    <t>BS-0084</t>
  </si>
  <si>
    <t>BS-0088</t>
  </si>
  <si>
    <t>BS-0090</t>
  </si>
  <si>
    <t>BS-0092</t>
  </si>
  <si>
    <t>BS-0093</t>
  </si>
  <si>
    <t>BS-0094</t>
  </si>
  <si>
    <t>BS-0095</t>
  </si>
  <si>
    <t>BS-0096</t>
  </si>
  <si>
    <t>BS-0098</t>
  </si>
  <si>
    <t>BS-0103</t>
  </si>
  <si>
    <t>BS-0104</t>
  </si>
  <si>
    <t>BS-0106</t>
  </si>
  <si>
    <t>BS-0108</t>
  </si>
  <si>
    <t>BS-0110</t>
  </si>
  <si>
    <t>BS-0115</t>
  </si>
  <si>
    <t>BS-0117</t>
  </si>
  <si>
    <t>BS-0121</t>
  </si>
  <si>
    <t>BS-0122</t>
  </si>
  <si>
    <t>BS-0123</t>
  </si>
  <si>
    <t>BS-0124</t>
  </si>
  <si>
    <t>BS-0125</t>
  </si>
  <si>
    <t>BS-0126</t>
  </si>
  <si>
    <t>BS-0128</t>
  </si>
  <si>
    <t>BS-0129</t>
  </si>
  <si>
    <t>BS-0131</t>
  </si>
  <si>
    <t>BS-0139</t>
  </si>
  <si>
    <t>BS-0140</t>
  </si>
  <si>
    <t>BS-0142</t>
  </si>
  <si>
    <t>BS-0143</t>
  </si>
  <si>
    <t>BS-0144</t>
  </si>
  <si>
    <t>BS-0146</t>
  </si>
  <si>
    <t>BS-0148</t>
  </si>
  <si>
    <t>BS-0149</t>
  </si>
  <si>
    <t>BS-0150</t>
  </si>
  <si>
    <t>BS-0151</t>
  </si>
  <si>
    <t>BS-0152</t>
  </si>
  <si>
    <t>BS-0154</t>
  </si>
  <si>
    <t>BS-0155</t>
  </si>
  <si>
    <t>BS-0156</t>
  </si>
  <si>
    <t>BS-0157</t>
  </si>
  <si>
    <t>BS-0159</t>
  </si>
  <si>
    <t>BS-0160</t>
  </si>
  <si>
    <t>BS-0163</t>
  </si>
  <si>
    <t>EliteDisplay E222</t>
  </si>
  <si>
    <t>BS-0164</t>
  </si>
  <si>
    <t>BS-0168</t>
  </si>
  <si>
    <t>BS-0169</t>
  </si>
  <si>
    <t>BS-0170</t>
  </si>
  <si>
    <t>BS-0172</t>
  </si>
  <si>
    <t>BS-0173</t>
  </si>
  <si>
    <t>BS-0174</t>
  </si>
  <si>
    <t>BS-0175</t>
  </si>
  <si>
    <t>BS-0180</t>
  </si>
  <si>
    <t>BS-0182</t>
  </si>
  <si>
    <t>BS-0184</t>
  </si>
  <si>
    <t>BS-0185</t>
  </si>
  <si>
    <t>BS-0186</t>
  </si>
  <si>
    <t>BS-0188</t>
  </si>
  <si>
    <t>BS-0190</t>
  </si>
  <si>
    <t>BS-0191</t>
  </si>
  <si>
    <t>BS-0193</t>
  </si>
  <si>
    <t>BS-0194</t>
  </si>
  <si>
    <t>BS-0196</t>
  </si>
  <si>
    <t>BS-0197</t>
  </si>
  <si>
    <t>BS-0198</t>
  </si>
  <si>
    <t>BS-0200</t>
  </si>
  <si>
    <t>BS-0201</t>
  </si>
  <si>
    <t>BS-0207</t>
  </si>
  <si>
    <t>BS-0209</t>
  </si>
  <si>
    <t>BS-0211</t>
  </si>
  <si>
    <t>BS-0212</t>
  </si>
  <si>
    <t>BS-0213</t>
  </si>
  <si>
    <t>BS-0214</t>
  </si>
  <si>
    <t>BS-0216</t>
  </si>
  <si>
    <t>BS-0217</t>
  </si>
  <si>
    <t>BS-0220</t>
  </si>
  <si>
    <t>BS-0222</t>
  </si>
  <si>
    <t>BS-0226</t>
  </si>
  <si>
    <t>BS-0227</t>
  </si>
  <si>
    <t>BS-0228</t>
  </si>
  <si>
    <t>BS-0229</t>
  </si>
  <si>
    <t>BS-0230</t>
  </si>
  <si>
    <t>BS-0231</t>
  </si>
  <si>
    <t>BS-0232</t>
  </si>
  <si>
    <t>BS-0233</t>
  </si>
  <si>
    <t>BS-0234</t>
  </si>
  <si>
    <t>BS-0235</t>
  </si>
  <si>
    <t>BS-0237</t>
  </si>
  <si>
    <t>BS-0238</t>
  </si>
  <si>
    <t>BS-0244</t>
  </si>
  <si>
    <t>BS-0248</t>
  </si>
  <si>
    <t>BS-0249</t>
  </si>
  <si>
    <t>BS-0251</t>
  </si>
  <si>
    <t>BS-0254</t>
  </si>
  <si>
    <t>BS-0255</t>
  </si>
  <si>
    <t>BS-0256</t>
  </si>
  <si>
    <t>BS-0257</t>
  </si>
  <si>
    <t>BS-0259</t>
  </si>
  <si>
    <t>BS-0262</t>
  </si>
  <si>
    <t>BS-0263</t>
  </si>
  <si>
    <t>BS-0266</t>
  </si>
  <si>
    <t>BS-0267</t>
  </si>
  <si>
    <t>BS-0270</t>
  </si>
  <si>
    <t>BS-0271</t>
  </si>
  <si>
    <t>BS-0272</t>
  </si>
  <si>
    <t>BS-0274</t>
  </si>
  <si>
    <t>BS-0275</t>
  </si>
  <si>
    <t>BS-0278</t>
  </si>
  <si>
    <t>BS-0279</t>
  </si>
  <si>
    <t>BS-0280</t>
  </si>
  <si>
    <t>BS-0281</t>
  </si>
  <si>
    <t>BS-0282</t>
  </si>
  <si>
    <t>BS-0284</t>
  </si>
  <si>
    <t>BS-0286</t>
  </si>
  <si>
    <t>BS-0287</t>
  </si>
  <si>
    <t>BS-0288</t>
  </si>
  <si>
    <t>BS-0289</t>
  </si>
  <si>
    <t>BS-0290</t>
  </si>
  <si>
    <t>BS-0291</t>
  </si>
  <si>
    <t>BS-0293</t>
  </si>
  <si>
    <t>BS-0294</t>
  </si>
  <si>
    <t>BS-0295</t>
  </si>
  <si>
    <t>BS-0296</t>
  </si>
  <si>
    <t>BS-0302</t>
  </si>
  <si>
    <t>BS-0303</t>
  </si>
  <si>
    <t>BS-0304</t>
  </si>
  <si>
    <t>BS-0308</t>
  </si>
  <si>
    <t>BS-0309</t>
  </si>
  <si>
    <t>BS-0310</t>
  </si>
  <si>
    <t>BS-0311</t>
  </si>
  <si>
    <t>BS-0312</t>
  </si>
  <si>
    <t>BS-0314</t>
  </si>
  <si>
    <t>BS-0316</t>
  </si>
  <si>
    <t>BS-0317</t>
  </si>
  <si>
    <t>BS-0319</t>
  </si>
  <si>
    <t>BS-0321</t>
  </si>
  <si>
    <t>BS-0322</t>
  </si>
  <si>
    <t>BS-0323</t>
  </si>
  <si>
    <t>BS-0324</t>
  </si>
  <si>
    <t>BS-0325</t>
  </si>
  <si>
    <t>BS-0326</t>
  </si>
  <si>
    <t>BS-0327</t>
  </si>
  <si>
    <t>BS-0330</t>
  </si>
  <si>
    <t>BS-0331</t>
  </si>
  <si>
    <t>BS-0333</t>
  </si>
  <si>
    <t>BS-0335</t>
  </si>
  <si>
    <t>BS-0336</t>
  </si>
  <si>
    <t>BS-0337</t>
  </si>
  <si>
    <t>BS-0339</t>
  </si>
  <si>
    <t>BS-0340</t>
  </si>
  <si>
    <t>BS-0342</t>
  </si>
  <si>
    <t>BS-0343</t>
  </si>
  <si>
    <t>BS-0344</t>
  </si>
  <si>
    <t>BS-0346</t>
  </si>
  <si>
    <t>BS-0351</t>
  </si>
  <si>
    <t>BS-0359</t>
  </si>
  <si>
    <t>BS-0360</t>
  </si>
  <si>
    <t>BS-0366</t>
  </si>
  <si>
    <t>BS-0368</t>
  </si>
  <si>
    <t>BS-0371</t>
  </si>
  <si>
    <t>BS-0373</t>
  </si>
  <si>
    <t>BS-0374</t>
  </si>
  <si>
    <t>BS-0375</t>
  </si>
  <si>
    <t>BS-0376</t>
  </si>
  <si>
    <t>BS-0377</t>
  </si>
  <si>
    <t>BS-0378</t>
  </si>
  <si>
    <t>BS-0379</t>
  </si>
  <si>
    <t>BS-0381</t>
  </si>
  <si>
    <t>BS-0383</t>
  </si>
  <si>
    <t>BS-0385</t>
  </si>
  <si>
    <t>BS-0387</t>
  </si>
  <si>
    <t>LG</t>
  </si>
  <si>
    <t>29UB55-B</t>
  </si>
  <si>
    <t>BS-0388</t>
  </si>
  <si>
    <t>BS-0391</t>
  </si>
  <si>
    <t>Samsung</t>
  </si>
  <si>
    <t>S24C450</t>
  </si>
  <si>
    <t>BS-0392</t>
  </si>
  <si>
    <t>BS-0396</t>
  </si>
  <si>
    <t>BS-0398</t>
  </si>
  <si>
    <t>BS-0399</t>
  </si>
  <si>
    <t>BS-0400</t>
  </si>
  <si>
    <t>BS-0401</t>
  </si>
  <si>
    <t>BS-0405</t>
  </si>
  <si>
    <t>BS-0410</t>
  </si>
  <si>
    <t>BS-0412</t>
  </si>
  <si>
    <t>BS-0417</t>
  </si>
  <si>
    <t>BS-0419</t>
  </si>
  <si>
    <t>BS-0420</t>
  </si>
  <si>
    <t>BS-0421</t>
  </si>
  <si>
    <t>BS-0422</t>
  </si>
  <si>
    <t>BS-0423</t>
  </si>
  <si>
    <t>BS-0424</t>
  </si>
  <si>
    <t>BS-0426</t>
  </si>
  <si>
    <t>BS-0429</t>
  </si>
  <si>
    <t>BS-0431</t>
  </si>
  <si>
    <t>BS-0433</t>
  </si>
  <si>
    <t>BS-0434</t>
  </si>
  <si>
    <t>BS-0435</t>
  </si>
  <si>
    <t>BS-0437</t>
  </si>
  <si>
    <t>BS-0438</t>
  </si>
  <si>
    <t>BS-0439</t>
  </si>
  <si>
    <t>BS-0440</t>
  </si>
  <si>
    <t>BS-0441</t>
  </si>
  <si>
    <t>BS-0443</t>
  </si>
  <si>
    <t>BS-0447</t>
  </si>
  <si>
    <t>BS-0450</t>
  </si>
  <si>
    <t>BS-0452</t>
  </si>
  <si>
    <t>BS-0454</t>
  </si>
  <si>
    <t>BS-0455</t>
  </si>
  <si>
    <t>BS-0457</t>
  </si>
  <si>
    <t>BS-0458</t>
  </si>
  <si>
    <t>BS-0460</t>
  </si>
  <si>
    <t>BS-0461</t>
  </si>
  <si>
    <t>BS-0463</t>
  </si>
  <si>
    <t>BS-0464</t>
  </si>
  <si>
    <t>BS-0465</t>
  </si>
  <si>
    <t>BS-0467</t>
  </si>
  <si>
    <t>BS-0469</t>
  </si>
  <si>
    <t>BS-0470</t>
  </si>
  <si>
    <t>BS-0472</t>
  </si>
  <si>
    <t>BS-0474</t>
  </si>
  <si>
    <t>BS-0478</t>
  </si>
  <si>
    <t>BS-0479</t>
  </si>
  <si>
    <t>U2718Q</t>
  </si>
  <si>
    <t>BS-0480</t>
  </si>
  <si>
    <t>BS-0481</t>
  </si>
  <si>
    <t>BS-0483</t>
  </si>
  <si>
    <t>Z27s</t>
  </si>
  <si>
    <t>BS-0488</t>
  </si>
  <si>
    <t>EliteDisplay E223</t>
  </si>
  <si>
    <t>BS-0489</t>
  </si>
  <si>
    <t>BS-0493</t>
  </si>
  <si>
    <t>BS-0494</t>
  </si>
  <si>
    <t>BS-0495</t>
  </si>
  <si>
    <t>BS-0496</t>
  </si>
  <si>
    <t>BS-0503</t>
  </si>
  <si>
    <t>BS-0504</t>
  </si>
  <si>
    <t>BS-0507</t>
  </si>
  <si>
    <t>BS-0510</t>
  </si>
  <si>
    <t>BS-0511</t>
  </si>
  <si>
    <t>BS-0512</t>
  </si>
  <si>
    <t>BS-0513</t>
  </si>
  <si>
    <t>BS-0514</t>
  </si>
  <si>
    <t>BS-0515</t>
  </si>
  <si>
    <t>BS-0518</t>
  </si>
  <si>
    <t>BS-0519</t>
  </si>
  <si>
    <t>BS-0521</t>
  </si>
  <si>
    <t>BS-0523</t>
  </si>
  <si>
    <t>BS-0524</t>
  </si>
  <si>
    <t>BS-0526</t>
  </si>
  <si>
    <t>BS-0528</t>
  </si>
  <si>
    <t>BS-0529</t>
  </si>
  <si>
    <t>BS-0530</t>
  </si>
  <si>
    <t>BS-0531</t>
  </si>
  <si>
    <t>BS-0532</t>
  </si>
  <si>
    <t>BS-0538</t>
  </si>
  <si>
    <t>BS-0539</t>
  </si>
  <si>
    <t>BS-0541</t>
  </si>
  <si>
    <t>BS-0546</t>
  </si>
  <si>
    <t>Iiyama</t>
  </si>
  <si>
    <t>ProLite E2591HSU-B1</t>
  </si>
  <si>
    <t>BS-0547</t>
  </si>
  <si>
    <t>BS-0551</t>
  </si>
  <si>
    <t>BS-0552</t>
  </si>
  <si>
    <t>BS-0555</t>
  </si>
  <si>
    <t>BS-0557</t>
  </si>
  <si>
    <t>BS-0558</t>
  </si>
  <si>
    <t>BS-0559</t>
  </si>
  <si>
    <t>BS-0561</t>
  </si>
  <si>
    <t>BS-0563</t>
  </si>
  <si>
    <t>BS-0564</t>
  </si>
  <si>
    <t>BS-0565</t>
  </si>
  <si>
    <t>BS-0567</t>
  </si>
  <si>
    <t>BS-0569</t>
  </si>
  <si>
    <t>BS-0570</t>
  </si>
  <si>
    <t>BS-0584</t>
  </si>
  <si>
    <t>EliteDisplay E223, 21,5"</t>
  </si>
  <si>
    <t>BS-0585</t>
  </si>
  <si>
    <t>BS-0586</t>
  </si>
  <si>
    <t>BS-0616</t>
  </si>
  <si>
    <t>EliteDisplay E243dm</t>
  </si>
  <si>
    <t>BS-0633</t>
  </si>
  <si>
    <t>Asus</t>
  </si>
  <si>
    <t>ZenScreen MB169C+ 15,6 "</t>
  </si>
  <si>
    <t>BS-0645</t>
  </si>
  <si>
    <t>EliteDisplay E24m G4</t>
  </si>
  <si>
    <t>BS-0646</t>
  </si>
  <si>
    <t>BS-0647</t>
  </si>
  <si>
    <t>BS-0648</t>
  </si>
  <si>
    <t>BS-0649</t>
  </si>
  <si>
    <t>BS-0650</t>
  </si>
  <si>
    <t>BS-0651</t>
  </si>
  <si>
    <t>BS-0652</t>
  </si>
  <si>
    <t>BS-GSD-06</t>
  </si>
  <si>
    <t>Server</t>
  </si>
  <si>
    <t>DL380 Gen9</t>
  </si>
  <si>
    <t>BS-GSD-07</t>
  </si>
  <si>
    <t>VMware, Inc.</t>
  </si>
  <si>
    <t>Virtuele machine</t>
  </si>
  <si>
    <t>Virtuele server</t>
  </si>
  <si>
    <t>BS-0223</t>
  </si>
  <si>
    <t>BS-0471</t>
  </si>
  <si>
    <t>BS-0179</t>
  </si>
  <si>
    <t>BS-0389</t>
  </si>
  <si>
    <t>BS-0195</t>
  </si>
  <si>
    <t>BS-0525</t>
  </si>
  <si>
    <t>BS-0414</t>
  </si>
  <si>
    <t>BS-0034</t>
  </si>
  <si>
    <t>BS-0372</t>
  </si>
  <si>
    <t>BS-0549</t>
  </si>
  <si>
    <t>BS-0550</t>
  </si>
  <si>
    <t>BS-0318</t>
  </si>
  <si>
    <t>BS-0486</t>
  </si>
  <si>
    <t>BS-0413</t>
  </si>
  <si>
    <t>BS-0361</t>
  </si>
  <si>
    <t>BS-0484</t>
  </si>
  <si>
    <t>BS-0522</t>
  </si>
  <si>
    <t>BS-0517</t>
  </si>
  <si>
    <t>BS-0394</t>
  </si>
  <si>
    <t>BS-0083</t>
  </si>
  <si>
    <t>BS-0246</t>
  </si>
  <si>
    <t>BS-0466</t>
  </si>
  <si>
    <t>BS-0506</t>
  </si>
  <si>
    <t>BS-0137</t>
  </si>
  <si>
    <t>BS-0292</t>
  </si>
  <si>
    <t>BS-0072</t>
  </si>
  <si>
    <t>BS-0260</t>
  </si>
  <si>
    <t>BS-0087</t>
  </si>
  <si>
    <t>BS-0135</t>
  </si>
  <si>
    <t>BS-0085</t>
  </si>
  <si>
    <t>BS-0153</t>
  </si>
  <si>
    <t>BS-0112</t>
  </si>
  <si>
    <t>BS-0075</t>
  </si>
  <si>
    <t>BS-0141</t>
  </si>
  <si>
    <t>BS-0427</t>
  </si>
  <si>
    <t>BS-0132</t>
  </si>
  <si>
    <t>BS-0203</t>
  </si>
  <si>
    <t>BS-0253</t>
  </si>
  <si>
    <t>BS-0285</t>
  </si>
  <si>
    <t>BS-0428</t>
  </si>
  <si>
    <t>BS-0236</t>
  </si>
  <si>
    <t>BS-0363</t>
  </si>
  <si>
    <t>BS-0202</t>
  </si>
  <si>
    <t>BS-0644</t>
  </si>
  <si>
    <t>E14 G4</t>
  </si>
  <si>
    <t>BS-0206</t>
  </si>
  <si>
    <t>BS-0485</t>
  </si>
  <si>
    <t>BS-0403</t>
  </si>
  <si>
    <t>BS-0158</t>
  </si>
  <si>
    <t>BS-0166</t>
  </si>
  <si>
    <t>BS-0268</t>
  </si>
  <si>
    <t>BS-0277</t>
  </si>
  <si>
    <t>BS-0109</t>
  </si>
  <si>
    <t>BS-0560</t>
  </si>
  <si>
    <t>BS-0587</t>
  </si>
  <si>
    <t>BS-0473</t>
  </si>
  <si>
    <t>BS-0476</t>
  </si>
  <si>
    <t>BS-0035</t>
  </si>
  <si>
    <t>BS-0571</t>
  </si>
  <si>
    <t>BS-0573</t>
  </si>
  <si>
    <t>BS-0492</t>
  </si>
  <si>
    <t>BS-0133</t>
  </si>
  <si>
    <t>BS-0329</t>
  </si>
  <si>
    <t>BS-0219</t>
  </si>
  <si>
    <t>BS-0089</t>
  </si>
  <si>
    <t>BS-0018</t>
  </si>
  <si>
    <t>BS-0556</t>
  </si>
  <si>
    <t>BS-0580</t>
  </si>
  <si>
    <t>BS-0079</t>
  </si>
  <si>
    <t>BS-0073</t>
  </si>
  <si>
    <t>BS-0415</t>
  </si>
  <si>
    <t>BS-0477</t>
  </si>
  <si>
    <t>BS-0097</t>
  </si>
  <si>
    <t>BS-0425</t>
  </si>
  <si>
    <t>BS-0145</t>
  </si>
  <si>
    <t>BS-0113</t>
  </si>
  <si>
    <t>BS-0548</t>
  </si>
  <si>
    <t>BS-0462</t>
  </si>
  <si>
    <t>BS-0459</t>
  </si>
  <si>
    <t>BS-0102</t>
  </si>
  <si>
    <t>BS-0568</t>
  </si>
  <si>
    <t>BS-0221</t>
  </si>
  <si>
    <t>BS-0204</t>
  </si>
  <si>
    <t>BS-0395</t>
  </si>
  <si>
    <t>BS-0040</t>
  </si>
  <si>
    <t>BS-0575</t>
  </si>
  <si>
    <t>BS-0192</t>
  </si>
  <si>
    <t>BS-0582</t>
  </si>
  <si>
    <t>BS-0516</t>
  </si>
  <si>
    <t>BS-0384</t>
  </si>
  <si>
    <t>BS-0370</t>
  </si>
  <si>
    <t>BS-0242</t>
  </si>
  <si>
    <t>BS-0241</t>
  </si>
  <si>
    <t>BS-0187</t>
  </si>
  <si>
    <t>BS-0051</t>
  </si>
  <si>
    <t>BS-0178</t>
  </si>
  <si>
    <t>BS-0301</t>
  </si>
  <si>
    <t>BS-0039</t>
  </si>
  <si>
    <t>BS-0049</t>
  </si>
  <si>
    <t>BS-0345</t>
  </si>
  <si>
    <t>BS-0176</t>
  </si>
  <si>
    <t>BS-0436</t>
  </si>
  <si>
    <t>BS-0579</t>
  </si>
  <si>
    <t>BS-0210</t>
  </si>
  <si>
    <t>BS-0218</t>
  </si>
  <si>
    <t>BS-0487</t>
  </si>
  <si>
    <t>BS-0562</t>
  </si>
  <si>
    <t>BS-0225</t>
  </si>
  <si>
    <t>BS-0297</t>
  </si>
  <si>
    <t>BS-0313</t>
  </si>
  <si>
    <t>BS-0535</t>
  </si>
  <si>
    <t>p2714hc</t>
  </si>
  <si>
    <t>BS-0058</t>
  </si>
  <si>
    <t>BS-0080</t>
  </si>
  <si>
    <t>BS-0105</t>
  </si>
  <si>
    <t>BS-0365</t>
  </si>
  <si>
    <t>BS-0189</t>
  </si>
  <si>
    <t>BS-0111</t>
  </si>
  <si>
    <t>BS-0027</t>
  </si>
  <si>
    <t>BS-0147</t>
  </si>
  <si>
    <t>BS-0120</t>
  </si>
  <si>
    <t>BS-0406</t>
  </si>
  <si>
    <t>BS-0208</t>
  </si>
  <si>
    <t>BS-0500</t>
  </si>
  <si>
    <t>BS-0536</t>
  </si>
  <si>
    <t>s2740lb</t>
  </si>
  <si>
    <t>BS-0305</t>
  </si>
  <si>
    <t>BS-0205</t>
  </si>
  <si>
    <t>BS-0043</t>
  </si>
  <si>
    <t>BS-0583</t>
  </si>
  <si>
    <t>BS-0171</t>
  </si>
  <si>
    <t>BS-0540</t>
  </si>
  <si>
    <t>BS-0119</t>
  </si>
  <si>
    <t>BS-0183</t>
  </si>
  <si>
    <t>BS-0086</t>
  </si>
  <si>
    <t>BS-0397</t>
  </si>
  <si>
    <t>BS-0578</t>
  </si>
  <si>
    <t>BS-0553</t>
  </si>
  <si>
    <t>BS-0554</t>
  </si>
  <si>
    <t>BS-0577</t>
  </si>
  <si>
    <t>BS-0014</t>
  </si>
  <si>
    <t>BS-0276</t>
  </si>
  <si>
    <t>BS-0364</t>
  </si>
  <si>
    <t>BS-0114</t>
  </si>
  <si>
    <t>BS-0258</t>
  </si>
  <si>
    <t>BS-0380</t>
  </si>
  <si>
    <t>BS-0574</t>
  </si>
  <si>
    <t>BS-0566</t>
  </si>
  <si>
    <t>BS-0247</t>
  </si>
  <si>
    <t>BS-0283</t>
  </si>
  <si>
    <t>BS-0581</t>
  </si>
  <si>
    <t>BS-0527</t>
  </si>
  <si>
    <t>BS-0508</t>
  </si>
  <si>
    <t>BS-0576</t>
  </si>
  <si>
    <t>BS-0390</t>
  </si>
  <si>
    <t>BS-0067</t>
  </si>
  <si>
    <t>BS-0243</t>
  </si>
  <si>
    <t>BS-0572</t>
  </si>
  <si>
    <t>BS-0544</t>
  </si>
  <si>
    <t>BS-0545</t>
  </si>
  <si>
    <t>BS-0199</t>
  </si>
  <si>
    <t>BS-0453</t>
  </si>
  <si>
    <t>BS-0044</t>
  </si>
  <si>
    <t>BS-0444</t>
  </si>
  <si>
    <t>BS-0099</t>
  </si>
  <si>
    <t>BS-0118</t>
  </si>
  <si>
    <t>BS-0404</t>
  </si>
  <si>
    <t>BS-0386</t>
  </si>
  <si>
    <t>S2715H</t>
  </si>
  <si>
    <t>BS-0167</t>
  </si>
  <si>
    <t>BS-0498</t>
  </si>
  <si>
    <t>BS-0367</t>
  </si>
  <si>
    <t>BS-0497</t>
  </si>
  <si>
    <t>DS-0277</t>
  </si>
  <si>
    <t>Dockingstation</t>
  </si>
  <si>
    <t>D3000</t>
  </si>
  <si>
    <t>DS-0086</t>
  </si>
  <si>
    <t>DS-0006</t>
  </si>
  <si>
    <t>DS-0170</t>
  </si>
  <si>
    <t>DS-0023</t>
  </si>
  <si>
    <t>DS-0228</t>
  </si>
  <si>
    <t>D3100</t>
  </si>
  <si>
    <t>DS-0020</t>
  </si>
  <si>
    <t>DS-0222</t>
  </si>
  <si>
    <t>DS-0138</t>
  </si>
  <si>
    <t>DS-0304</t>
  </si>
  <si>
    <t>StarTech</t>
  </si>
  <si>
    <t>USB-C (MSDT30C2DPPD)</t>
  </si>
  <si>
    <t>DS-0111</t>
  </si>
  <si>
    <t>DS-0197</t>
  </si>
  <si>
    <t>DS-0128</t>
  </si>
  <si>
    <t>DS-0137</t>
  </si>
  <si>
    <t>DS-0083</t>
  </si>
  <si>
    <t>DS-0276</t>
  </si>
  <si>
    <t>DS-0002</t>
  </si>
  <si>
    <t>DS-0226</t>
  </si>
  <si>
    <t>DS-0146</t>
  </si>
  <si>
    <t>DS-0184</t>
  </si>
  <si>
    <t>DS-0144</t>
  </si>
  <si>
    <t>DS-0034</t>
  </si>
  <si>
    <t>DS-0224</t>
  </si>
  <si>
    <t>DS-0349</t>
  </si>
  <si>
    <t>ThinkPad USB-C Gen2</t>
  </si>
  <si>
    <t>DS-0241</t>
  </si>
  <si>
    <t>DS-0133</t>
  </si>
  <si>
    <t>DS-0004</t>
  </si>
  <si>
    <t>DS-0076</t>
  </si>
  <si>
    <t>DS-0254</t>
  </si>
  <si>
    <t>DS-0088</t>
  </si>
  <si>
    <t>DS-0245</t>
  </si>
  <si>
    <t>DS-0073</t>
  </si>
  <si>
    <t>DS-0178</t>
  </si>
  <si>
    <t>DS-0036</t>
  </si>
  <si>
    <t>DS-0103</t>
  </si>
  <si>
    <t>DS-0100</t>
  </si>
  <si>
    <t>DS-0152</t>
  </si>
  <si>
    <t>DS-0281</t>
  </si>
  <si>
    <t>DS-0211</t>
  </si>
  <si>
    <t>DS-0077</t>
  </si>
  <si>
    <t>DS-0114</t>
  </si>
  <si>
    <t>DS-0030</t>
  </si>
  <si>
    <t>DS-0001</t>
  </si>
  <si>
    <t>DS-0287</t>
  </si>
  <si>
    <t>DS-0248</t>
  </si>
  <si>
    <t>DS-0090</t>
  </si>
  <si>
    <t>DS-0048</t>
  </si>
  <si>
    <t>DS-0068</t>
  </si>
  <si>
    <t>DS-0058</t>
  </si>
  <si>
    <t>DS-0091</t>
  </si>
  <si>
    <t>DS-0291</t>
  </si>
  <si>
    <t>DS-0193</t>
  </si>
  <si>
    <t>DS-0353</t>
  </si>
  <si>
    <t>DS-0054</t>
  </si>
  <si>
    <t>DS-0078</t>
  </si>
  <si>
    <t>DS-0015</t>
  </si>
  <si>
    <t>DS-0021</t>
  </si>
  <si>
    <t>DS-0215</t>
  </si>
  <si>
    <t>DS-0095</t>
  </si>
  <si>
    <t>DS-0289</t>
  </si>
  <si>
    <t>DS-0059</t>
  </si>
  <si>
    <t>DS-0130</t>
  </si>
  <si>
    <t>DS-0089</t>
  </si>
  <si>
    <t>DS-0134</t>
  </si>
  <si>
    <t>DS-0183</t>
  </si>
  <si>
    <t>DS-0223</t>
  </si>
  <si>
    <t>DS-0212</t>
  </si>
  <si>
    <t>DS-0131</t>
  </si>
  <si>
    <t>DS-0214</t>
  </si>
  <si>
    <t>DS-0285</t>
  </si>
  <si>
    <t>DS-0189</t>
  </si>
  <si>
    <t>DS-0019</t>
  </si>
  <si>
    <t>DS-0221</t>
  </si>
  <si>
    <t>DS-0075</t>
  </si>
  <si>
    <t>DS-0081</t>
  </si>
  <si>
    <t>DS-0038</t>
  </si>
  <si>
    <t>DS-0018</t>
  </si>
  <si>
    <t>DS-0182</t>
  </si>
  <si>
    <t>DS-0230</t>
  </si>
  <si>
    <t>DS-0085</t>
  </si>
  <si>
    <t>DS-0207</t>
  </si>
  <si>
    <t>DS-0320</t>
  </si>
  <si>
    <t>USB-C Dock G5</t>
  </si>
  <si>
    <t>DS-0016</t>
  </si>
  <si>
    <t>DS-0067</t>
  </si>
  <si>
    <t>DS-0143</t>
  </si>
  <si>
    <t>DS-0080</t>
  </si>
  <si>
    <t>DS-0268</t>
  </si>
  <si>
    <t>DS-0098</t>
  </si>
  <si>
    <t>DS-0042</t>
  </si>
  <si>
    <t>DS-0283</t>
  </si>
  <si>
    <t>DS-0301</t>
  </si>
  <si>
    <t>DS-0218</t>
  </si>
  <si>
    <t>DS-0284</t>
  </si>
  <si>
    <t>DS-0445</t>
  </si>
  <si>
    <t>DS-0323</t>
  </si>
  <si>
    <t>DS-0115</t>
  </si>
  <si>
    <t>DS-0238</t>
  </si>
  <si>
    <t>DS-0040</t>
  </si>
  <si>
    <t>DS-0051</t>
  </si>
  <si>
    <t>DS-0264</t>
  </si>
  <si>
    <t>DS-0231</t>
  </si>
  <si>
    <t>DS-0259</t>
  </si>
  <si>
    <t>DS-0029</t>
  </si>
  <si>
    <t>DS-0069</t>
  </si>
  <si>
    <t>DS-0446</t>
  </si>
  <si>
    <t>DS-0049</t>
  </si>
  <si>
    <t>DS-0318</t>
  </si>
  <si>
    <t>DS-0191</t>
  </si>
  <si>
    <t>DS-0293</t>
  </si>
  <si>
    <t>DS-0166</t>
  </si>
  <si>
    <t>DS-0364</t>
  </si>
  <si>
    <t>DS-0127</t>
  </si>
  <si>
    <t>DS-0116</t>
  </si>
  <si>
    <t>DS-0056</t>
  </si>
  <si>
    <t>DS-0286</t>
  </si>
  <si>
    <t>DS-0255</t>
  </si>
  <si>
    <t>DS-0233</t>
  </si>
  <si>
    <t>DS-0109</t>
  </si>
  <si>
    <t>DS-0028</t>
  </si>
  <si>
    <t>DS-0007</t>
  </si>
  <si>
    <t>DS-0168</t>
  </si>
  <si>
    <t>DS-0253</t>
  </si>
  <si>
    <t>DS-0092</t>
  </si>
  <si>
    <t>DS-0055</t>
  </si>
  <si>
    <t>DS-0065</t>
  </si>
  <si>
    <t>DS-0258</t>
  </si>
  <si>
    <t>DS-0037</t>
  </si>
  <si>
    <t>DS-0296</t>
  </si>
  <si>
    <t>DS-0149</t>
  </si>
  <si>
    <t>DS-0122</t>
  </si>
  <si>
    <t>DS-0202</t>
  </si>
  <si>
    <t>Superspeed 3.0</t>
  </si>
  <si>
    <t>DS-0181</t>
  </si>
  <si>
    <t>DS-0150</t>
  </si>
  <si>
    <t>.</t>
  </si>
  <si>
    <t>DS-0265</t>
  </si>
  <si>
    <t>DS-0400</t>
  </si>
  <si>
    <t>DS-0140</t>
  </si>
  <si>
    <t>DS-0274</t>
  </si>
  <si>
    <t>DS-0101</t>
  </si>
  <si>
    <t>DS-0142</t>
  </si>
  <si>
    <t>DS-0064</t>
  </si>
  <si>
    <t>DS-0256</t>
  </si>
  <si>
    <t>Ds-0045</t>
  </si>
  <si>
    <t>DS-0104</t>
  </si>
  <si>
    <t>DS-0072</t>
  </si>
  <si>
    <t>DS-0237</t>
  </si>
  <si>
    <t>DS-0398</t>
  </si>
  <si>
    <t>DS-0062</t>
  </si>
  <si>
    <t>DS-0014</t>
  </si>
  <si>
    <t>DS-0216</t>
  </si>
  <si>
    <t>DS-0154</t>
  </si>
  <si>
    <t>DS-0179</t>
  </si>
  <si>
    <t>DS-0041</t>
  </si>
  <si>
    <t>DS-0539</t>
  </si>
  <si>
    <t>DS-0538</t>
  </si>
  <si>
    <t>DS-0537</t>
  </si>
  <si>
    <t>DS-0536</t>
  </si>
  <si>
    <t>DS-0535</t>
  </si>
  <si>
    <t>DS-0534</t>
  </si>
  <si>
    <t>DS-0533</t>
  </si>
  <si>
    <t>DS-0532</t>
  </si>
  <si>
    <t>DS-0531</t>
  </si>
  <si>
    <t>DS-0530</t>
  </si>
  <si>
    <t>DS-0529</t>
  </si>
  <si>
    <t>DS-0528</t>
  </si>
  <si>
    <t>DS-0527</t>
  </si>
  <si>
    <t>DS-0526</t>
  </si>
  <si>
    <t>DS-0525</t>
  </si>
  <si>
    <t>DS-0524</t>
  </si>
  <si>
    <t>DS-0523</t>
  </si>
  <si>
    <t>DS-0522</t>
  </si>
  <si>
    <t>DS-0521</t>
  </si>
  <si>
    <t>DS-0520</t>
  </si>
  <si>
    <t>DS-0519</t>
  </si>
  <si>
    <t>DS-0518</t>
  </si>
  <si>
    <t>DS-0517</t>
  </si>
  <si>
    <t>DS-0516</t>
  </si>
  <si>
    <t>DS-0515</t>
  </si>
  <si>
    <t>DS-0514</t>
  </si>
  <si>
    <t>DS-0513</t>
  </si>
  <si>
    <t>DS-0512</t>
  </si>
  <si>
    <t>DS-0511</t>
  </si>
  <si>
    <t>DS-0510</t>
  </si>
  <si>
    <t>DS-0509</t>
  </si>
  <si>
    <t>DS-0508</t>
  </si>
  <si>
    <t>DS-0507</t>
  </si>
  <si>
    <t>DS-0506</t>
  </si>
  <si>
    <t>DS-0505</t>
  </si>
  <si>
    <t>DS-0504</t>
  </si>
  <si>
    <t>DS-0503</t>
  </si>
  <si>
    <t>DS-0502</t>
  </si>
  <si>
    <t>DS-0501</t>
  </si>
  <si>
    <t>DS-0500</t>
  </si>
  <si>
    <t>DS-0499</t>
  </si>
  <si>
    <t>DS-0498</t>
  </si>
  <si>
    <t>DS-0497</t>
  </si>
  <si>
    <t>DS-0496</t>
  </si>
  <si>
    <t>DS-0495</t>
  </si>
  <si>
    <t>DS-0494</t>
  </si>
  <si>
    <t>DS-0493</t>
  </si>
  <si>
    <t>DS-0492</t>
  </si>
  <si>
    <t>DS-0491</t>
  </si>
  <si>
    <t>DS-0490</t>
  </si>
  <si>
    <t>DS-0489</t>
  </si>
  <si>
    <t>DS-0488</t>
  </si>
  <si>
    <t>DS-0487</t>
  </si>
  <si>
    <t>DS-0486</t>
  </si>
  <si>
    <t>DS-0485</t>
  </si>
  <si>
    <t>DS-0484</t>
  </si>
  <si>
    <t>DS-0483</t>
  </si>
  <si>
    <t>DS-0482</t>
  </si>
  <si>
    <t>DS-0481</t>
  </si>
  <si>
    <t>DS-0480</t>
  </si>
  <si>
    <t>DS-0479</t>
  </si>
  <si>
    <t>DS-0478</t>
  </si>
  <si>
    <t>DS-0477</t>
  </si>
  <si>
    <t>DS-0476</t>
  </si>
  <si>
    <t>DS-0475</t>
  </si>
  <si>
    <t>DS-0474</t>
  </si>
  <si>
    <t>DS-0473</t>
  </si>
  <si>
    <t>DS-0472</t>
  </si>
  <si>
    <t>DS-0471</t>
  </si>
  <si>
    <t>DS-0470</t>
  </si>
  <si>
    <t>DS-0469</t>
  </si>
  <si>
    <t>DS-0468</t>
  </si>
  <si>
    <t>DS-0467</t>
  </si>
  <si>
    <t>DS-0466</t>
  </si>
  <si>
    <t>DS-0465</t>
  </si>
  <si>
    <t>DS-0464</t>
  </si>
  <si>
    <t>DS-0463</t>
  </si>
  <si>
    <t>DS-0462</t>
  </si>
  <si>
    <t>DS-0461</t>
  </si>
  <si>
    <t>DS-0460</t>
  </si>
  <si>
    <t>DS-0459</t>
  </si>
  <si>
    <t>DS-0458</t>
  </si>
  <si>
    <t>DS-0457</t>
  </si>
  <si>
    <t>DS-0456</t>
  </si>
  <si>
    <t>DS-0455</t>
  </si>
  <si>
    <t>DS-0454</t>
  </si>
  <si>
    <t>DS-0453</t>
  </si>
  <si>
    <t>DS-0452</t>
  </si>
  <si>
    <t>DS-0451</t>
  </si>
  <si>
    <t>DS-0450</t>
  </si>
  <si>
    <t>DS-0449</t>
  </si>
  <si>
    <t>DS-0448</t>
  </si>
  <si>
    <t>DS-0447</t>
  </si>
  <si>
    <t>DS-0444</t>
  </si>
  <si>
    <t>DS-0443</t>
  </si>
  <si>
    <t>DS-0442</t>
  </si>
  <si>
    <t>DS-0441</t>
  </si>
  <si>
    <t>DS-0440</t>
  </si>
  <si>
    <t>DS-0439</t>
  </si>
  <si>
    <t>DS-0438</t>
  </si>
  <si>
    <t>DS-0437</t>
  </si>
  <si>
    <t>DS-0436</t>
  </si>
  <si>
    <t>DS-0435</t>
  </si>
  <si>
    <t>DS-0434</t>
  </si>
  <si>
    <t>DS-0433</t>
  </si>
  <si>
    <t>DS-0432</t>
  </si>
  <si>
    <t>DS-0431</t>
  </si>
  <si>
    <t>DS-0430</t>
  </si>
  <si>
    <t>DS-0429</t>
  </si>
  <si>
    <t>DS-0428</t>
  </si>
  <si>
    <t>DS-0427</t>
  </si>
  <si>
    <t>DS-0426</t>
  </si>
  <si>
    <t>DS-0425</t>
  </si>
  <si>
    <t>DS-0424</t>
  </si>
  <si>
    <t>DS-0423</t>
  </si>
  <si>
    <t>DS-0422</t>
  </si>
  <si>
    <t>DS-0421</t>
  </si>
  <si>
    <t>DS-0420</t>
  </si>
  <si>
    <t>DS-0419</t>
  </si>
  <si>
    <t>DS-0418</t>
  </si>
  <si>
    <t>DS-0417</t>
  </si>
  <si>
    <t>DS-0416</t>
  </si>
  <si>
    <t>DS-0415</t>
  </si>
  <si>
    <t>DS-0414</t>
  </si>
  <si>
    <t>DS-0412</t>
  </si>
  <si>
    <t>DS-0411</t>
  </si>
  <si>
    <t>DS-0410</t>
  </si>
  <si>
    <t>DS-0409</t>
  </si>
  <si>
    <t>DS-0408</t>
  </si>
  <si>
    <t>DS-0407</t>
  </si>
  <si>
    <t>DS-0406</t>
  </si>
  <si>
    <t>DS-0405</t>
  </si>
  <si>
    <t>DS-0404</t>
  </si>
  <si>
    <t>DS-0403</t>
  </si>
  <si>
    <t>DS-0402</t>
  </si>
  <si>
    <t>DS-0399</t>
  </si>
  <si>
    <t>DS-0397</t>
  </si>
  <si>
    <t>DS-0396</t>
  </si>
  <si>
    <t>DS-0395</t>
  </si>
  <si>
    <t>DS-0394</t>
  </si>
  <si>
    <t>DS-0393</t>
  </si>
  <si>
    <t>DS-0392</t>
  </si>
  <si>
    <t>DS-0391</t>
  </si>
  <si>
    <t>DS-0390</t>
  </si>
  <si>
    <t>DS-0389</t>
  </si>
  <si>
    <t>DS-0388</t>
  </si>
  <si>
    <t>DS-0387</t>
  </si>
  <si>
    <t>DS-0386</t>
  </si>
  <si>
    <t>DS-0385</t>
  </si>
  <si>
    <t>DS-0384</t>
  </si>
  <si>
    <t>DS-0383</t>
  </si>
  <si>
    <t>DS-0382</t>
  </si>
  <si>
    <t>DS-0381</t>
  </si>
  <si>
    <t>DS-0380</t>
  </si>
  <si>
    <t>DS-0379</t>
  </si>
  <si>
    <t>DS-0378</t>
  </si>
  <si>
    <t>DS-0377</t>
  </si>
  <si>
    <t>DS-0376</t>
  </si>
  <si>
    <t>DS-0375</t>
  </si>
  <si>
    <t>DS-0374</t>
  </si>
  <si>
    <t>DS-0373</t>
  </si>
  <si>
    <t>DS-0372</t>
  </si>
  <si>
    <t>DS-0371</t>
  </si>
  <si>
    <t>DS-0370</t>
  </si>
  <si>
    <t>DS-0369</t>
  </si>
  <si>
    <t>DS-0368</t>
  </si>
  <si>
    <t>DS-0367</t>
  </si>
  <si>
    <t>DS-0366</t>
  </si>
  <si>
    <t>DS-0365</t>
  </si>
  <si>
    <t>DS-0363</t>
  </si>
  <si>
    <t>DS-0362</t>
  </si>
  <si>
    <t>DS-0361</t>
  </si>
  <si>
    <t>DS-0360</t>
  </si>
  <si>
    <t>DS-0359</t>
  </si>
  <si>
    <t>DS-0358</t>
  </si>
  <si>
    <t>DS-0357</t>
  </si>
  <si>
    <t>DS-0356</t>
  </si>
  <si>
    <t>DS-0355</t>
  </si>
  <si>
    <t>DS-0354</t>
  </si>
  <si>
    <t>DS-0352</t>
  </si>
  <si>
    <t>DS-0351</t>
  </si>
  <si>
    <t>DS-0350</t>
  </si>
  <si>
    <t>DS-0348</t>
  </si>
  <si>
    <t>DS-0347</t>
  </si>
  <si>
    <t>DS-0346</t>
  </si>
  <si>
    <t>DS-0345</t>
  </si>
  <si>
    <t>DS-0344</t>
  </si>
  <si>
    <t>DS-0343</t>
  </si>
  <si>
    <t>DS-0342</t>
  </si>
  <si>
    <t>DS-0341</t>
  </si>
  <si>
    <t>DS-0340</t>
  </si>
  <si>
    <t>DS-0339</t>
  </si>
  <si>
    <t>DS-0338</t>
  </si>
  <si>
    <t>DS-0337</t>
  </si>
  <si>
    <t>DS-0336</t>
  </si>
  <si>
    <t>DS-0335</t>
  </si>
  <si>
    <t>DS-0334</t>
  </si>
  <si>
    <t>DS-0333</t>
  </si>
  <si>
    <t>DS-0332</t>
  </si>
  <si>
    <t>DS-0331</t>
  </si>
  <si>
    <t>DS-0330</t>
  </si>
  <si>
    <t>DS-0329</t>
  </si>
  <si>
    <t>DS-0328</t>
  </si>
  <si>
    <t>DS-0327</t>
  </si>
  <si>
    <t>DS-0326</t>
  </si>
  <si>
    <t>DS-0325</t>
  </si>
  <si>
    <t>DS-0324</t>
  </si>
  <si>
    <t>DS-0322</t>
  </si>
  <si>
    <t>DS-0321</t>
  </si>
  <si>
    <t>DS-0319</t>
  </si>
  <si>
    <t>DS-0317</t>
  </si>
  <si>
    <t>DS-0316</t>
  </si>
  <si>
    <t>DS-0315</t>
  </si>
  <si>
    <t>DS-0314</t>
  </si>
  <si>
    <t>DS-0313</t>
  </si>
  <si>
    <t>DS-0312</t>
  </si>
  <si>
    <t>DS-0311</t>
  </si>
  <si>
    <t>DS-0310</t>
  </si>
  <si>
    <t>DS-0309</t>
  </si>
  <si>
    <t>DS-0308</t>
  </si>
  <si>
    <t>DS-0307</t>
  </si>
  <si>
    <t>USB-C G5 100 Watt</t>
  </si>
  <si>
    <t>DS-0305</t>
  </si>
  <si>
    <t>DS-0303</t>
  </si>
  <si>
    <t>DS-0298</t>
  </si>
  <si>
    <t>DS-0295</t>
  </si>
  <si>
    <t>Microsoft</t>
  </si>
  <si>
    <t>PF3-00006</t>
  </si>
  <si>
    <t>DS-0294</t>
  </si>
  <si>
    <t>DS-0292</t>
  </si>
  <si>
    <t>DS-0290</t>
  </si>
  <si>
    <t>DS-0288</t>
  </si>
  <si>
    <t>DS-0282</t>
  </si>
  <si>
    <t>DS-0280</t>
  </si>
  <si>
    <t>HP USB-C G4 EURO</t>
  </si>
  <si>
    <t>DS-0279</t>
  </si>
  <si>
    <t>DS-0278</t>
  </si>
  <si>
    <t>DS-0275</t>
  </si>
  <si>
    <t>DS-0273</t>
  </si>
  <si>
    <t>DS-0272</t>
  </si>
  <si>
    <t>DS-0270</t>
  </si>
  <si>
    <t>DS-0269</t>
  </si>
  <si>
    <t>DS-0267</t>
  </si>
  <si>
    <t>DS-0266</t>
  </si>
  <si>
    <t>DS-0263</t>
  </si>
  <si>
    <t>DS-0262</t>
  </si>
  <si>
    <t>DS-0261</t>
  </si>
  <si>
    <t>DS-0260</t>
  </si>
  <si>
    <t>DS-0257</t>
  </si>
  <si>
    <t>DS-0252</t>
  </si>
  <si>
    <t>DS-0251</t>
  </si>
  <si>
    <t>DS-0250</t>
  </si>
  <si>
    <t>DS-0249</t>
  </si>
  <si>
    <t>DS-0247</t>
  </si>
  <si>
    <t>DS-0246</t>
  </si>
  <si>
    <t>DS-0244</t>
  </si>
  <si>
    <t>DS-0243</t>
  </si>
  <si>
    <t>DS-0242</t>
  </si>
  <si>
    <t>DS-0240</t>
  </si>
  <si>
    <t>DS-0239</t>
  </si>
  <si>
    <t>DS-0236</t>
  </si>
  <si>
    <t>DS-0235</t>
  </si>
  <si>
    <t>DS-0234</t>
  </si>
  <si>
    <t>DS-0232</t>
  </si>
  <si>
    <t>DS-0229</t>
  </si>
  <si>
    <t>DS-0227</t>
  </si>
  <si>
    <t>DS-0225</t>
  </si>
  <si>
    <t>DS-0220</t>
  </si>
  <si>
    <t>DS-0219</t>
  </si>
  <si>
    <t>DS-0210</t>
  </si>
  <si>
    <t>DS-0208</t>
  </si>
  <si>
    <t>DS-0206</t>
  </si>
  <si>
    <t>DS-0205</t>
  </si>
  <si>
    <t>DS-0204</t>
  </si>
  <si>
    <t>DS-0203</t>
  </si>
  <si>
    <t>DS-0200</t>
  </si>
  <si>
    <t>DS-0199</t>
  </si>
  <si>
    <t>DS-0195</t>
  </si>
  <si>
    <t>DS-0194</t>
  </si>
  <si>
    <t>DS-0192</t>
  </si>
  <si>
    <t>DS-0190</t>
  </si>
  <si>
    <t>DS-0188</t>
  </si>
  <si>
    <t>DS-0187</t>
  </si>
  <si>
    <t>DS-0186</t>
  </si>
  <si>
    <t>DS-0185</t>
  </si>
  <si>
    <t>DS-0177</t>
  </si>
  <si>
    <t>DS-0175</t>
  </si>
  <si>
    <t>DS-0164</t>
  </si>
  <si>
    <t>DS-0163</t>
  </si>
  <si>
    <t>DS-0161</t>
  </si>
  <si>
    <t>DS-0160</t>
  </si>
  <si>
    <t>DS-0159</t>
  </si>
  <si>
    <t>DS-0158</t>
  </si>
  <si>
    <t>DS-0157</t>
  </si>
  <si>
    <t>DS-0155</t>
  </si>
  <si>
    <t>DS-0151</t>
  </si>
  <si>
    <t>DS-0148</t>
  </si>
  <si>
    <t>DS-0147</t>
  </si>
  <si>
    <t>DS-0145</t>
  </si>
  <si>
    <t>DS-0141</t>
  </si>
  <si>
    <t>DS-0139</t>
  </si>
  <si>
    <t>DS-0136</t>
  </si>
  <si>
    <t>DS-0135</t>
  </si>
  <si>
    <t>DS-0129</t>
  </si>
  <si>
    <t>DS-0126</t>
  </si>
  <si>
    <t>DS-0124</t>
  </si>
  <si>
    <t>DS-0121</t>
  </si>
  <si>
    <t>DS-0120</t>
  </si>
  <si>
    <t>DS-0117</t>
  </si>
  <si>
    <t>DS-0113</t>
  </si>
  <si>
    <t>DS-0112</t>
  </si>
  <si>
    <t>DS-0110</t>
  </si>
  <si>
    <t>DS-0108</t>
  </si>
  <si>
    <t>DS-0107</t>
  </si>
  <si>
    <t>DS-0106</t>
  </si>
  <si>
    <t>DS-0102</t>
  </si>
  <si>
    <t>DS-0097</t>
  </si>
  <si>
    <t>DS-0096</t>
  </si>
  <si>
    <t>DS-0094</t>
  </si>
  <si>
    <t>DS-0093</t>
  </si>
  <si>
    <t>DS-0087</t>
  </si>
  <si>
    <t>DS-0082</t>
  </si>
  <si>
    <t>DS-0079</t>
  </si>
  <si>
    <t>DS-0074</t>
  </si>
  <si>
    <t>DS-0070</t>
  </si>
  <si>
    <t>DS-0066</t>
  </si>
  <si>
    <t>DS-0063</t>
  </si>
  <si>
    <t>DS-0061</t>
  </si>
  <si>
    <t>DS-0060</t>
  </si>
  <si>
    <t>DS-0052</t>
  </si>
  <si>
    <t>DS-0050</t>
  </si>
  <si>
    <t>DS-0047</t>
  </si>
  <si>
    <t>DS-0046</t>
  </si>
  <si>
    <t>DS-0044</t>
  </si>
  <si>
    <t>DS-0039</t>
  </si>
  <si>
    <t>DS-0035</t>
  </si>
  <si>
    <t>DS-0033</t>
  </si>
  <si>
    <t>DS-0032</t>
  </si>
  <si>
    <t>DS-0031</t>
  </si>
  <si>
    <t>DS-0027</t>
  </si>
  <si>
    <t>DS-0026</t>
  </si>
  <si>
    <t>DS-0025</t>
  </si>
  <si>
    <t>DS-0024</t>
  </si>
  <si>
    <t>DS-0022</t>
  </si>
  <si>
    <t>DS-0013</t>
  </si>
  <si>
    <t>DS-0012</t>
  </si>
  <si>
    <t>DS-0011</t>
  </si>
  <si>
    <t>DS-0010</t>
  </si>
  <si>
    <t>DS-0008</t>
  </si>
  <si>
    <t>DS-0005</t>
  </si>
  <si>
    <t>DS-0003</t>
  </si>
  <si>
    <t>Specificatie</t>
  </si>
  <si>
    <t>WS-0095</t>
  </si>
  <si>
    <t>Stand-alone computer</t>
  </si>
  <si>
    <t>Workstation</t>
  </si>
  <si>
    <t>WS-0097</t>
  </si>
  <si>
    <t>BeheerPC systeembeheer</t>
  </si>
  <si>
    <t>WS-0098</t>
  </si>
  <si>
    <t>Werkstation Testen Externe verbindingen</t>
  </si>
  <si>
    <t>Personal computer</t>
  </si>
  <si>
    <t>WS-0100</t>
  </si>
  <si>
    <t/>
  </si>
  <si>
    <t>WS-0101</t>
  </si>
  <si>
    <t>Voorheen Bedienpost telefonie</t>
  </si>
  <si>
    <t>WS-0103</t>
  </si>
  <si>
    <t>Intel</t>
  </si>
  <si>
    <t>KCC Wallbord</t>
  </si>
  <si>
    <t>WS-0104</t>
  </si>
  <si>
    <t>Video surveillance Werkstations VCS melding via Straver</t>
  </si>
  <si>
    <t>WS-0105</t>
  </si>
  <si>
    <t>WS-0106</t>
  </si>
  <si>
    <t>Priva Beheer PC</t>
  </si>
  <si>
    <t>WS-0108</t>
  </si>
  <si>
    <t>Werkstation Monique</t>
  </si>
  <si>
    <t>WS-0109</t>
  </si>
  <si>
    <t>Verkiezing PC</t>
  </si>
  <si>
    <t>WS-0110</t>
  </si>
  <si>
    <t>WS-0111</t>
  </si>
  <si>
    <t>WS-0112</t>
  </si>
  <si>
    <t>WS-0113</t>
  </si>
  <si>
    <t>WS-0114</t>
  </si>
  <si>
    <t>WS-0115</t>
  </si>
  <si>
    <t>Werkstation Labelprinter Reiniging</t>
  </si>
  <si>
    <t>WS-0116</t>
  </si>
  <si>
    <t>WeegPC locatie Deltastraat</t>
  </si>
  <si>
    <t>WS-0117</t>
  </si>
  <si>
    <t>WS-0118</t>
  </si>
  <si>
    <t>Werkstation Plotter verkeersborden UOR</t>
  </si>
  <si>
    <t>WS-0119</t>
  </si>
  <si>
    <t>Werkstation t.b.v. scanwerkplek DIV</t>
  </si>
  <si>
    <t>WS-0120</t>
  </si>
  <si>
    <t>PC t.b.v. VR-applicatie</t>
  </si>
  <si>
    <t>WS-0121</t>
  </si>
  <si>
    <t>WS-0122</t>
  </si>
  <si>
    <t>Staat tijdelijk in de lokatie crisisopvang "De Meie"</t>
  </si>
  <si>
    <t>WS-0123</t>
  </si>
  <si>
    <t>WS-0124</t>
  </si>
  <si>
    <t>WS-0125</t>
  </si>
  <si>
    <t>WS-0126</t>
  </si>
  <si>
    <t>WS-0127</t>
  </si>
  <si>
    <t>WS-0128</t>
  </si>
  <si>
    <t>WS-0129</t>
  </si>
  <si>
    <t>WS-0130</t>
  </si>
  <si>
    <t>Staat bij de receptie van de Cornelia</t>
  </si>
  <si>
    <t>WS-0131</t>
  </si>
  <si>
    <t>Kamer huishoudelijke dienst</t>
  </si>
  <si>
    <t>WS-0132</t>
  </si>
  <si>
    <t>WS-0133</t>
  </si>
  <si>
    <t>WS-0134</t>
  </si>
  <si>
    <t>WS-0135</t>
  </si>
  <si>
    <t>WS-0136</t>
  </si>
  <si>
    <t>WS-0137</t>
  </si>
  <si>
    <t>WS-0138</t>
  </si>
  <si>
    <t>WS-0139</t>
  </si>
  <si>
    <t>WS-0140</t>
  </si>
  <si>
    <t>WS-0141</t>
  </si>
  <si>
    <t>Bodes</t>
  </si>
  <si>
    <t>WS-0142</t>
  </si>
  <si>
    <t>Werkplek Handhaving</t>
  </si>
  <si>
    <t>WS-0143</t>
  </si>
  <si>
    <t>WS-0144</t>
  </si>
  <si>
    <t>WS-0145</t>
  </si>
  <si>
    <t>Baliewerkplek Balie 5</t>
  </si>
  <si>
    <t>WS-0146</t>
  </si>
  <si>
    <t>Baliewerkplek balie 1</t>
  </si>
  <si>
    <t>WS-0147</t>
  </si>
  <si>
    <t>Baliewerkplek balie 2</t>
  </si>
  <si>
    <t>WS-0148</t>
  </si>
  <si>
    <t>WS-0149</t>
  </si>
  <si>
    <t>WS-0150</t>
  </si>
  <si>
    <t>WS091</t>
  </si>
  <si>
    <t>Diversen</t>
  </si>
  <si>
    <t>TAB-R9YT70H02XK</t>
  </si>
  <si>
    <t>Tablet PC</t>
  </si>
  <si>
    <t>Galaxy TAB A8 32 Gb</t>
  </si>
  <si>
    <t>TAB-R9YT70H02JF</t>
  </si>
  <si>
    <t>TAB-R9YT70H02FL</t>
  </si>
  <si>
    <t>TAB-R9YT70H014A</t>
  </si>
  <si>
    <t>TAB-R9YT90GD1LE</t>
  </si>
  <si>
    <t>TAB-R9YT70H03PT</t>
  </si>
  <si>
    <t>TAB-R9YT70H037R</t>
  </si>
  <si>
    <t>TAB-R9YT70H008J</t>
  </si>
  <si>
    <t>TAB-R9YT90GD1GZ</t>
  </si>
  <si>
    <t>TAB-R9ARA022WFB</t>
  </si>
  <si>
    <t>Galaxy TAB A7 32 Gb</t>
  </si>
  <si>
    <t>TAB-R9YT70H03YH</t>
  </si>
  <si>
    <t>TAB-R9YT70H035Y</t>
  </si>
  <si>
    <t>TAB-R9YT70H044D</t>
  </si>
  <si>
    <t>TAB-R9YT70GZY4J</t>
  </si>
  <si>
    <t>TAB-R9YT90GD5CH</t>
  </si>
  <si>
    <t>TAB-R9YT70H03TW</t>
  </si>
  <si>
    <t>TAB-R9YT70H03SR</t>
  </si>
  <si>
    <t>TAB-R9YT70H042L</t>
  </si>
  <si>
    <t>TAB-R9YT70H030Z</t>
  </si>
  <si>
    <t>TAB-R9ARA022W4P</t>
  </si>
  <si>
    <t>TAB-R9YT70H043Z</t>
  </si>
  <si>
    <t>TAB-R9YT70H00RP</t>
  </si>
  <si>
    <t>TAB-R9YT70H03RX</t>
  </si>
  <si>
    <t>TAB-R9PT30EY78B</t>
  </si>
  <si>
    <t>TAB-R9YT90GD64X</t>
  </si>
  <si>
    <t>TAB-R9YT70H012W</t>
  </si>
  <si>
    <t>TAB-R9YT70H02DE</t>
  </si>
  <si>
    <t>TAB-R9PT30EYLSZ</t>
  </si>
  <si>
    <t>TAB-R9YT70H03HJ</t>
  </si>
  <si>
    <t>TAB-R9YT70H036X</t>
  </si>
  <si>
    <t>TAB-R9YT70H01KX</t>
  </si>
  <si>
    <t>TAB-R9YT70H016H</t>
  </si>
  <si>
    <t>TAB-R9YT416BKRX</t>
  </si>
  <si>
    <t>TAB-2TTHG6R</t>
  </si>
  <si>
    <t>Apple</t>
  </si>
  <si>
    <t>Ipad Air 2 32Gb</t>
  </si>
  <si>
    <t>TAB-CDGHMN-1</t>
  </si>
  <si>
    <t>iPad mini 4 Wi-Fi+Cellular 128 Gb</t>
  </si>
  <si>
    <t>TAB-CYXHG6R</t>
  </si>
  <si>
    <t>TAB-C5SHG6R</t>
  </si>
  <si>
    <t>TAB-Z62HLJJ</t>
  </si>
  <si>
    <t>iPad Wi-Fi + Cellular 32 Gb 2017</t>
  </si>
  <si>
    <t>TAB-8W7JF88</t>
  </si>
  <si>
    <t>9,7" 2018 6th generation Wi-Fi + Cellular 32 Gb Spacegrey</t>
  </si>
  <si>
    <t>TAB-Z1CHLJJ</t>
  </si>
  <si>
    <t>TAB-6UEHG6R</t>
  </si>
  <si>
    <t>TAB-5WHHG6R</t>
  </si>
  <si>
    <t>TAB-1QHJF8J</t>
  </si>
  <si>
    <t>iPad 2018 Wi-Fi 32 Gb</t>
  </si>
  <si>
    <t>TAB-4BEJF8J</t>
  </si>
  <si>
    <t>TAB-78EHG6R</t>
  </si>
  <si>
    <t>TAB-0ZKJF8J</t>
  </si>
  <si>
    <t>TAB-DXLHG6R</t>
  </si>
  <si>
    <t>TAB-95GHMN</t>
  </si>
  <si>
    <t>TAB-908JF88</t>
  </si>
  <si>
    <t>TAB-8J3HG6R</t>
  </si>
  <si>
    <t>TAB-EH3HG6R</t>
  </si>
  <si>
    <t>TAB-79SHG6R</t>
  </si>
  <si>
    <t>TAB-7LKHG6R</t>
  </si>
  <si>
    <t>TAB-MFDFJ1-1</t>
  </si>
  <si>
    <t>iPad 2 Wifi 3G 16Gb</t>
  </si>
  <si>
    <t>TAB-0JKJF8J</t>
  </si>
  <si>
    <t>TAB-BLFJF8J</t>
  </si>
  <si>
    <t>TAB-FPJXD2D695</t>
  </si>
  <si>
    <t>Ipad Air 2022 64GB</t>
  </si>
  <si>
    <t>TAB-8QFLML-1</t>
  </si>
  <si>
    <t>iPad mini 2 Wi-Fi + Cellular 32 Gb.</t>
  </si>
  <si>
    <t>TAB-C1HHG6R</t>
  </si>
  <si>
    <t>TAB-9UPHG6R</t>
  </si>
  <si>
    <t>TAB-SH9Y1QW97C2</t>
  </si>
  <si>
    <t>TAB-8DTJF8J</t>
  </si>
  <si>
    <t>TAB-DE3HG6R</t>
  </si>
  <si>
    <t>TAB-7B5HG6R</t>
  </si>
  <si>
    <t>TAB-6WMHG6R</t>
  </si>
  <si>
    <t>TAB-7FRHG6R</t>
  </si>
  <si>
    <t>TAB-466JF88</t>
  </si>
  <si>
    <t>TAB-5TTHG6R</t>
  </si>
  <si>
    <t>Hardware Monitor</t>
  </si>
  <si>
    <t>Toestel</t>
  </si>
  <si>
    <t>Apple iPhone SE 32GB</t>
  </si>
  <si>
    <t>Samsung Galaxy A70</t>
  </si>
  <si>
    <t>Apple iPhone SE 64GB</t>
  </si>
  <si>
    <t>Samsung Galaxy A71</t>
  </si>
  <si>
    <t>Apple iPhone 11 128GB</t>
  </si>
  <si>
    <t>Samsung Galaxy A5 (2017)</t>
  </si>
  <si>
    <t>Samsung Galaxy S10e 128 GB</t>
  </si>
  <si>
    <t>Apple iPhone XR 64GB</t>
  </si>
  <si>
    <t>Nokia 8.1</t>
  </si>
  <si>
    <t>Apple iPhone SE 128GB</t>
  </si>
  <si>
    <t>Apple iPhone 8 64GB</t>
  </si>
  <si>
    <t>Samsung Galaxy A52 4G</t>
  </si>
  <si>
    <t>Apple iPhone 6 32GB</t>
  </si>
  <si>
    <t>Samsung Galaxy A52 5G</t>
  </si>
  <si>
    <t>Samsung Galaxy S20</t>
  </si>
  <si>
    <t>Apple iPhone XR 128 GB</t>
  </si>
  <si>
    <t>Samsung Galaxy A8 (2018)</t>
  </si>
  <si>
    <t>Apple iPhone 6S 32GB</t>
  </si>
  <si>
    <t>Apple iPhone 7 32GB</t>
  </si>
  <si>
    <t>Samsung Galaxy A72</t>
  </si>
  <si>
    <t>Samsung Galaxy A51</t>
  </si>
  <si>
    <t>Samsung A53</t>
  </si>
  <si>
    <t>Samsung Galaxy S21</t>
  </si>
  <si>
    <t>Apple iPhone 7 128GB</t>
  </si>
  <si>
    <t>Apple iPhone 11 64GB</t>
  </si>
  <si>
    <t>Apple iPhone 6S 128GB</t>
  </si>
  <si>
    <t>Apple iPhone SE 256GB</t>
  </si>
  <si>
    <t>Samsung Galaxy S8</t>
  </si>
  <si>
    <t>Samsung Galaxy S9</t>
  </si>
  <si>
    <t>Apple iPhone 11 256GB</t>
  </si>
  <si>
    <t>Sony Xperia Z1 Compact</t>
  </si>
  <si>
    <t>Samsung Galaxy Xcover Pro Enterprise Edition</t>
  </si>
  <si>
    <t>Apple iPhone 8</t>
  </si>
  <si>
    <t>HTC 10</t>
  </si>
  <si>
    <t>Apple iPhone 6S Plus 32GB</t>
  </si>
  <si>
    <t>Iphone 12 Pro</t>
  </si>
  <si>
    <t>Samsung Galaxy S10</t>
  </si>
  <si>
    <t>Motorola Moto G5 Plus</t>
  </si>
  <si>
    <t>Samsung Galaxy S7</t>
  </si>
  <si>
    <t>Samsung Galaxy A50</t>
  </si>
  <si>
    <t>Samsung A52s 5G</t>
  </si>
  <si>
    <t>Sony Xperia XA1 Ultra</t>
  </si>
  <si>
    <t>Apple iPhone XS 64GB</t>
  </si>
  <si>
    <t>Samsung Galaxy S6</t>
  </si>
  <si>
    <t>Nokia 8.3</t>
  </si>
  <si>
    <t>Apple iPhone 7 Plus 32GB</t>
  </si>
  <si>
    <t>Iphone 13 mini</t>
  </si>
  <si>
    <t>Iphone 12 128</t>
  </si>
  <si>
    <t>Iphone 12 mini 128</t>
  </si>
  <si>
    <t>Samsung Galaxy A5 (2016)</t>
  </si>
  <si>
    <t>Iphone 13 Pro Max</t>
  </si>
  <si>
    <t>Sony Xperia 10 Plus</t>
  </si>
  <si>
    <t>Nokia 7.1 (2018)</t>
  </si>
  <si>
    <t>Huawei P10 Lite</t>
  </si>
  <si>
    <t>Samsung Galaxy XCover 4</t>
  </si>
  <si>
    <t>Samsung Galaxy A5</t>
  </si>
  <si>
    <t>Samsung Galaxy S10e</t>
  </si>
  <si>
    <t>Samsung Galaxy Xcover Pro</t>
  </si>
  <si>
    <t>Huawei Ascend P7</t>
  </si>
  <si>
    <t>Samsung Galaxy S5 Neo</t>
  </si>
  <si>
    <t>Samsung Galaxy S21+</t>
  </si>
  <si>
    <t>Iphone 12 64 GB</t>
  </si>
  <si>
    <t>Huawei P9 Lite</t>
  </si>
  <si>
    <t>Huawei Mate 10 Lite</t>
  </si>
  <si>
    <t>Smartphones iPhone</t>
  </si>
  <si>
    <t>Smartphones Samsung</t>
  </si>
  <si>
    <t>SmartPhones Overige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</si>
</sst>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/d\ h:mm"/>
  </numFmts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</cellXfs>
  <cellStyles count="1">
    <cellStyle name="Standaard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9" formatCode="d/m/yy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numFmt numFmtId="30" formatCode="@"/>
    </dxf>
    <dxf>
      <numFmt numFmtId="30" formatCode="@"/>
    </dxf>
    <dxf>
      <numFmt numFmtId="164" formatCode="yyyy/m/d\ h:mm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4" formatCode="yyyy/m/d\ h:mm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4" formatCode="yyyy/m/d\ h:mm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45DE82-AFB2-4CA3-98B9-6F6F271311A2}" name="Tabel1" displayName="Tabel1" ref="A1:E426" totalsRowShown="0" headerRowDxfId="41">
  <autoFilter ref="A1:E426" xr:uid="{2C45DE82-AFB2-4CA3-98B9-6F6F271311A2}"/>
  <tableColumns count="5">
    <tableColumn id="1" xr3:uid="{F010C0CF-02B3-4B8A-B601-76FD87BF2925}" name="Object ID" dataDxfId="40"/>
    <tableColumn id="2" xr3:uid="{697BF83D-7F23-45EF-ADBA-53C1FEFB7EDB}" name="Merk" dataDxfId="39"/>
    <tableColumn id="6" xr3:uid="{33929DE0-FAE1-4D26-9BA7-BED7EDAD77F0}" name="Aanschafdatum"/>
    <tableColumn id="7" xr3:uid="{F6523AEA-99DA-4205-BD4E-FB5D0E8FE4E7}" name="Soort" dataDxfId="38"/>
    <tableColumn id="11" xr3:uid="{D46E9C4C-E2C9-4910-BBDC-97197CA6DCF0}" name="Type (Algemene gegevens)" dataDxfId="3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1C7E0F-28B0-436B-94E0-EE3F0B51E820}" name="Tabel13" displayName="Tabel13" ref="A1:E332" totalsRowShown="0" headerRowDxfId="36">
  <autoFilter ref="A1:E332" xr:uid="{39488EBE-7E46-4973-B962-31E8B542D98F}"/>
  <tableColumns count="5">
    <tableColumn id="1" xr3:uid="{D1CC7226-51C0-4D8C-99C6-2DB851B10FA2}" name="Object ID" dataDxfId="35"/>
    <tableColumn id="2" xr3:uid="{D20AC981-6996-43A4-A5EA-CD1CE9862744}" name="Merk" dataDxfId="34"/>
    <tableColumn id="6" xr3:uid="{8EFF3C47-B136-47A0-A308-AF2FD9DA1D25}" name="Aanschafdatum" dataDxfId="33"/>
    <tableColumn id="7" xr3:uid="{72630FF0-12D7-4934-B8B1-2E7601931A87}" name="Soort" dataDxfId="32"/>
    <tableColumn id="11" xr3:uid="{E2C5BF25-1F1E-4F78-87E2-2FAB401108D5}" name="Type (Algemene gegevens)" dataDxfId="3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33E5508-C2F2-481F-AE98-E8EEE4CD9D21}" name="Tabel14" displayName="Tabel14" ref="A1:E170" totalsRowShown="0" headerRowDxfId="30">
  <autoFilter ref="A1:E170" xr:uid="{39488EBE-7E46-4973-B962-31E8B542D98F}"/>
  <tableColumns count="5">
    <tableColumn id="1" xr3:uid="{9A2EB05D-2DBC-4C8E-8E01-4A20F186AB18}" name="Object ID" dataDxfId="29"/>
    <tableColumn id="2" xr3:uid="{9537B089-3C8A-4CF4-923B-1C6A8B2B6E29}" name="Merk" dataDxfId="28"/>
    <tableColumn id="6" xr3:uid="{4620528C-90E4-49B2-A2EA-B262F3855665}" name="Aanschafdatum" dataDxfId="27"/>
    <tableColumn id="7" xr3:uid="{D974E436-2EF4-4C9A-B359-3D42D0CDF736}" name="Soort" dataDxfId="26"/>
    <tableColumn id="11" xr3:uid="{2B0A607B-C575-42C5-A228-F16A060A2876}" name="Type (Algemene gegevens)" dataDxfId="2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86D6C33-22B2-4DD6-9363-C4C6F4FA77FD}" name="Tabel15" displayName="Tabel15" ref="A1:D153" totalsRowShown="0" headerRowDxfId="24">
  <autoFilter ref="A1:D153" xr:uid="{6C6A446D-4CBE-4571-B5B7-A702D5181D13}"/>
  <tableColumns count="4">
    <tableColumn id="1" xr3:uid="{97E812C3-D59C-4525-97DA-B4E4B62A9E78}" name="Object ID" dataDxfId="23"/>
    <tableColumn id="2" xr3:uid="{023BC482-4969-424F-BA2F-FA5204EBD3B4}" name="Merk" dataDxfId="22"/>
    <tableColumn id="7" xr3:uid="{575B9CC7-8F42-44FF-8AAD-CE09DE51C780}" name="Soort" dataDxfId="21"/>
    <tableColumn id="11" xr3:uid="{681EB3D6-4C30-4255-B7B3-E906CC490347}" name="Type (Algemene gegevens)" dataDxfId="20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3F03D63-C601-4999-9ADB-C2D8BF6B50B4}" name="Tabel136" displayName="Tabel136" ref="A1:E348" totalsRowShown="0" headerRowDxfId="19">
  <autoFilter ref="A1:E348" xr:uid="{6C6A446D-4CBE-4571-B5B7-A702D5181D13}"/>
  <tableColumns count="5">
    <tableColumn id="1" xr3:uid="{01DB96B7-337B-4434-99D4-34BA7E289327}" name="Object ID" dataDxfId="18"/>
    <tableColumn id="2" xr3:uid="{DCA1B784-781A-4E83-956B-A25CE9073C52}" name="Merk" dataDxfId="17"/>
    <tableColumn id="6" xr3:uid="{566F5B5A-C5BA-4F74-893D-BB8B6162286E}" name="Aanschafdatum"/>
    <tableColumn id="7" xr3:uid="{01426E17-3F05-41E5-93CD-AADA94DA8D06}" name="Soort" dataDxfId="16"/>
    <tableColumn id="11" xr3:uid="{9F484BB9-C69C-4916-97F7-13775901B495}" name="Type (Algemene gegevens)" dataDxfId="15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B9009E7-B007-4533-B4C7-9015BB50CB72}" name="Tabel17" displayName="Tabel17" ref="A1:E54" totalsRowShown="0" headerRowDxfId="14">
  <autoFilter ref="A1:E54" xr:uid="{DF602AC0-94E6-4A07-9B58-7F0470DEA0B7}"/>
  <tableColumns count="5">
    <tableColumn id="1" xr3:uid="{3229FADA-457C-47FB-9489-9F6550F3201A}" name="Object ID" dataDxfId="13"/>
    <tableColumn id="2" xr3:uid="{224B8E52-F115-45CE-9A15-53C2FA0B8378}" name="Merk" dataDxfId="12"/>
    <tableColumn id="3" xr3:uid="{0B2A59AF-CB5D-4F05-B96E-CFDD579FDBB5}" name="Specificatie" dataDxfId="11"/>
    <tableColumn id="6" xr3:uid="{8CE5C360-22B7-48E2-92F2-8FC3B735595A}" name="Aanschafdatum"/>
    <tableColumn id="7" xr3:uid="{FB337DFC-7184-466A-A73C-ADE7EC602560}" name="Soort" dataDxfId="10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6933991-B2B8-41EB-9B2F-DD8B584E383F}" name="Tabel18" displayName="Tabel18" ref="A1:F69" totalsRowShown="0" headerRowDxfId="9">
  <autoFilter ref="A1:F69" xr:uid="{F463814B-B509-4316-BFEA-9CB5146CE003}"/>
  <tableColumns count="6">
    <tableColumn id="1" xr3:uid="{61143910-4BC5-48D4-92A7-8DD890361190}" name="Object ID" dataDxfId="8"/>
    <tableColumn id="2" xr3:uid="{2AD7BA37-93E1-4E8A-B70A-36B0F8F88479}" name="Merk" dataDxfId="7"/>
    <tableColumn id="6" xr3:uid="{B5EFCEA5-286A-4303-8FD3-EFE01AE37705}" name="Aanschafdatum" dataDxfId="6"/>
    <tableColumn id="7" xr3:uid="{C78B63AA-1D92-4237-B15B-ACD4D3B14BC0}" name="Soort" dataDxfId="5"/>
    <tableColumn id="11" xr3:uid="{27CBAF9F-B6DC-4EB4-948E-FD2BA566B8AD}" name="Type (Algemene gegevens)" dataDxfId="4"/>
    <tableColumn id="25" xr3:uid="{D938944C-EF6E-4673-B219-30053BB0F077}" name="Diversen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EFD93A8-604E-44FB-BEA3-A2C15463C970}" name="Tabel8" displayName="Tabel8" ref="A1:B434" totalsRowShown="0" headerRowDxfId="3" dataDxfId="2">
  <autoFilter ref="A1:B434" xr:uid="{DEFD93A8-604E-44FB-BEA3-A2C15463C970}"/>
  <sortState xmlns:xlrd2="http://schemas.microsoft.com/office/spreadsheetml/2017/richdata2" ref="A2:B434">
    <sortCondition ref="B1:B434"/>
  </sortState>
  <tableColumns count="2">
    <tableColumn id="10" xr3:uid="{E2009555-22DF-46B0-AB22-D8011661EA33}" name="Hardware Monitor" dataDxfId="1"/>
    <tableColumn id="11" xr3:uid="{00A2B2B6-F36F-4CF5-845F-C4FB31A146E2}" name="Toestel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F652-F016-4743-B0A5-0DD115DAC1B1}">
  <dimension ref="A1:B14"/>
  <sheetViews>
    <sheetView workbookViewId="0">
      <selection activeCell="B14" sqref="B14"/>
    </sheetView>
  </sheetViews>
  <sheetFormatPr defaultRowHeight="15" x14ac:dyDescent="0.25"/>
  <cols>
    <col min="1" max="1" width="30.28515625" customWidth="1"/>
  </cols>
  <sheetData>
    <row r="1" spans="1:2" x14ac:dyDescent="0.25">
      <c r="A1" s="4" t="s">
        <v>0</v>
      </c>
      <c r="B1" s="4" t="s">
        <v>1</v>
      </c>
    </row>
    <row r="2" spans="1:2" x14ac:dyDescent="0.25">
      <c r="A2" t="s">
        <v>2</v>
      </c>
      <c r="B2">
        <f>COUNTIF('Alle laptops'!A:A,"MW-0???")</f>
        <v>425</v>
      </c>
    </row>
    <row r="3" spans="1:2" x14ac:dyDescent="0.25">
      <c r="A3" t="s">
        <v>3</v>
      </c>
      <c r="B3" s="3">
        <f>COUNTIF('Monitoren kantoor'!A:A,"BS-0???")</f>
        <v>329</v>
      </c>
    </row>
    <row r="4" spans="1:2" x14ac:dyDescent="0.25">
      <c r="A4" t="s">
        <v>4</v>
      </c>
      <c r="B4" s="3">
        <f>COUNTIF('Monitoren Thuis'!A:A,"BS-0???")</f>
        <v>169</v>
      </c>
    </row>
    <row r="5" spans="1:2" x14ac:dyDescent="0.25">
      <c r="A5" t="s">
        <v>5</v>
      </c>
      <c r="B5">
        <f>COUNTIF('dockingstations thuis'!A:A,"DS-0???")</f>
        <v>152</v>
      </c>
    </row>
    <row r="6" spans="1:2" x14ac:dyDescent="0.25">
      <c r="A6" t="s">
        <v>6</v>
      </c>
      <c r="B6">
        <f>COUNTIF('Dockingstations kantoor'!A:A,"DS-0???")</f>
        <v>347</v>
      </c>
    </row>
    <row r="7" spans="1:2" x14ac:dyDescent="0.25">
      <c r="A7" t="s">
        <v>7</v>
      </c>
      <c r="B7">
        <f>COUNTIF(Desktops!A:A,"WS-0???")</f>
        <v>52</v>
      </c>
    </row>
    <row r="8" spans="1:2" x14ac:dyDescent="0.25">
      <c r="A8" t="s">
        <v>1737</v>
      </c>
      <c r="B8">
        <f>COUNTIF(Telefoons!B:B,"*Samsung*")</f>
        <v>230</v>
      </c>
    </row>
    <row r="9" spans="1:2" x14ac:dyDescent="0.25">
      <c r="A9" t="s">
        <v>1736</v>
      </c>
      <c r="B9">
        <f>COUNTIF(Telefoons!B:B,"*iphone*")</f>
        <v>152</v>
      </c>
    </row>
    <row r="10" spans="1:2" x14ac:dyDescent="0.25">
      <c r="A10" t="s">
        <v>1738</v>
      </c>
      <c r="B10">
        <f>434-(B8+B9)</f>
        <v>52</v>
      </c>
    </row>
    <row r="11" spans="1:2" x14ac:dyDescent="0.25">
      <c r="A11" t="s">
        <v>8</v>
      </c>
      <c r="B11">
        <f>COUNTIF(Tablets!B:B,"Apple")</f>
        <v>35</v>
      </c>
    </row>
    <row r="12" spans="1:2" x14ac:dyDescent="0.25">
      <c r="A12" t="s">
        <v>9</v>
      </c>
      <c r="B12">
        <f>COUNTIF(Tablets!B:B,"Samsung")</f>
        <v>33</v>
      </c>
    </row>
    <row r="14" spans="1:2" x14ac:dyDescent="0.25">
      <c r="A14" t="s">
        <v>10</v>
      </c>
      <c r="B14" s="4">
        <f>SUM(B2:B12)</f>
        <v>1976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6"/>
  <sheetViews>
    <sheetView workbookViewId="0">
      <selection sqref="A1:E1"/>
    </sheetView>
  </sheetViews>
  <sheetFormatPr defaultRowHeight="15" x14ac:dyDescent="0.25"/>
  <cols>
    <col min="1" max="1" width="24.42578125" customWidth="1"/>
    <col min="2" max="2" width="22.85546875" customWidth="1"/>
    <col min="3" max="3" width="26.28515625" customWidth="1"/>
    <col min="4" max="4" width="16.85546875" customWidth="1"/>
    <col min="5" max="5" width="34" customWidth="1"/>
    <col min="6" max="6" width="40" customWidth="1"/>
  </cols>
  <sheetData>
    <row r="1" spans="1:5" x14ac:dyDescent="0.25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</row>
    <row r="2" spans="1:5" x14ac:dyDescent="0.25">
      <c r="A2" s="2" t="s">
        <v>16</v>
      </c>
      <c r="B2" s="2" t="s">
        <v>17</v>
      </c>
      <c r="C2" s="1">
        <v>44918</v>
      </c>
      <c r="D2" s="2" t="s">
        <v>18</v>
      </c>
      <c r="E2" s="2" t="s">
        <v>19</v>
      </c>
    </row>
    <row r="3" spans="1:5" x14ac:dyDescent="0.25">
      <c r="A3" s="2" t="s">
        <v>20</v>
      </c>
      <c r="B3" s="2" t="s">
        <v>17</v>
      </c>
      <c r="C3" s="1">
        <v>44918</v>
      </c>
      <c r="D3" s="2" t="s">
        <v>18</v>
      </c>
      <c r="E3" s="2" t="s">
        <v>19</v>
      </c>
    </row>
    <row r="4" spans="1:5" x14ac:dyDescent="0.25">
      <c r="A4" s="2" t="s">
        <v>21</v>
      </c>
      <c r="B4" s="2" t="s">
        <v>17</v>
      </c>
      <c r="C4" s="1">
        <v>44918</v>
      </c>
      <c r="D4" s="2" t="s">
        <v>18</v>
      </c>
      <c r="E4" s="2" t="s">
        <v>19</v>
      </c>
    </row>
    <row r="5" spans="1:5" x14ac:dyDescent="0.25">
      <c r="A5" s="2" t="s">
        <v>22</v>
      </c>
      <c r="B5" s="2" t="s">
        <v>17</v>
      </c>
      <c r="C5" s="1">
        <v>44932</v>
      </c>
      <c r="D5" s="2" t="s">
        <v>23</v>
      </c>
      <c r="E5" s="2" t="s">
        <v>24</v>
      </c>
    </row>
    <row r="6" spans="1:5" x14ac:dyDescent="0.25">
      <c r="A6" s="2" t="s">
        <v>25</v>
      </c>
      <c r="B6" s="2" t="s">
        <v>17</v>
      </c>
      <c r="C6" s="1">
        <v>44918</v>
      </c>
      <c r="D6" s="2" t="s">
        <v>18</v>
      </c>
      <c r="E6" s="2" t="s">
        <v>26</v>
      </c>
    </row>
    <row r="7" spans="1:5" x14ac:dyDescent="0.25">
      <c r="A7" s="2" t="s">
        <v>27</v>
      </c>
      <c r="B7" s="2" t="s">
        <v>17</v>
      </c>
      <c r="C7" s="1">
        <v>44918</v>
      </c>
      <c r="D7" s="2" t="s">
        <v>18</v>
      </c>
      <c r="E7" s="2" t="s">
        <v>26</v>
      </c>
    </row>
    <row r="8" spans="1:5" x14ac:dyDescent="0.25">
      <c r="A8" s="2" t="s">
        <v>28</v>
      </c>
      <c r="B8" s="2" t="s">
        <v>17</v>
      </c>
      <c r="C8" s="1">
        <v>44918</v>
      </c>
      <c r="D8" s="2" t="s">
        <v>18</v>
      </c>
      <c r="E8" s="2" t="s">
        <v>26</v>
      </c>
    </row>
    <row r="9" spans="1:5" x14ac:dyDescent="0.25">
      <c r="A9" s="2" t="s">
        <v>29</v>
      </c>
      <c r="B9" s="2" t="s">
        <v>17</v>
      </c>
      <c r="C9" s="1">
        <v>44918</v>
      </c>
      <c r="D9" s="2" t="s">
        <v>18</v>
      </c>
      <c r="E9" s="2" t="s">
        <v>26</v>
      </c>
    </row>
    <row r="10" spans="1:5" x14ac:dyDescent="0.25">
      <c r="A10" s="2" t="s">
        <v>30</v>
      </c>
      <c r="B10" s="2" t="s">
        <v>17</v>
      </c>
      <c r="C10" s="1">
        <v>44918</v>
      </c>
      <c r="D10" s="2" t="s">
        <v>18</v>
      </c>
      <c r="E10" s="2" t="s">
        <v>26</v>
      </c>
    </row>
    <row r="11" spans="1:5" x14ac:dyDescent="0.25">
      <c r="A11" s="2" t="s">
        <v>31</v>
      </c>
      <c r="B11" s="2" t="s">
        <v>17</v>
      </c>
      <c r="C11" s="1">
        <v>44918</v>
      </c>
      <c r="D11" s="2" t="s">
        <v>18</v>
      </c>
      <c r="E11" s="2" t="s">
        <v>26</v>
      </c>
    </row>
    <row r="12" spans="1:5" x14ac:dyDescent="0.25">
      <c r="A12" s="2" t="s">
        <v>32</v>
      </c>
      <c r="B12" s="2" t="s">
        <v>17</v>
      </c>
      <c r="C12" s="1">
        <v>44918</v>
      </c>
      <c r="D12" s="2" t="s">
        <v>18</v>
      </c>
      <c r="E12" s="2" t="s">
        <v>26</v>
      </c>
    </row>
    <row r="13" spans="1:5" x14ac:dyDescent="0.25">
      <c r="A13" s="2" t="s">
        <v>33</v>
      </c>
      <c r="B13" s="2" t="s">
        <v>17</v>
      </c>
      <c r="C13" s="1">
        <v>44918</v>
      </c>
      <c r="D13" s="2" t="s">
        <v>18</v>
      </c>
      <c r="E13" s="2" t="s">
        <v>26</v>
      </c>
    </row>
    <row r="14" spans="1:5" x14ac:dyDescent="0.25">
      <c r="A14" s="2" t="s">
        <v>34</v>
      </c>
      <c r="B14" s="2" t="s">
        <v>17</v>
      </c>
      <c r="C14" s="1">
        <v>44918</v>
      </c>
      <c r="D14" s="2" t="s">
        <v>18</v>
      </c>
      <c r="E14" s="2" t="s">
        <v>26</v>
      </c>
    </row>
    <row r="15" spans="1:5" x14ac:dyDescent="0.25">
      <c r="A15" s="2" t="s">
        <v>35</v>
      </c>
      <c r="B15" s="2" t="s">
        <v>17</v>
      </c>
      <c r="C15" s="1">
        <v>44918</v>
      </c>
      <c r="D15" s="2" t="s">
        <v>18</v>
      </c>
      <c r="E15" s="2" t="s">
        <v>26</v>
      </c>
    </row>
    <row r="16" spans="1:5" x14ac:dyDescent="0.25">
      <c r="A16" s="2" t="s">
        <v>36</v>
      </c>
      <c r="B16" s="2" t="s">
        <v>17</v>
      </c>
      <c r="C16" s="1">
        <v>44749</v>
      </c>
      <c r="D16" s="2" t="s">
        <v>18</v>
      </c>
      <c r="E16" s="2" t="s">
        <v>26</v>
      </c>
    </row>
    <row r="17" spans="1:5" x14ac:dyDescent="0.25">
      <c r="A17" s="2" t="s">
        <v>37</v>
      </c>
      <c r="B17" s="2" t="s">
        <v>17</v>
      </c>
      <c r="C17" s="1">
        <v>44749</v>
      </c>
      <c r="D17" s="2" t="s">
        <v>18</v>
      </c>
      <c r="E17" s="2" t="s">
        <v>26</v>
      </c>
    </row>
    <row r="18" spans="1:5" x14ac:dyDescent="0.25">
      <c r="A18" s="2" t="s">
        <v>38</v>
      </c>
      <c r="B18" s="2" t="s">
        <v>17</v>
      </c>
      <c r="C18" s="1">
        <v>44749</v>
      </c>
      <c r="D18" s="2" t="s">
        <v>18</v>
      </c>
      <c r="E18" s="2" t="s">
        <v>26</v>
      </c>
    </row>
    <row r="19" spans="1:5" x14ac:dyDescent="0.25">
      <c r="A19" s="2" t="s">
        <v>39</v>
      </c>
      <c r="B19" s="2" t="s">
        <v>17</v>
      </c>
      <c r="C19" s="1">
        <v>44749</v>
      </c>
      <c r="D19" s="2" t="s">
        <v>18</v>
      </c>
      <c r="E19" s="2" t="s">
        <v>26</v>
      </c>
    </row>
    <row r="20" spans="1:5" x14ac:dyDescent="0.25">
      <c r="A20" s="2" t="s">
        <v>40</v>
      </c>
      <c r="B20" s="2" t="s">
        <v>17</v>
      </c>
      <c r="C20" s="1">
        <v>44749</v>
      </c>
      <c r="D20" s="2" t="s">
        <v>18</v>
      </c>
      <c r="E20" s="2" t="s">
        <v>26</v>
      </c>
    </row>
    <row r="21" spans="1:5" x14ac:dyDescent="0.25">
      <c r="A21" s="2" t="s">
        <v>41</v>
      </c>
      <c r="B21" s="2" t="s">
        <v>17</v>
      </c>
      <c r="C21" s="1">
        <v>44749</v>
      </c>
      <c r="D21" s="2" t="s">
        <v>18</v>
      </c>
      <c r="E21" s="2" t="s">
        <v>26</v>
      </c>
    </row>
    <row r="22" spans="1:5" x14ac:dyDescent="0.25">
      <c r="A22" s="2" t="s">
        <v>42</v>
      </c>
      <c r="B22" s="2" t="s">
        <v>17</v>
      </c>
      <c r="C22" s="1">
        <v>44749</v>
      </c>
      <c r="D22" s="2" t="s">
        <v>18</v>
      </c>
      <c r="E22" s="2" t="s">
        <v>26</v>
      </c>
    </row>
    <row r="23" spans="1:5" x14ac:dyDescent="0.25">
      <c r="A23" s="2" t="s">
        <v>43</v>
      </c>
      <c r="B23" s="2" t="s">
        <v>17</v>
      </c>
      <c r="C23" s="1">
        <v>44749</v>
      </c>
      <c r="D23" s="2" t="s">
        <v>18</v>
      </c>
      <c r="E23" s="2" t="s">
        <v>26</v>
      </c>
    </row>
    <row r="24" spans="1:5" x14ac:dyDescent="0.25">
      <c r="A24" s="2" t="s">
        <v>44</v>
      </c>
      <c r="B24" s="2" t="s">
        <v>17</v>
      </c>
      <c r="C24" s="1">
        <v>44749</v>
      </c>
      <c r="D24" s="2" t="s">
        <v>18</v>
      </c>
      <c r="E24" s="2" t="s">
        <v>26</v>
      </c>
    </row>
    <row r="25" spans="1:5" x14ac:dyDescent="0.25">
      <c r="A25" s="2" t="s">
        <v>45</v>
      </c>
      <c r="B25" s="2" t="s">
        <v>17</v>
      </c>
      <c r="C25" s="1">
        <v>44749</v>
      </c>
      <c r="D25" s="2" t="s">
        <v>18</v>
      </c>
      <c r="E25" s="2" t="s">
        <v>26</v>
      </c>
    </row>
    <row r="26" spans="1:5" x14ac:dyDescent="0.25">
      <c r="A26" s="2" t="s">
        <v>46</v>
      </c>
      <c r="B26" s="2" t="s">
        <v>17</v>
      </c>
      <c r="C26" s="1">
        <v>44749</v>
      </c>
      <c r="D26" s="2" t="s">
        <v>18</v>
      </c>
      <c r="E26" s="2" t="s">
        <v>26</v>
      </c>
    </row>
    <row r="27" spans="1:5" x14ac:dyDescent="0.25">
      <c r="A27" s="2" t="s">
        <v>47</v>
      </c>
      <c r="B27" s="2" t="s">
        <v>17</v>
      </c>
      <c r="C27" s="1">
        <v>44749</v>
      </c>
      <c r="D27" s="2" t="s">
        <v>18</v>
      </c>
      <c r="E27" s="2" t="s">
        <v>26</v>
      </c>
    </row>
    <row r="28" spans="1:5" x14ac:dyDescent="0.25">
      <c r="A28" s="2" t="s">
        <v>48</v>
      </c>
      <c r="B28" s="2" t="s">
        <v>17</v>
      </c>
      <c r="C28" s="1">
        <v>44749</v>
      </c>
      <c r="D28" s="2" t="s">
        <v>18</v>
      </c>
      <c r="E28" s="2" t="s">
        <v>26</v>
      </c>
    </row>
    <row r="29" spans="1:5" x14ac:dyDescent="0.25">
      <c r="A29" s="2" t="s">
        <v>49</v>
      </c>
      <c r="B29" s="2" t="s">
        <v>17</v>
      </c>
      <c r="C29" s="1">
        <v>44749</v>
      </c>
      <c r="D29" s="2" t="s">
        <v>18</v>
      </c>
      <c r="E29" s="2" t="s">
        <v>26</v>
      </c>
    </row>
    <row r="30" spans="1:5" x14ac:dyDescent="0.25">
      <c r="A30" s="2" t="s">
        <v>50</v>
      </c>
      <c r="B30" s="2" t="s">
        <v>17</v>
      </c>
      <c r="C30" s="1">
        <v>44749</v>
      </c>
      <c r="D30" s="2" t="s">
        <v>18</v>
      </c>
      <c r="E30" s="2" t="s">
        <v>26</v>
      </c>
    </row>
    <row r="31" spans="1:5" x14ac:dyDescent="0.25">
      <c r="A31" s="2" t="s">
        <v>51</v>
      </c>
      <c r="B31" s="2" t="s">
        <v>17</v>
      </c>
      <c r="C31" s="1">
        <v>44749</v>
      </c>
      <c r="D31" s="2" t="s">
        <v>18</v>
      </c>
      <c r="E31" s="2" t="s">
        <v>26</v>
      </c>
    </row>
    <row r="32" spans="1:5" x14ac:dyDescent="0.25">
      <c r="A32" s="2" t="s">
        <v>52</v>
      </c>
      <c r="B32" s="2" t="s">
        <v>17</v>
      </c>
      <c r="C32" s="1">
        <v>44749</v>
      </c>
      <c r="D32" s="2" t="s">
        <v>18</v>
      </c>
      <c r="E32" s="2" t="s">
        <v>26</v>
      </c>
    </row>
    <row r="33" spans="1:5" x14ac:dyDescent="0.25">
      <c r="A33" s="2" t="s">
        <v>53</v>
      </c>
      <c r="B33" s="2" t="s">
        <v>17</v>
      </c>
      <c r="C33" s="1">
        <v>44749</v>
      </c>
      <c r="D33" s="2" t="s">
        <v>18</v>
      </c>
      <c r="E33" s="2" t="s">
        <v>26</v>
      </c>
    </row>
    <row r="34" spans="1:5" x14ac:dyDescent="0.25">
      <c r="A34" s="2" t="s">
        <v>54</v>
      </c>
      <c r="B34" s="2" t="s">
        <v>17</v>
      </c>
      <c r="C34" s="1">
        <v>44749</v>
      </c>
      <c r="D34" s="2" t="s">
        <v>18</v>
      </c>
      <c r="E34" s="2" t="s">
        <v>26</v>
      </c>
    </row>
    <row r="35" spans="1:5" x14ac:dyDescent="0.25">
      <c r="A35" s="2" t="s">
        <v>55</v>
      </c>
      <c r="B35" s="2" t="s">
        <v>17</v>
      </c>
      <c r="C35" s="1">
        <v>44749</v>
      </c>
      <c r="D35" s="2" t="s">
        <v>18</v>
      </c>
      <c r="E35" s="2" t="s">
        <v>26</v>
      </c>
    </row>
    <row r="36" spans="1:5" x14ac:dyDescent="0.25">
      <c r="A36" s="2" t="s">
        <v>56</v>
      </c>
      <c r="B36" s="2" t="s">
        <v>17</v>
      </c>
      <c r="C36" s="1">
        <v>44749</v>
      </c>
      <c r="D36" s="2" t="s">
        <v>18</v>
      </c>
      <c r="E36" s="2" t="s">
        <v>26</v>
      </c>
    </row>
    <row r="37" spans="1:5" x14ac:dyDescent="0.25">
      <c r="A37" s="2" t="s">
        <v>57</v>
      </c>
      <c r="B37" s="2" t="s">
        <v>17</v>
      </c>
      <c r="C37" s="1">
        <v>44749</v>
      </c>
      <c r="D37" s="2" t="s">
        <v>18</v>
      </c>
      <c r="E37" s="2" t="s">
        <v>26</v>
      </c>
    </row>
    <row r="38" spans="1:5" x14ac:dyDescent="0.25">
      <c r="A38" s="2" t="s">
        <v>58</v>
      </c>
      <c r="B38" s="2" t="s">
        <v>17</v>
      </c>
      <c r="C38" s="1">
        <v>44749</v>
      </c>
      <c r="D38" s="2" t="s">
        <v>18</v>
      </c>
      <c r="E38" s="2" t="s">
        <v>26</v>
      </c>
    </row>
    <row r="39" spans="1:5" x14ac:dyDescent="0.25">
      <c r="A39" s="2" t="s">
        <v>59</v>
      </c>
      <c r="B39" s="2" t="s">
        <v>17</v>
      </c>
      <c r="C39" s="1">
        <v>44749</v>
      </c>
      <c r="D39" s="2" t="s">
        <v>18</v>
      </c>
      <c r="E39" s="2" t="s">
        <v>26</v>
      </c>
    </row>
    <row r="40" spans="1:5" x14ac:dyDescent="0.25">
      <c r="A40" s="2" t="s">
        <v>60</v>
      </c>
      <c r="B40" s="2" t="s">
        <v>17</v>
      </c>
      <c r="C40" s="1">
        <v>44749</v>
      </c>
      <c r="D40" s="2" t="s">
        <v>18</v>
      </c>
      <c r="E40" s="2" t="s">
        <v>26</v>
      </c>
    </row>
    <row r="41" spans="1:5" x14ac:dyDescent="0.25">
      <c r="A41" s="2" t="s">
        <v>61</v>
      </c>
      <c r="B41" s="2" t="s">
        <v>17</v>
      </c>
      <c r="C41" s="1">
        <v>44749</v>
      </c>
      <c r="D41" s="2" t="s">
        <v>18</v>
      </c>
      <c r="E41" s="2" t="s">
        <v>26</v>
      </c>
    </row>
    <row r="42" spans="1:5" x14ac:dyDescent="0.25">
      <c r="A42" s="2" t="s">
        <v>62</v>
      </c>
      <c r="B42" s="2" t="s">
        <v>17</v>
      </c>
      <c r="C42" s="1">
        <v>44749</v>
      </c>
      <c r="D42" s="2" t="s">
        <v>18</v>
      </c>
      <c r="E42" s="2" t="s">
        <v>26</v>
      </c>
    </row>
    <row r="43" spans="1:5" x14ac:dyDescent="0.25">
      <c r="A43" s="2" t="s">
        <v>63</v>
      </c>
      <c r="B43" s="2" t="s">
        <v>17</v>
      </c>
      <c r="C43" s="1">
        <v>44749</v>
      </c>
      <c r="D43" s="2" t="s">
        <v>18</v>
      </c>
      <c r="E43" s="2" t="s">
        <v>26</v>
      </c>
    </row>
    <row r="44" spans="1:5" x14ac:dyDescent="0.25">
      <c r="A44" s="2" t="s">
        <v>64</v>
      </c>
      <c r="B44" s="2" t="s">
        <v>17</v>
      </c>
      <c r="C44" s="1">
        <v>44749</v>
      </c>
      <c r="D44" s="2" t="s">
        <v>18</v>
      </c>
      <c r="E44" s="2" t="s">
        <v>26</v>
      </c>
    </row>
    <row r="45" spans="1:5" x14ac:dyDescent="0.25">
      <c r="A45" s="2" t="s">
        <v>65</v>
      </c>
      <c r="B45" s="2" t="s">
        <v>17</v>
      </c>
      <c r="C45" s="1">
        <v>44749</v>
      </c>
      <c r="D45" s="2" t="s">
        <v>18</v>
      </c>
      <c r="E45" s="2" t="s">
        <v>26</v>
      </c>
    </row>
    <row r="46" spans="1:5" x14ac:dyDescent="0.25">
      <c r="A46" s="2" t="s">
        <v>66</v>
      </c>
      <c r="B46" s="2" t="s">
        <v>17</v>
      </c>
      <c r="C46" s="1">
        <v>44749</v>
      </c>
      <c r="D46" s="2" t="s">
        <v>18</v>
      </c>
      <c r="E46" s="2" t="s">
        <v>26</v>
      </c>
    </row>
    <row r="47" spans="1:5" x14ac:dyDescent="0.25">
      <c r="A47" s="2" t="s">
        <v>67</v>
      </c>
      <c r="B47" s="2" t="s">
        <v>17</v>
      </c>
      <c r="C47" s="1">
        <v>44749</v>
      </c>
      <c r="D47" s="2" t="s">
        <v>18</v>
      </c>
      <c r="E47" s="2" t="s">
        <v>26</v>
      </c>
    </row>
    <row r="48" spans="1:5" x14ac:dyDescent="0.25">
      <c r="A48" s="2" t="s">
        <v>68</v>
      </c>
      <c r="B48" s="2" t="s">
        <v>17</v>
      </c>
      <c r="C48" s="1">
        <v>44749</v>
      </c>
      <c r="D48" s="2" t="s">
        <v>18</v>
      </c>
      <c r="E48" s="2" t="s">
        <v>26</v>
      </c>
    </row>
    <row r="49" spans="1:5" x14ac:dyDescent="0.25">
      <c r="A49" s="2" t="s">
        <v>69</v>
      </c>
      <c r="B49" s="2" t="s">
        <v>17</v>
      </c>
      <c r="C49" s="1">
        <v>44749</v>
      </c>
      <c r="D49" s="2" t="s">
        <v>18</v>
      </c>
      <c r="E49" s="2" t="s">
        <v>26</v>
      </c>
    </row>
    <row r="50" spans="1:5" x14ac:dyDescent="0.25">
      <c r="A50" s="2" t="s">
        <v>70</v>
      </c>
      <c r="B50" s="2" t="s">
        <v>17</v>
      </c>
      <c r="C50" s="1">
        <v>44749</v>
      </c>
      <c r="D50" s="2" t="s">
        <v>18</v>
      </c>
      <c r="E50" s="2" t="s">
        <v>26</v>
      </c>
    </row>
    <row r="51" spans="1:5" x14ac:dyDescent="0.25">
      <c r="A51" s="2" t="s">
        <v>71</v>
      </c>
      <c r="B51" s="2" t="s">
        <v>17</v>
      </c>
      <c r="C51" s="1">
        <v>44749</v>
      </c>
      <c r="D51" s="2" t="s">
        <v>18</v>
      </c>
      <c r="E51" s="2" t="s">
        <v>26</v>
      </c>
    </row>
    <row r="52" spans="1:5" x14ac:dyDescent="0.25">
      <c r="A52" s="2" t="s">
        <v>72</v>
      </c>
      <c r="B52" s="2" t="s">
        <v>17</v>
      </c>
      <c r="C52" s="1">
        <v>44749</v>
      </c>
      <c r="D52" s="2" t="s">
        <v>18</v>
      </c>
      <c r="E52" s="2" t="s">
        <v>26</v>
      </c>
    </row>
    <row r="53" spans="1:5" x14ac:dyDescent="0.25">
      <c r="A53" s="2" t="s">
        <v>73</v>
      </c>
      <c r="B53" s="2" t="s">
        <v>17</v>
      </c>
      <c r="C53" s="1">
        <v>44749</v>
      </c>
      <c r="D53" s="2" t="s">
        <v>18</v>
      </c>
      <c r="E53" s="2" t="s">
        <v>26</v>
      </c>
    </row>
    <row r="54" spans="1:5" x14ac:dyDescent="0.25">
      <c r="A54" s="2" t="s">
        <v>74</v>
      </c>
      <c r="B54" s="2" t="s">
        <v>17</v>
      </c>
      <c r="C54" s="1">
        <v>44749</v>
      </c>
      <c r="D54" s="2" t="s">
        <v>18</v>
      </c>
      <c r="E54" s="2" t="s">
        <v>26</v>
      </c>
    </row>
    <row r="55" spans="1:5" x14ac:dyDescent="0.25">
      <c r="A55" s="2" t="s">
        <v>75</v>
      </c>
      <c r="B55" s="2" t="s">
        <v>17</v>
      </c>
      <c r="C55" s="1">
        <v>44749</v>
      </c>
      <c r="D55" s="2" t="s">
        <v>18</v>
      </c>
      <c r="E55" s="2" t="s">
        <v>26</v>
      </c>
    </row>
    <row r="56" spans="1:5" x14ac:dyDescent="0.25">
      <c r="A56" s="2" t="s">
        <v>76</v>
      </c>
      <c r="B56" s="2" t="s">
        <v>17</v>
      </c>
      <c r="C56" s="1">
        <v>44749</v>
      </c>
      <c r="D56" s="2" t="s">
        <v>18</v>
      </c>
      <c r="E56" s="2" t="s">
        <v>26</v>
      </c>
    </row>
    <row r="57" spans="1:5" x14ac:dyDescent="0.25">
      <c r="A57" s="2" t="s">
        <v>77</v>
      </c>
      <c r="B57" s="2" t="s">
        <v>17</v>
      </c>
      <c r="C57" s="1">
        <v>44749</v>
      </c>
      <c r="D57" s="2" t="s">
        <v>18</v>
      </c>
      <c r="E57" s="2" t="s">
        <v>26</v>
      </c>
    </row>
    <row r="58" spans="1:5" x14ac:dyDescent="0.25">
      <c r="A58" s="2" t="s">
        <v>78</v>
      </c>
      <c r="B58" s="2" t="s">
        <v>17</v>
      </c>
      <c r="C58" s="1">
        <v>44749</v>
      </c>
      <c r="D58" s="2" t="s">
        <v>18</v>
      </c>
      <c r="E58" s="2" t="s">
        <v>26</v>
      </c>
    </row>
    <row r="59" spans="1:5" x14ac:dyDescent="0.25">
      <c r="A59" s="2" t="s">
        <v>79</v>
      </c>
      <c r="B59" s="2" t="s">
        <v>17</v>
      </c>
      <c r="C59" s="1">
        <v>44749</v>
      </c>
      <c r="D59" s="2" t="s">
        <v>18</v>
      </c>
      <c r="E59" s="2" t="s">
        <v>26</v>
      </c>
    </row>
    <row r="60" spans="1:5" x14ac:dyDescent="0.25">
      <c r="A60" s="2" t="s">
        <v>80</v>
      </c>
      <c r="B60" s="2" t="s">
        <v>17</v>
      </c>
      <c r="C60" s="1">
        <v>44749</v>
      </c>
      <c r="D60" s="2" t="s">
        <v>18</v>
      </c>
      <c r="E60" s="2" t="s">
        <v>26</v>
      </c>
    </row>
    <row r="61" spans="1:5" x14ac:dyDescent="0.25">
      <c r="A61" s="2" t="s">
        <v>81</v>
      </c>
      <c r="B61" s="2" t="s">
        <v>17</v>
      </c>
      <c r="C61" s="1">
        <v>44749</v>
      </c>
      <c r="D61" s="2" t="s">
        <v>18</v>
      </c>
      <c r="E61" s="2" t="s">
        <v>26</v>
      </c>
    </row>
    <row r="62" spans="1:5" x14ac:dyDescent="0.25">
      <c r="A62" s="2" t="s">
        <v>82</v>
      </c>
      <c r="B62" s="2" t="s">
        <v>17</v>
      </c>
      <c r="C62" s="1">
        <v>44749</v>
      </c>
      <c r="D62" s="2" t="s">
        <v>18</v>
      </c>
      <c r="E62" s="2" t="s">
        <v>26</v>
      </c>
    </row>
    <row r="63" spans="1:5" x14ac:dyDescent="0.25">
      <c r="A63" s="2" t="s">
        <v>83</v>
      </c>
      <c r="B63" s="2" t="s">
        <v>17</v>
      </c>
      <c r="C63" s="1">
        <v>44749</v>
      </c>
      <c r="D63" s="2" t="s">
        <v>18</v>
      </c>
      <c r="E63" s="2" t="s">
        <v>26</v>
      </c>
    </row>
    <row r="64" spans="1:5" x14ac:dyDescent="0.25">
      <c r="A64" s="2" t="s">
        <v>84</v>
      </c>
      <c r="B64" s="2" t="s">
        <v>17</v>
      </c>
      <c r="C64" s="1">
        <v>44749</v>
      </c>
      <c r="D64" s="2" t="s">
        <v>18</v>
      </c>
      <c r="E64" s="2" t="s">
        <v>26</v>
      </c>
    </row>
    <row r="65" spans="1:5" x14ac:dyDescent="0.25">
      <c r="A65" s="2" t="s">
        <v>85</v>
      </c>
      <c r="B65" s="2" t="s">
        <v>17</v>
      </c>
      <c r="C65" s="1">
        <v>44749</v>
      </c>
      <c r="D65" s="2" t="s">
        <v>18</v>
      </c>
      <c r="E65" s="2" t="s">
        <v>26</v>
      </c>
    </row>
    <row r="66" spans="1:5" x14ac:dyDescent="0.25">
      <c r="A66" s="2" t="s">
        <v>86</v>
      </c>
      <c r="B66" s="2" t="s">
        <v>17</v>
      </c>
      <c r="C66" s="1">
        <v>44749</v>
      </c>
      <c r="D66" s="2" t="s">
        <v>18</v>
      </c>
      <c r="E66" s="2" t="s">
        <v>26</v>
      </c>
    </row>
    <row r="67" spans="1:5" x14ac:dyDescent="0.25">
      <c r="A67" s="2" t="s">
        <v>87</v>
      </c>
      <c r="B67" s="2" t="s">
        <v>17</v>
      </c>
      <c r="C67" s="1">
        <v>44749</v>
      </c>
      <c r="D67" s="2" t="s">
        <v>18</v>
      </c>
      <c r="E67" s="2" t="s">
        <v>26</v>
      </c>
    </row>
    <row r="68" spans="1:5" x14ac:dyDescent="0.25">
      <c r="A68" s="2" t="s">
        <v>88</v>
      </c>
      <c r="B68" s="2" t="s">
        <v>17</v>
      </c>
      <c r="C68" s="1">
        <v>44749</v>
      </c>
      <c r="D68" s="2" t="s">
        <v>18</v>
      </c>
      <c r="E68" s="2" t="s">
        <v>26</v>
      </c>
    </row>
    <row r="69" spans="1:5" x14ac:dyDescent="0.25">
      <c r="A69" s="2" t="s">
        <v>89</v>
      </c>
      <c r="B69" s="2" t="s">
        <v>17</v>
      </c>
      <c r="C69" s="1">
        <v>44749</v>
      </c>
      <c r="D69" s="2" t="s">
        <v>18</v>
      </c>
      <c r="E69" s="2" t="s">
        <v>26</v>
      </c>
    </row>
    <row r="70" spans="1:5" x14ac:dyDescent="0.25">
      <c r="A70" s="2" t="s">
        <v>90</v>
      </c>
      <c r="B70" s="2" t="s">
        <v>17</v>
      </c>
      <c r="C70" s="1">
        <v>44749</v>
      </c>
      <c r="D70" s="2" t="s">
        <v>18</v>
      </c>
      <c r="E70" s="2" t="s">
        <v>26</v>
      </c>
    </row>
    <row r="71" spans="1:5" x14ac:dyDescent="0.25">
      <c r="A71" s="2" t="s">
        <v>91</v>
      </c>
      <c r="B71" s="2" t="s">
        <v>17</v>
      </c>
      <c r="C71" s="1">
        <v>44749</v>
      </c>
      <c r="D71" s="2" t="s">
        <v>18</v>
      </c>
      <c r="E71" s="2" t="s">
        <v>26</v>
      </c>
    </row>
    <row r="72" spans="1:5" x14ac:dyDescent="0.25">
      <c r="A72" s="2" t="s">
        <v>92</v>
      </c>
      <c r="B72" s="2" t="s">
        <v>17</v>
      </c>
      <c r="C72" s="1">
        <v>44749</v>
      </c>
      <c r="D72" s="2" t="s">
        <v>18</v>
      </c>
      <c r="E72" s="2" t="s">
        <v>26</v>
      </c>
    </row>
    <row r="73" spans="1:5" x14ac:dyDescent="0.25">
      <c r="A73" s="2" t="s">
        <v>93</v>
      </c>
      <c r="B73" s="2" t="s">
        <v>17</v>
      </c>
      <c r="C73" s="1">
        <v>44749</v>
      </c>
      <c r="D73" s="2" t="s">
        <v>18</v>
      </c>
      <c r="E73" s="2" t="s">
        <v>26</v>
      </c>
    </row>
    <row r="74" spans="1:5" x14ac:dyDescent="0.25">
      <c r="A74" s="2" t="s">
        <v>94</v>
      </c>
      <c r="B74" s="2" t="s">
        <v>17</v>
      </c>
      <c r="C74" s="1">
        <v>44749</v>
      </c>
      <c r="D74" s="2" t="s">
        <v>18</v>
      </c>
      <c r="E74" s="2" t="s">
        <v>26</v>
      </c>
    </row>
    <row r="75" spans="1:5" x14ac:dyDescent="0.25">
      <c r="A75" s="2" t="s">
        <v>95</v>
      </c>
      <c r="B75" s="2" t="s">
        <v>17</v>
      </c>
      <c r="C75" s="1">
        <v>44749</v>
      </c>
      <c r="D75" s="2" t="s">
        <v>18</v>
      </c>
      <c r="E75" s="2" t="s">
        <v>26</v>
      </c>
    </row>
    <row r="76" spans="1:5" x14ac:dyDescent="0.25">
      <c r="A76" s="2" t="s">
        <v>96</v>
      </c>
      <c r="B76" s="2" t="s">
        <v>17</v>
      </c>
      <c r="C76" s="1">
        <v>44749</v>
      </c>
      <c r="D76" s="2" t="s">
        <v>18</v>
      </c>
      <c r="E76" s="2" t="s">
        <v>26</v>
      </c>
    </row>
    <row r="77" spans="1:5" x14ac:dyDescent="0.25">
      <c r="A77" s="2" t="s">
        <v>97</v>
      </c>
      <c r="B77" s="2" t="s">
        <v>17</v>
      </c>
      <c r="C77" s="1">
        <v>44749</v>
      </c>
      <c r="D77" s="2" t="s">
        <v>18</v>
      </c>
      <c r="E77" s="2" t="s">
        <v>26</v>
      </c>
    </row>
    <row r="78" spans="1:5" x14ac:dyDescent="0.25">
      <c r="A78" s="2" t="s">
        <v>98</v>
      </c>
      <c r="B78" s="2" t="s">
        <v>17</v>
      </c>
      <c r="C78" s="1">
        <v>44757</v>
      </c>
      <c r="D78" s="2" t="s">
        <v>23</v>
      </c>
      <c r="E78" s="2" t="s">
        <v>99</v>
      </c>
    </row>
    <row r="79" spans="1:5" x14ac:dyDescent="0.25">
      <c r="A79" s="2" t="s">
        <v>100</v>
      </c>
      <c r="B79" s="2" t="s">
        <v>17</v>
      </c>
      <c r="C79" s="1">
        <v>44214</v>
      </c>
      <c r="D79" s="2" t="s">
        <v>18</v>
      </c>
      <c r="E79" s="2" t="s">
        <v>101</v>
      </c>
    </row>
    <row r="80" spans="1:5" x14ac:dyDescent="0.25">
      <c r="A80" s="2" t="s">
        <v>102</v>
      </c>
      <c r="B80" s="2" t="s">
        <v>17</v>
      </c>
      <c r="C80" s="1">
        <v>44749</v>
      </c>
      <c r="D80" s="2" t="s">
        <v>18</v>
      </c>
      <c r="E80" s="2" t="s">
        <v>26</v>
      </c>
    </row>
    <row r="81" spans="1:5" x14ac:dyDescent="0.25">
      <c r="A81" s="2" t="s">
        <v>103</v>
      </c>
      <c r="B81" s="2" t="s">
        <v>17</v>
      </c>
      <c r="C81" s="1">
        <v>44749</v>
      </c>
      <c r="D81" s="2" t="s">
        <v>18</v>
      </c>
      <c r="E81" s="2" t="s">
        <v>26</v>
      </c>
    </row>
    <row r="82" spans="1:5" x14ac:dyDescent="0.25">
      <c r="A82" s="2" t="s">
        <v>104</v>
      </c>
      <c r="B82" s="2" t="s">
        <v>17</v>
      </c>
      <c r="C82" s="1">
        <v>44749</v>
      </c>
      <c r="D82" s="2" t="s">
        <v>18</v>
      </c>
      <c r="E82" s="2" t="s">
        <v>26</v>
      </c>
    </row>
    <row r="83" spans="1:5" x14ac:dyDescent="0.25">
      <c r="A83" s="2" t="s">
        <v>105</v>
      </c>
      <c r="B83" s="2" t="s">
        <v>17</v>
      </c>
      <c r="C83" s="1">
        <v>44749</v>
      </c>
      <c r="D83" s="2" t="s">
        <v>18</v>
      </c>
      <c r="E83" s="2" t="s">
        <v>26</v>
      </c>
    </row>
    <row r="84" spans="1:5" x14ac:dyDescent="0.25">
      <c r="A84" s="2" t="s">
        <v>106</v>
      </c>
      <c r="B84" s="2" t="s">
        <v>17</v>
      </c>
      <c r="C84" s="1">
        <v>44749</v>
      </c>
      <c r="D84" s="2" t="s">
        <v>18</v>
      </c>
      <c r="E84" s="2" t="s">
        <v>26</v>
      </c>
    </row>
    <row r="85" spans="1:5" x14ac:dyDescent="0.25">
      <c r="A85" s="2" t="s">
        <v>107</v>
      </c>
      <c r="B85" s="2" t="s">
        <v>17</v>
      </c>
      <c r="C85" s="1">
        <v>44749</v>
      </c>
      <c r="D85" s="2" t="s">
        <v>18</v>
      </c>
      <c r="E85" s="2" t="s">
        <v>26</v>
      </c>
    </row>
    <row r="86" spans="1:5" x14ac:dyDescent="0.25">
      <c r="A86" s="2" t="s">
        <v>108</v>
      </c>
      <c r="B86" s="2" t="s">
        <v>17</v>
      </c>
      <c r="C86" s="1">
        <v>44749</v>
      </c>
      <c r="D86" s="2" t="s">
        <v>18</v>
      </c>
      <c r="E86" s="2" t="s">
        <v>26</v>
      </c>
    </row>
    <row r="87" spans="1:5" x14ac:dyDescent="0.25">
      <c r="A87" s="2" t="s">
        <v>109</v>
      </c>
      <c r="B87" s="2" t="s">
        <v>17</v>
      </c>
      <c r="C87" s="1">
        <v>44749</v>
      </c>
      <c r="D87" s="2" t="s">
        <v>18</v>
      </c>
      <c r="E87" s="2" t="s">
        <v>26</v>
      </c>
    </row>
    <row r="88" spans="1:5" x14ac:dyDescent="0.25">
      <c r="A88" s="2" t="s">
        <v>110</v>
      </c>
      <c r="B88" s="2" t="s">
        <v>17</v>
      </c>
      <c r="C88" s="1">
        <v>44708</v>
      </c>
      <c r="D88" s="2" t="s">
        <v>18</v>
      </c>
      <c r="E88" s="2" t="s">
        <v>26</v>
      </c>
    </row>
    <row r="89" spans="1:5" x14ac:dyDescent="0.25">
      <c r="A89" s="2" t="s">
        <v>111</v>
      </c>
      <c r="B89" s="2" t="s">
        <v>17</v>
      </c>
      <c r="C89" s="1">
        <v>44708</v>
      </c>
      <c r="D89" s="2" t="s">
        <v>18</v>
      </c>
      <c r="E89" s="2" t="s">
        <v>26</v>
      </c>
    </row>
    <row r="90" spans="1:5" x14ac:dyDescent="0.25">
      <c r="A90" s="2" t="s">
        <v>112</v>
      </c>
      <c r="B90" s="2" t="s">
        <v>17</v>
      </c>
      <c r="C90" s="1">
        <v>44708</v>
      </c>
      <c r="D90" s="2" t="s">
        <v>18</v>
      </c>
      <c r="E90" s="2" t="s">
        <v>26</v>
      </c>
    </row>
    <row r="91" spans="1:5" x14ac:dyDescent="0.25">
      <c r="A91" s="2" t="s">
        <v>113</v>
      </c>
      <c r="B91" s="2" t="s">
        <v>17</v>
      </c>
      <c r="C91" s="1">
        <v>44708</v>
      </c>
      <c r="D91" s="2" t="s">
        <v>18</v>
      </c>
      <c r="E91" s="2" t="s">
        <v>26</v>
      </c>
    </row>
    <row r="92" spans="1:5" x14ac:dyDescent="0.25">
      <c r="A92" s="2" t="s">
        <v>114</v>
      </c>
      <c r="B92" s="2" t="s">
        <v>17</v>
      </c>
      <c r="C92" s="1">
        <v>44636</v>
      </c>
      <c r="D92" s="2" t="s">
        <v>18</v>
      </c>
      <c r="E92" s="2" t="s">
        <v>115</v>
      </c>
    </row>
    <row r="93" spans="1:5" x14ac:dyDescent="0.25">
      <c r="A93" s="2" t="s">
        <v>116</v>
      </c>
      <c r="B93" s="2" t="s">
        <v>17</v>
      </c>
      <c r="C93" s="1">
        <v>44636</v>
      </c>
      <c r="D93" s="2" t="s">
        <v>18</v>
      </c>
      <c r="E93" s="2" t="s">
        <v>115</v>
      </c>
    </row>
    <row r="94" spans="1:5" x14ac:dyDescent="0.25">
      <c r="A94" s="2" t="s">
        <v>117</v>
      </c>
      <c r="B94" s="2" t="s">
        <v>17</v>
      </c>
      <c r="C94" s="1">
        <v>44636</v>
      </c>
      <c r="D94" s="2" t="s">
        <v>18</v>
      </c>
      <c r="E94" s="2" t="s">
        <v>115</v>
      </c>
    </row>
    <row r="95" spans="1:5" x14ac:dyDescent="0.25">
      <c r="A95" s="2" t="s">
        <v>118</v>
      </c>
      <c r="B95" s="2" t="s">
        <v>17</v>
      </c>
      <c r="C95" s="1">
        <v>44711</v>
      </c>
      <c r="D95" s="2" t="s">
        <v>18</v>
      </c>
      <c r="E95" s="2" t="s">
        <v>26</v>
      </c>
    </row>
    <row r="96" spans="1:5" x14ac:dyDescent="0.25">
      <c r="A96" s="2" t="s">
        <v>119</v>
      </c>
      <c r="B96" s="2" t="s">
        <v>17</v>
      </c>
      <c r="C96" s="1">
        <v>44636</v>
      </c>
      <c r="D96" s="2" t="s">
        <v>18</v>
      </c>
      <c r="E96" s="2" t="s">
        <v>115</v>
      </c>
    </row>
    <row r="97" spans="1:5" x14ac:dyDescent="0.25">
      <c r="A97" s="2" t="s">
        <v>120</v>
      </c>
      <c r="B97" s="2" t="s">
        <v>17</v>
      </c>
      <c r="C97" s="1">
        <v>44636</v>
      </c>
      <c r="D97" s="2" t="s">
        <v>18</v>
      </c>
      <c r="E97" s="2" t="s">
        <v>115</v>
      </c>
    </row>
    <row r="98" spans="1:5" x14ac:dyDescent="0.25">
      <c r="A98" s="2" t="s">
        <v>121</v>
      </c>
      <c r="B98" s="2" t="s">
        <v>17</v>
      </c>
      <c r="C98" s="1">
        <v>44636</v>
      </c>
      <c r="D98" s="2" t="s">
        <v>18</v>
      </c>
      <c r="E98" s="2" t="s">
        <v>115</v>
      </c>
    </row>
    <row r="99" spans="1:5" x14ac:dyDescent="0.25">
      <c r="A99" s="2" t="s">
        <v>122</v>
      </c>
      <c r="B99" s="2" t="s">
        <v>17</v>
      </c>
      <c r="C99" s="1">
        <v>44636</v>
      </c>
      <c r="D99" s="2" t="s">
        <v>18</v>
      </c>
      <c r="E99" s="2" t="s">
        <v>123</v>
      </c>
    </row>
    <row r="100" spans="1:5" x14ac:dyDescent="0.25">
      <c r="A100" s="2" t="s">
        <v>124</v>
      </c>
      <c r="B100" s="2" t="s">
        <v>17</v>
      </c>
      <c r="C100" s="1">
        <v>44636</v>
      </c>
      <c r="D100" s="2" t="s">
        <v>18</v>
      </c>
      <c r="E100" s="2" t="s">
        <v>123</v>
      </c>
    </row>
    <row r="101" spans="1:5" x14ac:dyDescent="0.25">
      <c r="A101" s="2" t="s">
        <v>125</v>
      </c>
      <c r="B101" s="2" t="s">
        <v>17</v>
      </c>
      <c r="C101" s="1">
        <v>44636</v>
      </c>
      <c r="D101" s="2" t="s">
        <v>18</v>
      </c>
      <c r="E101" s="2" t="s">
        <v>123</v>
      </c>
    </row>
    <row r="102" spans="1:5" x14ac:dyDescent="0.25">
      <c r="A102" s="2" t="s">
        <v>126</v>
      </c>
      <c r="B102" s="2" t="s">
        <v>17</v>
      </c>
      <c r="C102" s="1">
        <v>44636</v>
      </c>
      <c r="D102" s="2" t="s">
        <v>18</v>
      </c>
      <c r="E102" s="2" t="s">
        <v>123</v>
      </c>
    </row>
    <row r="103" spans="1:5" x14ac:dyDescent="0.25">
      <c r="A103" s="2" t="s">
        <v>127</v>
      </c>
      <c r="B103" s="2" t="s">
        <v>17</v>
      </c>
      <c r="C103" s="1">
        <v>44636</v>
      </c>
      <c r="D103" s="2" t="s">
        <v>18</v>
      </c>
      <c r="E103" s="2" t="s">
        <v>123</v>
      </c>
    </row>
    <row r="104" spans="1:5" x14ac:dyDescent="0.25">
      <c r="A104" s="2" t="s">
        <v>128</v>
      </c>
      <c r="B104" s="2" t="s">
        <v>17</v>
      </c>
      <c r="C104" s="1">
        <v>44636</v>
      </c>
      <c r="D104" s="2" t="s">
        <v>18</v>
      </c>
      <c r="E104" s="2" t="s">
        <v>123</v>
      </c>
    </row>
    <row r="105" spans="1:5" x14ac:dyDescent="0.25">
      <c r="A105" s="2" t="s">
        <v>129</v>
      </c>
      <c r="B105" s="2" t="s">
        <v>17</v>
      </c>
      <c r="C105" s="1">
        <v>44636</v>
      </c>
      <c r="D105" s="2" t="s">
        <v>18</v>
      </c>
      <c r="E105" s="2" t="s">
        <v>123</v>
      </c>
    </row>
    <row r="106" spans="1:5" x14ac:dyDescent="0.25">
      <c r="A106" s="2" t="s">
        <v>130</v>
      </c>
      <c r="B106" s="2" t="s">
        <v>17</v>
      </c>
      <c r="C106" s="1">
        <v>44636</v>
      </c>
      <c r="D106" s="2" t="s">
        <v>18</v>
      </c>
      <c r="E106" s="2" t="s">
        <v>123</v>
      </c>
    </row>
    <row r="107" spans="1:5" x14ac:dyDescent="0.25">
      <c r="A107" s="2" t="s">
        <v>131</v>
      </c>
      <c r="B107" s="2" t="s">
        <v>17</v>
      </c>
      <c r="C107" s="1">
        <v>44636</v>
      </c>
      <c r="D107" s="2" t="s">
        <v>18</v>
      </c>
      <c r="E107" s="2" t="s">
        <v>26</v>
      </c>
    </row>
    <row r="108" spans="1:5" x14ac:dyDescent="0.25">
      <c r="A108" s="2" t="s">
        <v>132</v>
      </c>
      <c r="B108" s="2" t="s">
        <v>17</v>
      </c>
      <c r="C108" s="1">
        <v>44214</v>
      </c>
      <c r="D108" s="2" t="s">
        <v>18</v>
      </c>
      <c r="E108" s="2" t="s">
        <v>101</v>
      </c>
    </row>
    <row r="109" spans="1:5" x14ac:dyDescent="0.25">
      <c r="A109" s="2" t="s">
        <v>133</v>
      </c>
      <c r="B109" s="2" t="s">
        <v>17</v>
      </c>
      <c r="C109" s="1">
        <v>44214</v>
      </c>
      <c r="D109" s="2" t="s">
        <v>18</v>
      </c>
      <c r="E109" s="2" t="s">
        <v>101</v>
      </c>
    </row>
    <row r="110" spans="1:5" x14ac:dyDescent="0.25">
      <c r="A110" s="2" t="s">
        <v>134</v>
      </c>
      <c r="B110" s="2" t="s">
        <v>17</v>
      </c>
      <c r="C110" s="1">
        <v>44214</v>
      </c>
      <c r="D110" s="2" t="s">
        <v>18</v>
      </c>
      <c r="E110" s="2" t="s">
        <v>101</v>
      </c>
    </row>
    <row r="111" spans="1:5" x14ac:dyDescent="0.25">
      <c r="A111" s="2" t="s">
        <v>135</v>
      </c>
      <c r="B111" s="2" t="s">
        <v>17</v>
      </c>
      <c r="C111" s="1">
        <v>44214</v>
      </c>
      <c r="D111" s="2" t="s">
        <v>18</v>
      </c>
      <c r="E111" s="2" t="s">
        <v>101</v>
      </c>
    </row>
    <row r="112" spans="1:5" x14ac:dyDescent="0.25">
      <c r="A112" s="2" t="s">
        <v>136</v>
      </c>
      <c r="B112" s="2" t="s">
        <v>17</v>
      </c>
      <c r="C112" s="1">
        <v>44214</v>
      </c>
      <c r="D112" s="2" t="s">
        <v>18</v>
      </c>
      <c r="E112" s="2" t="s">
        <v>101</v>
      </c>
    </row>
    <row r="113" spans="1:5" x14ac:dyDescent="0.25">
      <c r="A113" s="2" t="s">
        <v>137</v>
      </c>
      <c r="B113" s="2" t="s">
        <v>17</v>
      </c>
      <c r="C113" s="1">
        <v>44247</v>
      </c>
      <c r="D113" s="2" t="s">
        <v>18</v>
      </c>
      <c r="E113" s="2" t="s">
        <v>138</v>
      </c>
    </row>
    <row r="114" spans="1:5" x14ac:dyDescent="0.25">
      <c r="A114" s="2" t="s">
        <v>139</v>
      </c>
      <c r="B114" s="2" t="s">
        <v>17</v>
      </c>
      <c r="C114" s="1">
        <v>44579</v>
      </c>
      <c r="D114" s="2" t="s">
        <v>18</v>
      </c>
      <c r="E114" s="2" t="s">
        <v>115</v>
      </c>
    </row>
    <row r="115" spans="1:5" x14ac:dyDescent="0.25">
      <c r="A115" s="2" t="s">
        <v>140</v>
      </c>
      <c r="B115" s="2" t="s">
        <v>17</v>
      </c>
      <c r="C115" s="1">
        <v>44579</v>
      </c>
      <c r="D115" s="2" t="s">
        <v>18</v>
      </c>
      <c r="E115" s="2" t="s">
        <v>115</v>
      </c>
    </row>
    <row r="116" spans="1:5" x14ac:dyDescent="0.25">
      <c r="A116" s="2" t="s">
        <v>141</v>
      </c>
      <c r="B116" s="2" t="s">
        <v>17</v>
      </c>
      <c r="C116" s="1">
        <v>44247</v>
      </c>
      <c r="D116" s="2" t="s">
        <v>18</v>
      </c>
      <c r="E116" s="2" t="s">
        <v>138</v>
      </c>
    </row>
    <row r="117" spans="1:5" x14ac:dyDescent="0.25">
      <c r="A117" s="2" t="s">
        <v>142</v>
      </c>
      <c r="B117" s="2" t="s">
        <v>17</v>
      </c>
      <c r="C117" s="1">
        <v>44247</v>
      </c>
      <c r="D117" s="2" t="s">
        <v>18</v>
      </c>
      <c r="E117" s="2" t="s">
        <v>138</v>
      </c>
    </row>
    <row r="118" spans="1:5" x14ac:dyDescent="0.25">
      <c r="A118" s="2" t="s">
        <v>143</v>
      </c>
      <c r="B118" s="2" t="s">
        <v>17</v>
      </c>
      <c r="C118" s="1">
        <v>44247</v>
      </c>
      <c r="D118" s="2" t="s">
        <v>18</v>
      </c>
      <c r="E118" s="2" t="s">
        <v>138</v>
      </c>
    </row>
    <row r="119" spans="1:5" x14ac:dyDescent="0.25">
      <c r="A119" s="2" t="s">
        <v>144</v>
      </c>
      <c r="B119" s="2" t="s">
        <v>17</v>
      </c>
      <c r="C119" s="1">
        <v>44247</v>
      </c>
      <c r="D119" s="2" t="s">
        <v>18</v>
      </c>
      <c r="E119" s="2" t="s">
        <v>138</v>
      </c>
    </row>
    <row r="120" spans="1:5" x14ac:dyDescent="0.25">
      <c r="A120" s="2" t="s">
        <v>145</v>
      </c>
      <c r="B120" s="2" t="s">
        <v>17</v>
      </c>
      <c r="C120" s="1">
        <v>44247</v>
      </c>
      <c r="D120" s="2" t="s">
        <v>18</v>
      </c>
      <c r="E120" s="2" t="s">
        <v>146</v>
      </c>
    </row>
    <row r="121" spans="1:5" x14ac:dyDescent="0.25">
      <c r="A121" s="2" t="s">
        <v>147</v>
      </c>
      <c r="B121" s="2" t="s">
        <v>17</v>
      </c>
      <c r="C121" s="1">
        <v>44247</v>
      </c>
      <c r="D121" s="2" t="s">
        <v>18</v>
      </c>
      <c r="E121" s="2" t="s">
        <v>138</v>
      </c>
    </row>
    <row r="122" spans="1:5" x14ac:dyDescent="0.25">
      <c r="A122" s="2" t="s">
        <v>148</v>
      </c>
      <c r="B122" s="2" t="s">
        <v>17</v>
      </c>
      <c r="C122" s="1">
        <v>44247</v>
      </c>
      <c r="D122" s="2" t="s">
        <v>18</v>
      </c>
      <c r="E122" s="2" t="s">
        <v>138</v>
      </c>
    </row>
    <row r="123" spans="1:5" x14ac:dyDescent="0.25">
      <c r="A123" s="2" t="s">
        <v>149</v>
      </c>
      <c r="B123" s="2" t="s">
        <v>17</v>
      </c>
      <c r="C123" s="1">
        <v>44247</v>
      </c>
      <c r="D123" s="2" t="s">
        <v>18</v>
      </c>
      <c r="E123" s="2" t="s">
        <v>146</v>
      </c>
    </row>
    <row r="124" spans="1:5" x14ac:dyDescent="0.25">
      <c r="A124" s="2" t="s">
        <v>150</v>
      </c>
      <c r="B124" s="2" t="s">
        <v>17</v>
      </c>
      <c r="C124" s="1">
        <v>44247</v>
      </c>
      <c r="D124" s="2" t="s">
        <v>18</v>
      </c>
      <c r="E124" s="2" t="s">
        <v>138</v>
      </c>
    </row>
    <row r="125" spans="1:5" x14ac:dyDescent="0.25">
      <c r="A125" s="2" t="s">
        <v>151</v>
      </c>
      <c r="B125" s="2" t="s">
        <v>17</v>
      </c>
      <c r="C125" s="1">
        <v>44247</v>
      </c>
      <c r="D125" s="2" t="s">
        <v>18</v>
      </c>
      <c r="E125" s="2" t="s">
        <v>138</v>
      </c>
    </row>
    <row r="126" spans="1:5" x14ac:dyDescent="0.25">
      <c r="A126" s="2" t="s">
        <v>152</v>
      </c>
      <c r="B126" s="2" t="s">
        <v>17</v>
      </c>
      <c r="C126" s="1">
        <v>44247</v>
      </c>
      <c r="D126" s="2" t="s">
        <v>18</v>
      </c>
      <c r="E126" s="2" t="s">
        <v>138</v>
      </c>
    </row>
    <row r="127" spans="1:5" x14ac:dyDescent="0.25">
      <c r="A127" s="2" t="s">
        <v>153</v>
      </c>
      <c r="B127" s="2" t="s">
        <v>17</v>
      </c>
      <c r="C127" s="1">
        <v>44247</v>
      </c>
      <c r="D127" s="2" t="s">
        <v>18</v>
      </c>
      <c r="E127" s="2" t="s">
        <v>154</v>
      </c>
    </row>
    <row r="128" spans="1:5" x14ac:dyDescent="0.25">
      <c r="A128" s="2" t="s">
        <v>155</v>
      </c>
      <c r="B128" s="2" t="s">
        <v>17</v>
      </c>
      <c r="C128" s="1">
        <v>44247</v>
      </c>
      <c r="D128" s="2" t="s">
        <v>18</v>
      </c>
      <c r="E128" s="2" t="s">
        <v>154</v>
      </c>
    </row>
    <row r="129" spans="1:5" x14ac:dyDescent="0.25">
      <c r="A129" s="2" t="s">
        <v>156</v>
      </c>
      <c r="B129" s="2" t="s">
        <v>17</v>
      </c>
      <c r="C129" s="1">
        <v>44247</v>
      </c>
      <c r="D129" s="2" t="s">
        <v>18</v>
      </c>
      <c r="E129" s="2" t="s">
        <v>154</v>
      </c>
    </row>
    <row r="130" spans="1:5" x14ac:dyDescent="0.25">
      <c r="A130" s="2" t="s">
        <v>157</v>
      </c>
      <c r="B130" s="2" t="s">
        <v>17</v>
      </c>
      <c r="C130" s="1">
        <v>44247</v>
      </c>
      <c r="D130" s="2" t="s">
        <v>18</v>
      </c>
      <c r="E130" s="2" t="s">
        <v>146</v>
      </c>
    </row>
    <row r="131" spans="1:5" x14ac:dyDescent="0.25">
      <c r="A131" s="2" t="s">
        <v>158</v>
      </c>
      <c r="B131" s="2" t="s">
        <v>17</v>
      </c>
      <c r="C131" s="1">
        <v>44247</v>
      </c>
      <c r="D131" s="2" t="s">
        <v>18</v>
      </c>
      <c r="E131" s="2" t="s">
        <v>146</v>
      </c>
    </row>
    <row r="132" spans="1:5" x14ac:dyDescent="0.25">
      <c r="A132" s="2" t="s">
        <v>159</v>
      </c>
      <c r="B132" s="2" t="s">
        <v>17</v>
      </c>
      <c r="C132" s="1">
        <v>44247</v>
      </c>
      <c r="D132" s="2" t="s">
        <v>18</v>
      </c>
      <c r="E132" s="2" t="s">
        <v>154</v>
      </c>
    </row>
    <row r="133" spans="1:5" x14ac:dyDescent="0.25">
      <c r="A133" s="2" t="s">
        <v>160</v>
      </c>
      <c r="B133" s="2" t="s">
        <v>17</v>
      </c>
      <c r="C133" s="1">
        <v>44247</v>
      </c>
      <c r="D133" s="2" t="s">
        <v>18</v>
      </c>
      <c r="E133" s="2" t="s">
        <v>154</v>
      </c>
    </row>
    <row r="134" spans="1:5" x14ac:dyDescent="0.25">
      <c r="A134" s="2" t="s">
        <v>161</v>
      </c>
      <c r="B134" s="2" t="s">
        <v>17</v>
      </c>
      <c r="C134" s="1">
        <v>44247</v>
      </c>
      <c r="D134" s="2" t="s">
        <v>18</v>
      </c>
      <c r="E134" s="2" t="s">
        <v>154</v>
      </c>
    </row>
    <row r="135" spans="1:5" x14ac:dyDescent="0.25">
      <c r="A135" s="2" t="s">
        <v>162</v>
      </c>
      <c r="B135" s="2" t="s">
        <v>17</v>
      </c>
      <c r="C135" s="1">
        <v>44247</v>
      </c>
      <c r="D135" s="2" t="s">
        <v>18</v>
      </c>
      <c r="E135" s="2" t="s">
        <v>146</v>
      </c>
    </row>
    <row r="136" spans="1:5" x14ac:dyDescent="0.25">
      <c r="A136" s="2" t="s">
        <v>163</v>
      </c>
      <c r="B136" s="2" t="s">
        <v>17</v>
      </c>
      <c r="C136" s="1">
        <v>44247</v>
      </c>
      <c r="D136" s="2" t="s">
        <v>18</v>
      </c>
      <c r="E136" s="2" t="s">
        <v>154</v>
      </c>
    </row>
    <row r="137" spans="1:5" x14ac:dyDescent="0.25">
      <c r="A137" s="2" t="s">
        <v>164</v>
      </c>
      <c r="B137" s="2" t="s">
        <v>17</v>
      </c>
      <c r="C137" s="1">
        <v>44247</v>
      </c>
      <c r="D137" s="2" t="s">
        <v>18</v>
      </c>
      <c r="E137" s="2" t="s">
        <v>154</v>
      </c>
    </row>
    <row r="138" spans="1:5" x14ac:dyDescent="0.25">
      <c r="A138" s="2" t="s">
        <v>165</v>
      </c>
      <c r="B138" s="2" t="s">
        <v>17</v>
      </c>
      <c r="C138" s="1">
        <v>44247</v>
      </c>
      <c r="D138" s="2" t="s">
        <v>18</v>
      </c>
      <c r="E138" s="2" t="s">
        <v>154</v>
      </c>
    </row>
    <row r="139" spans="1:5" x14ac:dyDescent="0.25">
      <c r="A139" s="2" t="s">
        <v>166</v>
      </c>
      <c r="B139" s="2" t="s">
        <v>17</v>
      </c>
      <c r="C139" s="1">
        <v>44247</v>
      </c>
      <c r="D139" s="2" t="s">
        <v>18</v>
      </c>
      <c r="E139" s="2" t="s">
        <v>154</v>
      </c>
    </row>
    <row r="140" spans="1:5" x14ac:dyDescent="0.25">
      <c r="A140" s="2" t="s">
        <v>167</v>
      </c>
      <c r="B140" s="2" t="s">
        <v>17</v>
      </c>
      <c r="C140" s="1">
        <v>44247</v>
      </c>
      <c r="D140" s="2" t="s">
        <v>18</v>
      </c>
      <c r="E140" s="2" t="s">
        <v>154</v>
      </c>
    </row>
    <row r="141" spans="1:5" x14ac:dyDescent="0.25">
      <c r="A141" s="2" t="s">
        <v>168</v>
      </c>
      <c r="B141" s="2" t="s">
        <v>17</v>
      </c>
      <c r="C141" s="1">
        <v>44247</v>
      </c>
      <c r="D141" s="2" t="s">
        <v>18</v>
      </c>
      <c r="E141" s="2" t="s">
        <v>154</v>
      </c>
    </row>
    <row r="142" spans="1:5" x14ac:dyDescent="0.25">
      <c r="A142" s="2" t="s">
        <v>169</v>
      </c>
      <c r="B142" s="2" t="s">
        <v>17</v>
      </c>
      <c r="C142" s="1">
        <v>44247</v>
      </c>
      <c r="D142" s="2" t="s">
        <v>18</v>
      </c>
      <c r="E142" s="2" t="s">
        <v>154</v>
      </c>
    </row>
    <row r="143" spans="1:5" x14ac:dyDescent="0.25">
      <c r="A143" s="2" t="s">
        <v>170</v>
      </c>
      <c r="B143" s="2" t="s">
        <v>17</v>
      </c>
      <c r="C143" s="1">
        <v>44247</v>
      </c>
      <c r="D143" s="2" t="s">
        <v>18</v>
      </c>
      <c r="E143" s="2" t="s">
        <v>154</v>
      </c>
    </row>
    <row r="144" spans="1:5" x14ac:dyDescent="0.25">
      <c r="A144" s="2" t="s">
        <v>171</v>
      </c>
      <c r="B144" s="2" t="s">
        <v>17</v>
      </c>
      <c r="C144" s="1">
        <v>44247</v>
      </c>
      <c r="D144" s="2" t="s">
        <v>18</v>
      </c>
      <c r="E144" s="2" t="s">
        <v>154</v>
      </c>
    </row>
    <row r="145" spans="1:5" x14ac:dyDescent="0.25">
      <c r="A145" s="2" t="s">
        <v>172</v>
      </c>
      <c r="B145" s="2" t="s">
        <v>17</v>
      </c>
      <c r="C145" s="1">
        <v>44247</v>
      </c>
      <c r="D145" s="2" t="s">
        <v>18</v>
      </c>
      <c r="E145" s="2" t="s">
        <v>154</v>
      </c>
    </row>
    <row r="146" spans="1:5" x14ac:dyDescent="0.25">
      <c r="A146" s="2" t="s">
        <v>173</v>
      </c>
      <c r="B146" s="2" t="s">
        <v>17</v>
      </c>
      <c r="C146" s="1">
        <v>44247</v>
      </c>
      <c r="D146" s="2" t="s">
        <v>18</v>
      </c>
      <c r="E146" s="2" t="s">
        <v>154</v>
      </c>
    </row>
    <row r="147" spans="1:5" x14ac:dyDescent="0.25">
      <c r="A147" s="2" t="s">
        <v>174</v>
      </c>
      <c r="B147" s="2" t="s">
        <v>17</v>
      </c>
      <c r="C147" s="1">
        <v>44247</v>
      </c>
      <c r="D147" s="2" t="s">
        <v>18</v>
      </c>
      <c r="E147" s="2" t="s">
        <v>154</v>
      </c>
    </row>
    <row r="148" spans="1:5" x14ac:dyDescent="0.25">
      <c r="A148" s="2" t="s">
        <v>175</v>
      </c>
      <c r="B148" s="2" t="s">
        <v>17</v>
      </c>
      <c r="C148" s="1">
        <v>44247</v>
      </c>
      <c r="D148" s="2" t="s">
        <v>18</v>
      </c>
      <c r="E148" s="2" t="s">
        <v>154</v>
      </c>
    </row>
    <row r="149" spans="1:5" x14ac:dyDescent="0.25">
      <c r="A149" s="2" t="s">
        <v>176</v>
      </c>
      <c r="B149" s="2" t="s">
        <v>17</v>
      </c>
      <c r="C149" s="1">
        <v>44247</v>
      </c>
      <c r="D149" s="2" t="s">
        <v>18</v>
      </c>
      <c r="E149" s="2" t="s">
        <v>154</v>
      </c>
    </row>
    <row r="150" spans="1:5" x14ac:dyDescent="0.25">
      <c r="A150" s="2" t="s">
        <v>177</v>
      </c>
      <c r="B150" s="2" t="s">
        <v>17</v>
      </c>
      <c r="C150" s="1">
        <v>44247</v>
      </c>
      <c r="D150" s="2" t="s">
        <v>18</v>
      </c>
      <c r="E150" s="2" t="s">
        <v>154</v>
      </c>
    </row>
    <row r="151" spans="1:5" x14ac:dyDescent="0.25">
      <c r="A151" s="2" t="s">
        <v>178</v>
      </c>
      <c r="B151" s="2" t="s">
        <v>17</v>
      </c>
      <c r="C151" s="1">
        <v>44247</v>
      </c>
      <c r="D151" s="2" t="s">
        <v>18</v>
      </c>
      <c r="E151" s="2" t="s">
        <v>154</v>
      </c>
    </row>
    <row r="152" spans="1:5" x14ac:dyDescent="0.25">
      <c r="A152" s="2" t="s">
        <v>179</v>
      </c>
      <c r="B152" s="2" t="s">
        <v>17</v>
      </c>
      <c r="C152" s="1">
        <v>44247</v>
      </c>
      <c r="D152" s="2" t="s">
        <v>18</v>
      </c>
      <c r="E152" s="2" t="s">
        <v>154</v>
      </c>
    </row>
    <row r="153" spans="1:5" x14ac:dyDescent="0.25">
      <c r="A153" s="2" t="s">
        <v>180</v>
      </c>
      <c r="B153" s="2" t="s">
        <v>17</v>
      </c>
      <c r="C153" s="1">
        <v>44247</v>
      </c>
      <c r="D153" s="2" t="s">
        <v>18</v>
      </c>
      <c r="E153" s="2" t="s">
        <v>154</v>
      </c>
    </row>
    <row r="154" spans="1:5" x14ac:dyDescent="0.25">
      <c r="A154" s="2" t="s">
        <v>181</v>
      </c>
      <c r="B154" s="2" t="s">
        <v>17</v>
      </c>
      <c r="C154" s="1">
        <v>44247</v>
      </c>
      <c r="D154" s="2" t="s">
        <v>18</v>
      </c>
      <c r="E154" s="2" t="s">
        <v>154</v>
      </c>
    </row>
    <row r="155" spans="1:5" x14ac:dyDescent="0.25">
      <c r="A155" s="2" t="s">
        <v>182</v>
      </c>
      <c r="B155" s="2" t="s">
        <v>17</v>
      </c>
      <c r="C155" s="1">
        <v>44247</v>
      </c>
      <c r="D155" s="2" t="s">
        <v>18</v>
      </c>
      <c r="E155" s="2" t="s">
        <v>154</v>
      </c>
    </row>
    <row r="156" spans="1:5" x14ac:dyDescent="0.25">
      <c r="A156" s="2" t="s">
        <v>183</v>
      </c>
      <c r="B156" s="2" t="s">
        <v>17</v>
      </c>
      <c r="C156" s="1">
        <v>44247</v>
      </c>
      <c r="D156" s="2" t="s">
        <v>18</v>
      </c>
      <c r="E156" s="2" t="s">
        <v>154</v>
      </c>
    </row>
    <row r="157" spans="1:5" x14ac:dyDescent="0.25">
      <c r="A157" s="2" t="s">
        <v>184</v>
      </c>
      <c r="B157" s="2" t="s">
        <v>17</v>
      </c>
      <c r="C157" s="1">
        <v>44247</v>
      </c>
      <c r="D157" s="2" t="s">
        <v>18</v>
      </c>
      <c r="E157" s="2" t="s">
        <v>154</v>
      </c>
    </row>
    <row r="158" spans="1:5" x14ac:dyDescent="0.25">
      <c r="A158" s="2" t="s">
        <v>185</v>
      </c>
      <c r="B158" s="2" t="s">
        <v>17</v>
      </c>
      <c r="C158" s="1">
        <v>44247</v>
      </c>
      <c r="D158" s="2" t="s">
        <v>18</v>
      </c>
      <c r="E158" s="2" t="s">
        <v>154</v>
      </c>
    </row>
    <row r="159" spans="1:5" x14ac:dyDescent="0.25">
      <c r="A159" s="2" t="s">
        <v>186</v>
      </c>
      <c r="B159" s="2" t="s">
        <v>17</v>
      </c>
      <c r="C159" s="1">
        <v>44247</v>
      </c>
      <c r="D159" s="2" t="s">
        <v>18</v>
      </c>
      <c r="E159" s="2" t="s">
        <v>154</v>
      </c>
    </row>
    <row r="160" spans="1:5" x14ac:dyDescent="0.25">
      <c r="A160" s="2" t="s">
        <v>187</v>
      </c>
      <c r="B160" s="2" t="s">
        <v>17</v>
      </c>
      <c r="C160" s="1">
        <v>44247</v>
      </c>
      <c r="D160" s="2" t="s">
        <v>18</v>
      </c>
      <c r="E160" s="2" t="s">
        <v>154</v>
      </c>
    </row>
    <row r="161" spans="1:5" x14ac:dyDescent="0.25">
      <c r="A161" s="2" t="s">
        <v>188</v>
      </c>
      <c r="B161" s="2" t="s">
        <v>17</v>
      </c>
      <c r="C161" s="1">
        <v>44247</v>
      </c>
      <c r="D161" s="2" t="s">
        <v>18</v>
      </c>
      <c r="E161" s="2" t="s">
        <v>154</v>
      </c>
    </row>
    <row r="162" spans="1:5" x14ac:dyDescent="0.25">
      <c r="A162" s="2" t="s">
        <v>189</v>
      </c>
      <c r="B162" s="2" t="s">
        <v>17</v>
      </c>
      <c r="C162" s="1">
        <v>44247</v>
      </c>
      <c r="D162" s="2" t="s">
        <v>18</v>
      </c>
      <c r="E162" s="2" t="s">
        <v>154</v>
      </c>
    </row>
    <row r="163" spans="1:5" x14ac:dyDescent="0.25">
      <c r="A163" s="2" t="s">
        <v>190</v>
      </c>
      <c r="B163" s="2" t="s">
        <v>17</v>
      </c>
      <c r="C163" s="1">
        <v>44247</v>
      </c>
      <c r="D163" s="2" t="s">
        <v>18</v>
      </c>
      <c r="E163" s="2" t="s">
        <v>154</v>
      </c>
    </row>
    <row r="164" spans="1:5" x14ac:dyDescent="0.25">
      <c r="A164" s="2" t="s">
        <v>191</v>
      </c>
      <c r="B164" s="2" t="s">
        <v>17</v>
      </c>
      <c r="C164" s="1">
        <v>44247</v>
      </c>
      <c r="D164" s="2" t="s">
        <v>18</v>
      </c>
      <c r="E164" s="2" t="s">
        <v>154</v>
      </c>
    </row>
    <row r="165" spans="1:5" x14ac:dyDescent="0.25">
      <c r="A165" s="2" t="s">
        <v>192</v>
      </c>
      <c r="B165" s="2" t="s">
        <v>17</v>
      </c>
      <c r="C165" s="1">
        <v>44247</v>
      </c>
      <c r="D165" s="2" t="s">
        <v>18</v>
      </c>
      <c r="E165" s="2" t="s">
        <v>154</v>
      </c>
    </row>
    <row r="166" spans="1:5" x14ac:dyDescent="0.25">
      <c r="A166" s="2" t="s">
        <v>193</v>
      </c>
      <c r="B166" s="2" t="s">
        <v>17</v>
      </c>
      <c r="C166" s="1">
        <v>44247</v>
      </c>
      <c r="D166" s="2" t="s">
        <v>18</v>
      </c>
      <c r="E166" s="2" t="s">
        <v>154</v>
      </c>
    </row>
    <row r="167" spans="1:5" x14ac:dyDescent="0.25">
      <c r="A167" s="2" t="s">
        <v>194</v>
      </c>
      <c r="B167" s="2" t="s">
        <v>17</v>
      </c>
      <c r="C167" s="1">
        <v>44247</v>
      </c>
      <c r="D167" s="2" t="s">
        <v>18</v>
      </c>
      <c r="E167" s="2" t="s">
        <v>154</v>
      </c>
    </row>
    <row r="168" spans="1:5" x14ac:dyDescent="0.25">
      <c r="A168" s="2" t="s">
        <v>195</v>
      </c>
      <c r="B168" s="2" t="s">
        <v>17</v>
      </c>
      <c r="C168" s="1">
        <v>44247</v>
      </c>
      <c r="D168" s="2" t="s">
        <v>18</v>
      </c>
      <c r="E168" s="2" t="s">
        <v>154</v>
      </c>
    </row>
    <row r="169" spans="1:5" x14ac:dyDescent="0.25">
      <c r="A169" s="2" t="s">
        <v>196</v>
      </c>
      <c r="B169" s="2" t="s">
        <v>17</v>
      </c>
      <c r="C169" s="1">
        <v>44247</v>
      </c>
      <c r="D169" s="2" t="s">
        <v>18</v>
      </c>
      <c r="E169" s="2" t="s">
        <v>154</v>
      </c>
    </row>
    <row r="170" spans="1:5" x14ac:dyDescent="0.25">
      <c r="A170" s="2" t="s">
        <v>197</v>
      </c>
      <c r="B170" s="2" t="s">
        <v>17</v>
      </c>
      <c r="C170" s="1">
        <v>44247</v>
      </c>
      <c r="D170" s="2" t="s">
        <v>18</v>
      </c>
      <c r="E170" s="2" t="s">
        <v>154</v>
      </c>
    </row>
    <row r="171" spans="1:5" x14ac:dyDescent="0.25">
      <c r="A171" s="2" t="s">
        <v>198</v>
      </c>
      <c r="B171" s="2" t="s">
        <v>17</v>
      </c>
      <c r="C171" s="1">
        <v>44247</v>
      </c>
      <c r="D171" s="2" t="s">
        <v>18</v>
      </c>
      <c r="E171" s="2" t="s">
        <v>154</v>
      </c>
    </row>
    <row r="172" spans="1:5" x14ac:dyDescent="0.25">
      <c r="A172" s="2" t="s">
        <v>199</v>
      </c>
      <c r="B172" s="2" t="s">
        <v>17</v>
      </c>
      <c r="C172" s="1">
        <v>44247</v>
      </c>
      <c r="D172" s="2" t="s">
        <v>18</v>
      </c>
      <c r="E172" s="2" t="s">
        <v>154</v>
      </c>
    </row>
    <row r="173" spans="1:5" x14ac:dyDescent="0.25">
      <c r="A173" s="2" t="s">
        <v>200</v>
      </c>
      <c r="B173" s="2" t="s">
        <v>17</v>
      </c>
      <c r="C173" s="1">
        <v>44247</v>
      </c>
      <c r="D173" s="2" t="s">
        <v>18</v>
      </c>
      <c r="E173" s="2" t="s">
        <v>154</v>
      </c>
    </row>
    <row r="174" spans="1:5" x14ac:dyDescent="0.25">
      <c r="A174" s="2" t="s">
        <v>201</v>
      </c>
      <c r="B174" s="2" t="s">
        <v>17</v>
      </c>
      <c r="C174" s="1">
        <v>44247</v>
      </c>
      <c r="D174" s="2" t="s">
        <v>18</v>
      </c>
      <c r="E174" s="2" t="s">
        <v>154</v>
      </c>
    </row>
    <row r="175" spans="1:5" x14ac:dyDescent="0.25">
      <c r="A175" s="2" t="s">
        <v>202</v>
      </c>
      <c r="B175" s="2" t="s">
        <v>17</v>
      </c>
      <c r="C175" s="1">
        <v>44247</v>
      </c>
      <c r="D175" s="2" t="s">
        <v>18</v>
      </c>
      <c r="E175" s="2" t="s">
        <v>154</v>
      </c>
    </row>
    <row r="176" spans="1:5" x14ac:dyDescent="0.25">
      <c r="A176" s="2" t="s">
        <v>203</v>
      </c>
      <c r="B176" s="2" t="s">
        <v>17</v>
      </c>
      <c r="C176" s="1">
        <v>44247</v>
      </c>
      <c r="D176" s="2" t="s">
        <v>18</v>
      </c>
      <c r="E176" s="2" t="s">
        <v>154</v>
      </c>
    </row>
    <row r="177" spans="1:5" x14ac:dyDescent="0.25">
      <c r="A177" s="2" t="s">
        <v>204</v>
      </c>
      <c r="B177" s="2" t="s">
        <v>17</v>
      </c>
      <c r="C177" s="1">
        <v>44247</v>
      </c>
      <c r="D177" s="2" t="s">
        <v>18</v>
      </c>
      <c r="E177" s="2" t="s">
        <v>154</v>
      </c>
    </row>
    <row r="178" spans="1:5" x14ac:dyDescent="0.25">
      <c r="A178" s="2" t="s">
        <v>205</v>
      </c>
      <c r="B178" s="2" t="s">
        <v>17</v>
      </c>
      <c r="C178" s="1">
        <v>44247</v>
      </c>
      <c r="D178" s="2" t="s">
        <v>18</v>
      </c>
      <c r="E178" s="2" t="s">
        <v>154</v>
      </c>
    </row>
    <row r="179" spans="1:5" x14ac:dyDescent="0.25">
      <c r="A179" s="2" t="s">
        <v>206</v>
      </c>
      <c r="B179" s="2" t="s">
        <v>17</v>
      </c>
      <c r="C179" s="1">
        <v>44247</v>
      </c>
      <c r="D179" s="2" t="s">
        <v>18</v>
      </c>
      <c r="E179" s="2" t="s">
        <v>154</v>
      </c>
    </row>
    <row r="180" spans="1:5" x14ac:dyDescent="0.25">
      <c r="A180" s="2" t="s">
        <v>207</v>
      </c>
      <c r="B180" s="2" t="s">
        <v>17</v>
      </c>
      <c r="C180" s="1">
        <v>44247</v>
      </c>
      <c r="D180" s="2" t="s">
        <v>18</v>
      </c>
      <c r="E180" s="2" t="s">
        <v>154</v>
      </c>
    </row>
    <row r="181" spans="1:5" x14ac:dyDescent="0.25">
      <c r="A181" s="2" t="s">
        <v>208</v>
      </c>
      <c r="B181" s="2" t="s">
        <v>17</v>
      </c>
      <c r="C181" s="1">
        <v>44247</v>
      </c>
      <c r="D181" s="2" t="s">
        <v>18</v>
      </c>
      <c r="E181" s="2" t="s">
        <v>154</v>
      </c>
    </row>
    <row r="182" spans="1:5" x14ac:dyDescent="0.25">
      <c r="A182" s="2" t="s">
        <v>209</v>
      </c>
      <c r="B182" s="2" t="s">
        <v>17</v>
      </c>
      <c r="C182" s="1">
        <v>44247</v>
      </c>
      <c r="D182" s="2" t="s">
        <v>18</v>
      </c>
      <c r="E182" s="2" t="s">
        <v>154</v>
      </c>
    </row>
    <row r="183" spans="1:5" x14ac:dyDescent="0.25">
      <c r="A183" s="2" t="s">
        <v>210</v>
      </c>
      <c r="B183" s="2" t="s">
        <v>17</v>
      </c>
      <c r="C183" s="1">
        <v>44247</v>
      </c>
      <c r="D183" s="2" t="s">
        <v>18</v>
      </c>
      <c r="E183" s="2" t="s">
        <v>154</v>
      </c>
    </row>
    <row r="184" spans="1:5" x14ac:dyDescent="0.25">
      <c r="A184" s="2" t="s">
        <v>211</v>
      </c>
      <c r="B184" s="2" t="s">
        <v>17</v>
      </c>
      <c r="C184" s="1">
        <v>44247</v>
      </c>
      <c r="D184" s="2" t="s">
        <v>18</v>
      </c>
      <c r="E184" s="2" t="s">
        <v>154</v>
      </c>
    </row>
    <row r="185" spans="1:5" x14ac:dyDescent="0.25">
      <c r="A185" s="2" t="s">
        <v>212</v>
      </c>
      <c r="B185" s="2" t="s">
        <v>17</v>
      </c>
      <c r="C185" s="1">
        <v>44247</v>
      </c>
      <c r="D185" s="2" t="s">
        <v>18</v>
      </c>
      <c r="E185" s="2" t="s">
        <v>154</v>
      </c>
    </row>
    <row r="186" spans="1:5" x14ac:dyDescent="0.25">
      <c r="A186" s="2" t="s">
        <v>213</v>
      </c>
      <c r="B186" s="2" t="s">
        <v>17</v>
      </c>
      <c r="C186" s="1">
        <v>44247</v>
      </c>
      <c r="D186" s="2" t="s">
        <v>18</v>
      </c>
      <c r="E186" s="2" t="s">
        <v>154</v>
      </c>
    </row>
    <row r="187" spans="1:5" x14ac:dyDescent="0.25">
      <c r="A187" s="2" t="s">
        <v>214</v>
      </c>
      <c r="B187" s="2" t="s">
        <v>17</v>
      </c>
      <c r="C187" s="1">
        <v>44247</v>
      </c>
      <c r="D187" s="2" t="s">
        <v>18</v>
      </c>
      <c r="E187" s="2" t="s">
        <v>154</v>
      </c>
    </row>
    <row r="188" spans="1:5" x14ac:dyDescent="0.25">
      <c r="A188" s="2" t="s">
        <v>215</v>
      </c>
      <c r="B188" s="2" t="s">
        <v>17</v>
      </c>
      <c r="C188" s="1">
        <v>44247</v>
      </c>
      <c r="D188" s="2" t="s">
        <v>18</v>
      </c>
      <c r="E188" s="2" t="s">
        <v>154</v>
      </c>
    </row>
    <row r="189" spans="1:5" x14ac:dyDescent="0.25">
      <c r="A189" s="2" t="s">
        <v>216</v>
      </c>
      <c r="B189" s="2" t="s">
        <v>17</v>
      </c>
      <c r="C189" s="1">
        <v>44247</v>
      </c>
      <c r="D189" s="2" t="s">
        <v>18</v>
      </c>
      <c r="E189" s="2" t="s">
        <v>154</v>
      </c>
    </row>
    <row r="190" spans="1:5" x14ac:dyDescent="0.25">
      <c r="A190" s="2" t="s">
        <v>217</v>
      </c>
      <c r="B190" s="2" t="s">
        <v>17</v>
      </c>
      <c r="C190" s="1">
        <v>44247</v>
      </c>
      <c r="D190" s="2" t="s">
        <v>18</v>
      </c>
      <c r="E190" s="2" t="s">
        <v>154</v>
      </c>
    </row>
    <row r="191" spans="1:5" x14ac:dyDescent="0.25">
      <c r="A191" s="2" t="s">
        <v>218</v>
      </c>
      <c r="B191" s="2" t="s">
        <v>17</v>
      </c>
      <c r="C191" s="1">
        <v>44247</v>
      </c>
      <c r="D191" s="2" t="s">
        <v>18</v>
      </c>
      <c r="E191" s="2" t="s">
        <v>154</v>
      </c>
    </row>
    <row r="192" spans="1:5" x14ac:dyDescent="0.25">
      <c r="A192" s="2" t="s">
        <v>219</v>
      </c>
      <c r="B192" s="2" t="s">
        <v>17</v>
      </c>
      <c r="C192" s="1">
        <v>44247</v>
      </c>
      <c r="D192" s="2" t="s">
        <v>18</v>
      </c>
      <c r="E192" s="2" t="s">
        <v>154</v>
      </c>
    </row>
    <row r="193" spans="1:5" x14ac:dyDescent="0.25">
      <c r="A193" s="2" t="s">
        <v>220</v>
      </c>
      <c r="B193" s="2" t="s">
        <v>17</v>
      </c>
      <c r="C193" s="1">
        <v>44247</v>
      </c>
      <c r="D193" s="2" t="s">
        <v>18</v>
      </c>
      <c r="E193" s="2" t="s">
        <v>154</v>
      </c>
    </row>
    <row r="194" spans="1:5" x14ac:dyDescent="0.25">
      <c r="A194" s="2" t="s">
        <v>221</v>
      </c>
      <c r="B194" s="2" t="s">
        <v>17</v>
      </c>
      <c r="C194" s="1">
        <v>44247</v>
      </c>
      <c r="D194" s="2" t="s">
        <v>18</v>
      </c>
      <c r="E194" s="2" t="s">
        <v>154</v>
      </c>
    </row>
    <row r="195" spans="1:5" x14ac:dyDescent="0.25">
      <c r="A195" s="2" t="s">
        <v>222</v>
      </c>
      <c r="B195" s="2" t="s">
        <v>17</v>
      </c>
      <c r="C195" s="1">
        <v>44125</v>
      </c>
      <c r="D195" s="2" t="s">
        <v>18</v>
      </c>
      <c r="E195" s="2" t="s">
        <v>146</v>
      </c>
    </row>
    <row r="196" spans="1:5" x14ac:dyDescent="0.25">
      <c r="A196" s="2" t="s">
        <v>223</v>
      </c>
      <c r="B196" s="2" t="s">
        <v>17</v>
      </c>
      <c r="C196" s="1">
        <v>44125</v>
      </c>
      <c r="D196" s="2" t="s">
        <v>18</v>
      </c>
      <c r="E196" s="2" t="s">
        <v>146</v>
      </c>
    </row>
    <row r="197" spans="1:5" x14ac:dyDescent="0.25">
      <c r="A197" s="2" t="s">
        <v>224</v>
      </c>
      <c r="B197" s="2" t="s">
        <v>17</v>
      </c>
      <c r="C197" s="1">
        <v>44125</v>
      </c>
      <c r="D197" s="2" t="s">
        <v>18</v>
      </c>
      <c r="E197" s="2" t="s">
        <v>146</v>
      </c>
    </row>
    <row r="198" spans="1:5" x14ac:dyDescent="0.25">
      <c r="A198" s="2" t="s">
        <v>225</v>
      </c>
      <c r="B198" s="2" t="s">
        <v>17</v>
      </c>
      <c r="C198" s="1">
        <v>44125</v>
      </c>
      <c r="D198" s="2" t="s">
        <v>18</v>
      </c>
      <c r="E198" s="2" t="s">
        <v>146</v>
      </c>
    </row>
    <row r="199" spans="1:5" x14ac:dyDescent="0.25">
      <c r="A199" s="2" t="s">
        <v>226</v>
      </c>
      <c r="B199" s="2" t="s">
        <v>17</v>
      </c>
      <c r="C199" s="1">
        <v>44125</v>
      </c>
      <c r="D199" s="2" t="s">
        <v>18</v>
      </c>
      <c r="E199" s="2" t="s">
        <v>146</v>
      </c>
    </row>
    <row r="200" spans="1:5" x14ac:dyDescent="0.25">
      <c r="A200" s="2" t="s">
        <v>227</v>
      </c>
      <c r="B200" s="2" t="s">
        <v>17</v>
      </c>
      <c r="C200" s="1">
        <v>44125</v>
      </c>
      <c r="D200" s="2" t="s">
        <v>18</v>
      </c>
      <c r="E200" s="2" t="s">
        <v>146</v>
      </c>
    </row>
    <row r="201" spans="1:5" x14ac:dyDescent="0.25">
      <c r="A201" s="2" t="s">
        <v>228</v>
      </c>
      <c r="B201" s="2" t="s">
        <v>17</v>
      </c>
      <c r="C201" s="1">
        <v>44158</v>
      </c>
      <c r="D201" s="2" t="s">
        <v>18</v>
      </c>
      <c r="E201" s="2" t="s">
        <v>229</v>
      </c>
    </row>
    <row r="202" spans="1:5" x14ac:dyDescent="0.25">
      <c r="A202" s="2" t="s">
        <v>230</v>
      </c>
      <c r="B202" s="2" t="s">
        <v>17</v>
      </c>
      <c r="C202" s="1">
        <v>44158</v>
      </c>
      <c r="D202" s="2" t="s">
        <v>18</v>
      </c>
      <c r="E202" s="2" t="s">
        <v>229</v>
      </c>
    </row>
    <row r="203" spans="1:5" x14ac:dyDescent="0.25">
      <c r="A203" s="2" t="s">
        <v>231</v>
      </c>
      <c r="B203" s="2" t="s">
        <v>17</v>
      </c>
      <c r="C203" s="1">
        <v>44158</v>
      </c>
      <c r="D203" s="2" t="s">
        <v>18</v>
      </c>
      <c r="E203" s="2" t="s">
        <v>229</v>
      </c>
    </row>
    <row r="204" spans="1:5" x14ac:dyDescent="0.25">
      <c r="A204" s="2" t="s">
        <v>232</v>
      </c>
      <c r="B204" s="2" t="s">
        <v>17</v>
      </c>
      <c r="C204" s="1">
        <v>44125</v>
      </c>
      <c r="D204" s="2" t="s">
        <v>18</v>
      </c>
      <c r="E204" s="2" t="s">
        <v>146</v>
      </c>
    </row>
    <row r="205" spans="1:5" x14ac:dyDescent="0.25">
      <c r="A205" s="2" t="s">
        <v>233</v>
      </c>
      <c r="B205" s="2" t="s">
        <v>17</v>
      </c>
      <c r="C205" s="1">
        <v>44125</v>
      </c>
      <c r="D205" s="2" t="s">
        <v>18</v>
      </c>
      <c r="E205" s="2" t="s">
        <v>146</v>
      </c>
    </row>
    <row r="206" spans="1:5" x14ac:dyDescent="0.25">
      <c r="A206" s="2" t="s">
        <v>234</v>
      </c>
      <c r="B206" s="2" t="s">
        <v>17</v>
      </c>
      <c r="C206" s="1">
        <v>44125</v>
      </c>
      <c r="D206" s="2" t="s">
        <v>18</v>
      </c>
      <c r="E206" s="2" t="s">
        <v>146</v>
      </c>
    </row>
    <row r="207" spans="1:5" x14ac:dyDescent="0.25">
      <c r="A207" s="2" t="s">
        <v>235</v>
      </c>
      <c r="B207" s="2" t="s">
        <v>17</v>
      </c>
      <c r="C207" s="1">
        <v>44125</v>
      </c>
      <c r="D207" s="2" t="s">
        <v>18</v>
      </c>
      <c r="E207" s="2" t="s">
        <v>146</v>
      </c>
    </row>
    <row r="208" spans="1:5" x14ac:dyDescent="0.25">
      <c r="A208" s="2" t="s">
        <v>236</v>
      </c>
      <c r="B208" s="2" t="s">
        <v>17</v>
      </c>
      <c r="C208" s="1">
        <v>44125</v>
      </c>
      <c r="D208" s="2" t="s">
        <v>18</v>
      </c>
      <c r="E208" s="2" t="s">
        <v>146</v>
      </c>
    </row>
    <row r="209" spans="1:5" x14ac:dyDescent="0.25">
      <c r="A209" s="2" t="s">
        <v>237</v>
      </c>
      <c r="B209" s="2" t="s">
        <v>17</v>
      </c>
      <c r="C209" s="1">
        <v>44125</v>
      </c>
      <c r="D209" s="2" t="s">
        <v>18</v>
      </c>
      <c r="E209" s="2" t="s">
        <v>146</v>
      </c>
    </row>
    <row r="210" spans="1:5" x14ac:dyDescent="0.25">
      <c r="A210" s="2" t="s">
        <v>238</v>
      </c>
      <c r="B210" s="2" t="s">
        <v>17</v>
      </c>
      <c r="C210" s="1">
        <v>44125</v>
      </c>
      <c r="D210" s="2" t="s">
        <v>18</v>
      </c>
      <c r="E210" s="2" t="s">
        <v>146</v>
      </c>
    </row>
    <row r="211" spans="1:5" x14ac:dyDescent="0.25">
      <c r="A211" s="2" t="s">
        <v>239</v>
      </c>
      <c r="B211" s="2" t="s">
        <v>17</v>
      </c>
      <c r="C211" s="1">
        <v>44125</v>
      </c>
      <c r="D211" s="2" t="s">
        <v>18</v>
      </c>
      <c r="E211" s="2" t="s">
        <v>146</v>
      </c>
    </row>
    <row r="212" spans="1:5" x14ac:dyDescent="0.25">
      <c r="A212" s="2" t="s">
        <v>240</v>
      </c>
      <c r="B212" s="2" t="s">
        <v>17</v>
      </c>
      <c r="C212" s="1">
        <v>44125</v>
      </c>
      <c r="D212" s="2" t="s">
        <v>18</v>
      </c>
      <c r="E212" s="2" t="s">
        <v>146</v>
      </c>
    </row>
    <row r="213" spans="1:5" x14ac:dyDescent="0.25">
      <c r="A213" s="2" t="s">
        <v>241</v>
      </c>
      <c r="B213" s="2" t="s">
        <v>17</v>
      </c>
      <c r="C213" s="1">
        <v>44125</v>
      </c>
      <c r="D213" s="2" t="s">
        <v>18</v>
      </c>
      <c r="E213" s="2" t="s">
        <v>146</v>
      </c>
    </row>
    <row r="214" spans="1:5" x14ac:dyDescent="0.25">
      <c r="A214" s="2" t="s">
        <v>242</v>
      </c>
      <c r="B214" s="2" t="s">
        <v>17</v>
      </c>
      <c r="C214" s="1">
        <v>44125</v>
      </c>
      <c r="D214" s="2" t="s">
        <v>18</v>
      </c>
      <c r="E214" s="2" t="s">
        <v>146</v>
      </c>
    </row>
    <row r="215" spans="1:5" x14ac:dyDescent="0.25">
      <c r="A215" s="2" t="s">
        <v>243</v>
      </c>
      <c r="B215" s="2" t="s">
        <v>17</v>
      </c>
      <c r="C215" s="1">
        <v>44125</v>
      </c>
      <c r="D215" s="2" t="s">
        <v>18</v>
      </c>
      <c r="E215" s="2" t="s">
        <v>146</v>
      </c>
    </row>
    <row r="216" spans="1:5" x14ac:dyDescent="0.25">
      <c r="A216" s="2" t="s">
        <v>244</v>
      </c>
      <c r="B216" s="2" t="s">
        <v>17</v>
      </c>
      <c r="C216" s="1">
        <v>44125</v>
      </c>
      <c r="D216" s="2" t="s">
        <v>18</v>
      </c>
      <c r="E216" s="2" t="s">
        <v>146</v>
      </c>
    </row>
    <row r="217" spans="1:5" x14ac:dyDescent="0.25">
      <c r="A217" s="2" t="s">
        <v>245</v>
      </c>
      <c r="B217" s="2" t="s">
        <v>17</v>
      </c>
      <c r="C217" s="1">
        <v>44125</v>
      </c>
      <c r="D217" s="2" t="s">
        <v>18</v>
      </c>
      <c r="E217" s="2" t="s">
        <v>146</v>
      </c>
    </row>
    <row r="218" spans="1:5" x14ac:dyDescent="0.25">
      <c r="A218" s="2" t="s">
        <v>246</v>
      </c>
      <c r="B218" s="2" t="s">
        <v>17</v>
      </c>
      <c r="C218" s="1">
        <v>44125</v>
      </c>
      <c r="D218" s="2" t="s">
        <v>18</v>
      </c>
      <c r="E218" s="2" t="s">
        <v>146</v>
      </c>
    </row>
    <row r="219" spans="1:5" x14ac:dyDescent="0.25">
      <c r="A219" s="2" t="s">
        <v>247</v>
      </c>
      <c r="B219" s="2" t="s">
        <v>17</v>
      </c>
      <c r="C219" s="1">
        <v>44125</v>
      </c>
      <c r="D219" s="2" t="s">
        <v>18</v>
      </c>
      <c r="E219" s="2" t="s">
        <v>146</v>
      </c>
    </row>
    <row r="220" spans="1:5" x14ac:dyDescent="0.25">
      <c r="A220" s="2" t="s">
        <v>248</v>
      </c>
      <c r="B220" s="2" t="s">
        <v>17</v>
      </c>
      <c r="C220" s="1">
        <v>44125</v>
      </c>
      <c r="D220" s="2" t="s">
        <v>18</v>
      </c>
      <c r="E220" s="2" t="s">
        <v>146</v>
      </c>
    </row>
    <row r="221" spans="1:5" x14ac:dyDescent="0.25">
      <c r="A221" s="2" t="s">
        <v>249</v>
      </c>
      <c r="B221" s="2" t="s">
        <v>17</v>
      </c>
      <c r="C221" s="1">
        <v>44125</v>
      </c>
      <c r="D221" s="2" t="s">
        <v>18</v>
      </c>
      <c r="E221" s="2" t="s">
        <v>146</v>
      </c>
    </row>
    <row r="222" spans="1:5" x14ac:dyDescent="0.25">
      <c r="A222" s="2" t="s">
        <v>250</v>
      </c>
      <c r="B222" s="2" t="s">
        <v>17</v>
      </c>
      <c r="C222" s="1">
        <v>44125</v>
      </c>
      <c r="D222" s="2" t="s">
        <v>18</v>
      </c>
      <c r="E222" s="2" t="s">
        <v>146</v>
      </c>
    </row>
    <row r="223" spans="1:5" x14ac:dyDescent="0.25">
      <c r="A223" s="2" t="s">
        <v>251</v>
      </c>
      <c r="B223" s="2" t="s">
        <v>17</v>
      </c>
      <c r="C223" s="1">
        <v>44125</v>
      </c>
      <c r="D223" s="2" t="s">
        <v>18</v>
      </c>
      <c r="E223" s="2" t="s">
        <v>146</v>
      </c>
    </row>
    <row r="224" spans="1:5" x14ac:dyDescent="0.25">
      <c r="A224" s="2" t="s">
        <v>252</v>
      </c>
      <c r="B224" s="2" t="s">
        <v>17</v>
      </c>
      <c r="C224" s="1">
        <v>44125</v>
      </c>
      <c r="D224" s="2" t="s">
        <v>18</v>
      </c>
      <c r="E224" s="2" t="s">
        <v>146</v>
      </c>
    </row>
    <row r="225" spans="1:5" x14ac:dyDescent="0.25">
      <c r="A225" s="2" t="s">
        <v>253</v>
      </c>
      <c r="B225" s="2" t="s">
        <v>17</v>
      </c>
      <c r="C225" s="1">
        <v>44125</v>
      </c>
      <c r="D225" s="2" t="s">
        <v>18</v>
      </c>
      <c r="E225" s="2" t="s">
        <v>146</v>
      </c>
    </row>
    <row r="226" spans="1:5" x14ac:dyDescent="0.25">
      <c r="A226" s="2" t="s">
        <v>254</v>
      </c>
      <c r="B226" s="2" t="s">
        <v>17</v>
      </c>
      <c r="C226" s="1">
        <v>44125</v>
      </c>
      <c r="D226" s="2" t="s">
        <v>18</v>
      </c>
      <c r="E226" s="2" t="s">
        <v>146</v>
      </c>
    </row>
    <row r="227" spans="1:5" x14ac:dyDescent="0.25">
      <c r="A227" s="2" t="s">
        <v>255</v>
      </c>
      <c r="B227" s="2" t="s">
        <v>17</v>
      </c>
      <c r="C227" s="1">
        <v>44125</v>
      </c>
      <c r="D227" s="2" t="s">
        <v>18</v>
      </c>
      <c r="E227" s="2" t="s">
        <v>146</v>
      </c>
    </row>
    <row r="228" spans="1:5" x14ac:dyDescent="0.25">
      <c r="A228" s="2" t="s">
        <v>256</v>
      </c>
      <c r="B228" s="2" t="s">
        <v>17</v>
      </c>
      <c r="C228" s="1">
        <v>44125</v>
      </c>
      <c r="D228" s="2" t="s">
        <v>18</v>
      </c>
      <c r="E228" s="2" t="s">
        <v>146</v>
      </c>
    </row>
    <row r="229" spans="1:5" x14ac:dyDescent="0.25">
      <c r="A229" s="2" t="s">
        <v>257</v>
      </c>
      <c r="B229" s="2" t="s">
        <v>17</v>
      </c>
      <c r="C229" s="1">
        <v>44125</v>
      </c>
      <c r="D229" s="2" t="s">
        <v>18</v>
      </c>
      <c r="E229" s="2" t="s">
        <v>146</v>
      </c>
    </row>
    <row r="230" spans="1:5" x14ac:dyDescent="0.25">
      <c r="A230" s="2" t="s">
        <v>258</v>
      </c>
      <c r="B230" s="2" t="s">
        <v>17</v>
      </c>
      <c r="C230" s="1">
        <v>44125</v>
      </c>
      <c r="D230" s="2" t="s">
        <v>18</v>
      </c>
      <c r="E230" s="2" t="s">
        <v>146</v>
      </c>
    </row>
    <row r="231" spans="1:5" x14ac:dyDescent="0.25">
      <c r="A231" s="2" t="s">
        <v>259</v>
      </c>
      <c r="B231" s="2" t="s">
        <v>17</v>
      </c>
      <c r="C231" s="1">
        <v>44125</v>
      </c>
      <c r="D231" s="2" t="s">
        <v>18</v>
      </c>
      <c r="E231" s="2" t="s">
        <v>146</v>
      </c>
    </row>
    <row r="232" spans="1:5" x14ac:dyDescent="0.25">
      <c r="A232" s="2" t="s">
        <v>260</v>
      </c>
      <c r="B232" s="2" t="s">
        <v>17</v>
      </c>
      <c r="C232" s="1">
        <v>44125</v>
      </c>
      <c r="D232" s="2" t="s">
        <v>18</v>
      </c>
      <c r="E232" s="2" t="s">
        <v>146</v>
      </c>
    </row>
    <row r="233" spans="1:5" x14ac:dyDescent="0.25">
      <c r="A233" s="2" t="s">
        <v>261</v>
      </c>
      <c r="B233" s="2" t="s">
        <v>17</v>
      </c>
      <c r="C233" s="1">
        <v>44125</v>
      </c>
      <c r="D233" s="2" t="s">
        <v>18</v>
      </c>
      <c r="E233" s="2" t="s">
        <v>146</v>
      </c>
    </row>
    <row r="234" spans="1:5" x14ac:dyDescent="0.25">
      <c r="A234" s="2" t="s">
        <v>262</v>
      </c>
      <c r="B234" s="2" t="s">
        <v>17</v>
      </c>
      <c r="C234" s="1">
        <v>44125</v>
      </c>
      <c r="D234" s="2" t="s">
        <v>18</v>
      </c>
      <c r="E234" s="2" t="s">
        <v>146</v>
      </c>
    </row>
    <row r="235" spans="1:5" x14ac:dyDescent="0.25">
      <c r="A235" s="2" t="s">
        <v>263</v>
      </c>
      <c r="B235" s="2" t="s">
        <v>17</v>
      </c>
      <c r="C235" s="1">
        <v>44125</v>
      </c>
      <c r="D235" s="2" t="s">
        <v>18</v>
      </c>
      <c r="E235" s="2" t="s">
        <v>146</v>
      </c>
    </row>
    <row r="236" spans="1:5" x14ac:dyDescent="0.25">
      <c r="A236" s="2" t="s">
        <v>264</v>
      </c>
      <c r="B236" s="2" t="s">
        <v>17</v>
      </c>
      <c r="C236" s="1">
        <v>44125</v>
      </c>
      <c r="D236" s="2" t="s">
        <v>18</v>
      </c>
      <c r="E236" s="2" t="s">
        <v>146</v>
      </c>
    </row>
    <row r="237" spans="1:5" x14ac:dyDescent="0.25">
      <c r="A237" s="2" t="s">
        <v>265</v>
      </c>
      <c r="B237" s="2" t="s">
        <v>17</v>
      </c>
      <c r="C237" s="1">
        <v>44125</v>
      </c>
      <c r="D237" s="2" t="s">
        <v>18</v>
      </c>
      <c r="E237" s="2" t="s">
        <v>146</v>
      </c>
    </row>
    <row r="238" spans="1:5" x14ac:dyDescent="0.25">
      <c r="A238" s="2" t="s">
        <v>266</v>
      </c>
      <c r="B238" s="2" t="s">
        <v>17</v>
      </c>
      <c r="C238" s="1">
        <v>44125</v>
      </c>
      <c r="D238" s="2" t="s">
        <v>18</v>
      </c>
      <c r="E238" s="2" t="s">
        <v>146</v>
      </c>
    </row>
    <row r="239" spans="1:5" x14ac:dyDescent="0.25">
      <c r="A239" s="2" t="s">
        <v>267</v>
      </c>
      <c r="B239" s="2" t="s">
        <v>17</v>
      </c>
      <c r="C239" s="1">
        <v>44125</v>
      </c>
      <c r="D239" s="2" t="s">
        <v>18</v>
      </c>
      <c r="E239" s="2" t="s">
        <v>146</v>
      </c>
    </row>
    <row r="240" spans="1:5" x14ac:dyDescent="0.25">
      <c r="A240" s="2" t="s">
        <v>268</v>
      </c>
      <c r="B240" s="2" t="s">
        <v>17</v>
      </c>
      <c r="C240" s="1">
        <v>44125</v>
      </c>
      <c r="D240" s="2" t="s">
        <v>18</v>
      </c>
      <c r="E240" s="2" t="s">
        <v>146</v>
      </c>
    </row>
    <row r="241" spans="1:5" x14ac:dyDescent="0.25">
      <c r="A241" s="2" t="s">
        <v>269</v>
      </c>
      <c r="B241" s="2" t="s">
        <v>17</v>
      </c>
      <c r="C241" s="1">
        <v>44125</v>
      </c>
      <c r="D241" s="2" t="s">
        <v>18</v>
      </c>
      <c r="E241" s="2" t="s">
        <v>146</v>
      </c>
    </row>
    <row r="242" spans="1:5" x14ac:dyDescent="0.25">
      <c r="A242" s="2" t="s">
        <v>270</v>
      </c>
      <c r="B242" s="2" t="s">
        <v>17</v>
      </c>
      <c r="C242" s="1">
        <v>44125</v>
      </c>
      <c r="D242" s="2" t="s">
        <v>18</v>
      </c>
      <c r="E242" s="2" t="s">
        <v>146</v>
      </c>
    </row>
    <row r="243" spans="1:5" x14ac:dyDescent="0.25">
      <c r="A243" s="2" t="s">
        <v>271</v>
      </c>
      <c r="B243" s="2" t="s">
        <v>272</v>
      </c>
      <c r="C243" s="1">
        <v>44125</v>
      </c>
      <c r="D243" s="2" t="s">
        <v>18</v>
      </c>
      <c r="E243" s="2" t="s">
        <v>146</v>
      </c>
    </row>
    <row r="244" spans="1:5" x14ac:dyDescent="0.25">
      <c r="A244" s="2" t="s">
        <v>273</v>
      </c>
      <c r="B244" s="2" t="s">
        <v>272</v>
      </c>
      <c r="C244" s="1">
        <v>44125</v>
      </c>
      <c r="D244" s="2" t="s">
        <v>18</v>
      </c>
      <c r="E244" s="2" t="s">
        <v>146</v>
      </c>
    </row>
    <row r="245" spans="1:5" x14ac:dyDescent="0.25">
      <c r="A245" s="2" t="s">
        <v>274</v>
      </c>
      <c r="B245" s="2" t="s">
        <v>272</v>
      </c>
      <c r="C245" s="1">
        <v>44125</v>
      </c>
      <c r="D245" s="2" t="s">
        <v>18</v>
      </c>
      <c r="E245" s="2" t="s">
        <v>146</v>
      </c>
    </row>
    <row r="246" spans="1:5" x14ac:dyDescent="0.25">
      <c r="A246" s="2" t="s">
        <v>275</v>
      </c>
      <c r="B246" s="2" t="s">
        <v>272</v>
      </c>
      <c r="C246" s="1">
        <v>44125</v>
      </c>
      <c r="D246" s="2" t="s">
        <v>18</v>
      </c>
      <c r="E246" s="2" t="s">
        <v>146</v>
      </c>
    </row>
    <row r="247" spans="1:5" x14ac:dyDescent="0.25">
      <c r="A247" s="2" t="s">
        <v>276</v>
      </c>
      <c r="B247" s="2" t="s">
        <v>272</v>
      </c>
      <c r="C247" s="1">
        <v>44125</v>
      </c>
      <c r="D247" s="2" t="s">
        <v>18</v>
      </c>
      <c r="E247" s="2" t="s">
        <v>146</v>
      </c>
    </row>
    <row r="248" spans="1:5" x14ac:dyDescent="0.25">
      <c r="A248" s="2" t="s">
        <v>277</v>
      </c>
      <c r="B248" s="2" t="s">
        <v>272</v>
      </c>
      <c r="C248" s="1">
        <v>44125</v>
      </c>
      <c r="D248" s="2" t="s">
        <v>18</v>
      </c>
      <c r="E248" s="2" t="s">
        <v>146</v>
      </c>
    </row>
    <row r="249" spans="1:5" x14ac:dyDescent="0.25">
      <c r="A249" s="2" t="s">
        <v>278</v>
      </c>
      <c r="B249" s="2" t="s">
        <v>17</v>
      </c>
      <c r="C249" s="1">
        <v>44125</v>
      </c>
      <c r="D249" s="2" t="s">
        <v>18</v>
      </c>
      <c r="E249" s="2" t="s">
        <v>146</v>
      </c>
    </row>
    <row r="250" spans="1:5" x14ac:dyDescent="0.25">
      <c r="A250" s="2" t="s">
        <v>279</v>
      </c>
      <c r="B250" s="2" t="s">
        <v>17</v>
      </c>
      <c r="C250" s="1">
        <v>44125</v>
      </c>
      <c r="D250" s="2" t="s">
        <v>18</v>
      </c>
      <c r="E250" s="2" t="s">
        <v>146</v>
      </c>
    </row>
    <row r="251" spans="1:5" x14ac:dyDescent="0.25">
      <c r="A251" s="2" t="s">
        <v>280</v>
      </c>
      <c r="B251" s="2" t="s">
        <v>17</v>
      </c>
      <c r="C251" s="1">
        <v>44125</v>
      </c>
      <c r="D251" s="2" t="s">
        <v>18</v>
      </c>
      <c r="E251" s="2" t="s">
        <v>146</v>
      </c>
    </row>
    <row r="252" spans="1:5" x14ac:dyDescent="0.25">
      <c r="A252" s="2" t="s">
        <v>281</v>
      </c>
      <c r="B252" s="2" t="s">
        <v>17</v>
      </c>
      <c r="C252" s="1">
        <v>44125</v>
      </c>
      <c r="D252" s="2" t="s">
        <v>18</v>
      </c>
      <c r="E252" s="2" t="s">
        <v>146</v>
      </c>
    </row>
    <row r="253" spans="1:5" x14ac:dyDescent="0.25">
      <c r="A253" s="2" t="s">
        <v>282</v>
      </c>
      <c r="B253" s="2" t="s">
        <v>17</v>
      </c>
      <c r="C253" s="1">
        <v>44125</v>
      </c>
      <c r="D253" s="2" t="s">
        <v>18</v>
      </c>
      <c r="E253" s="2" t="s">
        <v>146</v>
      </c>
    </row>
    <row r="254" spans="1:5" x14ac:dyDescent="0.25">
      <c r="A254" s="2" t="s">
        <v>283</v>
      </c>
      <c r="B254" s="2" t="s">
        <v>17</v>
      </c>
      <c r="C254" s="1">
        <v>44125</v>
      </c>
      <c r="D254" s="2" t="s">
        <v>18</v>
      </c>
      <c r="E254" s="2" t="s">
        <v>146</v>
      </c>
    </row>
    <row r="255" spans="1:5" x14ac:dyDescent="0.25">
      <c r="A255" s="2" t="s">
        <v>284</v>
      </c>
      <c r="B255" s="2" t="s">
        <v>17</v>
      </c>
      <c r="C255" s="1">
        <v>44125</v>
      </c>
      <c r="D255" s="2" t="s">
        <v>18</v>
      </c>
      <c r="E255" s="2" t="s">
        <v>146</v>
      </c>
    </row>
    <row r="256" spans="1:5" x14ac:dyDescent="0.25">
      <c r="A256" s="2" t="s">
        <v>285</v>
      </c>
      <c r="B256" s="2" t="s">
        <v>17</v>
      </c>
      <c r="C256" s="1">
        <v>44125</v>
      </c>
      <c r="D256" s="2" t="s">
        <v>18</v>
      </c>
      <c r="E256" s="2" t="s">
        <v>146</v>
      </c>
    </row>
    <row r="257" spans="1:5" x14ac:dyDescent="0.25">
      <c r="A257" s="2" t="s">
        <v>286</v>
      </c>
      <c r="B257" s="2" t="s">
        <v>17</v>
      </c>
      <c r="C257" s="1">
        <v>44125</v>
      </c>
      <c r="D257" s="2" t="s">
        <v>18</v>
      </c>
      <c r="E257" s="2" t="s">
        <v>146</v>
      </c>
    </row>
    <row r="258" spans="1:5" x14ac:dyDescent="0.25">
      <c r="A258" s="2" t="s">
        <v>287</v>
      </c>
      <c r="B258" s="2" t="s">
        <v>17</v>
      </c>
      <c r="C258" s="1">
        <v>44095</v>
      </c>
      <c r="D258" s="2" t="s">
        <v>18</v>
      </c>
      <c r="E258" s="2" t="s">
        <v>154</v>
      </c>
    </row>
    <row r="259" spans="1:5" x14ac:dyDescent="0.25">
      <c r="A259" s="2" t="s">
        <v>288</v>
      </c>
      <c r="B259" s="2" t="s">
        <v>17</v>
      </c>
      <c r="C259" s="1">
        <v>44095</v>
      </c>
      <c r="D259" s="2" t="s">
        <v>18</v>
      </c>
      <c r="E259" s="2" t="s">
        <v>154</v>
      </c>
    </row>
    <row r="260" spans="1:5" x14ac:dyDescent="0.25">
      <c r="A260" s="2" t="s">
        <v>289</v>
      </c>
      <c r="B260" s="2" t="s">
        <v>17</v>
      </c>
      <c r="C260" s="1">
        <v>44095</v>
      </c>
      <c r="D260" s="2" t="s">
        <v>18</v>
      </c>
      <c r="E260" s="2" t="s">
        <v>154</v>
      </c>
    </row>
    <row r="261" spans="1:5" x14ac:dyDescent="0.25">
      <c r="A261" s="2" t="s">
        <v>290</v>
      </c>
      <c r="B261" s="2" t="s">
        <v>17</v>
      </c>
      <c r="C261" s="1">
        <v>44095</v>
      </c>
      <c r="D261" s="2" t="s">
        <v>18</v>
      </c>
      <c r="E261" s="2" t="s">
        <v>154</v>
      </c>
    </row>
    <row r="262" spans="1:5" x14ac:dyDescent="0.25">
      <c r="A262" s="2" t="s">
        <v>291</v>
      </c>
      <c r="B262" s="2" t="s">
        <v>17</v>
      </c>
      <c r="C262" s="1">
        <v>44095</v>
      </c>
      <c r="D262" s="2" t="s">
        <v>18</v>
      </c>
      <c r="E262" s="2" t="s">
        <v>154</v>
      </c>
    </row>
    <row r="263" spans="1:5" x14ac:dyDescent="0.25">
      <c r="A263" s="2" t="s">
        <v>292</v>
      </c>
      <c r="B263" s="2" t="s">
        <v>17</v>
      </c>
      <c r="C263" s="1">
        <v>44055</v>
      </c>
      <c r="D263" s="2" t="s">
        <v>18</v>
      </c>
      <c r="E263" s="2" t="s">
        <v>293</v>
      </c>
    </row>
    <row r="264" spans="1:5" x14ac:dyDescent="0.25">
      <c r="A264" s="2" t="s">
        <v>294</v>
      </c>
      <c r="B264" s="2" t="s">
        <v>17</v>
      </c>
      <c r="C264" s="1">
        <v>44055</v>
      </c>
      <c r="D264" s="2" t="s">
        <v>18</v>
      </c>
      <c r="E264" s="2" t="s">
        <v>293</v>
      </c>
    </row>
    <row r="265" spans="1:5" x14ac:dyDescent="0.25">
      <c r="A265" s="2" t="s">
        <v>295</v>
      </c>
      <c r="B265" s="2" t="s">
        <v>17</v>
      </c>
      <c r="C265" s="1">
        <v>44055</v>
      </c>
      <c r="D265" s="2" t="s">
        <v>18</v>
      </c>
      <c r="E265" s="2" t="s">
        <v>293</v>
      </c>
    </row>
    <row r="266" spans="1:5" x14ac:dyDescent="0.25">
      <c r="A266" s="2" t="s">
        <v>296</v>
      </c>
      <c r="B266" s="2" t="s">
        <v>17</v>
      </c>
      <c r="C266" s="1">
        <v>44055</v>
      </c>
      <c r="D266" s="2" t="s">
        <v>18</v>
      </c>
      <c r="E266" s="2" t="s">
        <v>293</v>
      </c>
    </row>
    <row r="267" spans="1:5" x14ac:dyDescent="0.25">
      <c r="A267" s="2" t="s">
        <v>297</v>
      </c>
      <c r="B267" s="2" t="s">
        <v>17</v>
      </c>
      <c r="C267" s="1">
        <v>44055</v>
      </c>
      <c r="D267" s="2" t="s">
        <v>18</v>
      </c>
      <c r="E267" s="2" t="s">
        <v>293</v>
      </c>
    </row>
    <row r="268" spans="1:5" x14ac:dyDescent="0.25">
      <c r="A268" s="2" t="s">
        <v>298</v>
      </c>
      <c r="B268" s="2" t="s">
        <v>17</v>
      </c>
      <c r="C268" s="1">
        <v>44055</v>
      </c>
      <c r="D268" s="2" t="s">
        <v>18</v>
      </c>
      <c r="E268" s="2" t="s">
        <v>293</v>
      </c>
    </row>
    <row r="269" spans="1:5" x14ac:dyDescent="0.25">
      <c r="A269" s="2" t="s">
        <v>299</v>
      </c>
      <c r="B269" s="2" t="s">
        <v>17</v>
      </c>
      <c r="C269" s="1">
        <v>44055</v>
      </c>
      <c r="D269" s="2" t="s">
        <v>18</v>
      </c>
      <c r="E269" s="2" t="s">
        <v>293</v>
      </c>
    </row>
    <row r="270" spans="1:5" x14ac:dyDescent="0.25">
      <c r="A270" s="2" t="s">
        <v>300</v>
      </c>
      <c r="B270" s="2" t="s">
        <v>17</v>
      </c>
      <c r="C270" s="1">
        <v>44055</v>
      </c>
      <c r="D270" s="2" t="s">
        <v>18</v>
      </c>
      <c r="E270" s="2" t="s">
        <v>293</v>
      </c>
    </row>
    <row r="271" spans="1:5" x14ac:dyDescent="0.25">
      <c r="A271" s="2" t="s">
        <v>301</v>
      </c>
      <c r="B271" s="2" t="s">
        <v>17</v>
      </c>
      <c r="C271" s="1">
        <v>44055</v>
      </c>
      <c r="D271" s="2" t="s">
        <v>18</v>
      </c>
      <c r="E271" s="2" t="s">
        <v>293</v>
      </c>
    </row>
    <row r="272" spans="1:5" x14ac:dyDescent="0.25">
      <c r="A272" s="2" t="s">
        <v>302</v>
      </c>
      <c r="B272" s="2" t="s">
        <v>17</v>
      </c>
      <c r="C272" s="1">
        <v>44055</v>
      </c>
      <c r="D272" s="2" t="s">
        <v>18</v>
      </c>
      <c r="E272" s="2" t="s">
        <v>293</v>
      </c>
    </row>
    <row r="273" spans="1:5" x14ac:dyDescent="0.25">
      <c r="A273" s="2" t="s">
        <v>303</v>
      </c>
      <c r="B273" s="2" t="s">
        <v>17</v>
      </c>
      <c r="C273" s="1">
        <v>43976</v>
      </c>
      <c r="D273" s="2" t="s">
        <v>18</v>
      </c>
      <c r="E273" s="2" t="s">
        <v>293</v>
      </c>
    </row>
    <row r="274" spans="1:5" x14ac:dyDescent="0.25">
      <c r="A274" s="2" t="s">
        <v>304</v>
      </c>
      <c r="B274" s="2" t="s">
        <v>17</v>
      </c>
      <c r="C274" s="1">
        <v>43976</v>
      </c>
      <c r="D274" s="2" t="s">
        <v>18</v>
      </c>
      <c r="E274" s="2" t="s">
        <v>293</v>
      </c>
    </row>
    <row r="275" spans="1:5" x14ac:dyDescent="0.25">
      <c r="A275" s="2" t="s">
        <v>305</v>
      </c>
      <c r="B275" s="2" t="s">
        <v>17</v>
      </c>
      <c r="C275" s="1">
        <v>43976</v>
      </c>
      <c r="D275" s="2" t="s">
        <v>18</v>
      </c>
      <c r="E275" s="2" t="s">
        <v>293</v>
      </c>
    </row>
    <row r="276" spans="1:5" x14ac:dyDescent="0.25">
      <c r="A276" s="2" t="s">
        <v>306</v>
      </c>
      <c r="B276" s="2" t="s">
        <v>17</v>
      </c>
      <c r="C276" s="1">
        <v>43976</v>
      </c>
      <c r="D276" s="2" t="s">
        <v>18</v>
      </c>
      <c r="E276" s="2" t="s">
        <v>293</v>
      </c>
    </row>
    <row r="277" spans="1:5" x14ac:dyDescent="0.25">
      <c r="A277" s="2" t="s">
        <v>307</v>
      </c>
      <c r="B277" s="2" t="s">
        <v>17</v>
      </c>
      <c r="C277" s="1">
        <v>43976</v>
      </c>
      <c r="D277" s="2" t="s">
        <v>18</v>
      </c>
      <c r="E277" s="2" t="s">
        <v>293</v>
      </c>
    </row>
    <row r="278" spans="1:5" x14ac:dyDescent="0.25">
      <c r="A278" s="2" t="s">
        <v>308</v>
      </c>
      <c r="B278" s="2" t="s">
        <v>17</v>
      </c>
      <c r="C278" s="1">
        <v>43976</v>
      </c>
      <c r="D278" s="2" t="s">
        <v>18</v>
      </c>
      <c r="E278" s="2" t="s">
        <v>293</v>
      </c>
    </row>
    <row r="279" spans="1:5" x14ac:dyDescent="0.25">
      <c r="A279" s="2" t="s">
        <v>309</v>
      </c>
      <c r="B279" s="2" t="s">
        <v>17</v>
      </c>
      <c r="C279" s="1">
        <v>43976</v>
      </c>
      <c r="D279" s="2" t="s">
        <v>18</v>
      </c>
      <c r="E279" s="2" t="s">
        <v>293</v>
      </c>
    </row>
    <row r="280" spans="1:5" x14ac:dyDescent="0.25">
      <c r="A280" s="2" t="s">
        <v>310</v>
      </c>
      <c r="B280" s="2" t="s">
        <v>17</v>
      </c>
      <c r="C280" s="1">
        <v>44053</v>
      </c>
      <c r="D280" s="2" t="s">
        <v>2</v>
      </c>
      <c r="E280" s="2" t="s">
        <v>311</v>
      </c>
    </row>
    <row r="281" spans="1:5" x14ac:dyDescent="0.25">
      <c r="A281" s="2" t="s">
        <v>312</v>
      </c>
      <c r="B281" s="2" t="s">
        <v>17</v>
      </c>
      <c r="C281" s="1">
        <v>44011</v>
      </c>
      <c r="D281" s="2" t="s">
        <v>2</v>
      </c>
      <c r="E281" s="2" t="s">
        <v>293</v>
      </c>
    </row>
    <row r="282" spans="1:5" x14ac:dyDescent="0.25">
      <c r="A282" s="2" t="s">
        <v>313</v>
      </c>
      <c r="B282" s="2" t="s">
        <v>17</v>
      </c>
      <c r="C282" s="1">
        <v>43908</v>
      </c>
      <c r="D282" s="2" t="s">
        <v>2</v>
      </c>
      <c r="E282" s="2" t="s">
        <v>314</v>
      </c>
    </row>
    <row r="283" spans="1:5" x14ac:dyDescent="0.25">
      <c r="A283" s="2" t="s">
        <v>315</v>
      </c>
      <c r="B283" s="2" t="s">
        <v>17</v>
      </c>
      <c r="C283" s="1">
        <v>43906</v>
      </c>
      <c r="D283" s="2" t="s">
        <v>18</v>
      </c>
      <c r="E283" s="2" t="s">
        <v>293</v>
      </c>
    </row>
    <row r="284" spans="1:5" x14ac:dyDescent="0.25">
      <c r="A284" s="2" t="s">
        <v>316</v>
      </c>
      <c r="B284" s="2" t="s">
        <v>17</v>
      </c>
      <c r="C284" s="1">
        <v>43976</v>
      </c>
      <c r="D284" s="2" t="s">
        <v>18</v>
      </c>
      <c r="E284" s="2" t="s">
        <v>293</v>
      </c>
    </row>
    <row r="285" spans="1:5" x14ac:dyDescent="0.25">
      <c r="A285" s="2" t="s">
        <v>317</v>
      </c>
      <c r="B285" s="2" t="s">
        <v>17</v>
      </c>
      <c r="C285" s="1">
        <v>43976</v>
      </c>
      <c r="D285" s="2" t="s">
        <v>18</v>
      </c>
      <c r="E285" s="2" t="s">
        <v>293</v>
      </c>
    </row>
    <row r="286" spans="1:5" x14ac:dyDescent="0.25">
      <c r="A286" s="2" t="s">
        <v>318</v>
      </c>
      <c r="B286" s="2" t="s">
        <v>17</v>
      </c>
      <c r="C286" s="1">
        <v>43976</v>
      </c>
      <c r="D286" s="2" t="s">
        <v>18</v>
      </c>
      <c r="E286" s="2" t="s">
        <v>293</v>
      </c>
    </row>
    <row r="287" spans="1:5" x14ac:dyDescent="0.25">
      <c r="A287" s="2" t="s">
        <v>319</v>
      </c>
      <c r="B287" s="2" t="s">
        <v>17</v>
      </c>
      <c r="C287" s="1">
        <v>43976</v>
      </c>
      <c r="D287" s="2" t="s">
        <v>18</v>
      </c>
      <c r="E287" s="2" t="s">
        <v>293</v>
      </c>
    </row>
    <row r="288" spans="1:5" x14ac:dyDescent="0.25">
      <c r="A288" s="2" t="s">
        <v>320</v>
      </c>
      <c r="B288" s="2" t="s">
        <v>17</v>
      </c>
      <c r="C288" s="1">
        <v>43976</v>
      </c>
      <c r="D288" s="2" t="s">
        <v>18</v>
      </c>
      <c r="E288" s="2" t="s">
        <v>293</v>
      </c>
    </row>
    <row r="289" spans="1:5" x14ac:dyDescent="0.25">
      <c r="A289" s="2" t="s">
        <v>321</v>
      </c>
      <c r="B289" s="2" t="s">
        <v>17</v>
      </c>
      <c r="C289" s="1">
        <v>43976</v>
      </c>
      <c r="D289" s="2" t="s">
        <v>18</v>
      </c>
      <c r="E289" s="2" t="s">
        <v>293</v>
      </c>
    </row>
    <row r="290" spans="1:5" x14ac:dyDescent="0.25">
      <c r="A290" s="2" t="s">
        <v>322</v>
      </c>
      <c r="B290" s="2" t="s">
        <v>17</v>
      </c>
      <c r="C290" s="1">
        <v>43976</v>
      </c>
      <c r="D290" s="2" t="s">
        <v>18</v>
      </c>
      <c r="E290" s="2" t="s">
        <v>293</v>
      </c>
    </row>
    <row r="291" spans="1:5" x14ac:dyDescent="0.25">
      <c r="A291" s="2" t="s">
        <v>323</v>
      </c>
      <c r="B291" s="2" t="s">
        <v>17</v>
      </c>
      <c r="C291" s="1">
        <v>43976</v>
      </c>
      <c r="D291" s="2" t="s">
        <v>18</v>
      </c>
      <c r="E291" s="2" t="s">
        <v>293</v>
      </c>
    </row>
    <row r="292" spans="1:5" x14ac:dyDescent="0.25">
      <c r="A292" s="2" t="s">
        <v>324</v>
      </c>
      <c r="B292" s="2" t="s">
        <v>17</v>
      </c>
      <c r="C292" s="1">
        <v>43976</v>
      </c>
      <c r="D292" s="2" t="s">
        <v>18</v>
      </c>
      <c r="E292" s="2" t="s">
        <v>293</v>
      </c>
    </row>
    <row r="293" spans="1:5" x14ac:dyDescent="0.25">
      <c r="A293" s="2" t="s">
        <v>325</v>
      </c>
      <c r="B293" s="2" t="s">
        <v>17</v>
      </c>
      <c r="C293" s="1">
        <v>43976</v>
      </c>
      <c r="D293" s="2" t="s">
        <v>18</v>
      </c>
      <c r="E293" s="2" t="s">
        <v>293</v>
      </c>
    </row>
    <row r="294" spans="1:5" x14ac:dyDescent="0.25">
      <c r="A294" s="2" t="s">
        <v>326</v>
      </c>
      <c r="B294" s="2" t="s">
        <v>17</v>
      </c>
      <c r="C294" s="1">
        <v>43976</v>
      </c>
      <c r="D294" s="2" t="s">
        <v>18</v>
      </c>
      <c r="E294" s="2" t="s">
        <v>293</v>
      </c>
    </row>
    <row r="295" spans="1:5" x14ac:dyDescent="0.25">
      <c r="A295" s="2" t="s">
        <v>327</v>
      </c>
      <c r="B295" s="2" t="s">
        <v>17</v>
      </c>
      <c r="C295" s="1">
        <v>43976</v>
      </c>
      <c r="D295" s="2" t="s">
        <v>18</v>
      </c>
      <c r="E295" s="2" t="s">
        <v>293</v>
      </c>
    </row>
    <row r="296" spans="1:5" x14ac:dyDescent="0.25">
      <c r="A296" s="2" t="s">
        <v>328</v>
      </c>
      <c r="B296" s="2" t="s">
        <v>17</v>
      </c>
      <c r="C296" s="1">
        <v>43976</v>
      </c>
      <c r="D296" s="2" t="s">
        <v>18</v>
      </c>
      <c r="E296" s="2" t="s">
        <v>293</v>
      </c>
    </row>
    <row r="297" spans="1:5" x14ac:dyDescent="0.25">
      <c r="A297" s="2" t="s">
        <v>329</v>
      </c>
      <c r="B297" s="2" t="s">
        <v>17</v>
      </c>
      <c r="C297" s="1">
        <v>43976</v>
      </c>
      <c r="D297" s="2" t="s">
        <v>18</v>
      </c>
      <c r="E297" s="2" t="s">
        <v>293</v>
      </c>
    </row>
    <row r="298" spans="1:5" x14ac:dyDescent="0.25">
      <c r="A298" s="2" t="s">
        <v>330</v>
      </c>
      <c r="B298" s="2" t="s">
        <v>17</v>
      </c>
      <c r="C298" s="1">
        <v>43906</v>
      </c>
      <c r="D298" s="2" t="s">
        <v>18</v>
      </c>
      <c r="E298" s="2" t="s">
        <v>293</v>
      </c>
    </row>
    <row r="299" spans="1:5" x14ac:dyDescent="0.25">
      <c r="A299" s="2" t="s">
        <v>331</v>
      </c>
      <c r="B299" s="2" t="s">
        <v>17</v>
      </c>
      <c r="C299" s="1">
        <v>43906</v>
      </c>
      <c r="D299" s="2" t="s">
        <v>18</v>
      </c>
      <c r="E299" s="2" t="s">
        <v>293</v>
      </c>
    </row>
    <row r="300" spans="1:5" x14ac:dyDescent="0.25">
      <c r="A300" s="2" t="s">
        <v>332</v>
      </c>
      <c r="B300" s="2" t="s">
        <v>17</v>
      </c>
      <c r="C300" s="1">
        <v>43906</v>
      </c>
      <c r="D300" s="2" t="s">
        <v>18</v>
      </c>
      <c r="E300" s="2" t="s">
        <v>293</v>
      </c>
    </row>
    <row r="301" spans="1:5" x14ac:dyDescent="0.25">
      <c r="A301" s="2" t="s">
        <v>333</v>
      </c>
      <c r="B301" s="2" t="s">
        <v>17</v>
      </c>
      <c r="C301" s="1">
        <v>43906</v>
      </c>
      <c r="D301" s="2" t="s">
        <v>18</v>
      </c>
      <c r="E301" s="2" t="s">
        <v>293</v>
      </c>
    </row>
    <row r="302" spans="1:5" x14ac:dyDescent="0.25">
      <c r="A302" s="2" t="s">
        <v>334</v>
      </c>
      <c r="B302" s="2" t="s">
        <v>17</v>
      </c>
      <c r="C302" s="1">
        <v>43906</v>
      </c>
      <c r="D302" s="2" t="s">
        <v>18</v>
      </c>
      <c r="E302" s="2" t="s">
        <v>293</v>
      </c>
    </row>
    <row r="303" spans="1:5" x14ac:dyDescent="0.25">
      <c r="A303" s="2" t="s">
        <v>335</v>
      </c>
      <c r="B303" s="2" t="s">
        <v>17</v>
      </c>
      <c r="C303" s="1">
        <v>43906</v>
      </c>
      <c r="D303" s="2" t="s">
        <v>18</v>
      </c>
      <c r="E303" s="2" t="s">
        <v>293</v>
      </c>
    </row>
    <row r="304" spans="1:5" x14ac:dyDescent="0.25">
      <c r="A304" s="2" t="s">
        <v>336</v>
      </c>
      <c r="B304" s="2" t="s">
        <v>17</v>
      </c>
      <c r="C304" s="1">
        <v>43906</v>
      </c>
      <c r="D304" s="2" t="s">
        <v>18</v>
      </c>
      <c r="E304" s="2" t="s">
        <v>293</v>
      </c>
    </row>
    <row r="305" spans="1:5" x14ac:dyDescent="0.25">
      <c r="A305" s="2" t="s">
        <v>337</v>
      </c>
      <c r="B305" s="2" t="s">
        <v>17</v>
      </c>
      <c r="C305" s="1">
        <v>43906</v>
      </c>
      <c r="D305" s="2" t="s">
        <v>18</v>
      </c>
      <c r="E305" s="2" t="s">
        <v>293</v>
      </c>
    </row>
    <row r="306" spans="1:5" x14ac:dyDescent="0.25">
      <c r="A306" s="2" t="s">
        <v>338</v>
      </c>
      <c r="B306" s="2" t="s">
        <v>17</v>
      </c>
      <c r="C306" s="1">
        <v>43906</v>
      </c>
      <c r="D306" s="2" t="s">
        <v>18</v>
      </c>
      <c r="E306" s="2" t="s">
        <v>293</v>
      </c>
    </row>
    <row r="307" spans="1:5" x14ac:dyDescent="0.25">
      <c r="A307" s="2" t="s">
        <v>339</v>
      </c>
      <c r="B307" s="2" t="s">
        <v>17</v>
      </c>
      <c r="C307" s="1">
        <v>43906</v>
      </c>
      <c r="D307" s="2" t="s">
        <v>18</v>
      </c>
      <c r="E307" s="2" t="s">
        <v>293</v>
      </c>
    </row>
    <row r="308" spans="1:5" x14ac:dyDescent="0.25">
      <c r="A308" s="2" t="s">
        <v>340</v>
      </c>
      <c r="B308" s="2" t="s">
        <v>17</v>
      </c>
      <c r="C308" s="1">
        <v>43906</v>
      </c>
      <c r="D308" s="2" t="s">
        <v>18</v>
      </c>
      <c r="E308" s="2" t="s">
        <v>293</v>
      </c>
    </row>
    <row r="309" spans="1:5" x14ac:dyDescent="0.25">
      <c r="A309" s="2" t="s">
        <v>341</v>
      </c>
      <c r="B309" s="2" t="s">
        <v>17</v>
      </c>
      <c r="C309" s="1">
        <v>43906</v>
      </c>
      <c r="D309" s="2" t="s">
        <v>18</v>
      </c>
      <c r="E309" s="2" t="s">
        <v>293</v>
      </c>
    </row>
    <row r="310" spans="1:5" x14ac:dyDescent="0.25">
      <c r="A310" s="2" t="s">
        <v>342</v>
      </c>
      <c r="B310" s="2" t="s">
        <v>17</v>
      </c>
      <c r="C310" s="1">
        <v>43906</v>
      </c>
      <c r="D310" s="2" t="s">
        <v>18</v>
      </c>
      <c r="E310" s="2" t="s">
        <v>293</v>
      </c>
    </row>
    <row r="311" spans="1:5" x14ac:dyDescent="0.25">
      <c r="A311" s="2" t="s">
        <v>343</v>
      </c>
      <c r="B311" s="2" t="s">
        <v>17</v>
      </c>
      <c r="C311" s="1">
        <v>43906</v>
      </c>
      <c r="D311" s="2" t="s">
        <v>18</v>
      </c>
      <c r="E311" s="2" t="s">
        <v>293</v>
      </c>
    </row>
    <row r="312" spans="1:5" x14ac:dyDescent="0.25">
      <c r="A312" s="2" t="s">
        <v>344</v>
      </c>
      <c r="B312" s="2" t="s">
        <v>17</v>
      </c>
      <c r="C312" s="1">
        <v>43906</v>
      </c>
      <c r="D312" s="2" t="s">
        <v>18</v>
      </c>
      <c r="E312" s="2" t="s">
        <v>293</v>
      </c>
    </row>
    <row r="313" spans="1:5" x14ac:dyDescent="0.25">
      <c r="A313" s="2" t="s">
        <v>345</v>
      </c>
      <c r="B313" s="2" t="s">
        <v>17</v>
      </c>
      <c r="C313" s="1">
        <v>43906</v>
      </c>
      <c r="D313" s="2" t="s">
        <v>18</v>
      </c>
      <c r="E313" s="2" t="s">
        <v>293</v>
      </c>
    </row>
    <row r="314" spans="1:5" x14ac:dyDescent="0.25">
      <c r="A314" s="2" t="s">
        <v>346</v>
      </c>
      <c r="B314" s="2" t="s">
        <v>17</v>
      </c>
      <c r="C314" s="1">
        <v>43906</v>
      </c>
      <c r="D314" s="2" t="s">
        <v>18</v>
      </c>
      <c r="E314" s="2" t="s">
        <v>293</v>
      </c>
    </row>
    <row r="315" spans="1:5" x14ac:dyDescent="0.25">
      <c r="A315" s="2" t="s">
        <v>347</v>
      </c>
      <c r="B315" s="2" t="s">
        <v>17</v>
      </c>
      <c r="C315" s="1">
        <v>43906</v>
      </c>
      <c r="D315" s="2" t="s">
        <v>18</v>
      </c>
      <c r="E315" s="2" t="s">
        <v>293</v>
      </c>
    </row>
    <row r="316" spans="1:5" x14ac:dyDescent="0.25">
      <c r="A316" s="2" t="s">
        <v>348</v>
      </c>
      <c r="B316" s="2" t="s">
        <v>17</v>
      </c>
      <c r="C316" s="1">
        <v>44196</v>
      </c>
      <c r="D316" s="2" t="s">
        <v>18</v>
      </c>
      <c r="E316" s="2" t="s">
        <v>293</v>
      </c>
    </row>
    <row r="317" spans="1:5" x14ac:dyDescent="0.25">
      <c r="A317" s="2" t="s">
        <v>349</v>
      </c>
      <c r="B317" s="2" t="s">
        <v>17</v>
      </c>
      <c r="C317" s="1">
        <v>44196</v>
      </c>
      <c r="D317" s="2" t="s">
        <v>18</v>
      </c>
      <c r="E317" s="2" t="s">
        <v>293</v>
      </c>
    </row>
    <row r="318" spans="1:5" x14ac:dyDescent="0.25">
      <c r="A318" s="2" t="s">
        <v>350</v>
      </c>
      <c r="B318" s="2" t="s">
        <v>17</v>
      </c>
      <c r="C318" s="1">
        <v>44196</v>
      </c>
      <c r="D318" s="2" t="s">
        <v>18</v>
      </c>
      <c r="E318" s="2" t="s">
        <v>293</v>
      </c>
    </row>
    <row r="319" spans="1:5" x14ac:dyDescent="0.25">
      <c r="A319" s="2" t="s">
        <v>351</v>
      </c>
      <c r="B319" s="2" t="s">
        <v>17</v>
      </c>
      <c r="C319" s="1">
        <v>44196</v>
      </c>
      <c r="D319" s="2" t="s">
        <v>18</v>
      </c>
      <c r="E319" s="2" t="s">
        <v>293</v>
      </c>
    </row>
    <row r="320" spans="1:5" x14ac:dyDescent="0.25">
      <c r="A320" s="2" t="s">
        <v>352</v>
      </c>
      <c r="B320" s="2" t="s">
        <v>17</v>
      </c>
      <c r="C320" s="1">
        <v>44196</v>
      </c>
      <c r="D320" s="2" t="s">
        <v>18</v>
      </c>
      <c r="E320" s="2" t="s">
        <v>293</v>
      </c>
    </row>
    <row r="321" spans="1:5" x14ac:dyDescent="0.25">
      <c r="A321" s="2" t="s">
        <v>353</v>
      </c>
      <c r="B321" s="2" t="s">
        <v>17</v>
      </c>
      <c r="C321" s="1">
        <v>44196</v>
      </c>
      <c r="D321" s="2" t="s">
        <v>18</v>
      </c>
      <c r="E321" s="2" t="s">
        <v>293</v>
      </c>
    </row>
    <row r="322" spans="1:5" x14ac:dyDescent="0.25">
      <c r="A322" s="2" t="s">
        <v>354</v>
      </c>
      <c r="B322" s="2" t="s">
        <v>17</v>
      </c>
      <c r="C322" s="1">
        <v>43825</v>
      </c>
      <c r="D322" s="2" t="s">
        <v>18</v>
      </c>
      <c r="E322" s="2" t="s">
        <v>293</v>
      </c>
    </row>
    <row r="323" spans="1:5" x14ac:dyDescent="0.25">
      <c r="A323" s="2" t="s">
        <v>355</v>
      </c>
      <c r="B323" s="2" t="s">
        <v>17</v>
      </c>
      <c r="C323" s="1">
        <v>43825</v>
      </c>
      <c r="D323" s="2" t="s">
        <v>18</v>
      </c>
      <c r="E323" s="2" t="s">
        <v>293</v>
      </c>
    </row>
    <row r="324" spans="1:5" x14ac:dyDescent="0.25">
      <c r="A324" s="2" t="s">
        <v>356</v>
      </c>
      <c r="B324" s="2" t="s">
        <v>17</v>
      </c>
      <c r="C324" s="1">
        <v>43825</v>
      </c>
      <c r="D324" s="2" t="s">
        <v>18</v>
      </c>
      <c r="E324" s="2" t="s">
        <v>293</v>
      </c>
    </row>
    <row r="325" spans="1:5" x14ac:dyDescent="0.25">
      <c r="A325" s="2" t="s">
        <v>357</v>
      </c>
      <c r="B325" s="2" t="s">
        <v>17</v>
      </c>
      <c r="C325" s="1">
        <v>43825</v>
      </c>
      <c r="D325" s="2" t="s">
        <v>18</v>
      </c>
      <c r="E325" s="2" t="s">
        <v>293</v>
      </c>
    </row>
    <row r="326" spans="1:5" x14ac:dyDescent="0.25">
      <c r="A326" s="2" t="s">
        <v>358</v>
      </c>
      <c r="B326" s="2" t="s">
        <v>17</v>
      </c>
      <c r="C326" s="1">
        <v>43825</v>
      </c>
      <c r="D326" s="2" t="s">
        <v>18</v>
      </c>
      <c r="E326" s="2" t="s">
        <v>293</v>
      </c>
    </row>
    <row r="327" spans="1:5" x14ac:dyDescent="0.25">
      <c r="A327" s="2" t="s">
        <v>359</v>
      </c>
      <c r="B327" s="2" t="s">
        <v>17</v>
      </c>
      <c r="C327" s="1">
        <v>43847</v>
      </c>
      <c r="D327" s="2" t="s">
        <v>18</v>
      </c>
      <c r="E327" s="2" t="s">
        <v>360</v>
      </c>
    </row>
    <row r="328" spans="1:5" x14ac:dyDescent="0.25">
      <c r="A328" s="2" t="s">
        <v>361</v>
      </c>
      <c r="B328" s="2" t="s">
        <v>17</v>
      </c>
      <c r="C328" s="1">
        <v>43847</v>
      </c>
      <c r="D328" s="2" t="s">
        <v>18</v>
      </c>
      <c r="E328" s="2" t="s">
        <v>360</v>
      </c>
    </row>
    <row r="329" spans="1:5" x14ac:dyDescent="0.25">
      <c r="A329" s="2" t="s">
        <v>362</v>
      </c>
      <c r="B329" s="2" t="s">
        <v>17</v>
      </c>
      <c r="C329" s="1">
        <v>44196</v>
      </c>
      <c r="D329" s="2" t="s">
        <v>18</v>
      </c>
      <c r="E329" s="2" t="s">
        <v>293</v>
      </c>
    </row>
    <row r="330" spans="1:5" x14ac:dyDescent="0.25">
      <c r="A330" s="2" t="s">
        <v>363</v>
      </c>
      <c r="B330" s="2" t="s">
        <v>17</v>
      </c>
      <c r="C330" s="1">
        <v>43850</v>
      </c>
      <c r="D330" s="2" t="s">
        <v>18</v>
      </c>
      <c r="E330" s="2" t="s">
        <v>293</v>
      </c>
    </row>
    <row r="331" spans="1:5" x14ac:dyDescent="0.25">
      <c r="A331" s="2" t="s">
        <v>364</v>
      </c>
      <c r="B331" s="2" t="s">
        <v>17</v>
      </c>
      <c r="C331" s="1">
        <v>43850</v>
      </c>
      <c r="D331" s="2" t="s">
        <v>18</v>
      </c>
      <c r="E331" s="2" t="s">
        <v>293</v>
      </c>
    </row>
    <row r="332" spans="1:5" x14ac:dyDescent="0.25">
      <c r="A332" s="2" t="s">
        <v>365</v>
      </c>
      <c r="B332" s="2" t="s">
        <v>17</v>
      </c>
      <c r="C332" s="1">
        <v>43850</v>
      </c>
      <c r="D332" s="2" t="s">
        <v>18</v>
      </c>
      <c r="E332" s="2" t="s">
        <v>293</v>
      </c>
    </row>
    <row r="333" spans="1:5" x14ac:dyDescent="0.25">
      <c r="A333" s="2" t="s">
        <v>366</v>
      </c>
      <c r="B333" s="2" t="s">
        <v>17</v>
      </c>
      <c r="C333" s="1">
        <v>43850</v>
      </c>
      <c r="D333" s="2" t="s">
        <v>18</v>
      </c>
      <c r="E333" s="2" t="s">
        <v>293</v>
      </c>
    </row>
    <row r="334" spans="1:5" x14ac:dyDescent="0.25">
      <c r="A334" s="2" t="s">
        <v>367</v>
      </c>
      <c r="B334" s="2" t="s">
        <v>17</v>
      </c>
      <c r="C334" s="1">
        <v>43850</v>
      </c>
      <c r="D334" s="2" t="s">
        <v>18</v>
      </c>
      <c r="E334" s="2" t="s">
        <v>293</v>
      </c>
    </row>
    <row r="335" spans="1:5" x14ac:dyDescent="0.25">
      <c r="A335" s="2" t="s">
        <v>368</v>
      </c>
      <c r="B335" s="2" t="s">
        <v>17</v>
      </c>
      <c r="C335" s="1">
        <v>43850</v>
      </c>
      <c r="D335" s="2" t="s">
        <v>18</v>
      </c>
      <c r="E335" s="2" t="s">
        <v>293</v>
      </c>
    </row>
    <row r="336" spans="1:5" x14ac:dyDescent="0.25">
      <c r="A336" s="2" t="s">
        <v>369</v>
      </c>
      <c r="B336" s="2" t="s">
        <v>17</v>
      </c>
      <c r="C336" s="1">
        <v>43850</v>
      </c>
      <c r="D336" s="2" t="s">
        <v>18</v>
      </c>
      <c r="E336" s="2" t="s">
        <v>293</v>
      </c>
    </row>
    <row r="337" spans="1:5" x14ac:dyDescent="0.25">
      <c r="A337" s="2" t="s">
        <v>370</v>
      </c>
      <c r="B337" s="2" t="s">
        <v>17</v>
      </c>
      <c r="C337" s="1">
        <v>43850</v>
      </c>
      <c r="D337" s="2" t="s">
        <v>18</v>
      </c>
      <c r="E337" s="2" t="s">
        <v>293</v>
      </c>
    </row>
    <row r="338" spans="1:5" x14ac:dyDescent="0.25">
      <c r="A338" s="2" t="s">
        <v>371</v>
      </c>
      <c r="B338" s="2" t="s">
        <v>17</v>
      </c>
      <c r="C338" s="1">
        <v>43850</v>
      </c>
      <c r="D338" s="2" t="s">
        <v>18</v>
      </c>
      <c r="E338" s="2" t="s">
        <v>293</v>
      </c>
    </row>
    <row r="339" spans="1:5" x14ac:dyDescent="0.25">
      <c r="A339" s="2" t="s">
        <v>372</v>
      </c>
      <c r="B339" s="2" t="s">
        <v>17</v>
      </c>
      <c r="C339" s="1">
        <v>43773</v>
      </c>
      <c r="D339" s="2" t="s">
        <v>2</v>
      </c>
      <c r="E339" s="2" t="s">
        <v>293</v>
      </c>
    </row>
    <row r="340" spans="1:5" x14ac:dyDescent="0.25">
      <c r="A340" s="2" t="s">
        <v>373</v>
      </c>
      <c r="B340" s="2" t="s">
        <v>17</v>
      </c>
      <c r="C340" s="1">
        <v>43773</v>
      </c>
      <c r="D340" s="2" t="s">
        <v>2</v>
      </c>
      <c r="E340" s="2" t="s">
        <v>293</v>
      </c>
    </row>
    <row r="341" spans="1:5" x14ac:dyDescent="0.25">
      <c r="A341" s="2" t="s">
        <v>374</v>
      </c>
      <c r="B341" s="2" t="s">
        <v>17</v>
      </c>
      <c r="C341" s="1">
        <v>43773</v>
      </c>
      <c r="D341" s="2" t="s">
        <v>2</v>
      </c>
      <c r="E341" s="2" t="s">
        <v>293</v>
      </c>
    </row>
    <row r="342" spans="1:5" x14ac:dyDescent="0.25">
      <c r="A342" s="2" t="s">
        <v>375</v>
      </c>
      <c r="B342" s="2" t="s">
        <v>17</v>
      </c>
      <c r="C342" s="1">
        <v>43773</v>
      </c>
      <c r="D342" s="2" t="s">
        <v>2</v>
      </c>
      <c r="E342" s="2" t="s">
        <v>293</v>
      </c>
    </row>
    <row r="343" spans="1:5" x14ac:dyDescent="0.25">
      <c r="A343" s="2" t="s">
        <v>376</v>
      </c>
      <c r="B343" s="2" t="s">
        <v>17</v>
      </c>
      <c r="C343" s="1">
        <v>43773</v>
      </c>
      <c r="D343" s="2" t="s">
        <v>2</v>
      </c>
      <c r="E343" s="2" t="s">
        <v>293</v>
      </c>
    </row>
    <row r="344" spans="1:5" x14ac:dyDescent="0.25">
      <c r="A344" s="2" t="s">
        <v>377</v>
      </c>
      <c r="B344" s="2" t="s">
        <v>17</v>
      </c>
      <c r="C344" s="1">
        <v>43773</v>
      </c>
      <c r="D344" s="2" t="s">
        <v>2</v>
      </c>
      <c r="E344" s="2" t="s">
        <v>293</v>
      </c>
    </row>
    <row r="345" spans="1:5" x14ac:dyDescent="0.25">
      <c r="A345" s="2" t="s">
        <v>378</v>
      </c>
      <c r="B345" s="2" t="s">
        <v>17</v>
      </c>
      <c r="C345" s="1">
        <v>43773</v>
      </c>
      <c r="D345" s="2" t="s">
        <v>2</v>
      </c>
      <c r="E345" s="2" t="s">
        <v>293</v>
      </c>
    </row>
    <row r="346" spans="1:5" x14ac:dyDescent="0.25">
      <c r="A346" s="2" t="s">
        <v>379</v>
      </c>
      <c r="B346" s="2" t="s">
        <v>17</v>
      </c>
      <c r="C346" s="1">
        <v>43606</v>
      </c>
      <c r="D346" s="2" t="s">
        <v>18</v>
      </c>
      <c r="E346" s="2" t="s">
        <v>380</v>
      </c>
    </row>
    <row r="347" spans="1:5" x14ac:dyDescent="0.25">
      <c r="A347" s="2" t="s">
        <v>381</v>
      </c>
      <c r="B347" s="2" t="s">
        <v>17</v>
      </c>
      <c r="C347" s="1">
        <v>43606</v>
      </c>
      <c r="D347" s="2" t="s">
        <v>18</v>
      </c>
      <c r="E347" s="2" t="s">
        <v>380</v>
      </c>
    </row>
    <row r="348" spans="1:5" x14ac:dyDescent="0.25">
      <c r="A348" s="2" t="s">
        <v>382</v>
      </c>
      <c r="B348" s="2" t="s">
        <v>17</v>
      </c>
      <c r="C348" s="1">
        <v>43606</v>
      </c>
      <c r="D348" s="2" t="s">
        <v>18</v>
      </c>
      <c r="E348" s="2" t="s">
        <v>380</v>
      </c>
    </row>
    <row r="349" spans="1:5" x14ac:dyDescent="0.25">
      <c r="A349" s="2" t="s">
        <v>383</v>
      </c>
      <c r="B349" s="2" t="s">
        <v>17</v>
      </c>
      <c r="C349" s="1">
        <v>43606</v>
      </c>
      <c r="D349" s="2" t="s">
        <v>18</v>
      </c>
      <c r="E349" s="2" t="s">
        <v>380</v>
      </c>
    </row>
    <row r="350" spans="1:5" x14ac:dyDescent="0.25">
      <c r="A350" s="2" t="s">
        <v>384</v>
      </c>
      <c r="B350" s="2" t="s">
        <v>17</v>
      </c>
      <c r="C350" s="1">
        <v>43606</v>
      </c>
      <c r="D350" s="2" t="s">
        <v>18</v>
      </c>
      <c r="E350" s="2" t="s">
        <v>385</v>
      </c>
    </row>
    <row r="351" spans="1:5" x14ac:dyDescent="0.25">
      <c r="A351" s="2" t="s">
        <v>386</v>
      </c>
      <c r="B351" s="2" t="s">
        <v>17</v>
      </c>
      <c r="C351" s="1">
        <v>43606</v>
      </c>
      <c r="D351" s="2" t="s">
        <v>18</v>
      </c>
      <c r="E351" s="2" t="s">
        <v>385</v>
      </c>
    </row>
    <row r="352" spans="1:5" x14ac:dyDescent="0.25">
      <c r="A352" s="2" t="s">
        <v>387</v>
      </c>
      <c r="B352" s="2" t="s">
        <v>17</v>
      </c>
      <c r="C352" s="1">
        <v>43606</v>
      </c>
      <c r="D352" s="2" t="s">
        <v>18</v>
      </c>
      <c r="E352" s="2" t="s">
        <v>385</v>
      </c>
    </row>
    <row r="353" spans="1:5" x14ac:dyDescent="0.25">
      <c r="A353" s="2" t="s">
        <v>388</v>
      </c>
      <c r="B353" s="2" t="s">
        <v>17</v>
      </c>
      <c r="C353" s="1">
        <v>43606</v>
      </c>
      <c r="D353" s="2" t="s">
        <v>18</v>
      </c>
      <c r="E353" s="2" t="s">
        <v>385</v>
      </c>
    </row>
    <row r="354" spans="1:5" x14ac:dyDescent="0.25">
      <c r="A354" s="2" t="s">
        <v>389</v>
      </c>
      <c r="B354" s="2" t="s">
        <v>17</v>
      </c>
      <c r="C354" s="1">
        <v>43606</v>
      </c>
      <c r="D354" s="2" t="s">
        <v>18</v>
      </c>
      <c r="E354" s="2" t="s">
        <v>385</v>
      </c>
    </row>
    <row r="355" spans="1:5" x14ac:dyDescent="0.25">
      <c r="A355" s="2" t="s">
        <v>390</v>
      </c>
      <c r="B355" s="2" t="s">
        <v>17</v>
      </c>
      <c r="C355" s="1">
        <v>43606</v>
      </c>
      <c r="D355" s="2" t="s">
        <v>18</v>
      </c>
      <c r="E355" s="2" t="s">
        <v>385</v>
      </c>
    </row>
    <row r="356" spans="1:5" x14ac:dyDescent="0.25">
      <c r="A356" s="2" t="s">
        <v>391</v>
      </c>
      <c r="B356" s="2" t="s">
        <v>17</v>
      </c>
      <c r="C356" s="1">
        <v>43606</v>
      </c>
      <c r="D356" s="2" t="s">
        <v>18</v>
      </c>
      <c r="E356" s="2" t="s">
        <v>385</v>
      </c>
    </row>
    <row r="357" spans="1:5" x14ac:dyDescent="0.25">
      <c r="A357" s="2" t="s">
        <v>392</v>
      </c>
      <c r="B357" s="2" t="s">
        <v>17</v>
      </c>
      <c r="C357" s="1">
        <v>43606</v>
      </c>
      <c r="D357" s="2" t="s">
        <v>18</v>
      </c>
      <c r="E357" s="2" t="s">
        <v>385</v>
      </c>
    </row>
    <row r="358" spans="1:5" x14ac:dyDescent="0.25">
      <c r="A358" s="2" t="s">
        <v>393</v>
      </c>
      <c r="B358" s="2" t="s">
        <v>17</v>
      </c>
      <c r="C358" s="1">
        <v>43606</v>
      </c>
      <c r="D358" s="2" t="s">
        <v>18</v>
      </c>
      <c r="E358" s="2" t="s">
        <v>385</v>
      </c>
    </row>
    <row r="359" spans="1:5" x14ac:dyDescent="0.25">
      <c r="A359" s="2" t="s">
        <v>394</v>
      </c>
      <c r="B359" s="2" t="s">
        <v>17</v>
      </c>
      <c r="C359" s="1">
        <v>43606</v>
      </c>
      <c r="D359" s="2" t="s">
        <v>18</v>
      </c>
      <c r="E359" s="2" t="s">
        <v>385</v>
      </c>
    </row>
    <row r="360" spans="1:5" x14ac:dyDescent="0.25">
      <c r="A360" s="2" t="s">
        <v>395</v>
      </c>
      <c r="B360" s="2" t="s">
        <v>17</v>
      </c>
      <c r="C360" s="1">
        <v>43580</v>
      </c>
      <c r="D360" s="2" t="s">
        <v>18</v>
      </c>
      <c r="E360" s="2" t="s">
        <v>385</v>
      </c>
    </row>
    <row r="361" spans="1:5" x14ac:dyDescent="0.25">
      <c r="A361" s="2" t="s">
        <v>396</v>
      </c>
      <c r="B361" s="2" t="s">
        <v>17</v>
      </c>
      <c r="C361" s="1">
        <v>43580</v>
      </c>
      <c r="D361" s="2" t="s">
        <v>18</v>
      </c>
      <c r="E361" s="2" t="s">
        <v>385</v>
      </c>
    </row>
    <row r="362" spans="1:5" x14ac:dyDescent="0.25">
      <c r="A362" s="2" t="s">
        <v>397</v>
      </c>
      <c r="B362" s="2" t="s">
        <v>17</v>
      </c>
      <c r="C362" s="1">
        <v>43580</v>
      </c>
      <c r="D362" s="2" t="s">
        <v>18</v>
      </c>
      <c r="E362" s="2" t="s">
        <v>385</v>
      </c>
    </row>
    <row r="363" spans="1:5" x14ac:dyDescent="0.25">
      <c r="A363" s="2" t="s">
        <v>398</v>
      </c>
      <c r="B363" s="2" t="s">
        <v>17</v>
      </c>
      <c r="C363" s="1">
        <v>43580</v>
      </c>
      <c r="D363" s="2" t="s">
        <v>18</v>
      </c>
      <c r="E363" s="2" t="s">
        <v>385</v>
      </c>
    </row>
    <row r="364" spans="1:5" x14ac:dyDescent="0.25">
      <c r="A364" s="2" t="s">
        <v>399</v>
      </c>
      <c r="B364" s="2" t="s">
        <v>17</v>
      </c>
      <c r="C364" s="1">
        <v>43580</v>
      </c>
      <c r="D364" s="2" t="s">
        <v>18</v>
      </c>
      <c r="E364" s="2" t="s">
        <v>385</v>
      </c>
    </row>
    <row r="365" spans="1:5" x14ac:dyDescent="0.25">
      <c r="A365" s="2" t="s">
        <v>400</v>
      </c>
      <c r="B365" s="2" t="s">
        <v>17</v>
      </c>
      <c r="C365" s="1">
        <v>43580</v>
      </c>
      <c r="D365" s="2" t="s">
        <v>18</v>
      </c>
      <c r="E365" s="2" t="s">
        <v>385</v>
      </c>
    </row>
    <row r="366" spans="1:5" x14ac:dyDescent="0.25">
      <c r="A366" s="2" t="s">
        <v>401</v>
      </c>
      <c r="B366" s="2" t="s">
        <v>17</v>
      </c>
      <c r="C366" s="1">
        <v>43580</v>
      </c>
      <c r="D366" s="2" t="s">
        <v>18</v>
      </c>
      <c r="E366" s="2" t="s">
        <v>385</v>
      </c>
    </row>
    <row r="367" spans="1:5" x14ac:dyDescent="0.25">
      <c r="A367" s="2" t="s">
        <v>402</v>
      </c>
      <c r="B367" s="2" t="s">
        <v>17</v>
      </c>
      <c r="C367" s="1">
        <v>43580</v>
      </c>
      <c r="D367" s="2" t="s">
        <v>18</v>
      </c>
      <c r="E367" s="2" t="s">
        <v>385</v>
      </c>
    </row>
    <row r="368" spans="1:5" x14ac:dyDescent="0.25">
      <c r="A368" s="2" t="s">
        <v>403</v>
      </c>
      <c r="B368" s="2" t="s">
        <v>17</v>
      </c>
      <c r="C368" s="1">
        <v>43580</v>
      </c>
      <c r="D368" s="2" t="s">
        <v>18</v>
      </c>
      <c r="E368" s="2" t="s">
        <v>385</v>
      </c>
    </row>
    <row r="369" spans="1:5" x14ac:dyDescent="0.25">
      <c r="A369" s="2" t="s">
        <v>404</v>
      </c>
      <c r="B369" s="2" t="s">
        <v>17</v>
      </c>
      <c r="C369" s="1">
        <v>43580</v>
      </c>
      <c r="D369" s="2" t="s">
        <v>18</v>
      </c>
      <c r="E369" s="2" t="s">
        <v>385</v>
      </c>
    </row>
    <row r="370" spans="1:5" x14ac:dyDescent="0.25">
      <c r="A370" s="2" t="s">
        <v>405</v>
      </c>
      <c r="B370" s="2" t="s">
        <v>17</v>
      </c>
      <c r="C370" s="1">
        <v>43580</v>
      </c>
      <c r="D370" s="2" t="s">
        <v>18</v>
      </c>
      <c r="E370" s="2" t="s">
        <v>385</v>
      </c>
    </row>
    <row r="371" spans="1:5" x14ac:dyDescent="0.25">
      <c r="A371" s="2" t="s">
        <v>406</v>
      </c>
      <c r="B371" s="2" t="s">
        <v>17</v>
      </c>
      <c r="C371" s="1">
        <v>43580</v>
      </c>
      <c r="D371" s="2" t="s">
        <v>18</v>
      </c>
      <c r="E371" s="2" t="s">
        <v>385</v>
      </c>
    </row>
    <row r="372" spans="1:5" x14ac:dyDescent="0.25">
      <c r="A372" s="2" t="s">
        <v>407</v>
      </c>
      <c r="B372" s="2" t="s">
        <v>17</v>
      </c>
      <c r="C372" s="1">
        <v>43580</v>
      </c>
      <c r="D372" s="2" t="s">
        <v>18</v>
      </c>
      <c r="E372" s="2" t="s">
        <v>385</v>
      </c>
    </row>
    <row r="373" spans="1:5" x14ac:dyDescent="0.25">
      <c r="A373" s="2" t="s">
        <v>408</v>
      </c>
      <c r="B373" s="2" t="s">
        <v>17</v>
      </c>
      <c r="C373" s="1">
        <v>43580</v>
      </c>
      <c r="D373" s="2" t="s">
        <v>18</v>
      </c>
      <c r="E373" s="2" t="s">
        <v>385</v>
      </c>
    </row>
    <row r="374" spans="1:5" x14ac:dyDescent="0.25">
      <c r="A374" s="2" t="s">
        <v>409</v>
      </c>
      <c r="B374" s="2" t="s">
        <v>17</v>
      </c>
      <c r="C374" s="1">
        <v>43580</v>
      </c>
      <c r="D374" s="2" t="s">
        <v>18</v>
      </c>
      <c r="E374" s="2" t="s">
        <v>385</v>
      </c>
    </row>
    <row r="375" spans="1:5" x14ac:dyDescent="0.25">
      <c r="A375" s="2" t="s">
        <v>410</v>
      </c>
      <c r="B375" s="2" t="s">
        <v>17</v>
      </c>
      <c r="C375" s="1">
        <v>43461</v>
      </c>
      <c r="D375" s="2" t="s">
        <v>18</v>
      </c>
      <c r="E375" s="2" t="s">
        <v>411</v>
      </c>
    </row>
    <row r="376" spans="1:5" x14ac:dyDescent="0.25">
      <c r="A376" s="2" t="s">
        <v>412</v>
      </c>
      <c r="B376" s="2" t="s">
        <v>17</v>
      </c>
      <c r="C376" s="1">
        <v>43461</v>
      </c>
      <c r="D376" s="2" t="s">
        <v>18</v>
      </c>
      <c r="E376" s="2" t="s">
        <v>411</v>
      </c>
    </row>
    <row r="377" spans="1:5" x14ac:dyDescent="0.25">
      <c r="A377" s="2" t="s">
        <v>413</v>
      </c>
      <c r="B377" s="2" t="s">
        <v>17</v>
      </c>
      <c r="C377" s="1">
        <v>43444</v>
      </c>
      <c r="D377" s="2" t="s">
        <v>18</v>
      </c>
      <c r="E377" s="2" t="s">
        <v>385</v>
      </c>
    </row>
    <row r="378" spans="1:5" x14ac:dyDescent="0.25">
      <c r="A378" s="2" t="s">
        <v>414</v>
      </c>
      <c r="B378" s="2" t="s">
        <v>17</v>
      </c>
      <c r="C378" s="1">
        <v>43444</v>
      </c>
      <c r="D378" s="2" t="s">
        <v>18</v>
      </c>
      <c r="E378" s="2" t="s">
        <v>385</v>
      </c>
    </row>
    <row r="379" spans="1:5" x14ac:dyDescent="0.25">
      <c r="A379" s="2" t="s">
        <v>415</v>
      </c>
      <c r="B379" s="2" t="s">
        <v>17</v>
      </c>
      <c r="C379" s="1">
        <v>43444</v>
      </c>
      <c r="D379" s="2" t="s">
        <v>18</v>
      </c>
      <c r="E379" s="2" t="s">
        <v>385</v>
      </c>
    </row>
    <row r="380" spans="1:5" x14ac:dyDescent="0.25">
      <c r="A380" s="2" t="s">
        <v>416</v>
      </c>
      <c r="B380" s="2" t="s">
        <v>17</v>
      </c>
      <c r="C380" s="1">
        <v>43444</v>
      </c>
      <c r="D380" s="2" t="s">
        <v>18</v>
      </c>
      <c r="E380" s="2" t="s">
        <v>385</v>
      </c>
    </row>
    <row r="381" spans="1:5" x14ac:dyDescent="0.25">
      <c r="A381" s="2" t="s">
        <v>417</v>
      </c>
      <c r="B381" s="2" t="s">
        <v>17</v>
      </c>
      <c r="C381" s="1">
        <v>43444</v>
      </c>
      <c r="D381" s="2" t="s">
        <v>18</v>
      </c>
      <c r="E381" s="2" t="s">
        <v>385</v>
      </c>
    </row>
    <row r="382" spans="1:5" x14ac:dyDescent="0.25">
      <c r="A382" s="2" t="s">
        <v>418</v>
      </c>
      <c r="B382" s="2" t="s">
        <v>17</v>
      </c>
      <c r="C382" s="1">
        <v>43444</v>
      </c>
      <c r="D382" s="2" t="s">
        <v>18</v>
      </c>
      <c r="E382" s="2" t="s">
        <v>385</v>
      </c>
    </row>
    <row r="383" spans="1:5" x14ac:dyDescent="0.25">
      <c r="A383" s="2" t="s">
        <v>419</v>
      </c>
      <c r="B383" s="2" t="s">
        <v>17</v>
      </c>
      <c r="C383" s="1">
        <v>43444</v>
      </c>
      <c r="D383" s="2" t="s">
        <v>18</v>
      </c>
      <c r="E383" s="2" t="s">
        <v>385</v>
      </c>
    </row>
    <row r="384" spans="1:5" x14ac:dyDescent="0.25">
      <c r="A384" s="2" t="s">
        <v>420</v>
      </c>
      <c r="B384" s="2" t="s">
        <v>17</v>
      </c>
      <c r="C384" s="1">
        <v>43444</v>
      </c>
      <c r="D384" s="2" t="s">
        <v>18</v>
      </c>
      <c r="E384" s="2" t="s">
        <v>385</v>
      </c>
    </row>
    <row r="385" spans="1:5" x14ac:dyDescent="0.25">
      <c r="A385" s="2" t="s">
        <v>421</v>
      </c>
      <c r="B385" s="2" t="s">
        <v>17</v>
      </c>
      <c r="C385" s="1">
        <v>43444</v>
      </c>
      <c r="D385" s="2" t="s">
        <v>18</v>
      </c>
      <c r="E385" s="2" t="s">
        <v>385</v>
      </c>
    </row>
    <row r="386" spans="1:5" x14ac:dyDescent="0.25">
      <c r="A386" s="2" t="s">
        <v>422</v>
      </c>
      <c r="B386" s="2" t="s">
        <v>17</v>
      </c>
      <c r="C386" s="1">
        <v>43444</v>
      </c>
      <c r="D386" s="2" t="s">
        <v>18</v>
      </c>
      <c r="E386" s="2" t="s">
        <v>385</v>
      </c>
    </row>
    <row r="387" spans="1:5" x14ac:dyDescent="0.25">
      <c r="A387" s="2" t="s">
        <v>423</v>
      </c>
      <c r="B387" s="2" t="s">
        <v>17</v>
      </c>
      <c r="C387" s="1">
        <v>43444</v>
      </c>
      <c r="D387" s="2" t="s">
        <v>18</v>
      </c>
      <c r="E387" s="2" t="s">
        <v>385</v>
      </c>
    </row>
    <row r="388" spans="1:5" x14ac:dyDescent="0.25">
      <c r="A388" s="2" t="s">
        <v>424</v>
      </c>
      <c r="B388" s="2" t="s">
        <v>17</v>
      </c>
      <c r="C388" s="1">
        <v>43444</v>
      </c>
      <c r="D388" s="2" t="s">
        <v>18</v>
      </c>
      <c r="E388" s="2" t="s">
        <v>385</v>
      </c>
    </row>
    <row r="389" spans="1:5" x14ac:dyDescent="0.25">
      <c r="A389" s="2" t="s">
        <v>425</v>
      </c>
      <c r="B389" s="2" t="s">
        <v>17</v>
      </c>
      <c r="C389" s="1">
        <v>43444</v>
      </c>
      <c r="D389" s="2" t="s">
        <v>18</v>
      </c>
      <c r="E389" s="2" t="s">
        <v>385</v>
      </c>
    </row>
    <row r="390" spans="1:5" x14ac:dyDescent="0.25">
      <c r="A390" s="2" t="s">
        <v>426</v>
      </c>
      <c r="B390" s="2" t="s">
        <v>17</v>
      </c>
      <c r="C390" s="1">
        <v>43444</v>
      </c>
      <c r="D390" s="2" t="s">
        <v>18</v>
      </c>
      <c r="E390" s="2" t="s">
        <v>385</v>
      </c>
    </row>
    <row r="391" spans="1:5" x14ac:dyDescent="0.25">
      <c r="A391" s="2" t="s">
        <v>427</v>
      </c>
      <c r="B391" s="2" t="s">
        <v>17</v>
      </c>
      <c r="C391" s="1">
        <v>43444</v>
      </c>
      <c r="D391" s="2" t="s">
        <v>18</v>
      </c>
      <c r="E391" s="2" t="s">
        <v>385</v>
      </c>
    </row>
    <row r="392" spans="1:5" x14ac:dyDescent="0.25">
      <c r="A392" s="2" t="s">
        <v>428</v>
      </c>
      <c r="B392" s="2" t="s">
        <v>17</v>
      </c>
      <c r="C392" s="1">
        <v>43301</v>
      </c>
      <c r="D392" s="2" t="s">
        <v>18</v>
      </c>
      <c r="E392" s="2" t="s">
        <v>385</v>
      </c>
    </row>
    <row r="393" spans="1:5" x14ac:dyDescent="0.25">
      <c r="A393" s="2" t="s">
        <v>429</v>
      </c>
      <c r="B393" s="2" t="s">
        <v>17</v>
      </c>
      <c r="C393" s="1">
        <v>43301</v>
      </c>
      <c r="D393" s="2" t="s">
        <v>18</v>
      </c>
      <c r="E393" s="2" t="s">
        <v>385</v>
      </c>
    </row>
    <row r="394" spans="1:5" x14ac:dyDescent="0.25">
      <c r="A394" s="2" t="s">
        <v>430</v>
      </c>
      <c r="B394" s="2" t="s">
        <v>17</v>
      </c>
      <c r="C394" s="1">
        <v>43301</v>
      </c>
      <c r="D394" s="2" t="s">
        <v>18</v>
      </c>
      <c r="E394" s="2" t="s">
        <v>385</v>
      </c>
    </row>
    <row r="395" spans="1:5" x14ac:dyDescent="0.25">
      <c r="A395" s="2" t="s">
        <v>431</v>
      </c>
      <c r="B395" s="2" t="s">
        <v>17</v>
      </c>
      <c r="C395" s="1">
        <v>43301</v>
      </c>
      <c r="D395" s="2" t="s">
        <v>18</v>
      </c>
      <c r="E395" s="2" t="s">
        <v>385</v>
      </c>
    </row>
    <row r="396" spans="1:5" x14ac:dyDescent="0.25">
      <c r="A396" s="2" t="s">
        <v>432</v>
      </c>
      <c r="B396" s="2" t="s">
        <v>17</v>
      </c>
      <c r="C396" s="1">
        <v>43301</v>
      </c>
      <c r="D396" s="2" t="s">
        <v>18</v>
      </c>
      <c r="E396" s="2" t="s">
        <v>380</v>
      </c>
    </row>
    <row r="397" spans="1:5" x14ac:dyDescent="0.25">
      <c r="A397" s="2" t="s">
        <v>433</v>
      </c>
      <c r="B397" s="2" t="s">
        <v>17</v>
      </c>
      <c r="C397" s="1">
        <v>43301</v>
      </c>
      <c r="D397" s="2" t="s">
        <v>18</v>
      </c>
      <c r="E397" s="2" t="s">
        <v>380</v>
      </c>
    </row>
    <row r="398" spans="1:5" x14ac:dyDescent="0.25">
      <c r="A398" s="2" t="s">
        <v>434</v>
      </c>
      <c r="B398" s="2" t="s">
        <v>17</v>
      </c>
      <c r="C398" s="1">
        <v>43301</v>
      </c>
      <c r="D398" s="2" t="s">
        <v>18</v>
      </c>
      <c r="E398" s="2" t="s">
        <v>380</v>
      </c>
    </row>
    <row r="399" spans="1:5" x14ac:dyDescent="0.25">
      <c r="A399" s="2" t="s">
        <v>435</v>
      </c>
      <c r="B399" s="2" t="s">
        <v>17</v>
      </c>
      <c r="C399" s="1">
        <v>43301</v>
      </c>
      <c r="D399" s="2" t="s">
        <v>18</v>
      </c>
      <c r="E399" s="2" t="s">
        <v>380</v>
      </c>
    </row>
    <row r="400" spans="1:5" x14ac:dyDescent="0.25">
      <c r="A400" s="2" t="s">
        <v>436</v>
      </c>
      <c r="B400" s="2" t="s">
        <v>17</v>
      </c>
      <c r="C400" s="1">
        <v>43301</v>
      </c>
      <c r="D400" s="2" t="s">
        <v>18</v>
      </c>
      <c r="E400" s="2" t="s">
        <v>380</v>
      </c>
    </row>
    <row r="401" spans="1:5" x14ac:dyDescent="0.25">
      <c r="A401" s="2" t="s">
        <v>437</v>
      </c>
      <c r="B401" s="2" t="s">
        <v>17</v>
      </c>
      <c r="C401" s="1">
        <v>43301</v>
      </c>
      <c r="D401" s="2" t="s">
        <v>18</v>
      </c>
      <c r="E401" s="2" t="s">
        <v>380</v>
      </c>
    </row>
    <row r="402" spans="1:5" x14ac:dyDescent="0.25">
      <c r="A402" s="2" t="s">
        <v>438</v>
      </c>
      <c r="B402" s="2" t="s">
        <v>17</v>
      </c>
      <c r="C402" s="1">
        <v>43301</v>
      </c>
      <c r="D402" s="2" t="s">
        <v>18</v>
      </c>
      <c r="E402" s="2" t="s">
        <v>380</v>
      </c>
    </row>
    <row r="403" spans="1:5" x14ac:dyDescent="0.25">
      <c r="A403" s="2" t="s">
        <v>439</v>
      </c>
      <c r="B403" s="2" t="s">
        <v>17</v>
      </c>
      <c r="C403" s="1">
        <v>43301</v>
      </c>
      <c r="D403" s="2" t="s">
        <v>18</v>
      </c>
      <c r="E403" s="2" t="s">
        <v>380</v>
      </c>
    </row>
    <row r="404" spans="1:5" x14ac:dyDescent="0.25">
      <c r="A404" s="2" t="s">
        <v>440</v>
      </c>
      <c r="B404" s="2" t="s">
        <v>17</v>
      </c>
      <c r="C404" s="1">
        <v>43160</v>
      </c>
      <c r="D404" s="2" t="s">
        <v>18</v>
      </c>
      <c r="E404" s="2" t="s">
        <v>380</v>
      </c>
    </row>
    <row r="405" spans="1:5" x14ac:dyDescent="0.25">
      <c r="A405" s="2" t="s">
        <v>441</v>
      </c>
      <c r="B405" s="2" t="s">
        <v>17</v>
      </c>
      <c r="C405" s="1">
        <v>43160</v>
      </c>
      <c r="D405" s="2" t="s">
        <v>18</v>
      </c>
      <c r="E405" s="2" t="s">
        <v>380</v>
      </c>
    </row>
    <row r="406" spans="1:5" x14ac:dyDescent="0.25">
      <c r="A406" s="2" t="s">
        <v>442</v>
      </c>
      <c r="B406" s="2" t="s">
        <v>17</v>
      </c>
      <c r="C406" s="1">
        <v>43160</v>
      </c>
      <c r="D406" s="2" t="s">
        <v>18</v>
      </c>
      <c r="E406" s="2" t="s">
        <v>380</v>
      </c>
    </row>
    <row r="407" spans="1:5" x14ac:dyDescent="0.25">
      <c r="A407" s="2" t="s">
        <v>443</v>
      </c>
      <c r="B407" s="2" t="s">
        <v>17</v>
      </c>
      <c r="C407" s="1">
        <v>43160</v>
      </c>
      <c r="D407" s="2" t="s">
        <v>18</v>
      </c>
      <c r="E407" s="2" t="s">
        <v>380</v>
      </c>
    </row>
    <row r="408" spans="1:5" x14ac:dyDescent="0.25">
      <c r="A408" s="2" t="s">
        <v>444</v>
      </c>
      <c r="B408" s="2" t="s">
        <v>17</v>
      </c>
      <c r="C408" s="1">
        <v>43160</v>
      </c>
      <c r="D408" s="2" t="s">
        <v>18</v>
      </c>
      <c r="E408" s="2" t="s">
        <v>380</v>
      </c>
    </row>
    <row r="409" spans="1:5" x14ac:dyDescent="0.25">
      <c r="A409" s="2" t="s">
        <v>445</v>
      </c>
      <c r="B409" s="2" t="s">
        <v>17</v>
      </c>
      <c r="C409" s="1">
        <v>43160</v>
      </c>
      <c r="D409" s="2" t="s">
        <v>18</v>
      </c>
      <c r="E409" s="2" t="s">
        <v>380</v>
      </c>
    </row>
    <row r="410" spans="1:5" x14ac:dyDescent="0.25">
      <c r="A410" s="2" t="s">
        <v>446</v>
      </c>
      <c r="B410" s="2" t="s">
        <v>17</v>
      </c>
      <c r="C410" s="1">
        <v>43160</v>
      </c>
      <c r="D410" s="2" t="s">
        <v>18</v>
      </c>
      <c r="E410" s="2" t="s">
        <v>380</v>
      </c>
    </row>
    <row r="411" spans="1:5" x14ac:dyDescent="0.25">
      <c r="A411" s="2" t="s">
        <v>447</v>
      </c>
      <c r="B411" s="2" t="s">
        <v>17</v>
      </c>
      <c r="C411" s="1">
        <v>43160</v>
      </c>
      <c r="D411" s="2" t="s">
        <v>18</v>
      </c>
      <c r="E411" s="2" t="s">
        <v>380</v>
      </c>
    </row>
    <row r="412" spans="1:5" x14ac:dyDescent="0.25">
      <c r="A412" s="2" t="s">
        <v>448</v>
      </c>
      <c r="B412" s="2" t="s">
        <v>17</v>
      </c>
      <c r="C412" s="1">
        <v>43160</v>
      </c>
      <c r="D412" s="2" t="s">
        <v>18</v>
      </c>
      <c r="E412" s="2" t="s">
        <v>380</v>
      </c>
    </row>
    <row r="413" spans="1:5" x14ac:dyDescent="0.25">
      <c r="A413" s="2" t="s">
        <v>449</v>
      </c>
      <c r="B413" s="2" t="s">
        <v>17</v>
      </c>
      <c r="C413" s="1">
        <v>43160</v>
      </c>
      <c r="D413" s="2" t="s">
        <v>18</v>
      </c>
      <c r="E413" s="2" t="s">
        <v>380</v>
      </c>
    </row>
    <row r="414" spans="1:5" x14ac:dyDescent="0.25">
      <c r="A414" s="2" t="s">
        <v>450</v>
      </c>
      <c r="B414" s="2" t="s">
        <v>17</v>
      </c>
      <c r="C414" s="1">
        <v>43160</v>
      </c>
      <c r="D414" s="2" t="s">
        <v>18</v>
      </c>
      <c r="E414" s="2" t="s">
        <v>380</v>
      </c>
    </row>
    <row r="415" spans="1:5" x14ac:dyDescent="0.25">
      <c r="A415" s="2" t="s">
        <v>451</v>
      </c>
      <c r="B415" s="2" t="s">
        <v>17</v>
      </c>
      <c r="C415" s="1">
        <v>43160</v>
      </c>
      <c r="D415" s="2" t="s">
        <v>18</v>
      </c>
      <c r="E415" s="2" t="s">
        <v>380</v>
      </c>
    </row>
    <row r="416" spans="1:5" x14ac:dyDescent="0.25">
      <c r="A416" s="2" t="s">
        <v>452</v>
      </c>
      <c r="B416" s="2" t="s">
        <v>17</v>
      </c>
      <c r="C416" s="1">
        <v>43160</v>
      </c>
      <c r="D416" s="2" t="s">
        <v>18</v>
      </c>
      <c r="E416" s="2" t="s">
        <v>380</v>
      </c>
    </row>
    <row r="417" spans="1:5" x14ac:dyDescent="0.25">
      <c r="A417" s="2" t="s">
        <v>453</v>
      </c>
      <c r="B417" s="2" t="s">
        <v>17</v>
      </c>
      <c r="C417" s="1">
        <v>43160</v>
      </c>
      <c r="D417" s="2" t="s">
        <v>18</v>
      </c>
      <c r="E417" s="2" t="s">
        <v>380</v>
      </c>
    </row>
    <row r="418" spans="1:5" x14ac:dyDescent="0.25">
      <c r="A418" s="2" t="s">
        <v>454</v>
      </c>
      <c r="B418" s="2" t="s">
        <v>17</v>
      </c>
      <c r="D418" s="2" t="s">
        <v>18</v>
      </c>
      <c r="E418" s="2" t="s">
        <v>380</v>
      </c>
    </row>
    <row r="419" spans="1:5" x14ac:dyDescent="0.25">
      <c r="A419" s="2" t="s">
        <v>455</v>
      </c>
      <c r="B419" s="2" t="s">
        <v>17</v>
      </c>
      <c r="D419" s="2" t="s">
        <v>18</v>
      </c>
      <c r="E419" s="2" t="s">
        <v>380</v>
      </c>
    </row>
    <row r="420" spans="1:5" x14ac:dyDescent="0.25">
      <c r="A420" s="2" t="s">
        <v>456</v>
      </c>
      <c r="B420" s="2" t="s">
        <v>17</v>
      </c>
      <c r="D420" s="2" t="s">
        <v>18</v>
      </c>
      <c r="E420" s="2" t="s">
        <v>380</v>
      </c>
    </row>
    <row r="421" spans="1:5" x14ac:dyDescent="0.25">
      <c r="A421" s="2" t="s">
        <v>457</v>
      </c>
      <c r="B421" s="2" t="s">
        <v>17</v>
      </c>
      <c r="C421" s="1">
        <v>43000</v>
      </c>
      <c r="D421" s="2" t="s">
        <v>18</v>
      </c>
      <c r="E421" s="2" t="s">
        <v>458</v>
      </c>
    </row>
    <row r="422" spans="1:5" x14ac:dyDescent="0.25">
      <c r="A422" s="2" t="s">
        <v>459</v>
      </c>
      <c r="B422" s="2" t="s">
        <v>460</v>
      </c>
      <c r="D422" s="2" t="s">
        <v>18</v>
      </c>
      <c r="E422" s="2" t="s">
        <v>461</v>
      </c>
    </row>
    <row r="423" spans="1:5" x14ac:dyDescent="0.25">
      <c r="A423" s="2" t="s">
        <v>462</v>
      </c>
      <c r="B423" s="2" t="s">
        <v>17</v>
      </c>
      <c r="C423" s="1">
        <v>42339</v>
      </c>
      <c r="D423" s="2" t="s">
        <v>18</v>
      </c>
      <c r="E423" s="2" t="s">
        <v>458</v>
      </c>
    </row>
    <row r="424" spans="1:5" x14ac:dyDescent="0.25">
      <c r="A424" s="2" t="s">
        <v>463</v>
      </c>
      <c r="B424" s="2" t="s">
        <v>460</v>
      </c>
      <c r="D424" s="2" t="s">
        <v>18</v>
      </c>
      <c r="E424" s="2" t="s">
        <v>464</v>
      </c>
    </row>
    <row r="425" spans="1:5" x14ac:dyDescent="0.25">
      <c r="A425" s="2" t="s">
        <v>465</v>
      </c>
      <c r="B425" s="2" t="s">
        <v>466</v>
      </c>
      <c r="D425" s="2" t="s">
        <v>18</v>
      </c>
      <c r="E425" s="2" t="s">
        <v>467</v>
      </c>
    </row>
    <row r="426" spans="1:5" x14ac:dyDescent="0.25">
      <c r="A426" s="2" t="s">
        <v>468</v>
      </c>
      <c r="B426" s="2" t="s">
        <v>460</v>
      </c>
      <c r="D426" s="2" t="s">
        <v>18</v>
      </c>
      <c r="E426" s="2" t="s">
        <v>464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0DCB-5289-4D4B-825E-A20DF39CC889}">
  <dimension ref="A1:E332"/>
  <sheetViews>
    <sheetView workbookViewId="0"/>
  </sheetViews>
  <sheetFormatPr defaultRowHeight="15" x14ac:dyDescent="0.25"/>
  <cols>
    <col min="1" max="1" width="11.28515625" customWidth="1"/>
    <col min="3" max="3" width="16.85546875" customWidth="1"/>
    <col min="4" max="4" width="16.28515625" customWidth="1"/>
    <col min="5" max="5" width="27.28515625" customWidth="1"/>
  </cols>
  <sheetData>
    <row r="1" spans="1:5" x14ac:dyDescent="0.25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</row>
    <row r="2" spans="1:5" x14ac:dyDescent="0.25">
      <c r="A2" s="2" t="s">
        <v>469</v>
      </c>
      <c r="B2" s="2" t="s">
        <v>272</v>
      </c>
      <c r="D2" s="2" t="s">
        <v>470</v>
      </c>
      <c r="E2" s="2" t="s">
        <v>471</v>
      </c>
    </row>
    <row r="3" spans="1:5" x14ac:dyDescent="0.25">
      <c r="A3" s="2" t="s">
        <v>472</v>
      </c>
      <c r="B3" s="2" t="s">
        <v>272</v>
      </c>
      <c r="D3" s="2" t="s">
        <v>470</v>
      </c>
      <c r="E3" s="2" t="s">
        <v>471</v>
      </c>
    </row>
    <row r="4" spans="1:5" x14ac:dyDescent="0.25">
      <c r="A4" s="2" t="s">
        <v>473</v>
      </c>
      <c r="B4" s="2" t="s">
        <v>272</v>
      </c>
      <c r="D4" s="2" t="s">
        <v>474</v>
      </c>
      <c r="E4" s="2" t="s">
        <v>475</v>
      </c>
    </row>
    <row r="5" spans="1:5" x14ac:dyDescent="0.25">
      <c r="A5" s="2" t="s">
        <v>476</v>
      </c>
      <c r="B5" s="2" t="s">
        <v>272</v>
      </c>
      <c r="D5" s="2" t="s">
        <v>470</v>
      </c>
      <c r="E5" s="2" t="s">
        <v>471</v>
      </c>
    </row>
    <row r="6" spans="1:5" x14ac:dyDescent="0.25">
      <c r="A6" s="2" t="s">
        <v>477</v>
      </c>
      <c r="B6" s="2" t="s">
        <v>272</v>
      </c>
      <c r="D6" s="2" t="s">
        <v>470</v>
      </c>
      <c r="E6" s="2" t="s">
        <v>471</v>
      </c>
    </row>
    <row r="7" spans="1:5" x14ac:dyDescent="0.25">
      <c r="A7" s="2" t="s">
        <v>478</v>
      </c>
      <c r="B7" s="2" t="s">
        <v>272</v>
      </c>
      <c r="D7" s="2" t="s">
        <v>470</v>
      </c>
      <c r="E7" s="2" t="s">
        <v>471</v>
      </c>
    </row>
    <row r="8" spans="1:5" x14ac:dyDescent="0.25">
      <c r="A8" s="2" t="s">
        <v>479</v>
      </c>
      <c r="B8" s="2" t="s">
        <v>272</v>
      </c>
      <c r="D8" s="2" t="s">
        <v>470</v>
      </c>
      <c r="E8" s="2" t="s">
        <v>471</v>
      </c>
    </row>
    <row r="9" spans="1:5" x14ac:dyDescent="0.25">
      <c r="A9" s="2" t="s">
        <v>480</v>
      </c>
      <c r="B9" s="2" t="s">
        <v>272</v>
      </c>
      <c r="D9" s="2" t="s">
        <v>470</v>
      </c>
      <c r="E9" s="2" t="s">
        <v>471</v>
      </c>
    </row>
    <row r="10" spans="1:5" x14ac:dyDescent="0.25">
      <c r="A10" s="2" t="s">
        <v>481</v>
      </c>
      <c r="B10" s="2" t="s">
        <v>272</v>
      </c>
      <c r="C10" s="1">
        <v>42319</v>
      </c>
      <c r="D10" s="2" t="s">
        <v>470</v>
      </c>
      <c r="E10" s="2" t="s">
        <v>471</v>
      </c>
    </row>
    <row r="11" spans="1:5" x14ac:dyDescent="0.25">
      <c r="A11" s="2" t="s">
        <v>482</v>
      </c>
      <c r="B11" s="2" t="s">
        <v>272</v>
      </c>
      <c r="D11" s="2" t="s">
        <v>470</v>
      </c>
      <c r="E11" s="2" t="s">
        <v>471</v>
      </c>
    </row>
    <row r="12" spans="1:5" x14ac:dyDescent="0.25">
      <c r="A12" s="2" t="s">
        <v>483</v>
      </c>
      <c r="B12" s="2" t="s">
        <v>272</v>
      </c>
      <c r="D12" s="2" t="s">
        <v>470</v>
      </c>
      <c r="E12" s="2" t="s">
        <v>471</v>
      </c>
    </row>
    <row r="13" spans="1:5" x14ac:dyDescent="0.25">
      <c r="A13" s="2" t="s">
        <v>484</v>
      </c>
      <c r="B13" s="2" t="s">
        <v>272</v>
      </c>
      <c r="D13" s="2" t="s">
        <v>470</v>
      </c>
      <c r="E13" s="2" t="s">
        <v>471</v>
      </c>
    </row>
    <row r="14" spans="1:5" x14ac:dyDescent="0.25">
      <c r="A14" s="2" t="s">
        <v>485</v>
      </c>
      <c r="B14" s="2" t="s">
        <v>272</v>
      </c>
      <c r="D14" s="2" t="s">
        <v>470</v>
      </c>
      <c r="E14" s="2" t="s">
        <v>471</v>
      </c>
    </row>
    <row r="15" spans="1:5" x14ac:dyDescent="0.25">
      <c r="A15" s="2" t="s">
        <v>486</v>
      </c>
      <c r="B15" s="2" t="s">
        <v>272</v>
      </c>
      <c r="D15" s="2" t="s">
        <v>470</v>
      </c>
      <c r="E15" s="2" t="s">
        <v>471</v>
      </c>
    </row>
    <row r="16" spans="1:5" x14ac:dyDescent="0.25">
      <c r="A16" s="2" t="s">
        <v>487</v>
      </c>
      <c r="B16" s="2" t="s">
        <v>272</v>
      </c>
      <c r="D16" s="2" t="s">
        <v>470</v>
      </c>
      <c r="E16" s="2" t="s">
        <v>471</v>
      </c>
    </row>
    <row r="17" spans="1:5" x14ac:dyDescent="0.25">
      <c r="A17" s="2" t="s">
        <v>488</v>
      </c>
      <c r="B17" s="2" t="s">
        <v>272</v>
      </c>
      <c r="D17" s="2" t="s">
        <v>470</v>
      </c>
      <c r="E17" s="2" t="s">
        <v>471</v>
      </c>
    </row>
    <row r="18" spans="1:5" x14ac:dyDescent="0.25">
      <c r="A18" s="2" t="s">
        <v>489</v>
      </c>
      <c r="B18" s="2" t="s">
        <v>272</v>
      </c>
      <c r="D18" s="2" t="s">
        <v>470</v>
      </c>
      <c r="E18" s="2" t="s">
        <v>471</v>
      </c>
    </row>
    <row r="19" spans="1:5" x14ac:dyDescent="0.25">
      <c r="A19" s="2" t="s">
        <v>490</v>
      </c>
      <c r="B19" s="2" t="s">
        <v>272</v>
      </c>
      <c r="C19" s="1">
        <v>42319</v>
      </c>
      <c r="D19" s="2" t="s">
        <v>470</v>
      </c>
      <c r="E19" s="2" t="s">
        <v>471</v>
      </c>
    </row>
    <row r="20" spans="1:5" x14ac:dyDescent="0.25">
      <c r="A20" s="2" t="s">
        <v>491</v>
      </c>
      <c r="B20" s="2" t="s">
        <v>272</v>
      </c>
      <c r="D20" s="2" t="s">
        <v>470</v>
      </c>
      <c r="E20" s="2" t="s">
        <v>471</v>
      </c>
    </row>
    <row r="21" spans="1:5" x14ac:dyDescent="0.25">
      <c r="A21" s="2" t="s">
        <v>492</v>
      </c>
      <c r="B21" s="2" t="s">
        <v>272</v>
      </c>
      <c r="D21" s="2" t="s">
        <v>470</v>
      </c>
      <c r="E21" s="2" t="s">
        <v>471</v>
      </c>
    </row>
    <row r="22" spans="1:5" x14ac:dyDescent="0.25">
      <c r="A22" s="2" t="s">
        <v>493</v>
      </c>
      <c r="B22" s="2" t="s">
        <v>272</v>
      </c>
      <c r="D22" s="2" t="s">
        <v>470</v>
      </c>
      <c r="E22" s="2" t="s">
        <v>471</v>
      </c>
    </row>
    <row r="23" spans="1:5" x14ac:dyDescent="0.25">
      <c r="A23" s="2" t="s">
        <v>494</v>
      </c>
      <c r="B23" s="2" t="s">
        <v>272</v>
      </c>
      <c r="D23" s="2" t="s">
        <v>470</v>
      </c>
      <c r="E23" s="2" t="s">
        <v>471</v>
      </c>
    </row>
    <row r="24" spans="1:5" x14ac:dyDescent="0.25">
      <c r="A24" s="2" t="s">
        <v>495</v>
      </c>
      <c r="B24" s="2" t="s">
        <v>272</v>
      </c>
      <c r="D24" s="2" t="s">
        <v>470</v>
      </c>
      <c r="E24" s="2" t="s">
        <v>471</v>
      </c>
    </row>
    <row r="25" spans="1:5" x14ac:dyDescent="0.25">
      <c r="A25" s="2" t="s">
        <v>496</v>
      </c>
      <c r="B25" s="2" t="s">
        <v>272</v>
      </c>
      <c r="D25" s="2" t="s">
        <v>470</v>
      </c>
      <c r="E25" s="2" t="s">
        <v>471</v>
      </c>
    </row>
    <row r="26" spans="1:5" x14ac:dyDescent="0.25">
      <c r="A26" s="2" t="s">
        <v>497</v>
      </c>
      <c r="B26" s="2" t="s">
        <v>272</v>
      </c>
      <c r="D26" s="2" t="s">
        <v>470</v>
      </c>
      <c r="E26" s="2" t="s">
        <v>471</v>
      </c>
    </row>
    <row r="27" spans="1:5" x14ac:dyDescent="0.25">
      <c r="A27" s="2" t="s">
        <v>498</v>
      </c>
      <c r="B27" s="2" t="s">
        <v>272</v>
      </c>
      <c r="D27" s="2" t="s">
        <v>470</v>
      </c>
      <c r="E27" s="2" t="s">
        <v>471</v>
      </c>
    </row>
    <row r="28" spans="1:5" x14ac:dyDescent="0.25">
      <c r="A28" s="2" t="s">
        <v>499</v>
      </c>
      <c r="B28" s="2" t="s">
        <v>272</v>
      </c>
      <c r="D28" s="2" t="s">
        <v>470</v>
      </c>
      <c r="E28" s="2" t="s">
        <v>471</v>
      </c>
    </row>
    <row r="29" spans="1:5" x14ac:dyDescent="0.25">
      <c r="A29" s="2" t="s">
        <v>500</v>
      </c>
      <c r="B29" s="2" t="s">
        <v>272</v>
      </c>
      <c r="D29" s="2" t="s">
        <v>470</v>
      </c>
      <c r="E29" s="2" t="s">
        <v>471</v>
      </c>
    </row>
    <row r="30" spans="1:5" x14ac:dyDescent="0.25">
      <c r="A30" s="2" t="s">
        <v>501</v>
      </c>
      <c r="B30" s="2" t="s">
        <v>272</v>
      </c>
      <c r="D30" s="2" t="s">
        <v>470</v>
      </c>
      <c r="E30" s="2" t="s">
        <v>471</v>
      </c>
    </row>
    <row r="31" spans="1:5" x14ac:dyDescent="0.25">
      <c r="A31" s="2" t="s">
        <v>502</v>
      </c>
      <c r="B31" s="2" t="s">
        <v>272</v>
      </c>
      <c r="D31" s="2" t="s">
        <v>470</v>
      </c>
      <c r="E31" s="2" t="s">
        <v>471</v>
      </c>
    </row>
    <row r="32" spans="1:5" x14ac:dyDescent="0.25">
      <c r="A32" s="2" t="s">
        <v>503</v>
      </c>
      <c r="B32" s="2" t="s">
        <v>272</v>
      </c>
      <c r="D32" s="2" t="s">
        <v>470</v>
      </c>
      <c r="E32" s="2" t="s">
        <v>471</v>
      </c>
    </row>
    <row r="33" spans="1:5" x14ac:dyDescent="0.25">
      <c r="A33" s="2" t="s">
        <v>504</v>
      </c>
      <c r="B33" s="2" t="s">
        <v>272</v>
      </c>
      <c r="D33" s="2" t="s">
        <v>470</v>
      </c>
      <c r="E33" s="2" t="s">
        <v>471</v>
      </c>
    </row>
    <row r="34" spans="1:5" x14ac:dyDescent="0.25">
      <c r="A34" s="2" t="s">
        <v>505</v>
      </c>
      <c r="B34" s="2" t="s">
        <v>272</v>
      </c>
      <c r="D34" s="2" t="s">
        <v>470</v>
      </c>
      <c r="E34" s="2" t="s">
        <v>471</v>
      </c>
    </row>
    <row r="35" spans="1:5" x14ac:dyDescent="0.25">
      <c r="A35" s="2" t="s">
        <v>506</v>
      </c>
      <c r="B35" s="2" t="s">
        <v>272</v>
      </c>
      <c r="D35" s="2" t="s">
        <v>470</v>
      </c>
      <c r="E35" s="2" t="s">
        <v>471</v>
      </c>
    </row>
    <row r="36" spans="1:5" x14ac:dyDescent="0.25">
      <c r="A36" s="2" t="s">
        <v>507</v>
      </c>
      <c r="B36" s="2" t="s">
        <v>272</v>
      </c>
      <c r="D36" s="2" t="s">
        <v>470</v>
      </c>
      <c r="E36" s="2" t="s">
        <v>471</v>
      </c>
    </row>
    <row r="37" spans="1:5" x14ac:dyDescent="0.25">
      <c r="A37" s="2" t="s">
        <v>508</v>
      </c>
      <c r="B37" s="2" t="s">
        <v>272</v>
      </c>
      <c r="D37" s="2" t="s">
        <v>470</v>
      </c>
      <c r="E37" s="2" t="s">
        <v>471</v>
      </c>
    </row>
    <row r="38" spans="1:5" x14ac:dyDescent="0.25">
      <c r="A38" s="2" t="s">
        <v>509</v>
      </c>
      <c r="B38" s="2" t="s">
        <v>272</v>
      </c>
      <c r="D38" s="2" t="s">
        <v>470</v>
      </c>
      <c r="E38" s="2" t="s">
        <v>471</v>
      </c>
    </row>
    <row r="39" spans="1:5" x14ac:dyDescent="0.25">
      <c r="A39" s="2" t="s">
        <v>510</v>
      </c>
      <c r="B39" s="2" t="s">
        <v>272</v>
      </c>
      <c r="D39" s="2" t="s">
        <v>470</v>
      </c>
      <c r="E39" s="2" t="s">
        <v>471</v>
      </c>
    </row>
    <row r="40" spans="1:5" x14ac:dyDescent="0.25">
      <c r="A40" s="2" t="s">
        <v>511</v>
      </c>
      <c r="B40" s="2" t="s">
        <v>272</v>
      </c>
      <c r="D40" s="2" t="s">
        <v>470</v>
      </c>
      <c r="E40" s="2" t="s">
        <v>471</v>
      </c>
    </row>
    <row r="41" spans="1:5" x14ac:dyDescent="0.25">
      <c r="A41" s="2" t="s">
        <v>512</v>
      </c>
      <c r="B41" s="2" t="s">
        <v>272</v>
      </c>
      <c r="D41" s="2" t="s">
        <v>470</v>
      </c>
      <c r="E41" s="2" t="s">
        <v>471</v>
      </c>
    </row>
    <row r="42" spans="1:5" x14ac:dyDescent="0.25">
      <c r="A42" s="2" t="s">
        <v>513</v>
      </c>
      <c r="B42" s="2" t="s">
        <v>272</v>
      </c>
      <c r="C42" s="1">
        <v>42319</v>
      </c>
      <c r="D42" s="2" t="s">
        <v>470</v>
      </c>
      <c r="E42" s="2" t="s">
        <v>471</v>
      </c>
    </row>
    <row r="43" spans="1:5" x14ac:dyDescent="0.25">
      <c r="A43" s="2" t="s">
        <v>514</v>
      </c>
      <c r="B43" s="2" t="s">
        <v>272</v>
      </c>
      <c r="C43" s="1">
        <v>42319</v>
      </c>
      <c r="D43" s="2" t="s">
        <v>470</v>
      </c>
      <c r="E43" s="2" t="s">
        <v>471</v>
      </c>
    </row>
    <row r="44" spans="1:5" x14ac:dyDescent="0.25">
      <c r="A44" s="2" t="s">
        <v>515</v>
      </c>
      <c r="B44" s="2" t="s">
        <v>272</v>
      </c>
      <c r="D44" s="2" t="s">
        <v>470</v>
      </c>
      <c r="E44" s="2" t="s">
        <v>471</v>
      </c>
    </row>
    <row r="45" spans="1:5" x14ac:dyDescent="0.25">
      <c r="A45" s="2" t="s">
        <v>516</v>
      </c>
      <c r="B45" s="2" t="s">
        <v>272</v>
      </c>
      <c r="C45" s="1">
        <v>42319</v>
      </c>
      <c r="D45" s="2" t="s">
        <v>470</v>
      </c>
      <c r="E45" s="2" t="s">
        <v>471</v>
      </c>
    </row>
    <row r="46" spans="1:5" x14ac:dyDescent="0.25">
      <c r="A46" s="2" t="s">
        <v>517</v>
      </c>
      <c r="B46" s="2" t="s">
        <v>272</v>
      </c>
      <c r="C46" s="1">
        <v>42319</v>
      </c>
      <c r="D46" s="2" t="s">
        <v>470</v>
      </c>
      <c r="E46" s="2" t="s">
        <v>471</v>
      </c>
    </row>
    <row r="47" spans="1:5" x14ac:dyDescent="0.25">
      <c r="A47" s="2" t="s">
        <v>518</v>
      </c>
      <c r="B47" s="2" t="s">
        <v>272</v>
      </c>
      <c r="C47" s="1">
        <v>42319</v>
      </c>
      <c r="D47" s="2" t="s">
        <v>470</v>
      </c>
      <c r="E47" s="2" t="s">
        <v>471</v>
      </c>
    </row>
    <row r="48" spans="1:5" x14ac:dyDescent="0.25">
      <c r="A48" s="2" t="s">
        <v>519</v>
      </c>
      <c r="B48" s="2" t="s">
        <v>272</v>
      </c>
      <c r="D48" s="2" t="s">
        <v>470</v>
      </c>
      <c r="E48" s="2" t="s">
        <v>471</v>
      </c>
    </row>
    <row r="49" spans="1:5" x14ac:dyDescent="0.25">
      <c r="A49" s="2" t="s">
        <v>520</v>
      </c>
      <c r="B49" s="2" t="s">
        <v>272</v>
      </c>
      <c r="D49" s="2" t="s">
        <v>470</v>
      </c>
      <c r="E49" s="2" t="s">
        <v>471</v>
      </c>
    </row>
    <row r="50" spans="1:5" x14ac:dyDescent="0.25">
      <c r="A50" s="2" t="s">
        <v>521</v>
      </c>
      <c r="B50" s="2" t="s">
        <v>272</v>
      </c>
      <c r="D50" s="2" t="s">
        <v>470</v>
      </c>
      <c r="E50" s="2" t="s">
        <v>471</v>
      </c>
    </row>
    <row r="51" spans="1:5" x14ac:dyDescent="0.25">
      <c r="A51" s="2" t="s">
        <v>522</v>
      </c>
      <c r="B51" s="2" t="s">
        <v>272</v>
      </c>
      <c r="C51" s="1">
        <v>42319</v>
      </c>
      <c r="D51" s="2" t="s">
        <v>470</v>
      </c>
      <c r="E51" s="2" t="s">
        <v>471</v>
      </c>
    </row>
    <row r="52" spans="1:5" x14ac:dyDescent="0.25">
      <c r="A52" s="2" t="s">
        <v>523</v>
      </c>
      <c r="B52" s="2" t="s">
        <v>272</v>
      </c>
      <c r="C52" s="1">
        <v>42319</v>
      </c>
      <c r="D52" s="2" t="s">
        <v>470</v>
      </c>
      <c r="E52" s="2" t="s">
        <v>471</v>
      </c>
    </row>
    <row r="53" spans="1:5" x14ac:dyDescent="0.25">
      <c r="A53" s="2" t="s">
        <v>524</v>
      </c>
      <c r="B53" s="2" t="s">
        <v>272</v>
      </c>
      <c r="D53" s="2" t="s">
        <v>470</v>
      </c>
      <c r="E53" s="2" t="s">
        <v>471</v>
      </c>
    </row>
    <row r="54" spans="1:5" x14ac:dyDescent="0.25">
      <c r="A54" s="2" t="s">
        <v>525</v>
      </c>
      <c r="B54" s="2" t="s">
        <v>272</v>
      </c>
      <c r="D54" s="2" t="s">
        <v>470</v>
      </c>
      <c r="E54" s="2" t="s">
        <v>471</v>
      </c>
    </row>
    <row r="55" spans="1:5" x14ac:dyDescent="0.25">
      <c r="A55" s="2" t="s">
        <v>526</v>
      </c>
      <c r="B55" s="2" t="s">
        <v>272</v>
      </c>
      <c r="D55" s="2" t="s">
        <v>470</v>
      </c>
      <c r="E55" s="2" t="s">
        <v>471</v>
      </c>
    </row>
    <row r="56" spans="1:5" x14ac:dyDescent="0.25">
      <c r="A56" s="2" t="s">
        <v>527</v>
      </c>
      <c r="B56" s="2" t="s">
        <v>272</v>
      </c>
      <c r="D56" s="2" t="s">
        <v>470</v>
      </c>
      <c r="E56" s="2" t="s">
        <v>471</v>
      </c>
    </row>
    <row r="57" spans="1:5" x14ac:dyDescent="0.25">
      <c r="A57" s="2" t="s">
        <v>528</v>
      </c>
      <c r="B57" s="2" t="s">
        <v>272</v>
      </c>
      <c r="D57" s="2" t="s">
        <v>470</v>
      </c>
      <c r="E57" s="2" t="s">
        <v>471</v>
      </c>
    </row>
    <row r="58" spans="1:5" x14ac:dyDescent="0.25">
      <c r="A58" s="2" t="s">
        <v>529</v>
      </c>
      <c r="B58" s="2" t="s">
        <v>272</v>
      </c>
      <c r="D58" s="2" t="s">
        <v>470</v>
      </c>
      <c r="E58" s="2" t="s">
        <v>471</v>
      </c>
    </row>
    <row r="59" spans="1:5" x14ac:dyDescent="0.25">
      <c r="A59" s="2" t="s">
        <v>530</v>
      </c>
      <c r="B59" s="2" t="s">
        <v>272</v>
      </c>
      <c r="D59" s="2" t="s">
        <v>470</v>
      </c>
      <c r="E59" s="2" t="s">
        <v>471</v>
      </c>
    </row>
    <row r="60" spans="1:5" x14ac:dyDescent="0.25">
      <c r="A60" s="2" t="s">
        <v>531</v>
      </c>
      <c r="B60" s="2" t="s">
        <v>272</v>
      </c>
      <c r="D60" s="2" t="s">
        <v>470</v>
      </c>
      <c r="E60" s="2" t="s">
        <v>471</v>
      </c>
    </row>
    <row r="61" spans="1:5" x14ac:dyDescent="0.25">
      <c r="A61" s="2" t="s">
        <v>532</v>
      </c>
      <c r="B61" s="2" t="s">
        <v>272</v>
      </c>
      <c r="C61" s="1">
        <v>42319</v>
      </c>
      <c r="D61" s="2" t="s">
        <v>470</v>
      </c>
      <c r="E61" s="2" t="s">
        <v>471</v>
      </c>
    </row>
    <row r="62" spans="1:5" x14ac:dyDescent="0.25">
      <c r="A62" s="2" t="s">
        <v>533</v>
      </c>
      <c r="B62" s="2" t="s">
        <v>272</v>
      </c>
      <c r="D62" s="2" t="s">
        <v>470</v>
      </c>
      <c r="E62" s="2" t="s">
        <v>471</v>
      </c>
    </row>
    <row r="63" spans="1:5" x14ac:dyDescent="0.25">
      <c r="A63" s="2" t="s">
        <v>534</v>
      </c>
      <c r="B63" s="2" t="s">
        <v>272</v>
      </c>
      <c r="D63" s="2" t="s">
        <v>470</v>
      </c>
      <c r="E63" s="2" t="s">
        <v>471</v>
      </c>
    </row>
    <row r="64" spans="1:5" x14ac:dyDescent="0.25">
      <c r="A64" s="2" t="s">
        <v>535</v>
      </c>
      <c r="B64" s="2" t="s">
        <v>272</v>
      </c>
      <c r="D64" s="2" t="s">
        <v>470</v>
      </c>
      <c r="E64" s="2" t="s">
        <v>471</v>
      </c>
    </row>
    <row r="65" spans="1:5" x14ac:dyDescent="0.25">
      <c r="A65" s="2" t="s">
        <v>536</v>
      </c>
      <c r="B65" s="2" t="s">
        <v>272</v>
      </c>
      <c r="D65" s="2" t="s">
        <v>470</v>
      </c>
      <c r="E65" s="2" t="s">
        <v>471</v>
      </c>
    </row>
    <row r="66" spans="1:5" x14ac:dyDescent="0.25">
      <c r="A66" s="2" t="s">
        <v>537</v>
      </c>
      <c r="B66" s="2" t="s">
        <v>272</v>
      </c>
      <c r="D66" s="2" t="s">
        <v>470</v>
      </c>
      <c r="E66" s="2" t="s">
        <v>471</v>
      </c>
    </row>
    <row r="67" spans="1:5" x14ac:dyDescent="0.25">
      <c r="A67" s="2" t="s">
        <v>538</v>
      </c>
      <c r="B67" s="2" t="s">
        <v>272</v>
      </c>
      <c r="D67" s="2" t="s">
        <v>470</v>
      </c>
      <c r="E67" s="2" t="s">
        <v>471</v>
      </c>
    </row>
    <row r="68" spans="1:5" x14ac:dyDescent="0.25">
      <c r="A68" s="2" t="s">
        <v>539</v>
      </c>
      <c r="B68" s="2" t="s">
        <v>272</v>
      </c>
      <c r="D68" s="2" t="s">
        <v>470</v>
      </c>
      <c r="E68" s="2" t="s">
        <v>471</v>
      </c>
    </row>
    <row r="69" spans="1:5" x14ac:dyDescent="0.25">
      <c r="A69" s="2" t="s">
        <v>540</v>
      </c>
      <c r="B69" s="2" t="s">
        <v>272</v>
      </c>
      <c r="D69" s="2" t="s">
        <v>470</v>
      </c>
      <c r="E69" s="2" t="s">
        <v>471</v>
      </c>
    </row>
    <row r="70" spans="1:5" x14ac:dyDescent="0.25">
      <c r="A70" s="2" t="s">
        <v>541</v>
      </c>
      <c r="B70" s="2" t="s">
        <v>272</v>
      </c>
      <c r="D70" s="2" t="s">
        <v>470</v>
      </c>
      <c r="E70" s="2" t="s">
        <v>471</v>
      </c>
    </row>
    <row r="71" spans="1:5" x14ac:dyDescent="0.25">
      <c r="A71" s="2" t="s">
        <v>542</v>
      </c>
      <c r="B71" s="2" t="s">
        <v>272</v>
      </c>
      <c r="D71" s="2" t="s">
        <v>470</v>
      </c>
      <c r="E71" s="2" t="s">
        <v>471</v>
      </c>
    </row>
    <row r="72" spans="1:5" x14ac:dyDescent="0.25">
      <c r="A72" s="2" t="s">
        <v>543</v>
      </c>
      <c r="B72" s="2" t="s">
        <v>272</v>
      </c>
      <c r="D72" s="2" t="s">
        <v>470</v>
      </c>
      <c r="E72" s="2" t="s">
        <v>471</v>
      </c>
    </row>
    <row r="73" spans="1:5" x14ac:dyDescent="0.25">
      <c r="A73" s="2" t="s">
        <v>544</v>
      </c>
      <c r="B73" s="2" t="s">
        <v>272</v>
      </c>
      <c r="D73" s="2" t="s">
        <v>470</v>
      </c>
      <c r="E73" s="2" t="s">
        <v>471</v>
      </c>
    </row>
    <row r="74" spans="1:5" x14ac:dyDescent="0.25">
      <c r="A74" s="2" t="s">
        <v>545</v>
      </c>
      <c r="B74" s="2" t="s">
        <v>272</v>
      </c>
      <c r="D74" s="2" t="s">
        <v>470</v>
      </c>
      <c r="E74" s="2" t="s">
        <v>471</v>
      </c>
    </row>
    <row r="75" spans="1:5" x14ac:dyDescent="0.25">
      <c r="A75" s="2" t="s">
        <v>546</v>
      </c>
      <c r="B75" s="2" t="s">
        <v>272</v>
      </c>
      <c r="D75" s="2" t="s">
        <v>470</v>
      </c>
      <c r="E75" s="2" t="s">
        <v>471</v>
      </c>
    </row>
    <row r="76" spans="1:5" x14ac:dyDescent="0.25">
      <c r="A76" s="2" t="s">
        <v>547</v>
      </c>
      <c r="B76" s="2" t="s">
        <v>272</v>
      </c>
      <c r="D76" s="2" t="s">
        <v>470</v>
      </c>
      <c r="E76" s="2" t="s">
        <v>471</v>
      </c>
    </row>
    <row r="77" spans="1:5" x14ac:dyDescent="0.25">
      <c r="A77" s="2" t="s">
        <v>548</v>
      </c>
      <c r="B77" s="2" t="s">
        <v>272</v>
      </c>
      <c r="D77" s="2" t="s">
        <v>470</v>
      </c>
      <c r="E77" s="2" t="s">
        <v>471</v>
      </c>
    </row>
    <row r="78" spans="1:5" x14ac:dyDescent="0.25">
      <c r="A78" s="2" t="s">
        <v>549</v>
      </c>
      <c r="B78" s="2" t="s">
        <v>272</v>
      </c>
      <c r="D78" s="2" t="s">
        <v>470</v>
      </c>
      <c r="E78" s="2" t="s">
        <v>471</v>
      </c>
    </row>
    <row r="79" spans="1:5" x14ac:dyDescent="0.25">
      <c r="A79" s="2" t="s">
        <v>550</v>
      </c>
      <c r="B79" s="2" t="s">
        <v>272</v>
      </c>
      <c r="D79" s="2" t="s">
        <v>474</v>
      </c>
      <c r="E79" s="2" t="s">
        <v>471</v>
      </c>
    </row>
    <row r="80" spans="1:5" x14ac:dyDescent="0.25">
      <c r="A80" s="2" t="s">
        <v>551</v>
      </c>
      <c r="B80" s="2" t="s">
        <v>272</v>
      </c>
      <c r="D80" s="2" t="s">
        <v>470</v>
      </c>
      <c r="E80" s="2" t="s">
        <v>471</v>
      </c>
    </row>
    <row r="81" spans="1:5" x14ac:dyDescent="0.25">
      <c r="A81" s="2" t="s">
        <v>552</v>
      </c>
      <c r="B81" s="2" t="s">
        <v>272</v>
      </c>
      <c r="D81" s="2" t="s">
        <v>470</v>
      </c>
      <c r="E81" s="2" t="s">
        <v>471</v>
      </c>
    </row>
    <row r="82" spans="1:5" x14ac:dyDescent="0.25">
      <c r="A82" s="2" t="s">
        <v>553</v>
      </c>
      <c r="B82" s="2" t="s">
        <v>272</v>
      </c>
      <c r="D82" s="2" t="s">
        <v>470</v>
      </c>
      <c r="E82" s="2" t="s">
        <v>471</v>
      </c>
    </row>
    <row r="83" spans="1:5" x14ac:dyDescent="0.25">
      <c r="A83" s="2" t="s">
        <v>554</v>
      </c>
      <c r="B83" s="2" t="s">
        <v>272</v>
      </c>
      <c r="D83" s="2" t="s">
        <v>470</v>
      </c>
      <c r="E83" s="2" t="s">
        <v>471</v>
      </c>
    </row>
    <row r="84" spans="1:5" x14ac:dyDescent="0.25">
      <c r="A84" s="2" t="s">
        <v>555</v>
      </c>
      <c r="B84" s="2" t="s">
        <v>272</v>
      </c>
      <c r="D84" s="2" t="s">
        <v>470</v>
      </c>
      <c r="E84" s="2" t="s">
        <v>471</v>
      </c>
    </row>
    <row r="85" spans="1:5" x14ac:dyDescent="0.25">
      <c r="A85" s="2" t="s">
        <v>556</v>
      </c>
      <c r="B85" s="2" t="s">
        <v>272</v>
      </c>
      <c r="D85" s="2" t="s">
        <v>470</v>
      </c>
      <c r="E85" s="2" t="s">
        <v>471</v>
      </c>
    </row>
    <row r="86" spans="1:5" x14ac:dyDescent="0.25">
      <c r="A86" s="2" t="s">
        <v>557</v>
      </c>
      <c r="B86" s="2" t="s">
        <v>272</v>
      </c>
      <c r="D86" s="2" t="s">
        <v>470</v>
      </c>
      <c r="E86" s="2" t="s">
        <v>471</v>
      </c>
    </row>
    <row r="87" spans="1:5" x14ac:dyDescent="0.25">
      <c r="A87" s="2" t="s">
        <v>558</v>
      </c>
      <c r="B87" s="2" t="s">
        <v>272</v>
      </c>
      <c r="D87" s="2" t="s">
        <v>470</v>
      </c>
      <c r="E87" s="2" t="s">
        <v>471</v>
      </c>
    </row>
    <row r="88" spans="1:5" x14ac:dyDescent="0.25">
      <c r="A88" s="2" t="s">
        <v>559</v>
      </c>
      <c r="B88" s="2" t="s">
        <v>272</v>
      </c>
      <c r="D88" s="2" t="s">
        <v>470</v>
      </c>
      <c r="E88" s="2" t="s">
        <v>471</v>
      </c>
    </row>
    <row r="89" spans="1:5" x14ac:dyDescent="0.25">
      <c r="A89" s="2" t="s">
        <v>560</v>
      </c>
      <c r="B89" s="2" t="s">
        <v>272</v>
      </c>
      <c r="D89" s="2" t="s">
        <v>470</v>
      </c>
      <c r="E89" s="2" t="s">
        <v>471</v>
      </c>
    </row>
    <row r="90" spans="1:5" x14ac:dyDescent="0.25">
      <c r="A90" s="2" t="s">
        <v>561</v>
      </c>
      <c r="B90" s="2" t="s">
        <v>272</v>
      </c>
      <c r="C90" s="1">
        <v>42319</v>
      </c>
      <c r="D90" s="2" t="s">
        <v>470</v>
      </c>
      <c r="E90" s="2" t="s">
        <v>471</v>
      </c>
    </row>
    <row r="91" spans="1:5" x14ac:dyDescent="0.25">
      <c r="A91" s="2" t="s">
        <v>562</v>
      </c>
      <c r="B91" s="2" t="s">
        <v>272</v>
      </c>
      <c r="D91" s="2" t="s">
        <v>474</v>
      </c>
      <c r="E91" s="2" t="s">
        <v>475</v>
      </c>
    </row>
    <row r="92" spans="1:5" x14ac:dyDescent="0.25">
      <c r="A92" s="2" t="s">
        <v>563</v>
      </c>
      <c r="B92" s="2" t="s">
        <v>272</v>
      </c>
      <c r="D92" s="2" t="s">
        <v>470</v>
      </c>
      <c r="E92" s="2" t="s">
        <v>471</v>
      </c>
    </row>
    <row r="93" spans="1:5" x14ac:dyDescent="0.25">
      <c r="A93" s="2" t="s">
        <v>564</v>
      </c>
      <c r="B93" s="2" t="s">
        <v>272</v>
      </c>
      <c r="C93" s="1">
        <v>42319</v>
      </c>
      <c r="D93" s="2" t="s">
        <v>470</v>
      </c>
      <c r="E93" s="2" t="s">
        <v>471</v>
      </c>
    </row>
    <row r="94" spans="1:5" x14ac:dyDescent="0.25">
      <c r="A94" s="2" t="s">
        <v>565</v>
      </c>
      <c r="B94" s="2" t="s">
        <v>272</v>
      </c>
      <c r="C94" s="1">
        <v>42401</v>
      </c>
      <c r="D94" s="2" t="s">
        <v>470</v>
      </c>
      <c r="E94" s="2" t="s">
        <v>566</v>
      </c>
    </row>
    <row r="95" spans="1:5" x14ac:dyDescent="0.25">
      <c r="A95" s="2" t="s">
        <v>567</v>
      </c>
      <c r="B95" s="2" t="s">
        <v>272</v>
      </c>
      <c r="C95" s="1">
        <v>42401</v>
      </c>
      <c r="D95" s="2" t="s">
        <v>470</v>
      </c>
      <c r="E95" s="2" t="s">
        <v>566</v>
      </c>
    </row>
    <row r="96" spans="1:5" x14ac:dyDescent="0.25">
      <c r="A96" s="2" t="s">
        <v>568</v>
      </c>
      <c r="B96" s="2" t="s">
        <v>272</v>
      </c>
      <c r="D96" s="2" t="s">
        <v>470</v>
      </c>
      <c r="E96" s="2" t="s">
        <v>471</v>
      </c>
    </row>
    <row r="97" spans="1:5" x14ac:dyDescent="0.25">
      <c r="A97" s="2" t="s">
        <v>569</v>
      </c>
      <c r="B97" s="2" t="s">
        <v>272</v>
      </c>
      <c r="C97" s="1">
        <v>42401</v>
      </c>
      <c r="D97" s="2" t="s">
        <v>470</v>
      </c>
      <c r="E97" s="2" t="s">
        <v>566</v>
      </c>
    </row>
    <row r="98" spans="1:5" x14ac:dyDescent="0.25">
      <c r="A98" s="2" t="s">
        <v>570</v>
      </c>
      <c r="B98" s="2" t="s">
        <v>272</v>
      </c>
      <c r="D98" s="2" t="s">
        <v>470</v>
      </c>
      <c r="E98" s="2" t="s">
        <v>471</v>
      </c>
    </row>
    <row r="99" spans="1:5" x14ac:dyDescent="0.25">
      <c r="A99" s="2" t="s">
        <v>571</v>
      </c>
      <c r="B99" s="2" t="s">
        <v>272</v>
      </c>
      <c r="D99" s="2" t="s">
        <v>470</v>
      </c>
      <c r="E99" s="2" t="s">
        <v>471</v>
      </c>
    </row>
    <row r="100" spans="1:5" x14ac:dyDescent="0.25">
      <c r="A100" s="2" t="s">
        <v>572</v>
      </c>
      <c r="B100" s="2" t="s">
        <v>272</v>
      </c>
      <c r="D100" s="2" t="s">
        <v>470</v>
      </c>
      <c r="E100" s="2" t="s">
        <v>471</v>
      </c>
    </row>
    <row r="101" spans="1:5" x14ac:dyDescent="0.25">
      <c r="A101" s="2" t="s">
        <v>573</v>
      </c>
      <c r="B101" s="2" t="s">
        <v>272</v>
      </c>
      <c r="D101" s="2" t="s">
        <v>470</v>
      </c>
      <c r="E101" s="2" t="s">
        <v>471</v>
      </c>
    </row>
    <row r="102" spans="1:5" x14ac:dyDescent="0.25">
      <c r="A102" s="2" t="s">
        <v>574</v>
      </c>
      <c r="B102" s="2" t="s">
        <v>272</v>
      </c>
      <c r="D102" s="2" t="s">
        <v>470</v>
      </c>
      <c r="E102" s="2" t="s">
        <v>471</v>
      </c>
    </row>
    <row r="103" spans="1:5" x14ac:dyDescent="0.25">
      <c r="A103" s="2" t="s">
        <v>575</v>
      </c>
      <c r="B103" s="2" t="s">
        <v>272</v>
      </c>
      <c r="D103" s="2" t="s">
        <v>470</v>
      </c>
      <c r="E103" s="2" t="s">
        <v>471</v>
      </c>
    </row>
    <row r="104" spans="1:5" x14ac:dyDescent="0.25">
      <c r="A104" s="2" t="s">
        <v>576</v>
      </c>
      <c r="B104" s="2" t="s">
        <v>272</v>
      </c>
      <c r="D104" s="2" t="s">
        <v>470</v>
      </c>
      <c r="E104" s="2" t="s">
        <v>471</v>
      </c>
    </row>
    <row r="105" spans="1:5" x14ac:dyDescent="0.25">
      <c r="A105" s="2" t="s">
        <v>577</v>
      </c>
      <c r="B105" s="2" t="s">
        <v>272</v>
      </c>
      <c r="D105" s="2" t="s">
        <v>470</v>
      </c>
      <c r="E105" s="2" t="s">
        <v>471</v>
      </c>
    </row>
    <row r="106" spans="1:5" x14ac:dyDescent="0.25">
      <c r="A106" s="2" t="s">
        <v>578</v>
      </c>
      <c r="B106" s="2" t="s">
        <v>272</v>
      </c>
      <c r="D106" s="2" t="s">
        <v>470</v>
      </c>
      <c r="E106" s="2" t="s">
        <v>471</v>
      </c>
    </row>
    <row r="107" spans="1:5" x14ac:dyDescent="0.25">
      <c r="A107" s="2" t="s">
        <v>579</v>
      </c>
      <c r="B107" s="2" t="s">
        <v>272</v>
      </c>
      <c r="D107" s="2" t="s">
        <v>470</v>
      </c>
      <c r="E107" s="2" t="s">
        <v>471</v>
      </c>
    </row>
    <row r="108" spans="1:5" x14ac:dyDescent="0.25">
      <c r="A108" s="2" t="s">
        <v>580</v>
      </c>
      <c r="B108" s="2" t="s">
        <v>272</v>
      </c>
      <c r="D108" s="2" t="s">
        <v>470</v>
      </c>
      <c r="E108" s="2" t="s">
        <v>471</v>
      </c>
    </row>
    <row r="109" spans="1:5" x14ac:dyDescent="0.25">
      <c r="A109" s="2" t="s">
        <v>581</v>
      </c>
      <c r="B109" s="2" t="s">
        <v>272</v>
      </c>
      <c r="D109" s="2" t="s">
        <v>470</v>
      </c>
      <c r="E109" s="2" t="s">
        <v>471</v>
      </c>
    </row>
    <row r="110" spans="1:5" x14ac:dyDescent="0.25">
      <c r="A110" s="2" t="s">
        <v>582</v>
      </c>
      <c r="B110" s="2" t="s">
        <v>272</v>
      </c>
      <c r="D110" s="2" t="s">
        <v>470</v>
      </c>
      <c r="E110" s="2" t="s">
        <v>471</v>
      </c>
    </row>
    <row r="111" spans="1:5" x14ac:dyDescent="0.25">
      <c r="A111" s="2" t="s">
        <v>583</v>
      </c>
      <c r="B111" s="2" t="s">
        <v>272</v>
      </c>
      <c r="D111" s="2" t="s">
        <v>470</v>
      </c>
      <c r="E111" s="2" t="s">
        <v>471</v>
      </c>
    </row>
    <row r="112" spans="1:5" x14ac:dyDescent="0.25">
      <c r="A112" s="2" t="s">
        <v>584</v>
      </c>
      <c r="B112" s="2" t="s">
        <v>272</v>
      </c>
      <c r="D112" s="2" t="s">
        <v>470</v>
      </c>
      <c r="E112" s="2" t="s">
        <v>471</v>
      </c>
    </row>
    <row r="113" spans="1:5" x14ac:dyDescent="0.25">
      <c r="A113" s="2" t="s">
        <v>585</v>
      </c>
      <c r="B113" s="2" t="s">
        <v>272</v>
      </c>
      <c r="C113" s="1">
        <v>42319</v>
      </c>
      <c r="D113" s="2" t="s">
        <v>470</v>
      </c>
      <c r="E113" s="2" t="s">
        <v>471</v>
      </c>
    </row>
    <row r="114" spans="1:5" x14ac:dyDescent="0.25">
      <c r="A114" s="2" t="s">
        <v>586</v>
      </c>
      <c r="B114" s="2" t="s">
        <v>272</v>
      </c>
      <c r="D114" s="2" t="s">
        <v>470</v>
      </c>
      <c r="E114" s="2" t="s">
        <v>471</v>
      </c>
    </row>
    <row r="115" spans="1:5" x14ac:dyDescent="0.25">
      <c r="A115" s="2" t="s">
        <v>587</v>
      </c>
      <c r="B115" s="2" t="s">
        <v>272</v>
      </c>
      <c r="D115" s="2" t="s">
        <v>470</v>
      </c>
      <c r="E115" s="2" t="s">
        <v>471</v>
      </c>
    </row>
    <row r="116" spans="1:5" x14ac:dyDescent="0.25">
      <c r="A116" s="2" t="s">
        <v>588</v>
      </c>
      <c r="B116" s="2" t="s">
        <v>272</v>
      </c>
      <c r="D116" s="2" t="s">
        <v>470</v>
      </c>
      <c r="E116" s="2" t="s">
        <v>471</v>
      </c>
    </row>
    <row r="117" spans="1:5" x14ac:dyDescent="0.25">
      <c r="A117" s="2" t="s">
        <v>589</v>
      </c>
      <c r="B117" s="2" t="s">
        <v>272</v>
      </c>
      <c r="D117" s="2" t="s">
        <v>470</v>
      </c>
      <c r="E117" s="2" t="s">
        <v>471</v>
      </c>
    </row>
    <row r="118" spans="1:5" x14ac:dyDescent="0.25">
      <c r="A118" s="2" t="s">
        <v>590</v>
      </c>
      <c r="B118" s="2" t="s">
        <v>272</v>
      </c>
      <c r="D118" s="2" t="s">
        <v>470</v>
      </c>
      <c r="E118" s="2" t="s">
        <v>471</v>
      </c>
    </row>
    <row r="119" spans="1:5" x14ac:dyDescent="0.25">
      <c r="A119" s="2" t="s">
        <v>591</v>
      </c>
      <c r="B119" s="2" t="s">
        <v>272</v>
      </c>
      <c r="D119" s="2" t="s">
        <v>470</v>
      </c>
      <c r="E119" s="2" t="s">
        <v>471</v>
      </c>
    </row>
    <row r="120" spans="1:5" x14ac:dyDescent="0.25">
      <c r="A120" s="2" t="s">
        <v>592</v>
      </c>
      <c r="B120" s="2" t="s">
        <v>272</v>
      </c>
      <c r="D120" s="2" t="s">
        <v>470</v>
      </c>
      <c r="E120" s="2" t="s">
        <v>471</v>
      </c>
    </row>
    <row r="121" spans="1:5" x14ac:dyDescent="0.25">
      <c r="A121" s="2" t="s">
        <v>593</v>
      </c>
      <c r="B121" s="2" t="s">
        <v>272</v>
      </c>
      <c r="D121" s="2" t="s">
        <v>470</v>
      </c>
      <c r="E121" s="2" t="s">
        <v>471</v>
      </c>
    </row>
    <row r="122" spans="1:5" x14ac:dyDescent="0.25">
      <c r="A122" s="2" t="s">
        <v>594</v>
      </c>
      <c r="B122" s="2" t="s">
        <v>272</v>
      </c>
      <c r="D122" s="2" t="s">
        <v>470</v>
      </c>
      <c r="E122" s="2" t="s">
        <v>471</v>
      </c>
    </row>
    <row r="123" spans="1:5" x14ac:dyDescent="0.25">
      <c r="A123" s="2" t="s">
        <v>595</v>
      </c>
      <c r="B123" s="2" t="s">
        <v>272</v>
      </c>
      <c r="D123" s="2" t="s">
        <v>470</v>
      </c>
      <c r="E123" s="2" t="s">
        <v>471</v>
      </c>
    </row>
    <row r="124" spans="1:5" x14ac:dyDescent="0.25">
      <c r="A124" s="2" t="s">
        <v>596</v>
      </c>
      <c r="B124" s="2" t="s">
        <v>272</v>
      </c>
      <c r="D124" s="2" t="s">
        <v>470</v>
      </c>
      <c r="E124" s="2" t="s">
        <v>471</v>
      </c>
    </row>
    <row r="125" spans="1:5" x14ac:dyDescent="0.25">
      <c r="A125" s="2" t="s">
        <v>597</v>
      </c>
      <c r="B125" s="2" t="s">
        <v>272</v>
      </c>
      <c r="D125" s="2" t="s">
        <v>470</v>
      </c>
      <c r="E125" s="2" t="s">
        <v>471</v>
      </c>
    </row>
    <row r="126" spans="1:5" x14ac:dyDescent="0.25">
      <c r="A126" s="2" t="s">
        <v>598</v>
      </c>
      <c r="B126" s="2" t="s">
        <v>272</v>
      </c>
      <c r="D126" s="2" t="s">
        <v>470</v>
      </c>
      <c r="E126" s="2" t="s">
        <v>471</v>
      </c>
    </row>
    <row r="127" spans="1:5" x14ac:dyDescent="0.25">
      <c r="A127" s="2" t="s">
        <v>599</v>
      </c>
      <c r="B127" s="2" t="s">
        <v>272</v>
      </c>
      <c r="D127" s="2" t="s">
        <v>470</v>
      </c>
      <c r="E127" s="2" t="s">
        <v>471</v>
      </c>
    </row>
    <row r="128" spans="1:5" x14ac:dyDescent="0.25">
      <c r="A128" s="2" t="s">
        <v>600</v>
      </c>
      <c r="B128" s="2" t="s">
        <v>272</v>
      </c>
      <c r="D128" s="2" t="s">
        <v>470</v>
      </c>
      <c r="E128" s="2" t="s">
        <v>471</v>
      </c>
    </row>
    <row r="129" spans="1:5" x14ac:dyDescent="0.25">
      <c r="A129" s="2" t="s">
        <v>601</v>
      </c>
      <c r="B129" s="2" t="s">
        <v>272</v>
      </c>
      <c r="C129" s="1">
        <v>42319</v>
      </c>
      <c r="D129" s="2" t="s">
        <v>470</v>
      </c>
      <c r="E129" s="2" t="s">
        <v>471</v>
      </c>
    </row>
    <row r="130" spans="1:5" x14ac:dyDescent="0.25">
      <c r="A130" s="2" t="s">
        <v>602</v>
      </c>
      <c r="B130" s="2" t="s">
        <v>272</v>
      </c>
      <c r="D130" s="2" t="s">
        <v>470</v>
      </c>
      <c r="E130" s="2" t="s">
        <v>471</v>
      </c>
    </row>
    <row r="131" spans="1:5" x14ac:dyDescent="0.25">
      <c r="A131" s="2" t="s">
        <v>603</v>
      </c>
      <c r="B131" s="2" t="s">
        <v>272</v>
      </c>
      <c r="C131" s="1">
        <v>42093</v>
      </c>
      <c r="D131" s="2" t="s">
        <v>470</v>
      </c>
      <c r="E131" s="2" t="s">
        <v>471</v>
      </c>
    </row>
    <row r="132" spans="1:5" x14ac:dyDescent="0.25">
      <c r="A132" s="2" t="s">
        <v>604</v>
      </c>
      <c r="B132" s="2" t="s">
        <v>272</v>
      </c>
      <c r="C132" s="1">
        <v>42319</v>
      </c>
      <c r="D132" s="2" t="s">
        <v>470</v>
      </c>
      <c r="E132" s="2" t="s">
        <v>471</v>
      </c>
    </row>
    <row r="133" spans="1:5" x14ac:dyDescent="0.25">
      <c r="A133" s="2" t="s">
        <v>605</v>
      </c>
      <c r="B133" s="2" t="s">
        <v>272</v>
      </c>
      <c r="D133" s="2" t="s">
        <v>470</v>
      </c>
      <c r="E133" s="2" t="s">
        <v>471</v>
      </c>
    </row>
    <row r="134" spans="1:5" x14ac:dyDescent="0.25">
      <c r="A134" s="2" t="s">
        <v>606</v>
      </c>
      <c r="B134" s="2" t="s">
        <v>272</v>
      </c>
      <c r="D134" s="2" t="s">
        <v>470</v>
      </c>
      <c r="E134" s="2" t="s">
        <v>471</v>
      </c>
    </row>
    <row r="135" spans="1:5" x14ac:dyDescent="0.25">
      <c r="A135" s="2" t="s">
        <v>607</v>
      </c>
      <c r="B135" s="2" t="s">
        <v>272</v>
      </c>
      <c r="C135" s="1">
        <v>42319</v>
      </c>
      <c r="D135" s="2" t="s">
        <v>470</v>
      </c>
      <c r="E135" s="2" t="s">
        <v>471</v>
      </c>
    </row>
    <row r="136" spans="1:5" x14ac:dyDescent="0.25">
      <c r="A136" s="2" t="s">
        <v>608</v>
      </c>
      <c r="B136" s="2" t="s">
        <v>272</v>
      </c>
      <c r="C136" s="1">
        <v>42319</v>
      </c>
      <c r="D136" s="2" t="s">
        <v>470</v>
      </c>
      <c r="E136" s="2" t="s">
        <v>471</v>
      </c>
    </row>
    <row r="137" spans="1:5" x14ac:dyDescent="0.25">
      <c r="A137" s="2" t="s">
        <v>609</v>
      </c>
      <c r="B137" s="2" t="s">
        <v>272</v>
      </c>
      <c r="C137" s="1">
        <v>42093</v>
      </c>
      <c r="D137" s="2" t="s">
        <v>470</v>
      </c>
      <c r="E137" s="2" t="s">
        <v>471</v>
      </c>
    </row>
    <row r="138" spans="1:5" x14ac:dyDescent="0.25">
      <c r="A138" s="2" t="s">
        <v>610</v>
      </c>
      <c r="B138" s="2" t="s">
        <v>272</v>
      </c>
      <c r="C138" s="1">
        <v>42319</v>
      </c>
      <c r="D138" s="2" t="s">
        <v>470</v>
      </c>
      <c r="E138" s="2" t="s">
        <v>471</v>
      </c>
    </row>
    <row r="139" spans="1:5" x14ac:dyDescent="0.25">
      <c r="A139" s="2" t="s">
        <v>611</v>
      </c>
      <c r="B139" s="2" t="s">
        <v>272</v>
      </c>
      <c r="C139" s="1">
        <v>42319</v>
      </c>
      <c r="D139" s="2" t="s">
        <v>470</v>
      </c>
      <c r="E139" s="2" t="s">
        <v>471</v>
      </c>
    </row>
    <row r="140" spans="1:5" x14ac:dyDescent="0.25">
      <c r="A140" s="2" t="s">
        <v>612</v>
      </c>
      <c r="B140" s="2" t="s">
        <v>272</v>
      </c>
      <c r="C140" s="1">
        <v>42319</v>
      </c>
      <c r="D140" s="2" t="s">
        <v>470</v>
      </c>
      <c r="E140" s="2" t="s">
        <v>471</v>
      </c>
    </row>
    <row r="141" spans="1:5" x14ac:dyDescent="0.25">
      <c r="A141" s="2" t="s">
        <v>613</v>
      </c>
      <c r="B141" s="2" t="s">
        <v>272</v>
      </c>
      <c r="C141" s="1">
        <v>42319</v>
      </c>
      <c r="D141" s="2" t="s">
        <v>470</v>
      </c>
      <c r="E141" s="2" t="s">
        <v>471</v>
      </c>
    </row>
    <row r="142" spans="1:5" x14ac:dyDescent="0.25">
      <c r="A142" s="2" t="s">
        <v>614</v>
      </c>
      <c r="B142" s="2" t="s">
        <v>272</v>
      </c>
      <c r="C142" s="1">
        <v>42319</v>
      </c>
      <c r="D142" s="2" t="s">
        <v>470</v>
      </c>
      <c r="E142" s="2" t="s">
        <v>471</v>
      </c>
    </row>
    <row r="143" spans="1:5" x14ac:dyDescent="0.25">
      <c r="A143" s="2" t="s">
        <v>615</v>
      </c>
      <c r="B143" s="2" t="s">
        <v>272</v>
      </c>
      <c r="C143" s="1">
        <v>42319</v>
      </c>
      <c r="D143" s="2" t="s">
        <v>470</v>
      </c>
      <c r="E143" s="2" t="s">
        <v>471</v>
      </c>
    </row>
    <row r="144" spans="1:5" x14ac:dyDescent="0.25">
      <c r="A144" s="2" t="s">
        <v>616</v>
      </c>
      <c r="B144" s="2" t="s">
        <v>272</v>
      </c>
      <c r="C144" s="1">
        <v>42319</v>
      </c>
      <c r="D144" s="2" t="s">
        <v>470</v>
      </c>
      <c r="E144" s="2" t="s">
        <v>471</v>
      </c>
    </row>
    <row r="145" spans="1:5" x14ac:dyDescent="0.25">
      <c r="A145" s="2" t="s">
        <v>617</v>
      </c>
      <c r="B145" s="2" t="s">
        <v>272</v>
      </c>
      <c r="C145" s="1">
        <v>42319</v>
      </c>
      <c r="D145" s="2" t="s">
        <v>470</v>
      </c>
      <c r="E145" s="2" t="s">
        <v>471</v>
      </c>
    </row>
    <row r="146" spans="1:5" x14ac:dyDescent="0.25">
      <c r="A146" s="2" t="s">
        <v>618</v>
      </c>
      <c r="B146" s="2" t="s">
        <v>272</v>
      </c>
      <c r="C146" s="1">
        <v>42319</v>
      </c>
      <c r="D146" s="2" t="s">
        <v>470</v>
      </c>
      <c r="E146" s="2" t="s">
        <v>471</v>
      </c>
    </row>
    <row r="147" spans="1:5" x14ac:dyDescent="0.25">
      <c r="A147" s="2" t="s">
        <v>619</v>
      </c>
      <c r="B147" s="2" t="s">
        <v>272</v>
      </c>
      <c r="C147" s="1">
        <v>42319</v>
      </c>
      <c r="D147" s="2" t="s">
        <v>470</v>
      </c>
      <c r="E147" s="2" t="s">
        <v>471</v>
      </c>
    </row>
    <row r="148" spans="1:5" x14ac:dyDescent="0.25">
      <c r="A148" s="2" t="s">
        <v>620</v>
      </c>
      <c r="B148" s="2" t="s">
        <v>272</v>
      </c>
      <c r="C148" s="1">
        <v>42319</v>
      </c>
      <c r="D148" s="2" t="s">
        <v>470</v>
      </c>
      <c r="E148" s="2" t="s">
        <v>471</v>
      </c>
    </row>
    <row r="149" spans="1:5" x14ac:dyDescent="0.25">
      <c r="A149" s="2" t="s">
        <v>621</v>
      </c>
      <c r="B149" s="2" t="s">
        <v>272</v>
      </c>
      <c r="D149" s="2" t="s">
        <v>470</v>
      </c>
      <c r="E149" s="2" t="s">
        <v>471</v>
      </c>
    </row>
    <row r="150" spans="1:5" x14ac:dyDescent="0.25">
      <c r="A150" s="2" t="s">
        <v>622</v>
      </c>
      <c r="B150" s="2" t="s">
        <v>272</v>
      </c>
      <c r="D150" s="2" t="s">
        <v>470</v>
      </c>
      <c r="E150" s="2" t="s">
        <v>471</v>
      </c>
    </row>
    <row r="151" spans="1:5" x14ac:dyDescent="0.25">
      <c r="A151" s="2" t="s">
        <v>623</v>
      </c>
      <c r="B151" s="2" t="s">
        <v>272</v>
      </c>
      <c r="D151" s="2" t="s">
        <v>470</v>
      </c>
      <c r="E151" s="2" t="s">
        <v>471</v>
      </c>
    </row>
    <row r="152" spans="1:5" x14ac:dyDescent="0.25">
      <c r="A152" s="2" t="s">
        <v>624</v>
      </c>
      <c r="B152" s="2" t="s">
        <v>272</v>
      </c>
      <c r="D152" s="2" t="s">
        <v>470</v>
      </c>
      <c r="E152" s="2" t="s">
        <v>471</v>
      </c>
    </row>
    <row r="153" spans="1:5" x14ac:dyDescent="0.25">
      <c r="A153" s="2" t="s">
        <v>625</v>
      </c>
      <c r="B153" s="2" t="s">
        <v>272</v>
      </c>
      <c r="D153" s="2" t="s">
        <v>470</v>
      </c>
      <c r="E153" s="2" t="s">
        <v>471</v>
      </c>
    </row>
    <row r="154" spans="1:5" x14ac:dyDescent="0.25">
      <c r="A154" s="2" t="s">
        <v>626</v>
      </c>
      <c r="B154" s="2" t="s">
        <v>272</v>
      </c>
      <c r="D154" s="2" t="s">
        <v>470</v>
      </c>
      <c r="E154" s="2" t="s">
        <v>471</v>
      </c>
    </row>
    <row r="155" spans="1:5" x14ac:dyDescent="0.25">
      <c r="A155" s="2" t="s">
        <v>627</v>
      </c>
      <c r="B155" s="2" t="s">
        <v>272</v>
      </c>
      <c r="D155" s="2" t="s">
        <v>470</v>
      </c>
      <c r="E155" s="2" t="s">
        <v>471</v>
      </c>
    </row>
    <row r="156" spans="1:5" x14ac:dyDescent="0.25">
      <c r="A156" s="2" t="s">
        <v>628</v>
      </c>
      <c r="B156" s="2" t="s">
        <v>272</v>
      </c>
      <c r="D156" s="2" t="s">
        <v>470</v>
      </c>
      <c r="E156" s="2" t="s">
        <v>471</v>
      </c>
    </row>
    <row r="157" spans="1:5" x14ac:dyDescent="0.25">
      <c r="A157" s="2" t="s">
        <v>629</v>
      </c>
      <c r="B157" s="2" t="s">
        <v>272</v>
      </c>
      <c r="C157" s="1">
        <v>42319</v>
      </c>
      <c r="D157" s="2" t="s">
        <v>470</v>
      </c>
      <c r="E157" s="2" t="s">
        <v>471</v>
      </c>
    </row>
    <row r="158" spans="1:5" x14ac:dyDescent="0.25">
      <c r="A158" s="2" t="s">
        <v>630</v>
      </c>
      <c r="B158" s="2" t="s">
        <v>272</v>
      </c>
      <c r="C158" s="1">
        <v>42319</v>
      </c>
      <c r="D158" s="2" t="s">
        <v>470</v>
      </c>
      <c r="E158" s="2" t="s">
        <v>471</v>
      </c>
    </row>
    <row r="159" spans="1:5" x14ac:dyDescent="0.25">
      <c r="A159" s="2" t="s">
        <v>631</v>
      </c>
      <c r="B159" s="2" t="s">
        <v>272</v>
      </c>
      <c r="C159" s="1">
        <v>42319</v>
      </c>
      <c r="D159" s="2" t="s">
        <v>470</v>
      </c>
      <c r="E159" s="2" t="s">
        <v>471</v>
      </c>
    </row>
    <row r="160" spans="1:5" x14ac:dyDescent="0.25">
      <c r="A160" s="2" t="s">
        <v>632</v>
      </c>
      <c r="B160" s="2" t="s">
        <v>272</v>
      </c>
      <c r="D160" s="2" t="s">
        <v>470</v>
      </c>
      <c r="E160" s="2" t="s">
        <v>471</v>
      </c>
    </row>
    <row r="161" spans="1:5" x14ac:dyDescent="0.25">
      <c r="A161" s="2" t="s">
        <v>633</v>
      </c>
      <c r="B161" s="2" t="s">
        <v>272</v>
      </c>
      <c r="D161" s="2" t="s">
        <v>470</v>
      </c>
      <c r="E161" s="2" t="s">
        <v>471</v>
      </c>
    </row>
    <row r="162" spans="1:5" x14ac:dyDescent="0.25">
      <c r="A162" s="2" t="s">
        <v>634</v>
      </c>
      <c r="B162" s="2" t="s">
        <v>272</v>
      </c>
      <c r="D162" s="2" t="s">
        <v>470</v>
      </c>
      <c r="E162" s="2" t="s">
        <v>471</v>
      </c>
    </row>
    <row r="163" spans="1:5" x14ac:dyDescent="0.25">
      <c r="A163" s="2" t="s">
        <v>635</v>
      </c>
      <c r="B163" s="2" t="s">
        <v>272</v>
      </c>
      <c r="D163" s="2" t="s">
        <v>470</v>
      </c>
      <c r="E163" s="2" t="s">
        <v>471</v>
      </c>
    </row>
    <row r="164" spans="1:5" x14ac:dyDescent="0.25">
      <c r="A164" s="2" t="s">
        <v>636</v>
      </c>
      <c r="B164" s="2" t="s">
        <v>272</v>
      </c>
      <c r="D164" s="2" t="s">
        <v>470</v>
      </c>
      <c r="E164" s="2" t="s">
        <v>471</v>
      </c>
    </row>
    <row r="165" spans="1:5" x14ac:dyDescent="0.25">
      <c r="A165" s="2" t="s">
        <v>637</v>
      </c>
      <c r="B165" s="2" t="s">
        <v>272</v>
      </c>
      <c r="C165" s="1">
        <v>42319</v>
      </c>
      <c r="D165" s="2" t="s">
        <v>470</v>
      </c>
      <c r="E165" s="2" t="s">
        <v>471</v>
      </c>
    </row>
    <row r="166" spans="1:5" x14ac:dyDescent="0.25">
      <c r="A166" s="2" t="s">
        <v>638</v>
      </c>
      <c r="B166" s="2" t="s">
        <v>272</v>
      </c>
      <c r="D166" s="2" t="s">
        <v>470</v>
      </c>
      <c r="E166" s="2" t="s">
        <v>471</v>
      </c>
    </row>
    <row r="167" spans="1:5" x14ac:dyDescent="0.25">
      <c r="A167" s="2" t="s">
        <v>639</v>
      </c>
      <c r="B167" s="2" t="s">
        <v>272</v>
      </c>
      <c r="D167" s="2" t="s">
        <v>470</v>
      </c>
      <c r="E167" s="2" t="s">
        <v>471</v>
      </c>
    </row>
    <row r="168" spans="1:5" x14ac:dyDescent="0.25">
      <c r="A168" s="2" t="s">
        <v>640</v>
      </c>
      <c r="B168" s="2" t="s">
        <v>272</v>
      </c>
      <c r="C168" s="1">
        <v>42319</v>
      </c>
      <c r="D168" s="2" t="s">
        <v>470</v>
      </c>
      <c r="E168" s="2" t="s">
        <v>471</v>
      </c>
    </row>
    <row r="169" spans="1:5" x14ac:dyDescent="0.25">
      <c r="A169" s="2" t="s">
        <v>641</v>
      </c>
      <c r="B169" s="2" t="s">
        <v>272</v>
      </c>
      <c r="D169" s="2" t="s">
        <v>470</v>
      </c>
      <c r="E169" s="2" t="s">
        <v>471</v>
      </c>
    </row>
    <row r="170" spans="1:5" x14ac:dyDescent="0.25">
      <c r="A170" s="2" t="s">
        <v>642</v>
      </c>
      <c r="B170" s="2" t="s">
        <v>272</v>
      </c>
      <c r="D170" s="2" t="s">
        <v>470</v>
      </c>
      <c r="E170" s="2" t="s">
        <v>471</v>
      </c>
    </row>
    <row r="171" spans="1:5" x14ac:dyDescent="0.25">
      <c r="A171" s="2" t="s">
        <v>643</v>
      </c>
      <c r="B171" s="2" t="s">
        <v>272</v>
      </c>
      <c r="D171" s="2" t="s">
        <v>470</v>
      </c>
      <c r="E171" s="2" t="s">
        <v>471</v>
      </c>
    </row>
    <row r="172" spans="1:5" x14ac:dyDescent="0.25">
      <c r="A172" s="2" t="s">
        <v>644</v>
      </c>
      <c r="B172" s="2" t="s">
        <v>272</v>
      </c>
      <c r="D172" s="2" t="s">
        <v>470</v>
      </c>
      <c r="E172" s="2" t="s">
        <v>471</v>
      </c>
    </row>
    <row r="173" spans="1:5" x14ac:dyDescent="0.25">
      <c r="A173" s="2" t="s">
        <v>645</v>
      </c>
      <c r="B173" s="2" t="s">
        <v>272</v>
      </c>
      <c r="D173" s="2" t="s">
        <v>470</v>
      </c>
      <c r="E173" s="2" t="s">
        <v>471</v>
      </c>
    </row>
    <row r="174" spans="1:5" x14ac:dyDescent="0.25">
      <c r="A174" s="2" t="s">
        <v>646</v>
      </c>
      <c r="B174" s="2" t="s">
        <v>272</v>
      </c>
      <c r="D174" s="2" t="s">
        <v>470</v>
      </c>
      <c r="E174" s="2" t="s">
        <v>471</v>
      </c>
    </row>
    <row r="175" spans="1:5" x14ac:dyDescent="0.25">
      <c r="A175" s="2" t="s">
        <v>647</v>
      </c>
      <c r="B175" s="2" t="s">
        <v>272</v>
      </c>
      <c r="D175" s="2" t="s">
        <v>470</v>
      </c>
      <c r="E175" s="2" t="s">
        <v>471</v>
      </c>
    </row>
    <row r="176" spans="1:5" x14ac:dyDescent="0.25">
      <c r="A176" s="2" t="s">
        <v>648</v>
      </c>
      <c r="B176" s="2" t="s">
        <v>272</v>
      </c>
      <c r="D176" s="2" t="s">
        <v>470</v>
      </c>
      <c r="E176" s="2" t="s">
        <v>471</v>
      </c>
    </row>
    <row r="177" spans="1:5" x14ac:dyDescent="0.25">
      <c r="A177" s="2" t="s">
        <v>649</v>
      </c>
      <c r="B177" s="2" t="s">
        <v>272</v>
      </c>
      <c r="D177" s="2" t="s">
        <v>470</v>
      </c>
      <c r="E177" s="2" t="s">
        <v>471</v>
      </c>
    </row>
    <row r="178" spans="1:5" x14ac:dyDescent="0.25">
      <c r="A178" s="2" t="s">
        <v>650</v>
      </c>
      <c r="B178" s="2" t="s">
        <v>272</v>
      </c>
      <c r="D178" s="2" t="s">
        <v>470</v>
      </c>
      <c r="E178" s="2" t="s">
        <v>471</v>
      </c>
    </row>
    <row r="179" spans="1:5" x14ac:dyDescent="0.25">
      <c r="A179" s="2" t="s">
        <v>651</v>
      </c>
      <c r="B179" s="2" t="s">
        <v>272</v>
      </c>
      <c r="D179" s="2" t="s">
        <v>470</v>
      </c>
      <c r="E179" s="2" t="s">
        <v>471</v>
      </c>
    </row>
    <row r="180" spans="1:5" x14ac:dyDescent="0.25">
      <c r="A180" s="2" t="s">
        <v>652</v>
      </c>
      <c r="B180" s="2" t="s">
        <v>272</v>
      </c>
      <c r="D180" s="2" t="s">
        <v>470</v>
      </c>
      <c r="E180" s="2" t="s">
        <v>471</v>
      </c>
    </row>
    <row r="181" spans="1:5" x14ac:dyDescent="0.25">
      <c r="A181" s="2" t="s">
        <v>653</v>
      </c>
      <c r="B181" s="2" t="s">
        <v>272</v>
      </c>
      <c r="D181" s="2" t="s">
        <v>470</v>
      </c>
      <c r="E181" s="2" t="s">
        <v>471</v>
      </c>
    </row>
    <row r="182" spans="1:5" x14ac:dyDescent="0.25">
      <c r="A182" s="2" t="s">
        <v>654</v>
      </c>
      <c r="B182" s="2" t="s">
        <v>272</v>
      </c>
      <c r="D182" s="2" t="s">
        <v>470</v>
      </c>
      <c r="E182" s="2" t="s">
        <v>471</v>
      </c>
    </row>
    <row r="183" spans="1:5" x14ac:dyDescent="0.25">
      <c r="A183" s="2" t="s">
        <v>655</v>
      </c>
      <c r="B183" s="2" t="s">
        <v>272</v>
      </c>
      <c r="D183" s="2" t="s">
        <v>470</v>
      </c>
      <c r="E183" s="2" t="s">
        <v>471</v>
      </c>
    </row>
    <row r="184" spans="1:5" x14ac:dyDescent="0.25">
      <c r="A184" s="2" t="s">
        <v>656</v>
      </c>
      <c r="B184" s="2" t="s">
        <v>272</v>
      </c>
      <c r="D184" s="2" t="s">
        <v>470</v>
      </c>
      <c r="E184" s="2" t="s">
        <v>471</v>
      </c>
    </row>
    <row r="185" spans="1:5" x14ac:dyDescent="0.25">
      <c r="A185" s="2" t="s">
        <v>657</v>
      </c>
      <c r="B185" s="2" t="s">
        <v>272</v>
      </c>
      <c r="D185" s="2" t="s">
        <v>470</v>
      </c>
      <c r="E185" s="2" t="s">
        <v>471</v>
      </c>
    </row>
    <row r="186" spans="1:5" x14ac:dyDescent="0.25">
      <c r="A186" s="2" t="s">
        <v>658</v>
      </c>
      <c r="B186" s="2" t="s">
        <v>272</v>
      </c>
      <c r="C186" s="1">
        <v>42319</v>
      </c>
      <c r="D186" s="2" t="s">
        <v>470</v>
      </c>
      <c r="E186" s="2" t="s">
        <v>471</v>
      </c>
    </row>
    <row r="187" spans="1:5" x14ac:dyDescent="0.25">
      <c r="A187" s="2" t="s">
        <v>659</v>
      </c>
      <c r="B187" s="2" t="s">
        <v>272</v>
      </c>
      <c r="C187" s="1">
        <v>42319</v>
      </c>
      <c r="D187" s="2" t="s">
        <v>470</v>
      </c>
      <c r="E187" s="2" t="s">
        <v>471</v>
      </c>
    </row>
    <row r="188" spans="1:5" x14ac:dyDescent="0.25">
      <c r="A188" s="2" t="s">
        <v>660</v>
      </c>
      <c r="B188" s="2" t="s">
        <v>272</v>
      </c>
      <c r="C188" s="1">
        <v>42319</v>
      </c>
      <c r="D188" s="2" t="s">
        <v>470</v>
      </c>
      <c r="E188" s="2" t="s">
        <v>471</v>
      </c>
    </row>
    <row r="189" spans="1:5" x14ac:dyDescent="0.25">
      <c r="A189" s="2" t="s">
        <v>661</v>
      </c>
      <c r="B189" s="2" t="s">
        <v>272</v>
      </c>
      <c r="D189" s="2" t="s">
        <v>470</v>
      </c>
      <c r="E189" s="2" t="s">
        <v>471</v>
      </c>
    </row>
    <row r="190" spans="1:5" x14ac:dyDescent="0.25">
      <c r="A190" s="2" t="s">
        <v>662</v>
      </c>
      <c r="B190" s="2" t="s">
        <v>272</v>
      </c>
      <c r="D190" s="2" t="s">
        <v>470</v>
      </c>
      <c r="E190" s="2" t="s">
        <v>471</v>
      </c>
    </row>
    <row r="191" spans="1:5" x14ac:dyDescent="0.25">
      <c r="A191" s="2" t="s">
        <v>663</v>
      </c>
      <c r="B191" s="2" t="s">
        <v>272</v>
      </c>
      <c r="D191" s="2" t="s">
        <v>470</v>
      </c>
      <c r="E191" s="2" t="s">
        <v>471</v>
      </c>
    </row>
    <row r="192" spans="1:5" x14ac:dyDescent="0.25">
      <c r="A192" s="2" t="s">
        <v>664</v>
      </c>
      <c r="B192" s="2" t="s">
        <v>272</v>
      </c>
      <c r="D192" s="2" t="s">
        <v>470</v>
      </c>
      <c r="E192" s="2" t="s">
        <v>471</v>
      </c>
    </row>
    <row r="193" spans="1:5" x14ac:dyDescent="0.25">
      <c r="A193" s="2" t="s">
        <v>665</v>
      </c>
      <c r="B193" s="2" t="s">
        <v>272</v>
      </c>
      <c r="D193" s="2" t="s">
        <v>470</v>
      </c>
      <c r="E193" s="2" t="s">
        <v>471</v>
      </c>
    </row>
    <row r="194" spans="1:5" x14ac:dyDescent="0.25">
      <c r="A194" s="2" t="s">
        <v>666</v>
      </c>
      <c r="B194" s="2" t="s">
        <v>272</v>
      </c>
      <c r="D194" s="2" t="s">
        <v>470</v>
      </c>
      <c r="E194" s="2" t="s">
        <v>471</v>
      </c>
    </row>
    <row r="195" spans="1:5" x14ac:dyDescent="0.25">
      <c r="A195" s="2" t="s">
        <v>667</v>
      </c>
      <c r="B195" s="2" t="s">
        <v>272</v>
      </c>
      <c r="D195" s="2" t="s">
        <v>470</v>
      </c>
      <c r="E195" s="2" t="s">
        <v>471</v>
      </c>
    </row>
    <row r="196" spans="1:5" x14ac:dyDescent="0.25">
      <c r="A196" s="2" t="s">
        <v>668</v>
      </c>
      <c r="B196" s="2" t="s">
        <v>272</v>
      </c>
      <c r="D196" s="2" t="s">
        <v>470</v>
      </c>
      <c r="E196" s="2" t="s">
        <v>471</v>
      </c>
    </row>
    <row r="197" spans="1:5" x14ac:dyDescent="0.25">
      <c r="A197" s="2" t="s">
        <v>669</v>
      </c>
      <c r="B197" s="2" t="s">
        <v>272</v>
      </c>
      <c r="D197" s="2" t="s">
        <v>470</v>
      </c>
      <c r="E197" s="2" t="s">
        <v>471</v>
      </c>
    </row>
    <row r="198" spans="1:5" x14ac:dyDescent="0.25">
      <c r="A198" s="2" t="s">
        <v>670</v>
      </c>
      <c r="B198" s="2" t="s">
        <v>272</v>
      </c>
      <c r="D198" s="2" t="s">
        <v>470</v>
      </c>
      <c r="E198" s="2" t="s">
        <v>471</v>
      </c>
    </row>
    <row r="199" spans="1:5" x14ac:dyDescent="0.25">
      <c r="A199" s="2" t="s">
        <v>671</v>
      </c>
      <c r="B199" s="2" t="s">
        <v>272</v>
      </c>
      <c r="D199" s="2" t="s">
        <v>470</v>
      </c>
      <c r="E199" s="2" t="s">
        <v>471</v>
      </c>
    </row>
    <row r="200" spans="1:5" x14ac:dyDescent="0.25">
      <c r="A200" s="2" t="s">
        <v>672</v>
      </c>
      <c r="B200" s="2" t="s">
        <v>272</v>
      </c>
      <c r="C200" s="1">
        <v>42319</v>
      </c>
      <c r="D200" s="2" t="s">
        <v>470</v>
      </c>
      <c r="E200" s="2" t="s">
        <v>471</v>
      </c>
    </row>
    <row r="201" spans="1:5" x14ac:dyDescent="0.25">
      <c r="A201" s="2" t="s">
        <v>673</v>
      </c>
      <c r="B201" s="2" t="s">
        <v>272</v>
      </c>
      <c r="D201" s="2" t="s">
        <v>470</v>
      </c>
      <c r="E201" s="2" t="s">
        <v>471</v>
      </c>
    </row>
    <row r="202" spans="1:5" x14ac:dyDescent="0.25">
      <c r="A202" s="2" t="s">
        <v>674</v>
      </c>
      <c r="B202" s="2" t="s">
        <v>272</v>
      </c>
      <c r="C202" s="1">
        <v>42319</v>
      </c>
      <c r="D202" s="2" t="s">
        <v>470</v>
      </c>
      <c r="E202" s="2" t="s">
        <v>471</v>
      </c>
    </row>
    <row r="203" spans="1:5" x14ac:dyDescent="0.25">
      <c r="A203" s="2" t="s">
        <v>675</v>
      </c>
      <c r="B203" s="2" t="s">
        <v>272</v>
      </c>
      <c r="C203" s="1">
        <v>42319</v>
      </c>
      <c r="D203" s="2" t="s">
        <v>470</v>
      </c>
      <c r="E203" s="2" t="s">
        <v>471</v>
      </c>
    </row>
    <row r="204" spans="1:5" x14ac:dyDescent="0.25">
      <c r="A204" s="2" t="s">
        <v>676</v>
      </c>
      <c r="B204" s="2" t="s">
        <v>272</v>
      </c>
      <c r="C204" s="1">
        <v>42319</v>
      </c>
      <c r="D204" s="2" t="s">
        <v>470</v>
      </c>
      <c r="E204" s="2" t="s">
        <v>471</v>
      </c>
    </row>
    <row r="205" spans="1:5" x14ac:dyDescent="0.25">
      <c r="A205" s="2" t="s">
        <v>677</v>
      </c>
      <c r="B205" s="2" t="s">
        <v>272</v>
      </c>
      <c r="D205" s="2" t="s">
        <v>470</v>
      </c>
      <c r="E205" s="2" t="s">
        <v>471</v>
      </c>
    </row>
    <row r="206" spans="1:5" x14ac:dyDescent="0.25">
      <c r="A206" s="2" t="s">
        <v>678</v>
      </c>
      <c r="B206" s="2" t="s">
        <v>272</v>
      </c>
      <c r="D206" s="2" t="s">
        <v>470</v>
      </c>
      <c r="E206" s="2" t="s">
        <v>471</v>
      </c>
    </row>
    <row r="207" spans="1:5" x14ac:dyDescent="0.25">
      <c r="A207" s="2" t="s">
        <v>679</v>
      </c>
      <c r="B207" s="2" t="s">
        <v>272</v>
      </c>
      <c r="D207" s="2" t="s">
        <v>470</v>
      </c>
      <c r="E207" s="2" t="s">
        <v>471</v>
      </c>
    </row>
    <row r="208" spans="1:5" x14ac:dyDescent="0.25">
      <c r="A208" s="2" t="s">
        <v>680</v>
      </c>
      <c r="B208" s="2" t="s">
        <v>272</v>
      </c>
      <c r="D208" s="2" t="s">
        <v>470</v>
      </c>
      <c r="E208" s="2" t="s">
        <v>471</v>
      </c>
    </row>
    <row r="209" spans="1:5" x14ac:dyDescent="0.25">
      <c r="A209" s="2" t="s">
        <v>681</v>
      </c>
      <c r="B209" s="2" t="s">
        <v>272</v>
      </c>
      <c r="D209" s="2" t="s">
        <v>470</v>
      </c>
      <c r="E209" s="2" t="s">
        <v>471</v>
      </c>
    </row>
    <row r="210" spans="1:5" x14ac:dyDescent="0.25">
      <c r="A210" s="2" t="s">
        <v>682</v>
      </c>
      <c r="B210" s="2" t="s">
        <v>272</v>
      </c>
      <c r="D210" s="2" t="s">
        <v>470</v>
      </c>
      <c r="E210" s="2" t="s">
        <v>471</v>
      </c>
    </row>
    <row r="211" spans="1:5" x14ac:dyDescent="0.25">
      <c r="A211" s="2" t="s">
        <v>683</v>
      </c>
      <c r="B211" s="2" t="s">
        <v>272</v>
      </c>
      <c r="D211" s="2" t="s">
        <v>470</v>
      </c>
      <c r="E211" s="2" t="s">
        <v>471</v>
      </c>
    </row>
    <row r="212" spans="1:5" x14ac:dyDescent="0.25">
      <c r="A212" s="2" t="s">
        <v>684</v>
      </c>
      <c r="B212" s="2" t="s">
        <v>272</v>
      </c>
      <c r="D212" s="2" t="s">
        <v>470</v>
      </c>
      <c r="E212" s="2" t="s">
        <v>471</v>
      </c>
    </row>
    <row r="213" spans="1:5" x14ac:dyDescent="0.25">
      <c r="A213" s="2" t="s">
        <v>685</v>
      </c>
      <c r="B213" s="2" t="s">
        <v>272</v>
      </c>
      <c r="D213" s="2" t="s">
        <v>470</v>
      </c>
      <c r="E213" s="2" t="s">
        <v>471</v>
      </c>
    </row>
    <row r="214" spans="1:5" x14ac:dyDescent="0.25">
      <c r="A214" s="2" t="s">
        <v>686</v>
      </c>
      <c r="B214" s="2" t="s">
        <v>272</v>
      </c>
      <c r="D214" s="2" t="s">
        <v>470</v>
      </c>
      <c r="E214" s="2" t="s">
        <v>471</v>
      </c>
    </row>
    <row r="215" spans="1:5" x14ac:dyDescent="0.25">
      <c r="A215" s="2" t="s">
        <v>687</v>
      </c>
      <c r="B215" s="2" t="s">
        <v>272</v>
      </c>
      <c r="D215" s="2" t="s">
        <v>470</v>
      </c>
      <c r="E215" s="2" t="s">
        <v>471</v>
      </c>
    </row>
    <row r="216" spans="1:5" x14ac:dyDescent="0.25">
      <c r="A216" s="2" t="s">
        <v>688</v>
      </c>
      <c r="B216" s="2" t="s">
        <v>272</v>
      </c>
      <c r="D216" s="2" t="s">
        <v>470</v>
      </c>
      <c r="E216" s="2" t="s">
        <v>471</v>
      </c>
    </row>
    <row r="217" spans="1:5" x14ac:dyDescent="0.25">
      <c r="A217" s="2" t="s">
        <v>689</v>
      </c>
      <c r="B217" s="2" t="s">
        <v>272</v>
      </c>
      <c r="D217" s="2" t="s">
        <v>470</v>
      </c>
      <c r="E217" s="2" t="s">
        <v>471</v>
      </c>
    </row>
    <row r="218" spans="1:5" x14ac:dyDescent="0.25">
      <c r="A218" s="2" t="s">
        <v>690</v>
      </c>
      <c r="B218" s="2" t="s">
        <v>272</v>
      </c>
      <c r="D218" s="2" t="s">
        <v>470</v>
      </c>
      <c r="E218" s="2" t="s">
        <v>471</v>
      </c>
    </row>
    <row r="219" spans="1:5" x14ac:dyDescent="0.25">
      <c r="A219" s="2" t="s">
        <v>691</v>
      </c>
      <c r="B219" s="2" t="s">
        <v>272</v>
      </c>
      <c r="D219" s="2" t="s">
        <v>470</v>
      </c>
      <c r="E219" s="2" t="s">
        <v>471</v>
      </c>
    </row>
    <row r="220" spans="1:5" x14ac:dyDescent="0.25">
      <c r="A220" s="2" t="s">
        <v>692</v>
      </c>
      <c r="B220" s="2" t="s">
        <v>272</v>
      </c>
      <c r="D220" s="2" t="s">
        <v>470</v>
      </c>
      <c r="E220" s="2" t="s">
        <v>471</v>
      </c>
    </row>
    <row r="221" spans="1:5" x14ac:dyDescent="0.25">
      <c r="A221" s="2" t="s">
        <v>693</v>
      </c>
      <c r="B221" s="2" t="s">
        <v>694</v>
      </c>
      <c r="C221" s="1">
        <v>41988</v>
      </c>
      <c r="D221" s="2" t="s">
        <v>470</v>
      </c>
      <c r="E221" s="2" t="s">
        <v>695</v>
      </c>
    </row>
    <row r="222" spans="1:5" x14ac:dyDescent="0.25">
      <c r="A222" s="2" t="s">
        <v>696</v>
      </c>
      <c r="B222" s="2" t="s">
        <v>272</v>
      </c>
      <c r="D222" s="2" t="s">
        <v>470</v>
      </c>
      <c r="E222" s="2" t="s">
        <v>471</v>
      </c>
    </row>
    <row r="223" spans="1:5" x14ac:dyDescent="0.25">
      <c r="A223" s="2" t="s">
        <v>697</v>
      </c>
      <c r="B223" s="2" t="s">
        <v>698</v>
      </c>
      <c r="D223" s="2" t="s">
        <v>474</v>
      </c>
      <c r="E223" s="2" t="s">
        <v>699</v>
      </c>
    </row>
    <row r="224" spans="1:5" x14ac:dyDescent="0.25">
      <c r="A224" s="2" t="s">
        <v>700</v>
      </c>
      <c r="B224" s="2" t="s">
        <v>272</v>
      </c>
      <c r="D224" s="2" t="s">
        <v>470</v>
      </c>
      <c r="E224" s="2" t="s">
        <v>471</v>
      </c>
    </row>
    <row r="225" spans="1:5" x14ac:dyDescent="0.25">
      <c r="A225" s="2" t="s">
        <v>701</v>
      </c>
      <c r="B225" s="2" t="s">
        <v>272</v>
      </c>
      <c r="D225" s="2" t="s">
        <v>470</v>
      </c>
      <c r="E225" s="2" t="s">
        <v>471</v>
      </c>
    </row>
    <row r="226" spans="1:5" x14ac:dyDescent="0.25">
      <c r="A226" s="2" t="s">
        <v>702</v>
      </c>
      <c r="B226" s="2" t="s">
        <v>272</v>
      </c>
      <c r="D226" s="2" t="s">
        <v>470</v>
      </c>
      <c r="E226" s="2" t="s">
        <v>471</v>
      </c>
    </row>
    <row r="227" spans="1:5" x14ac:dyDescent="0.25">
      <c r="A227" s="2" t="s">
        <v>703</v>
      </c>
      <c r="B227" s="2" t="s">
        <v>272</v>
      </c>
      <c r="C227" s="1">
        <v>42093</v>
      </c>
      <c r="D227" s="2" t="s">
        <v>470</v>
      </c>
      <c r="E227" s="2" t="s">
        <v>471</v>
      </c>
    </row>
    <row r="228" spans="1:5" x14ac:dyDescent="0.25">
      <c r="A228" s="2" t="s">
        <v>704</v>
      </c>
      <c r="B228" s="2" t="s">
        <v>272</v>
      </c>
      <c r="C228" s="1">
        <v>42093</v>
      </c>
      <c r="D228" s="2" t="s">
        <v>470</v>
      </c>
      <c r="E228" s="2" t="s">
        <v>471</v>
      </c>
    </row>
    <row r="229" spans="1:5" x14ac:dyDescent="0.25">
      <c r="A229" s="2" t="s">
        <v>705</v>
      </c>
      <c r="B229" s="2" t="s">
        <v>272</v>
      </c>
      <c r="C229" s="1">
        <v>42093</v>
      </c>
      <c r="D229" s="2" t="s">
        <v>470</v>
      </c>
      <c r="E229" s="2" t="s">
        <v>471</v>
      </c>
    </row>
    <row r="230" spans="1:5" x14ac:dyDescent="0.25">
      <c r="A230" s="2" t="s">
        <v>706</v>
      </c>
      <c r="B230" s="2" t="s">
        <v>272</v>
      </c>
      <c r="C230" s="1">
        <v>42093</v>
      </c>
      <c r="D230" s="2" t="s">
        <v>470</v>
      </c>
      <c r="E230" s="2" t="s">
        <v>471</v>
      </c>
    </row>
    <row r="231" spans="1:5" x14ac:dyDescent="0.25">
      <c r="A231" s="2" t="s">
        <v>707</v>
      </c>
      <c r="B231" s="2" t="s">
        <v>272</v>
      </c>
      <c r="C231" s="1">
        <v>42093</v>
      </c>
      <c r="D231" s="2" t="s">
        <v>470</v>
      </c>
      <c r="E231" s="2" t="s">
        <v>471</v>
      </c>
    </row>
    <row r="232" spans="1:5" x14ac:dyDescent="0.25">
      <c r="A232" s="2" t="s">
        <v>708</v>
      </c>
      <c r="B232" s="2" t="s">
        <v>272</v>
      </c>
      <c r="C232" s="1">
        <v>42093</v>
      </c>
      <c r="D232" s="2" t="s">
        <v>470</v>
      </c>
      <c r="E232" s="2" t="s">
        <v>471</v>
      </c>
    </row>
    <row r="233" spans="1:5" x14ac:dyDescent="0.25">
      <c r="A233" s="2" t="s">
        <v>709</v>
      </c>
      <c r="B233" s="2" t="s">
        <v>272</v>
      </c>
      <c r="C233" s="1">
        <v>42093</v>
      </c>
      <c r="D233" s="2" t="s">
        <v>470</v>
      </c>
      <c r="E233" s="2" t="s">
        <v>471</v>
      </c>
    </row>
    <row r="234" spans="1:5" x14ac:dyDescent="0.25">
      <c r="A234" s="2" t="s">
        <v>710</v>
      </c>
      <c r="B234" s="2" t="s">
        <v>272</v>
      </c>
      <c r="C234" s="1">
        <v>42150</v>
      </c>
      <c r="D234" s="2" t="s">
        <v>470</v>
      </c>
      <c r="E234" s="2" t="s">
        <v>471</v>
      </c>
    </row>
    <row r="235" spans="1:5" x14ac:dyDescent="0.25">
      <c r="A235" s="2" t="s">
        <v>711</v>
      </c>
      <c r="B235" s="2" t="s">
        <v>272</v>
      </c>
      <c r="C235" s="1">
        <v>42150</v>
      </c>
      <c r="D235" s="2" t="s">
        <v>470</v>
      </c>
      <c r="E235" s="2" t="s">
        <v>471</v>
      </c>
    </row>
    <row r="236" spans="1:5" x14ac:dyDescent="0.25">
      <c r="A236" s="2" t="s">
        <v>712</v>
      </c>
      <c r="B236" s="2" t="s">
        <v>272</v>
      </c>
      <c r="D236" s="2" t="s">
        <v>470</v>
      </c>
      <c r="E236" s="2" t="s">
        <v>471</v>
      </c>
    </row>
    <row r="237" spans="1:5" x14ac:dyDescent="0.25">
      <c r="A237" s="2" t="s">
        <v>713</v>
      </c>
      <c r="B237" s="2" t="s">
        <v>272</v>
      </c>
      <c r="C237" s="1">
        <v>42319</v>
      </c>
      <c r="D237" s="2" t="s">
        <v>470</v>
      </c>
      <c r="E237" s="2" t="s">
        <v>471</v>
      </c>
    </row>
    <row r="238" spans="1:5" x14ac:dyDescent="0.25">
      <c r="A238" s="2" t="s">
        <v>714</v>
      </c>
      <c r="B238" s="2" t="s">
        <v>272</v>
      </c>
      <c r="C238" s="1">
        <v>42319</v>
      </c>
      <c r="D238" s="2" t="s">
        <v>470</v>
      </c>
      <c r="E238" s="2" t="s">
        <v>471</v>
      </c>
    </row>
    <row r="239" spans="1:5" x14ac:dyDescent="0.25">
      <c r="A239" s="2" t="s">
        <v>715</v>
      </c>
      <c r="B239" s="2" t="s">
        <v>272</v>
      </c>
      <c r="C239" s="1">
        <v>42319</v>
      </c>
      <c r="D239" s="2" t="s">
        <v>470</v>
      </c>
      <c r="E239" s="2" t="s">
        <v>471</v>
      </c>
    </row>
    <row r="240" spans="1:5" x14ac:dyDescent="0.25">
      <c r="A240" s="2" t="s">
        <v>716</v>
      </c>
      <c r="B240" s="2" t="s">
        <v>272</v>
      </c>
      <c r="C240" s="1">
        <v>42319</v>
      </c>
      <c r="D240" s="2" t="s">
        <v>470</v>
      </c>
      <c r="E240" s="2" t="s">
        <v>471</v>
      </c>
    </row>
    <row r="241" spans="1:5" x14ac:dyDescent="0.25">
      <c r="A241" s="2" t="s">
        <v>717</v>
      </c>
      <c r="B241" s="2" t="s">
        <v>272</v>
      </c>
      <c r="C241" s="1">
        <v>42319</v>
      </c>
      <c r="D241" s="2" t="s">
        <v>470</v>
      </c>
      <c r="E241" s="2" t="s">
        <v>471</v>
      </c>
    </row>
    <row r="242" spans="1:5" x14ac:dyDescent="0.25">
      <c r="A242" s="2" t="s">
        <v>718</v>
      </c>
      <c r="B242" s="2" t="s">
        <v>272</v>
      </c>
      <c r="C242" s="1">
        <v>42319</v>
      </c>
      <c r="D242" s="2" t="s">
        <v>470</v>
      </c>
      <c r="E242" s="2" t="s">
        <v>471</v>
      </c>
    </row>
    <row r="243" spans="1:5" x14ac:dyDescent="0.25">
      <c r="A243" s="2" t="s">
        <v>719</v>
      </c>
      <c r="B243" s="2" t="s">
        <v>272</v>
      </c>
      <c r="C243" s="1">
        <v>42401</v>
      </c>
      <c r="D243" s="2" t="s">
        <v>470</v>
      </c>
      <c r="E243" s="2" t="s">
        <v>566</v>
      </c>
    </row>
    <row r="244" spans="1:5" x14ac:dyDescent="0.25">
      <c r="A244" s="2" t="s">
        <v>720</v>
      </c>
      <c r="B244" s="2" t="s">
        <v>272</v>
      </c>
      <c r="C244" s="1">
        <v>42401</v>
      </c>
      <c r="D244" s="2" t="s">
        <v>470</v>
      </c>
      <c r="E244" s="2" t="s">
        <v>566</v>
      </c>
    </row>
    <row r="245" spans="1:5" x14ac:dyDescent="0.25">
      <c r="A245" s="2" t="s">
        <v>721</v>
      </c>
      <c r="B245" s="2" t="s">
        <v>272</v>
      </c>
      <c r="C245" s="1">
        <v>42401</v>
      </c>
      <c r="D245" s="2" t="s">
        <v>470</v>
      </c>
      <c r="E245" s="2" t="s">
        <v>566</v>
      </c>
    </row>
    <row r="246" spans="1:5" x14ac:dyDescent="0.25">
      <c r="A246" s="2" t="s">
        <v>722</v>
      </c>
      <c r="B246" s="2" t="s">
        <v>272</v>
      </c>
      <c r="C246" s="1">
        <v>42401</v>
      </c>
      <c r="D246" s="2" t="s">
        <v>470</v>
      </c>
      <c r="E246" s="2" t="s">
        <v>566</v>
      </c>
    </row>
    <row r="247" spans="1:5" x14ac:dyDescent="0.25">
      <c r="A247" s="2" t="s">
        <v>723</v>
      </c>
      <c r="B247" s="2" t="s">
        <v>272</v>
      </c>
      <c r="C247" s="1">
        <v>42440</v>
      </c>
      <c r="D247" s="2" t="s">
        <v>470</v>
      </c>
      <c r="E247" s="2" t="s">
        <v>566</v>
      </c>
    </row>
    <row r="248" spans="1:5" x14ac:dyDescent="0.25">
      <c r="A248" s="2" t="s">
        <v>724</v>
      </c>
      <c r="B248" s="2" t="s">
        <v>272</v>
      </c>
      <c r="C248" s="1">
        <v>42440</v>
      </c>
      <c r="D248" s="2" t="s">
        <v>470</v>
      </c>
      <c r="E248" s="2" t="s">
        <v>566</v>
      </c>
    </row>
    <row r="249" spans="1:5" x14ac:dyDescent="0.25">
      <c r="A249" s="2" t="s">
        <v>725</v>
      </c>
      <c r="B249" s="2" t="s">
        <v>272</v>
      </c>
      <c r="C249" s="1">
        <v>42440</v>
      </c>
      <c r="D249" s="2" t="s">
        <v>470</v>
      </c>
      <c r="E249" s="2" t="s">
        <v>566</v>
      </c>
    </row>
    <row r="250" spans="1:5" x14ac:dyDescent="0.25">
      <c r="A250" s="2" t="s">
        <v>726</v>
      </c>
      <c r="B250" s="2" t="s">
        <v>272</v>
      </c>
      <c r="C250" s="1">
        <v>42440</v>
      </c>
      <c r="D250" s="2" t="s">
        <v>470</v>
      </c>
      <c r="E250" s="2" t="s">
        <v>566</v>
      </c>
    </row>
    <row r="251" spans="1:5" x14ac:dyDescent="0.25">
      <c r="A251" s="2" t="s">
        <v>727</v>
      </c>
      <c r="B251" s="2" t="s">
        <v>272</v>
      </c>
      <c r="C251" s="1">
        <v>42440</v>
      </c>
      <c r="D251" s="2" t="s">
        <v>470</v>
      </c>
      <c r="E251" s="2" t="s">
        <v>566</v>
      </c>
    </row>
    <row r="252" spans="1:5" x14ac:dyDescent="0.25">
      <c r="A252" s="2" t="s">
        <v>728</v>
      </c>
      <c r="B252" s="2" t="s">
        <v>272</v>
      </c>
      <c r="C252" s="1">
        <v>42440</v>
      </c>
      <c r="D252" s="2" t="s">
        <v>470</v>
      </c>
      <c r="E252" s="2" t="s">
        <v>566</v>
      </c>
    </row>
    <row r="253" spans="1:5" x14ac:dyDescent="0.25">
      <c r="A253" s="2" t="s">
        <v>729</v>
      </c>
      <c r="B253" s="2" t="s">
        <v>272</v>
      </c>
      <c r="C253" s="1">
        <v>42440</v>
      </c>
      <c r="D253" s="2" t="s">
        <v>470</v>
      </c>
      <c r="E253" s="2" t="s">
        <v>566</v>
      </c>
    </row>
    <row r="254" spans="1:5" x14ac:dyDescent="0.25">
      <c r="A254" s="2" t="s">
        <v>730</v>
      </c>
      <c r="B254" s="2" t="s">
        <v>272</v>
      </c>
      <c r="C254" s="1">
        <v>42440</v>
      </c>
      <c r="D254" s="2" t="s">
        <v>470</v>
      </c>
      <c r="E254" s="2" t="s">
        <v>566</v>
      </c>
    </row>
    <row r="255" spans="1:5" x14ac:dyDescent="0.25">
      <c r="A255" s="2" t="s">
        <v>731</v>
      </c>
      <c r="B255" s="2" t="s">
        <v>272</v>
      </c>
      <c r="C255" s="1">
        <v>42625</v>
      </c>
      <c r="D255" s="2" t="s">
        <v>470</v>
      </c>
      <c r="E255" s="2" t="s">
        <v>566</v>
      </c>
    </row>
    <row r="256" spans="1:5" x14ac:dyDescent="0.25">
      <c r="A256" s="2" t="s">
        <v>732</v>
      </c>
      <c r="B256" s="2" t="s">
        <v>272</v>
      </c>
      <c r="C256" s="1">
        <v>42625</v>
      </c>
      <c r="D256" s="2" t="s">
        <v>470</v>
      </c>
      <c r="E256" s="2" t="s">
        <v>566</v>
      </c>
    </row>
    <row r="257" spans="1:5" x14ac:dyDescent="0.25">
      <c r="A257" s="2" t="s">
        <v>733</v>
      </c>
      <c r="B257" s="2" t="s">
        <v>272</v>
      </c>
      <c r="C257" s="1">
        <v>42625</v>
      </c>
      <c r="D257" s="2" t="s">
        <v>470</v>
      </c>
      <c r="E257" s="2" t="s">
        <v>566</v>
      </c>
    </row>
    <row r="258" spans="1:5" x14ac:dyDescent="0.25">
      <c r="A258" s="2" t="s">
        <v>734</v>
      </c>
      <c r="B258" s="2" t="s">
        <v>272</v>
      </c>
      <c r="C258" s="1">
        <v>42625</v>
      </c>
      <c r="D258" s="2" t="s">
        <v>470</v>
      </c>
      <c r="E258" s="2" t="s">
        <v>566</v>
      </c>
    </row>
    <row r="259" spans="1:5" x14ac:dyDescent="0.25">
      <c r="A259" s="2" t="s">
        <v>735</v>
      </c>
      <c r="B259" s="2" t="s">
        <v>272</v>
      </c>
      <c r="C259" s="1">
        <v>42625</v>
      </c>
      <c r="D259" s="2" t="s">
        <v>470</v>
      </c>
      <c r="E259" s="2" t="s">
        <v>566</v>
      </c>
    </row>
    <row r="260" spans="1:5" x14ac:dyDescent="0.25">
      <c r="A260" s="2" t="s">
        <v>736</v>
      </c>
      <c r="B260" s="2" t="s">
        <v>272</v>
      </c>
      <c r="C260" s="1">
        <v>42625</v>
      </c>
      <c r="D260" s="2" t="s">
        <v>470</v>
      </c>
      <c r="E260" s="2" t="s">
        <v>566</v>
      </c>
    </row>
    <row r="261" spans="1:5" x14ac:dyDescent="0.25">
      <c r="A261" s="2" t="s">
        <v>737</v>
      </c>
      <c r="B261" s="2" t="s">
        <v>272</v>
      </c>
      <c r="C261" s="1">
        <v>42625</v>
      </c>
      <c r="D261" s="2" t="s">
        <v>470</v>
      </c>
      <c r="E261" s="2" t="s">
        <v>566</v>
      </c>
    </row>
    <row r="262" spans="1:5" x14ac:dyDescent="0.25">
      <c r="A262" s="2" t="s">
        <v>738</v>
      </c>
      <c r="B262" s="2" t="s">
        <v>272</v>
      </c>
      <c r="C262" s="1">
        <v>42682</v>
      </c>
      <c r="D262" s="2" t="s">
        <v>470</v>
      </c>
      <c r="E262" s="2" t="s">
        <v>566</v>
      </c>
    </row>
    <row r="263" spans="1:5" x14ac:dyDescent="0.25">
      <c r="A263" s="2" t="s">
        <v>739</v>
      </c>
      <c r="B263" s="2" t="s">
        <v>272</v>
      </c>
      <c r="C263" s="1">
        <v>42682</v>
      </c>
      <c r="D263" s="2" t="s">
        <v>470</v>
      </c>
      <c r="E263" s="2" t="s">
        <v>566</v>
      </c>
    </row>
    <row r="264" spans="1:5" x14ac:dyDescent="0.25">
      <c r="A264" s="2" t="s">
        <v>740</v>
      </c>
      <c r="B264" s="2" t="s">
        <v>272</v>
      </c>
      <c r="C264" s="1">
        <v>42682</v>
      </c>
      <c r="D264" s="2" t="s">
        <v>470</v>
      </c>
      <c r="E264" s="2" t="s">
        <v>566</v>
      </c>
    </row>
    <row r="265" spans="1:5" x14ac:dyDescent="0.25">
      <c r="A265" s="2" t="s">
        <v>741</v>
      </c>
      <c r="B265" s="2" t="s">
        <v>272</v>
      </c>
      <c r="C265" s="1">
        <v>42682</v>
      </c>
      <c r="D265" s="2" t="s">
        <v>470</v>
      </c>
      <c r="E265" s="2" t="s">
        <v>566</v>
      </c>
    </row>
    <row r="266" spans="1:5" x14ac:dyDescent="0.25">
      <c r="A266" s="2" t="s">
        <v>742</v>
      </c>
      <c r="B266" s="2" t="s">
        <v>272</v>
      </c>
      <c r="C266" s="1">
        <v>42682</v>
      </c>
      <c r="D266" s="2" t="s">
        <v>470</v>
      </c>
      <c r="E266" s="2" t="s">
        <v>566</v>
      </c>
    </row>
    <row r="267" spans="1:5" x14ac:dyDescent="0.25">
      <c r="A267" s="2" t="s">
        <v>743</v>
      </c>
      <c r="B267" s="2" t="s">
        <v>272</v>
      </c>
      <c r="C267" s="1">
        <v>42682</v>
      </c>
      <c r="D267" s="2" t="s">
        <v>470</v>
      </c>
      <c r="E267" s="2" t="s">
        <v>566</v>
      </c>
    </row>
    <row r="268" spans="1:5" x14ac:dyDescent="0.25">
      <c r="A268" s="2" t="s">
        <v>744</v>
      </c>
      <c r="B268" s="2" t="s">
        <v>272</v>
      </c>
      <c r="C268" s="1">
        <v>42682</v>
      </c>
      <c r="D268" s="2" t="s">
        <v>470</v>
      </c>
      <c r="E268" s="2" t="s">
        <v>566</v>
      </c>
    </row>
    <row r="269" spans="1:5" x14ac:dyDescent="0.25">
      <c r="A269" s="2" t="s">
        <v>745</v>
      </c>
      <c r="B269" s="2" t="s">
        <v>272</v>
      </c>
      <c r="D269" s="2" t="s">
        <v>470</v>
      </c>
      <c r="E269" s="2" t="s">
        <v>471</v>
      </c>
    </row>
    <row r="270" spans="1:5" x14ac:dyDescent="0.25">
      <c r="A270" s="2" t="s">
        <v>746</v>
      </c>
      <c r="B270" s="2" t="s">
        <v>460</v>
      </c>
      <c r="D270" s="2" t="s">
        <v>470</v>
      </c>
      <c r="E270" s="2" t="s">
        <v>747</v>
      </c>
    </row>
    <row r="271" spans="1:5" x14ac:dyDescent="0.25">
      <c r="A271" s="2" t="s">
        <v>748</v>
      </c>
      <c r="B271" s="2" t="s">
        <v>272</v>
      </c>
      <c r="D271" s="2" t="s">
        <v>470</v>
      </c>
      <c r="E271" s="2" t="s">
        <v>471</v>
      </c>
    </row>
    <row r="272" spans="1:5" x14ac:dyDescent="0.25">
      <c r="A272" s="2" t="s">
        <v>749</v>
      </c>
      <c r="B272" s="2" t="s">
        <v>272</v>
      </c>
      <c r="D272" s="2" t="s">
        <v>470</v>
      </c>
      <c r="E272" s="2" t="s">
        <v>471</v>
      </c>
    </row>
    <row r="273" spans="1:5" x14ac:dyDescent="0.25">
      <c r="A273" s="2" t="s">
        <v>750</v>
      </c>
      <c r="B273" s="2" t="s">
        <v>272</v>
      </c>
      <c r="C273" s="1">
        <v>43361</v>
      </c>
      <c r="D273" s="2" t="s">
        <v>470</v>
      </c>
      <c r="E273" s="2" t="s">
        <v>751</v>
      </c>
    </row>
    <row r="274" spans="1:5" x14ac:dyDescent="0.25">
      <c r="A274" s="2" t="s">
        <v>752</v>
      </c>
      <c r="B274" s="2" t="s">
        <v>272</v>
      </c>
      <c r="C274" s="1">
        <v>43361</v>
      </c>
      <c r="D274" s="2" t="s">
        <v>470</v>
      </c>
      <c r="E274" s="2" t="s">
        <v>753</v>
      </c>
    </row>
    <row r="275" spans="1:5" x14ac:dyDescent="0.25">
      <c r="A275" s="2" t="s">
        <v>754</v>
      </c>
      <c r="B275" s="2" t="s">
        <v>272</v>
      </c>
      <c r="C275" s="1">
        <v>43361</v>
      </c>
      <c r="D275" s="2" t="s">
        <v>470</v>
      </c>
      <c r="E275" s="2" t="s">
        <v>753</v>
      </c>
    </row>
    <row r="276" spans="1:5" x14ac:dyDescent="0.25">
      <c r="A276" s="2" t="s">
        <v>755</v>
      </c>
      <c r="B276" s="2" t="s">
        <v>272</v>
      </c>
      <c r="C276" s="1">
        <v>43361</v>
      </c>
      <c r="D276" s="2" t="s">
        <v>470</v>
      </c>
      <c r="E276" s="2" t="s">
        <v>753</v>
      </c>
    </row>
    <row r="277" spans="1:5" x14ac:dyDescent="0.25">
      <c r="A277" s="2" t="s">
        <v>756</v>
      </c>
      <c r="B277" s="2" t="s">
        <v>272</v>
      </c>
      <c r="C277" s="1">
        <v>43361</v>
      </c>
      <c r="D277" s="2" t="s">
        <v>470</v>
      </c>
      <c r="E277" s="2" t="s">
        <v>753</v>
      </c>
    </row>
    <row r="278" spans="1:5" x14ac:dyDescent="0.25">
      <c r="A278" s="2" t="s">
        <v>757</v>
      </c>
      <c r="B278" s="2" t="s">
        <v>272</v>
      </c>
      <c r="C278" s="1">
        <v>43469</v>
      </c>
      <c r="D278" s="2" t="s">
        <v>470</v>
      </c>
      <c r="E278" s="2" t="s">
        <v>753</v>
      </c>
    </row>
    <row r="279" spans="1:5" x14ac:dyDescent="0.25">
      <c r="A279" s="2" t="s">
        <v>758</v>
      </c>
      <c r="B279" s="2" t="s">
        <v>272</v>
      </c>
      <c r="C279" s="1">
        <v>43469</v>
      </c>
      <c r="D279" s="2" t="s">
        <v>470</v>
      </c>
      <c r="E279" s="2" t="s">
        <v>753</v>
      </c>
    </row>
    <row r="280" spans="1:5" x14ac:dyDescent="0.25">
      <c r="A280" s="2" t="s">
        <v>759</v>
      </c>
      <c r="B280" s="2" t="s">
        <v>272</v>
      </c>
      <c r="C280" s="1">
        <v>43469</v>
      </c>
      <c r="D280" s="2" t="s">
        <v>470</v>
      </c>
      <c r="E280" s="2" t="s">
        <v>753</v>
      </c>
    </row>
    <row r="281" spans="1:5" x14ac:dyDescent="0.25">
      <c r="A281" s="2" t="s">
        <v>760</v>
      </c>
      <c r="B281" s="2" t="s">
        <v>272</v>
      </c>
      <c r="C281" s="1">
        <v>43469</v>
      </c>
      <c r="D281" s="2" t="s">
        <v>470</v>
      </c>
      <c r="E281" s="2" t="s">
        <v>753</v>
      </c>
    </row>
    <row r="282" spans="1:5" x14ac:dyDescent="0.25">
      <c r="A282" s="2" t="s">
        <v>761</v>
      </c>
      <c r="B282" s="2" t="s">
        <v>272</v>
      </c>
      <c r="C282" s="1">
        <v>43361</v>
      </c>
      <c r="D282" s="2" t="s">
        <v>470</v>
      </c>
      <c r="E282" s="2" t="s">
        <v>751</v>
      </c>
    </row>
    <row r="283" spans="1:5" x14ac:dyDescent="0.25">
      <c r="A283" s="2" t="s">
        <v>762</v>
      </c>
      <c r="B283" s="2" t="s">
        <v>272</v>
      </c>
      <c r="C283" s="1">
        <v>43361</v>
      </c>
      <c r="D283" s="2" t="s">
        <v>470</v>
      </c>
      <c r="E283" s="2" t="s">
        <v>751</v>
      </c>
    </row>
    <row r="284" spans="1:5" x14ac:dyDescent="0.25">
      <c r="A284" s="2" t="s">
        <v>763</v>
      </c>
      <c r="B284" s="2" t="s">
        <v>272</v>
      </c>
      <c r="C284" s="1">
        <v>43361</v>
      </c>
      <c r="D284" s="2" t="s">
        <v>470</v>
      </c>
      <c r="E284" s="2" t="s">
        <v>751</v>
      </c>
    </row>
    <row r="285" spans="1:5" x14ac:dyDescent="0.25">
      <c r="A285" s="2" t="s">
        <v>764</v>
      </c>
      <c r="B285" s="2" t="s">
        <v>272</v>
      </c>
      <c r="C285" s="1">
        <v>43361</v>
      </c>
      <c r="D285" s="2" t="s">
        <v>470</v>
      </c>
      <c r="E285" s="2" t="s">
        <v>751</v>
      </c>
    </row>
    <row r="286" spans="1:5" x14ac:dyDescent="0.25">
      <c r="A286" s="2" t="s">
        <v>765</v>
      </c>
      <c r="B286" s="2" t="s">
        <v>272</v>
      </c>
      <c r="C286" s="1">
        <v>43361</v>
      </c>
      <c r="D286" s="2" t="s">
        <v>470</v>
      </c>
      <c r="E286" s="2" t="s">
        <v>751</v>
      </c>
    </row>
    <row r="287" spans="1:5" x14ac:dyDescent="0.25">
      <c r="A287" s="2" t="s">
        <v>766</v>
      </c>
      <c r="B287" s="2" t="s">
        <v>272</v>
      </c>
      <c r="C287" s="1">
        <v>43361</v>
      </c>
      <c r="D287" s="2" t="s">
        <v>470</v>
      </c>
      <c r="E287" s="2" t="s">
        <v>751</v>
      </c>
    </row>
    <row r="288" spans="1:5" x14ac:dyDescent="0.25">
      <c r="A288" s="2" t="s">
        <v>767</v>
      </c>
      <c r="B288" s="2" t="s">
        <v>272</v>
      </c>
      <c r="C288" s="1">
        <v>43361</v>
      </c>
      <c r="D288" s="2" t="s">
        <v>470</v>
      </c>
      <c r="E288" s="2" t="s">
        <v>751</v>
      </c>
    </row>
    <row r="289" spans="1:5" x14ac:dyDescent="0.25">
      <c r="A289" s="2" t="s">
        <v>768</v>
      </c>
      <c r="B289" s="2" t="s">
        <v>272</v>
      </c>
      <c r="D289" s="2" t="s">
        <v>470</v>
      </c>
      <c r="E289" s="2" t="s">
        <v>471</v>
      </c>
    </row>
    <row r="290" spans="1:5" x14ac:dyDescent="0.25">
      <c r="A290" s="2" t="s">
        <v>769</v>
      </c>
      <c r="B290" s="2" t="s">
        <v>272</v>
      </c>
      <c r="C290" s="1">
        <v>43580</v>
      </c>
      <c r="D290" s="2" t="s">
        <v>470</v>
      </c>
      <c r="E290" s="2" t="s">
        <v>753</v>
      </c>
    </row>
    <row r="291" spans="1:5" x14ac:dyDescent="0.25">
      <c r="A291" s="2" t="s">
        <v>770</v>
      </c>
      <c r="B291" s="2" t="s">
        <v>272</v>
      </c>
      <c r="C291" s="1">
        <v>43580</v>
      </c>
      <c r="D291" s="2" t="s">
        <v>470</v>
      </c>
      <c r="E291" s="2" t="s">
        <v>753</v>
      </c>
    </row>
    <row r="292" spans="1:5" x14ac:dyDescent="0.25">
      <c r="A292" s="2" t="s">
        <v>771</v>
      </c>
      <c r="B292" s="2" t="s">
        <v>272</v>
      </c>
      <c r="C292" s="1">
        <v>43580</v>
      </c>
      <c r="D292" s="2" t="s">
        <v>470</v>
      </c>
      <c r="E292" s="2" t="s">
        <v>753</v>
      </c>
    </row>
    <row r="293" spans="1:5" x14ac:dyDescent="0.25">
      <c r="A293" s="2" t="s">
        <v>772</v>
      </c>
      <c r="B293" s="2" t="s">
        <v>272</v>
      </c>
      <c r="C293" s="1">
        <v>43580</v>
      </c>
      <c r="D293" s="2" t="s">
        <v>470</v>
      </c>
      <c r="E293" s="2" t="s">
        <v>753</v>
      </c>
    </row>
    <row r="294" spans="1:5" x14ac:dyDescent="0.25">
      <c r="A294" s="2" t="s">
        <v>773</v>
      </c>
      <c r="B294" s="2" t="s">
        <v>272</v>
      </c>
      <c r="C294" s="1">
        <v>43580</v>
      </c>
      <c r="D294" s="2" t="s">
        <v>470</v>
      </c>
      <c r="E294" s="2" t="s">
        <v>753</v>
      </c>
    </row>
    <row r="295" spans="1:5" x14ac:dyDescent="0.25">
      <c r="A295" s="2" t="s">
        <v>774</v>
      </c>
      <c r="B295" s="2" t="s">
        <v>272</v>
      </c>
      <c r="C295" s="1">
        <v>43580</v>
      </c>
      <c r="D295" s="2" t="s">
        <v>470</v>
      </c>
      <c r="E295" s="2" t="s">
        <v>753</v>
      </c>
    </row>
    <row r="296" spans="1:5" x14ac:dyDescent="0.25">
      <c r="A296" s="2" t="s">
        <v>775</v>
      </c>
      <c r="B296" s="2" t="s">
        <v>272</v>
      </c>
      <c r="C296" s="1">
        <v>42625</v>
      </c>
      <c r="D296" s="2" t="s">
        <v>470</v>
      </c>
      <c r="E296" s="2" t="s">
        <v>566</v>
      </c>
    </row>
    <row r="297" spans="1:5" x14ac:dyDescent="0.25">
      <c r="A297" s="2" t="s">
        <v>776</v>
      </c>
      <c r="B297" s="2" t="s">
        <v>272</v>
      </c>
      <c r="C297" s="1">
        <v>42625</v>
      </c>
      <c r="D297" s="2" t="s">
        <v>470</v>
      </c>
      <c r="E297" s="2" t="s">
        <v>566</v>
      </c>
    </row>
    <row r="298" spans="1:5" x14ac:dyDescent="0.25">
      <c r="A298" s="2" t="s">
        <v>777</v>
      </c>
      <c r="B298" s="2" t="s">
        <v>272</v>
      </c>
      <c r="C298" s="1">
        <v>42625</v>
      </c>
      <c r="D298" s="2" t="s">
        <v>470</v>
      </c>
      <c r="E298" s="2" t="s">
        <v>566</v>
      </c>
    </row>
    <row r="299" spans="1:5" x14ac:dyDescent="0.25">
      <c r="A299" s="2" t="s">
        <v>778</v>
      </c>
      <c r="B299" s="2" t="s">
        <v>272</v>
      </c>
      <c r="C299" s="1">
        <v>42625</v>
      </c>
      <c r="D299" s="2" t="s">
        <v>470</v>
      </c>
      <c r="E299" s="2" t="s">
        <v>566</v>
      </c>
    </row>
    <row r="300" spans="1:5" x14ac:dyDescent="0.25">
      <c r="A300" s="2" t="s">
        <v>779</v>
      </c>
      <c r="B300" s="2" t="s">
        <v>272</v>
      </c>
      <c r="D300" s="2" t="s">
        <v>470</v>
      </c>
      <c r="E300" s="2" t="s">
        <v>471</v>
      </c>
    </row>
    <row r="301" spans="1:5" x14ac:dyDescent="0.25">
      <c r="A301" s="2" t="s">
        <v>780</v>
      </c>
      <c r="B301" s="2" t="s">
        <v>272</v>
      </c>
      <c r="D301" s="2" t="s">
        <v>470</v>
      </c>
      <c r="E301" s="2" t="s">
        <v>471</v>
      </c>
    </row>
    <row r="302" spans="1:5" x14ac:dyDescent="0.25">
      <c r="A302" s="2" t="s">
        <v>781</v>
      </c>
      <c r="B302" s="2" t="s">
        <v>272</v>
      </c>
      <c r="D302" s="2" t="s">
        <v>470</v>
      </c>
      <c r="E302" s="2" t="s">
        <v>471</v>
      </c>
    </row>
    <row r="303" spans="1:5" x14ac:dyDescent="0.25">
      <c r="A303" s="2" t="s">
        <v>782</v>
      </c>
      <c r="B303" s="2" t="s">
        <v>783</v>
      </c>
      <c r="D303" s="2" t="s">
        <v>474</v>
      </c>
      <c r="E303" s="2" t="s">
        <v>784</v>
      </c>
    </row>
    <row r="304" spans="1:5" x14ac:dyDescent="0.25">
      <c r="A304" s="2" t="s">
        <v>785</v>
      </c>
      <c r="B304" s="2" t="s">
        <v>272</v>
      </c>
      <c r="C304" s="1">
        <v>43810</v>
      </c>
      <c r="D304" s="2" t="s">
        <v>470</v>
      </c>
      <c r="E304" s="2" t="s">
        <v>753</v>
      </c>
    </row>
    <row r="305" spans="1:5" x14ac:dyDescent="0.25">
      <c r="A305" s="2" t="s">
        <v>786</v>
      </c>
      <c r="B305" s="2" t="s">
        <v>272</v>
      </c>
      <c r="C305" s="1">
        <v>43810</v>
      </c>
      <c r="D305" s="2" t="s">
        <v>470</v>
      </c>
      <c r="E305" s="2" t="s">
        <v>753</v>
      </c>
    </row>
    <row r="306" spans="1:5" x14ac:dyDescent="0.25">
      <c r="A306" s="2" t="s">
        <v>787</v>
      </c>
      <c r="B306" s="2" t="s">
        <v>272</v>
      </c>
      <c r="C306" s="1">
        <v>43810</v>
      </c>
      <c r="D306" s="2" t="s">
        <v>470</v>
      </c>
      <c r="E306" s="2" t="s">
        <v>753</v>
      </c>
    </row>
    <row r="307" spans="1:5" x14ac:dyDescent="0.25">
      <c r="A307" s="2" t="s">
        <v>788</v>
      </c>
      <c r="B307" s="2" t="s">
        <v>272</v>
      </c>
      <c r="C307" s="1">
        <v>43810</v>
      </c>
      <c r="D307" s="2" t="s">
        <v>470</v>
      </c>
      <c r="E307" s="2" t="s">
        <v>753</v>
      </c>
    </row>
    <row r="308" spans="1:5" x14ac:dyDescent="0.25">
      <c r="A308" s="2" t="s">
        <v>789</v>
      </c>
      <c r="B308" s="2" t="s">
        <v>272</v>
      </c>
      <c r="C308" s="1">
        <v>43881</v>
      </c>
      <c r="D308" s="2" t="s">
        <v>470</v>
      </c>
      <c r="E308" s="2" t="s">
        <v>753</v>
      </c>
    </row>
    <row r="309" spans="1:5" x14ac:dyDescent="0.25">
      <c r="A309" s="2" t="s">
        <v>790</v>
      </c>
      <c r="B309" s="2" t="s">
        <v>272</v>
      </c>
      <c r="C309" s="1">
        <v>43881</v>
      </c>
      <c r="D309" s="2" t="s">
        <v>470</v>
      </c>
      <c r="E309" s="2" t="s">
        <v>753</v>
      </c>
    </row>
    <row r="310" spans="1:5" x14ac:dyDescent="0.25">
      <c r="A310" s="2" t="s">
        <v>791</v>
      </c>
      <c r="B310" s="2" t="s">
        <v>272</v>
      </c>
      <c r="C310" s="1">
        <v>43881</v>
      </c>
      <c r="D310" s="2" t="s">
        <v>470</v>
      </c>
      <c r="E310" s="2" t="s">
        <v>753</v>
      </c>
    </row>
    <row r="311" spans="1:5" x14ac:dyDescent="0.25">
      <c r="A311" s="2" t="s">
        <v>792</v>
      </c>
      <c r="B311" s="2" t="s">
        <v>272</v>
      </c>
      <c r="C311" s="1">
        <v>43881</v>
      </c>
      <c r="D311" s="2" t="s">
        <v>470</v>
      </c>
      <c r="E311" s="2" t="s">
        <v>753</v>
      </c>
    </row>
    <row r="312" spans="1:5" x14ac:dyDescent="0.25">
      <c r="A312" s="2" t="s">
        <v>793</v>
      </c>
      <c r="B312" s="2" t="s">
        <v>272</v>
      </c>
      <c r="C312" s="1">
        <v>43881</v>
      </c>
      <c r="D312" s="2" t="s">
        <v>470</v>
      </c>
      <c r="E312" s="2" t="s">
        <v>753</v>
      </c>
    </row>
    <row r="313" spans="1:5" x14ac:dyDescent="0.25">
      <c r="A313" s="2" t="s">
        <v>794</v>
      </c>
      <c r="B313" s="2" t="s">
        <v>272</v>
      </c>
      <c r="C313" s="1">
        <v>43881</v>
      </c>
      <c r="D313" s="2" t="s">
        <v>470</v>
      </c>
      <c r="E313" s="2" t="s">
        <v>753</v>
      </c>
    </row>
    <row r="314" spans="1:5" x14ac:dyDescent="0.25">
      <c r="A314" s="2" t="s">
        <v>795</v>
      </c>
      <c r="B314" s="2" t="s">
        <v>272</v>
      </c>
      <c r="C314" s="1">
        <v>43881</v>
      </c>
      <c r="D314" s="2" t="s">
        <v>470</v>
      </c>
      <c r="E314" s="2" t="s">
        <v>753</v>
      </c>
    </row>
    <row r="315" spans="1:5" x14ac:dyDescent="0.25">
      <c r="A315" s="2" t="s">
        <v>796</v>
      </c>
      <c r="B315" s="2" t="s">
        <v>272</v>
      </c>
      <c r="C315" s="1">
        <v>43945</v>
      </c>
      <c r="D315" s="2" t="s">
        <v>470</v>
      </c>
      <c r="E315" s="2" t="s">
        <v>753</v>
      </c>
    </row>
    <row r="316" spans="1:5" x14ac:dyDescent="0.25">
      <c r="A316" s="2" t="s">
        <v>797</v>
      </c>
      <c r="B316" s="2" t="s">
        <v>272</v>
      </c>
      <c r="C316" s="1">
        <v>43945</v>
      </c>
      <c r="D316" s="2" t="s">
        <v>470</v>
      </c>
      <c r="E316" s="2" t="s">
        <v>753</v>
      </c>
    </row>
    <row r="317" spans="1:5" x14ac:dyDescent="0.25">
      <c r="A317" s="2" t="s">
        <v>798</v>
      </c>
      <c r="B317" s="2" t="s">
        <v>272</v>
      </c>
      <c r="C317" s="1">
        <v>43945</v>
      </c>
      <c r="D317" s="2" t="s">
        <v>470</v>
      </c>
      <c r="E317" s="2" t="s">
        <v>753</v>
      </c>
    </row>
    <row r="318" spans="1:5" x14ac:dyDescent="0.25">
      <c r="A318" s="2" t="s">
        <v>799</v>
      </c>
      <c r="B318" s="2" t="s">
        <v>272</v>
      </c>
      <c r="C318" s="1">
        <v>44123</v>
      </c>
      <c r="D318" s="2" t="s">
        <v>470</v>
      </c>
      <c r="E318" s="2" t="s">
        <v>800</v>
      </c>
    </row>
    <row r="319" spans="1:5" x14ac:dyDescent="0.25">
      <c r="A319" s="2" t="s">
        <v>801</v>
      </c>
      <c r="B319" s="2" t="s">
        <v>272</v>
      </c>
      <c r="C319" s="1">
        <v>44123</v>
      </c>
      <c r="D319" s="2" t="s">
        <v>470</v>
      </c>
      <c r="E319" s="2" t="s">
        <v>800</v>
      </c>
    </row>
    <row r="320" spans="1:5" x14ac:dyDescent="0.25">
      <c r="A320" s="2" t="s">
        <v>802</v>
      </c>
      <c r="B320" s="2" t="s">
        <v>272</v>
      </c>
      <c r="C320" s="1">
        <v>44123</v>
      </c>
      <c r="D320" s="2" t="s">
        <v>470</v>
      </c>
      <c r="E320" s="2" t="s">
        <v>800</v>
      </c>
    </row>
    <row r="321" spans="1:5" x14ac:dyDescent="0.25">
      <c r="A321" s="2" t="s">
        <v>803</v>
      </c>
      <c r="B321" s="2" t="s">
        <v>272</v>
      </c>
      <c r="C321" s="1">
        <v>44644</v>
      </c>
      <c r="D321" s="2" t="s">
        <v>470</v>
      </c>
      <c r="E321" s="2" t="s">
        <v>804</v>
      </c>
    </row>
    <row r="322" spans="1:5" x14ac:dyDescent="0.25">
      <c r="A322" s="2" t="s">
        <v>805</v>
      </c>
      <c r="B322" s="2" t="s">
        <v>806</v>
      </c>
      <c r="C322" s="1">
        <v>44685</v>
      </c>
      <c r="D322" s="2" t="s">
        <v>470</v>
      </c>
      <c r="E322" s="2" t="s">
        <v>807</v>
      </c>
    </row>
    <row r="323" spans="1:5" x14ac:dyDescent="0.25">
      <c r="A323" s="2" t="s">
        <v>808</v>
      </c>
      <c r="B323" s="2" t="s">
        <v>272</v>
      </c>
      <c r="C323" s="1">
        <v>44755</v>
      </c>
      <c r="D323" s="2" t="s">
        <v>470</v>
      </c>
      <c r="E323" s="2" t="s">
        <v>809</v>
      </c>
    </row>
    <row r="324" spans="1:5" x14ac:dyDescent="0.25">
      <c r="A324" s="2" t="s">
        <v>810</v>
      </c>
      <c r="B324" s="2" t="s">
        <v>272</v>
      </c>
      <c r="C324" s="1">
        <v>44755</v>
      </c>
      <c r="D324" s="2" t="s">
        <v>470</v>
      </c>
      <c r="E324" s="2" t="s">
        <v>809</v>
      </c>
    </row>
    <row r="325" spans="1:5" x14ac:dyDescent="0.25">
      <c r="A325" s="2" t="s">
        <v>811</v>
      </c>
      <c r="B325" s="2" t="s">
        <v>272</v>
      </c>
      <c r="C325" s="1">
        <v>44755</v>
      </c>
      <c r="D325" s="2" t="s">
        <v>470</v>
      </c>
      <c r="E325" s="2" t="s">
        <v>809</v>
      </c>
    </row>
    <row r="326" spans="1:5" x14ac:dyDescent="0.25">
      <c r="A326" s="2" t="s">
        <v>812</v>
      </c>
      <c r="B326" s="2" t="s">
        <v>272</v>
      </c>
      <c r="C326" s="1">
        <v>44755</v>
      </c>
      <c r="D326" s="2" t="s">
        <v>470</v>
      </c>
      <c r="E326" s="2" t="s">
        <v>809</v>
      </c>
    </row>
    <row r="327" spans="1:5" x14ac:dyDescent="0.25">
      <c r="A327" s="2" t="s">
        <v>813</v>
      </c>
      <c r="B327" s="2" t="s">
        <v>272</v>
      </c>
      <c r="C327" s="1">
        <v>44755</v>
      </c>
      <c r="D327" s="2" t="s">
        <v>470</v>
      </c>
      <c r="E327" s="2" t="s">
        <v>809</v>
      </c>
    </row>
    <row r="328" spans="1:5" x14ac:dyDescent="0.25">
      <c r="A328" s="2" t="s">
        <v>814</v>
      </c>
      <c r="B328" s="2" t="s">
        <v>272</v>
      </c>
      <c r="C328" s="1">
        <v>44755</v>
      </c>
      <c r="D328" s="2" t="s">
        <v>470</v>
      </c>
      <c r="E328" s="2" t="s">
        <v>809</v>
      </c>
    </row>
    <row r="329" spans="1:5" x14ac:dyDescent="0.25">
      <c r="A329" s="2" t="s">
        <v>815</v>
      </c>
      <c r="B329" s="2" t="s">
        <v>272</v>
      </c>
      <c r="C329" s="1">
        <v>44755</v>
      </c>
      <c r="D329" s="2" t="s">
        <v>470</v>
      </c>
      <c r="E329" s="2" t="s">
        <v>809</v>
      </c>
    </row>
    <row r="330" spans="1:5" x14ac:dyDescent="0.25">
      <c r="A330" s="2" t="s">
        <v>816</v>
      </c>
      <c r="B330" s="2" t="s">
        <v>272</v>
      </c>
      <c r="C330" s="1">
        <v>44755</v>
      </c>
      <c r="D330" s="2" t="s">
        <v>470</v>
      </c>
      <c r="E330" s="2" t="s">
        <v>809</v>
      </c>
    </row>
    <row r="331" spans="1:5" x14ac:dyDescent="0.25">
      <c r="A331" s="2" t="s">
        <v>817</v>
      </c>
      <c r="B331" s="2" t="s">
        <v>17</v>
      </c>
      <c r="C331" s="1">
        <v>42765</v>
      </c>
      <c r="D331" s="2" t="s">
        <v>818</v>
      </c>
      <c r="E331" s="2" t="s">
        <v>819</v>
      </c>
    </row>
    <row r="332" spans="1:5" x14ac:dyDescent="0.25">
      <c r="A332" s="2" t="s">
        <v>820</v>
      </c>
      <c r="B332" s="2" t="s">
        <v>821</v>
      </c>
      <c r="D332" s="2" t="s">
        <v>822</v>
      </c>
      <c r="E332" s="2" t="s">
        <v>823</v>
      </c>
    </row>
  </sheetData>
  <pageMargins left="0.7" right="0.7" top="0.75" bottom="0.75" header="0.3" footer="0.3"/>
  <pageSetup paperSize="9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7AA2-193A-424E-8C51-950F5E19354B}">
  <dimension ref="A1:E170"/>
  <sheetViews>
    <sheetView workbookViewId="0"/>
  </sheetViews>
  <sheetFormatPr defaultRowHeight="15" x14ac:dyDescent="0.25"/>
  <cols>
    <col min="1" max="1" width="11.28515625" customWidth="1"/>
    <col min="3" max="3" width="16.85546875" customWidth="1"/>
    <col min="4" max="4" width="10.85546875" bestFit="1" customWidth="1"/>
    <col min="5" max="5" width="27.28515625" customWidth="1"/>
  </cols>
  <sheetData>
    <row r="1" spans="1:5" x14ac:dyDescent="0.25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</row>
    <row r="2" spans="1:5" x14ac:dyDescent="0.25">
      <c r="A2" s="2" t="s">
        <v>824</v>
      </c>
      <c r="B2" s="2" t="s">
        <v>272</v>
      </c>
      <c r="D2" s="2" t="s">
        <v>470</v>
      </c>
      <c r="E2" s="2" t="s">
        <v>471</v>
      </c>
    </row>
    <row r="3" spans="1:5" x14ac:dyDescent="0.25">
      <c r="A3" s="2" t="s">
        <v>825</v>
      </c>
      <c r="B3" s="2" t="s">
        <v>272</v>
      </c>
      <c r="C3" s="1">
        <v>42682</v>
      </c>
      <c r="D3" s="2" t="s">
        <v>470</v>
      </c>
      <c r="E3" s="2" t="s">
        <v>566</v>
      </c>
    </row>
    <row r="4" spans="1:5" x14ac:dyDescent="0.25">
      <c r="A4" s="2" t="s">
        <v>826</v>
      </c>
      <c r="B4" s="2" t="s">
        <v>272</v>
      </c>
      <c r="D4" s="2" t="s">
        <v>470</v>
      </c>
      <c r="E4" s="2" t="s">
        <v>471</v>
      </c>
    </row>
    <row r="5" spans="1:5" x14ac:dyDescent="0.25">
      <c r="A5" s="2" t="s">
        <v>827</v>
      </c>
      <c r="B5" s="2" t="s">
        <v>272</v>
      </c>
      <c r="D5" s="2" t="s">
        <v>470</v>
      </c>
      <c r="E5" s="2" t="s">
        <v>471</v>
      </c>
    </row>
    <row r="6" spans="1:5" x14ac:dyDescent="0.25">
      <c r="A6" s="2" t="s">
        <v>828</v>
      </c>
      <c r="B6" s="2" t="s">
        <v>272</v>
      </c>
      <c r="C6" s="1">
        <v>42319</v>
      </c>
      <c r="D6" s="2" t="s">
        <v>470</v>
      </c>
      <c r="E6" s="2" t="s">
        <v>471</v>
      </c>
    </row>
    <row r="7" spans="1:5" x14ac:dyDescent="0.25">
      <c r="A7" s="2" t="s">
        <v>829</v>
      </c>
      <c r="B7" s="2" t="s">
        <v>272</v>
      </c>
      <c r="C7" s="1">
        <v>43580</v>
      </c>
      <c r="D7" s="2" t="s">
        <v>470</v>
      </c>
      <c r="E7" s="2" t="s">
        <v>753</v>
      </c>
    </row>
    <row r="8" spans="1:5" x14ac:dyDescent="0.25">
      <c r="A8" s="2" t="s">
        <v>830</v>
      </c>
      <c r="B8" s="2" t="s">
        <v>272</v>
      </c>
      <c r="C8" s="1">
        <v>42093</v>
      </c>
      <c r="D8" s="2" t="s">
        <v>470</v>
      </c>
      <c r="E8" s="2" t="s">
        <v>471</v>
      </c>
    </row>
    <row r="9" spans="1:5" x14ac:dyDescent="0.25">
      <c r="A9" s="2" t="s">
        <v>831</v>
      </c>
      <c r="B9" s="2" t="s">
        <v>272</v>
      </c>
      <c r="D9" s="2" t="s">
        <v>470</v>
      </c>
      <c r="E9" s="2" t="s">
        <v>471</v>
      </c>
    </row>
    <row r="10" spans="1:5" x14ac:dyDescent="0.25">
      <c r="A10" s="2" t="s">
        <v>832</v>
      </c>
      <c r="B10" s="2" t="s">
        <v>272</v>
      </c>
      <c r="D10" s="2" t="s">
        <v>470</v>
      </c>
      <c r="E10" s="2" t="s">
        <v>471</v>
      </c>
    </row>
    <row r="11" spans="1:5" x14ac:dyDescent="0.25">
      <c r="A11" s="2" t="s">
        <v>833</v>
      </c>
      <c r="B11" s="2" t="s">
        <v>272</v>
      </c>
      <c r="C11" s="1">
        <v>43810</v>
      </c>
      <c r="D11" s="2" t="s">
        <v>470</v>
      </c>
      <c r="E11" s="2" t="s">
        <v>753</v>
      </c>
    </row>
    <row r="12" spans="1:5" x14ac:dyDescent="0.25">
      <c r="A12" s="2" t="s">
        <v>834</v>
      </c>
      <c r="B12" s="2" t="s">
        <v>272</v>
      </c>
      <c r="C12" s="1">
        <v>43810</v>
      </c>
      <c r="D12" s="2" t="s">
        <v>470</v>
      </c>
      <c r="E12" s="2" t="s">
        <v>753</v>
      </c>
    </row>
    <row r="13" spans="1:5" x14ac:dyDescent="0.25">
      <c r="A13" s="2" t="s">
        <v>835</v>
      </c>
      <c r="B13" s="2" t="s">
        <v>272</v>
      </c>
      <c r="D13" s="2" t="s">
        <v>470</v>
      </c>
      <c r="E13" s="2" t="s">
        <v>471</v>
      </c>
    </row>
    <row r="14" spans="1:5" x14ac:dyDescent="0.25">
      <c r="A14" s="2" t="s">
        <v>836</v>
      </c>
      <c r="B14" s="2" t="s">
        <v>272</v>
      </c>
      <c r="C14" s="1">
        <v>43361</v>
      </c>
      <c r="D14" s="2" t="s">
        <v>470</v>
      </c>
      <c r="E14" s="2" t="s">
        <v>753</v>
      </c>
    </row>
    <row r="15" spans="1:5" x14ac:dyDescent="0.25">
      <c r="A15" s="2" t="s">
        <v>837</v>
      </c>
      <c r="B15" s="2" t="s">
        <v>272</v>
      </c>
      <c r="C15" s="1">
        <v>42093</v>
      </c>
      <c r="D15" s="2" t="s">
        <v>470</v>
      </c>
      <c r="E15" s="2" t="s">
        <v>471</v>
      </c>
    </row>
    <row r="16" spans="1:5" x14ac:dyDescent="0.25">
      <c r="A16" s="2" t="s">
        <v>838</v>
      </c>
      <c r="B16" s="2" t="s">
        <v>272</v>
      </c>
      <c r="D16" s="2" t="s">
        <v>470</v>
      </c>
      <c r="E16" s="2" t="s">
        <v>471</v>
      </c>
    </row>
    <row r="17" spans="1:5" x14ac:dyDescent="0.25">
      <c r="A17" s="2" t="s">
        <v>839</v>
      </c>
      <c r="B17" s="2" t="s">
        <v>272</v>
      </c>
      <c r="C17" s="1">
        <v>43361</v>
      </c>
      <c r="D17" s="2" t="s">
        <v>470</v>
      </c>
      <c r="E17" s="2" t="s">
        <v>751</v>
      </c>
    </row>
    <row r="18" spans="1:5" x14ac:dyDescent="0.25">
      <c r="A18" s="2" t="s">
        <v>840</v>
      </c>
      <c r="B18" s="2" t="s">
        <v>272</v>
      </c>
      <c r="C18" s="1">
        <v>43580</v>
      </c>
      <c r="D18" s="2" t="s">
        <v>470</v>
      </c>
      <c r="E18" s="2" t="s">
        <v>753</v>
      </c>
    </row>
    <row r="19" spans="1:5" x14ac:dyDescent="0.25">
      <c r="A19" s="2" t="s">
        <v>841</v>
      </c>
      <c r="B19" s="2" t="s">
        <v>272</v>
      </c>
      <c r="D19" s="2" t="s">
        <v>470</v>
      </c>
      <c r="E19" s="2" t="s">
        <v>471</v>
      </c>
    </row>
    <row r="20" spans="1:5" x14ac:dyDescent="0.25">
      <c r="A20" s="2" t="s">
        <v>842</v>
      </c>
      <c r="B20" s="2" t="s">
        <v>272</v>
      </c>
      <c r="D20" s="2" t="s">
        <v>470</v>
      </c>
      <c r="E20" s="2" t="s">
        <v>471</v>
      </c>
    </row>
    <row r="21" spans="1:5" x14ac:dyDescent="0.25">
      <c r="A21" s="2" t="s">
        <v>843</v>
      </c>
      <c r="B21" s="2" t="s">
        <v>272</v>
      </c>
      <c r="C21" s="1">
        <v>42319</v>
      </c>
      <c r="D21" s="2" t="s">
        <v>470</v>
      </c>
      <c r="E21" s="2" t="s">
        <v>471</v>
      </c>
    </row>
    <row r="22" spans="1:5" x14ac:dyDescent="0.25">
      <c r="A22" s="2" t="s">
        <v>844</v>
      </c>
      <c r="B22" s="2" t="s">
        <v>272</v>
      </c>
      <c r="C22" s="1">
        <v>42319</v>
      </c>
      <c r="D22" s="2" t="s">
        <v>470</v>
      </c>
      <c r="E22" s="2" t="s">
        <v>471</v>
      </c>
    </row>
    <row r="23" spans="1:5" x14ac:dyDescent="0.25">
      <c r="A23" s="2" t="s">
        <v>845</v>
      </c>
      <c r="B23" s="2" t="s">
        <v>272</v>
      </c>
      <c r="C23" s="1">
        <v>42682</v>
      </c>
      <c r="D23" s="2" t="s">
        <v>470</v>
      </c>
      <c r="E23" s="2" t="s">
        <v>566</v>
      </c>
    </row>
    <row r="24" spans="1:5" x14ac:dyDescent="0.25">
      <c r="A24" s="2" t="s">
        <v>846</v>
      </c>
      <c r="B24" s="2" t="s">
        <v>272</v>
      </c>
      <c r="C24" s="1">
        <v>43361</v>
      </c>
      <c r="D24" s="2" t="s">
        <v>470</v>
      </c>
      <c r="E24" s="2" t="s">
        <v>751</v>
      </c>
    </row>
    <row r="25" spans="1:5" x14ac:dyDescent="0.25">
      <c r="A25" s="2" t="s">
        <v>847</v>
      </c>
      <c r="B25" s="2" t="s">
        <v>272</v>
      </c>
      <c r="D25" s="2" t="s">
        <v>470</v>
      </c>
      <c r="E25" s="2" t="s">
        <v>471</v>
      </c>
    </row>
    <row r="26" spans="1:5" x14ac:dyDescent="0.25">
      <c r="A26" s="2" t="s">
        <v>848</v>
      </c>
      <c r="B26" s="2" t="s">
        <v>272</v>
      </c>
      <c r="D26" s="2" t="s">
        <v>470</v>
      </c>
      <c r="E26" s="2" t="s">
        <v>471</v>
      </c>
    </row>
    <row r="27" spans="1:5" x14ac:dyDescent="0.25">
      <c r="A27" s="2" t="s">
        <v>849</v>
      </c>
      <c r="B27" s="2" t="s">
        <v>272</v>
      </c>
      <c r="D27" s="2" t="s">
        <v>470</v>
      </c>
      <c r="E27" s="2" t="s">
        <v>471</v>
      </c>
    </row>
    <row r="28" spans="1:5" x14ac:dyDescent="0.25">
      <c r="A28" s="2" t="s">
        <v>850</v>
      </c>
      <c r="B28" s="2" t="s">
        <v>272</v>
      </c>
      <c r="C28" s="1">
        <v>42319</v>
      </c>
      <c r="D28" s="2" t="s">
        <v>470</v>
      </c>
      <c r="E28" s="2" t="s">
        <v>471</v>
      </c>
    </row>
    <row r="29" spans="1:5" x14ac:dyDescent="0.25">
      <c r="A29" s="2" t="s">
        <v>851</v>
      </c>
      <c r="B29" s="2" t="s">
        <v>272</v>
      </c>
      <c r="D29" s="2" t="s">
        <v>470</v>
      </c>
      <c r="E29" s="2" t="s">
        <v>471</v>
      </c>
    </row>
    <row r="30" spans="1:5" x14ac:dyDescent="0.25">
      <c r="A30" s="2" t="s">
        <v>852</v>
      </c>
      <c r="B30" s="2" t="s">
        <v>272</v>
      </c>
      <c r="D30" s="2" t="s">
        <v>470</v>
      </c>
      <c r="E30" s="2" t="s">
        <v>471</v>
      </c>
    </row>
    <row r="31" spans="1:5" x14ac:dyDescent="0.25">
      <c r="A31" s="2" t="s">
        <v>853</v>
      </c>
      <c r="B31" s="2" t="s">
        <v>272</v>
      </c>
      <c r="C31" s="1">
        <v>42319</v>
      </c>
      <c r="D31" s="2" t="s">
        <v>470</v>
      </c>
      <c r="E31" s="2" t="s">
        <v>471</v>
      </c>
    </row>
    <row r="32" spans="1:5" x14ac:dyDescent="0.25">
      <c r="A32" s="2" t="s">
        <v>854</v>
      </c>
      <c r="B32" s="2" t="s">
        <v>272</v>
      </c>
      <c r="D32" s="2" t="s">
        <v>470</v>
      </c>
      <c r="E32" s="2" t="s">
        <v>471</v>
      </c>
    </row>
    <row r="33" spans="1:5" x14ac:dyDescent="0.25">
      <c r="A33" s="2" t="s">
        <v>855</v>
      </c>
      <c r="B33" s="2" t="s">
        <v>272</v>
      </c>
      <c r="D33" s="2" t="s">
        <v>470</v>
      </c>
      <c r="E33" s="2" t="s">
        <v>471</v>
      </c>
    </row>
    <row r="34" spans="1:5" x14ac:dyDescent="0.25">
      <c r="A34" s="2" t="s">
        <v>856</v>
      </c>
      <c r="B34" s="2" t="s">
        <v>272</v>
      </c>
      <c r="D34" s="2" t="s">
        <v>470</v>
      </c>
      <c r="E34" s="2" t="s">
        <v>471</v>
      </c>
    </row>
    <row r="35" spans="1:5" x14ac:dyDescent="0.25">
      <c r="A35" s="2" t="s">
        <v>857</v>
      </c>
      <c r="B35" s="2" t="s">
        <v>272</v>
      </c>
      <c r="D35" s="2" t="s">
        <v>470</v>
      </c>
      <c r="E35" s="2" t="s">
        <v>471</v>
      </c>
    </row>
    <row r="36" spans="1:5" x14ac:dyDescent="0.25">
      <c r="A36" s="2" t="s">
        <v>858</v>
      </c>
      <c r="B36" s="2" t="s">
        <v>272</v>
      </c>
      <c r="C36" s="1">
        <v>42319</v>
      </c>
      <c r="D36" s="2" t="s">
        <v>470</v>
      </c>
      <c r="E36" s="2" t="s">
        <v>471</v>
      </c>
    </row>
    <row r="37" spans="1:5" x14ac:dyDescent="0.25">
      <c r="A37" s="2" t="s">
        <v>859</v>
      </c>
      <c r="B37" s="2" t="s">
        <v>272</v>
      </c>
      <c r="D37" s="2" t="s">
        <v>470</v>
      </c>
      <c r="E37" s="2" t="s">
        <v>471</v>
      </c>
    </row>
    <row r="38" spans="1:5" x14ac:dyDescent="0.25">
      <c r="A38" s="2" t="s">
        <v>860</v>
      </c>
      <c r="B38" s="2" t="s">
        <v>272</v>
      </c>
      <c r="D38" s="2" t="s">
        <v>470</v>
      </c>
      <c r="E38" s="2" t="s">
        <v>471</v>
      </c>
    </row>
    <row r="39" spans="1:5" x14ac:dyDescent="0.25">
      <c r="A39" s="2" t="s">
        <v>861</v>
      </c>
      <c r="B39" s="2" t="s">
        <v>272</v>
      </c>
      <c r="C39" s="1">
        <v>42319</v>
      </c>
      <c r="D39" s="2" t="s">
        <v>470</v>
      </c>
      <c r="E39" s="2" t="s">
        <v>471</v>
      </c>
    </row>
    <row r="40" spans="1:5" x14ac:dyDescent="0.25">
      <c r="A40" s="2" t="s">
        <v>862</v>
      </c>
      <c r="B40" s="2" t="s">
        <v>272</v>
      </c>
      <c r="D40" s="2" t="s">
        <v>470</v>
      </c>
      <c r="E40" s="2" t="s">
        <v>471</v>
      </c>
    </row>
    <row r="41" spans="1:5" x14ac:dyDescent="0.25">
      <c r="A41" s="2" t="s">
        <v>863</v>
      </c>
      <c r="B41" s="2" t="s">
        <v>272</v>
      </c>
      <c r="C41" s="1">
        <v>42319</v>
      </c>
      <c r="D41" s="2" t="s">
        <v>470</v>
      </c>
      <c r="E41" s="2" t="s">
        <v>471</v>
      </c>
    </row>
    <row r="42" spans="1:5" x14ac:dyDescent="0.25">
      <c r="A42" s="2" t="s">
        <v>864</v>
      </c>
      <c r="B42" s="2" t="s">
        <v>272</v>
      </c>
      <c r="C42" s="1">
        <v>42319</v>
      </c>
      <c r="D42" s="2" t="s">
        <v>470</v>
      </c>
      <c r="E42" s="2" t="s">
        <v>471</v>
      </c>
    </row>
    <row r="43" spans="1:5" x14ac:dyDescent="0.25">
      <c r="A43" s="2" t="s">
        <v>865</v>
      </c>
      <c r="B43" s="2" t="s">
        <v>272</v>
      </c>
      <c r="D43" s="2" t="s">
        <v>470</v>
      </c>
      <c r="E43" s="2" t="s">
        <v>471</v>
      </c>
    </row>
    <row r="44" spans="1:5" x14ac:dyDescent="0.25">
      <c r="A44" s="2" t="s">
        <v>866</v>
      </c>
      <c r="B44" s="2" t="s">
        <v>272</v>
      </c>
      <c r="D44" s="2" t="s">
        <v>470</v>
      </c>
      <c r="E44" s="2" t="s">
        <v>471</v>
      </c>
    </row>
    <row r="45" spans="1:5" x14ac:dyDescent="0.25">
      <c r="A45" s="2" t="s">
        <v>867</v>
      </c>
      <c r="B45" s="2" t="s">
        <v>272</v>
      </c>
      <c r="C45" s="1">
        <v>44728</v>
      </c>
      <c r="D45" s="2" t="s">
        <v>470</v>
      </c>
      <c r="E45" s="2" t="s">
        <v>868</v>
      </c>
    </row>
    <row r="46" spans="1:5" x14ac:dyDescent="0.25">
      <c r="A46" s="2" t="s">
        <v>869</v>
      </c>
      <c r="B46" s="2" t="s">
        <v>272</v>
      </c>
      <c r="D46" s="2" t="s">
        <v>470</v>
      </c>
      <c r="E46" s="2" t="s">
        <v>471</v>
      </c>
    </row>
    <row r="47" spans="1:5" x14ac:dyDescent="0.25">
      <c r="A47" s="2" t="s">
        <v>870</v>
      </c>
      <c r="B47" s="2" t="s">
        <v>272</v>
      </c>
      <c r="C47" s="1">
        <v>43361</v>
      </c>
      <c r="D47" s="2" t="s">
        <v>470</v>
      </c>
      <c r="E47" s="2" t="s">
        <v>753</v>
      </c>
    </row>
    <row r="48" spans="1:5" x14ac:dyDescent="0.25">
      <c r="A48" s="2" t="s">
        <v>871</v>
      </c>
      <c r="B48" s="2" t="s">
        <v>272</v>
      </c>
      <c r="C48" s="1">
        <v>42093</v>
      </c>
      <c r="D48" s="2" t="s">
        <v>470</v>
      </c>
      <c r="E48" s="2" t="s">
        <v>471</v>
      </c>
    </row>
    <row r="49" spans="1:5" x14ac:dyDescent="0.25">
      <c r="A49" s="2" t="s">
        <v>872</v>
      </c>
      <c r="B49" s="2" t="s">
        <v>272</v>
      </c>
      <c r="D49" s="2" t="s">
        <v>470</v>
      </c>
      <c r="E49" s="2" t="s">
        <v>471</v>
      </c>
    </row>
    <row r="50" spans="1:5" x14ac:dyDescent="0.25">
      <c r="A50" s="2" t="s">
        <v>873</v>
      </c>
      <c r="B50" s="2" t="s">
        <v>272</v>
      </c>
      <c r="D50" s="2" t="s">
        <v>470</v>
      </c>
      <c r="E50" s="2" t="s">
        <v>471</v>
      </c>
    </row>
    <row r="51" spans="1:5" x14ac:dyDescent="0.25">
      <c r="A51" s="2" t="s">
        <v>874</v>
      </c>
      <c r="B51" s="2" t="s">
        <v>272</v>
      </c>
      <c r="C51" s="1">
        <v>42319</v>
      </c>
      <c r="D51" s="2" t="s">
        <v>470</v>
      </c>
      <c r="E51" s="2" t="s">
        <v>471</v>
      </c>
    </row>
    <row r="52" spans="1:5" x14ac:dyDescent="0.25">
      <c r="A52" s="2" t="s">
        <v>875</v>
      </c>
      <c r="B52" s="2" t="s">
        <v>272</v>
      </c>
      <c r="C52" s="1">
        <v>42319</v>
      </c>
      <c r="D52" s="2" t="s">
        <v>470</v>
      </c>
      <c r="E52" s="2" t="s">
        <v>471</v>
      </c>
    </row>
    <row r="53" spans="1:5" x14ac:dyDescent="0.25">
      <c r="A53" s="2" t="s">
        <v>876</v>
      </c>
      <c r="B53" s="2" t="s">
        <v>272</v>
      </c>
      <c r="D53" s="2" t="s">
        <v>470</v>
      </c>
      <c r="E53" s="2" t="s">
        <v>471</v>
      </c>
    </row>
    <row r="54" spans="1:5" x14ac:dyDescent="0.25">
      <c r="A54" s="2" t="s">
        <v>877</v>
      </c>
      <c r="B54" s="2" t="s">
        <v>272</v>
      </c>
      <c r="C54" s="1">
        <v>43881</v>
      </c>
      <c r="D54" s="2" t="s">
        <v>470</v>
      </c>
      <c r="E54" s="2" t="s">
        <v>753</v>
      </c>
    </row>
    <row r="55" spans="1:5" x14ac:dyDescent="0.25">
      <c r="A55" s="2" t="s">
        <v>878</v>
      </c>
      <c r="B55" s="2" t="s">
        <v>272</v>
      </c>
      <c r="C55" s="1">
        <v>44123</v>
      </c>
      <c r="D55" s="2" t="s">
        <v>470</v>
      </c>
      <c r="E55" s="2" t="s">
        <v>800</v>
      </c>
    </row>
    <row r="56" spans="1:5" x14ac:dyDescent="0.25">
      <c r="A56" s="2" t="s">
        <v>879</v>
      </c>
      <c r="B56" s="2" t="s">
        <v>272</v>
      </c>
      <c r="C56" s="1">
        <v>42682</v>
      </c>
      <c r="D56" s="2" t="s">
        <v>470</v>
      </c>
      <c r="E56" s="2" t="s">
        <v>566</v>
      </c>
    </row>
    <row r="57" spans="1:5" x14ac:dyDescent="0.25">
      <c r="A57" s="2" t="s">
        <v>880</v>
      </c>
      <c r="B57" s="2" t="s">
        <v>272</v>
      </c>
      <c r="C57" s="1">
        <v>42682</v>
      </c>
      <c r="D57" s="2" t="s">
        <v>470</v>
      </c>
      <c r="E57" s="2" t="s">
        <v>566</v>
      </c>
    </row>
    <row r="58" spans="1:5" x14ac:dyDescent="0.25">
      <c r="A58" s="2" t="s">
        <v>881</v>
      </c>
      <c r="B58" s="2" t="s">
        <v>272</v>
      </c>
      <c r="D58" s="2" t="s">
        <v>470</v>
      </c>
      <c r="E58" s="2" t="s">
        <v>471</v>
      </c>
    </row>
    <row r="59" spans="1:5" x14ac:dyDescent="0.25">
      <c r="A59" s="2" t="s">
        <v>882</v>
      </c>
      <c r="B59" s="2" t="s">
        <v>272</v>
      </c>
      <c r="C59" s="1">
        <v>43945</v>
      </c>
      <c r="D59" s="2" t="s">
        <v>470</v>
      </c>
      <c r="E59" s="2" t="s">
        <v>753</v>
      </c>
    </row>
    <row r="60" spans="1:5" x14ac:dyDescent="0.25">
      <c r="A60" s="2" t="s">
        <v>883</v>
      </c>
      <c r="B60" s="2" t="s">
        <v>272</v>
      </c>
      <c r="C60" s="1">
        <v>44123</v>
      </c>
      <c r="D60" s="2" t="s">
        <v>470</v>
      </c>
      <c r="E60" s="2" t="s">
        <v>800</v>
      </c>
    </row>
    <row r="61" spans="1:5" x14ac:dyDescent="0.25">
      <c r="A61" s="2" t="s">
        <v>884</v>
      </c>
      <c r="B61" s="2" t="s">
        <v>272</v>
      </c>
      <c r="C61" s="1">
        <v>43361</v>
      </c>
      <c r="D61" s="2" t="s">
        <v>470</v>
      </c>
      <c r="E61" s="2" t="s">
        <v>753</v>
      </c>
    </row>
    <row r="62" spans="1:5" x14ac:dyDescent="0.25">
      <c r="A62" s="2" t="s">
        <v>885</v>
      </c>
      <c r="B62" s="2" t="s">
        <v>272</v>
      </c>
      <c r="D62" s="2" t="s">
        <v>470</v>
      </c>
      <c r="E62" s="2" t="s">
        <v>566</v>
      </c>
    </row>
    <row r="63" spans="1:5" x14ac:dyDescent="0.25">
      <c r="A63" s="2" t="s">
        <v>886</v>
      </c>
      <c r="B63" s="2" t="s">
        <v>272</v>
      </c>
      <c r="D63" s="2" t="s">
        <v>470</v>
      </c>
      <c r="E63" s="2" t="s">
        <v>471</v>
      </c>
    </row>
    <row r="64" spans="1:5" x14ac:dyDescent="0.25">
      <c r="A64" s="2" t="s">
        <v>887</v>
      </c>
      <c r="B64" s="2" t="s">
        <v>272</v>
      </c>
      <c r="C64" s="1">
        <v>42319</v>
      </c>
      <c r="D64" s="2" t="s">
        <v>470</v>
      </c>
      <c r="E64" s="2" t="s">
        <v>471</v>
      </c>
    </row>
    <row r="65" spans="1:5" x14ac:dyDescent="0.25">
      <c r="A65" s="2" t="s">
        <v>888</v>
      </c>
      <c r="B65" s="2" t="s">
        <v>272</v>
      </c>
      <c r="D65" s="2" t="s">
        <v>470</v>
      </c>
      <c r="E65" s="2" t="s">
        <v>471</v>
      </c>
    </row>
    <row r="66" spans="1:5" x14ac:dyDescent="0.25">
      <c r="A66" s="2" t="s">
        <v>889</v>
      </c>
      <c r="B66" s="2" t="s">
        <v>272</v>
      </c>
      <c r="D66" s="2" t="s">
        <v>470</v>
      </c>
      <c r="E66" s="2" t="s">
        <v>471</v>
      </c>
    </row>
    <row r="67" spans="1:5" x14ac:dyDescent="0.25">
      <c r="A67" s="2" t="s">
        <v>890</v>
      </c>
      <c r="B67" s="2" t="s">
        <v>272</v>
      </c>
      <c r="C67" s="1">
        <v>43810</v>
      </c>
      <c r="D67" s="2" t="s">
        <v>470</v>
      </c>
      <c r="E67" s="2" t="s">
        <v>753</v>
      </c>
    </row>
    <row r="68" spans="1:5" x14ac:dyDescent="0.25">
      <c r="A68" s="2" t="s">
        <v>891</v>
      </c>
      <c r="B68" s="2" t="s">
        <v>272</v>
      </c>
      <c r="C68" s="1">
        <v>44123</v>
      </c>
      <c r="D68" s="2" t="s">
        <v>470</v>
      </c>
      <c r="E68" s="2" t="s">
        <v>800</v>
      </c>
    </row>
    <row r="69" spans="1:5" x14ac:dyDescent="0.25">
      <c r="A69" s="2" t="s">
        <v>892</v>
      </c>
      <c r="B69" s="2" t="s">
        <v>272</v>
      </c>
      <c r="C69" s="1">
        <v>42319</v>
      </c>
      <c r="D69" s="2" t="s">
        <v>470</v>
      </c>
      <c r="E69" s="2" t="s">
        <v>471</v>
      </c>
    </row>
    <row r="70" spans="1:5" x14ac:dyDescent="0.25">
      <c r="A70" s="2" t="s">
        <v>893</v>
      </c>
      <c r="B70" s="2" t="s">
        <v>272</v>
      </c>
      <c r="D70" s="2" t="s">
        <v>470</v>
      </c>
      <c r="E70" s="2" t="s">
        <v>471</v>
      </c>
    </row>
    <row r="71" spans="1:5" x14ac:dyDescent="0.25">
      <c r="A71" s="2" t="s">
        <v>894</v>
      </c>
      <c r="B71" s="2" t="s">
        <v>272</v>
      </c>
      <c r="C71" s="1">
        <v>42093</v>
      </c>
      <c r="D71" s="2" t="s">
        <v>470</v>
      </c>
      <c r="E71" s="2" t="s">
        <v>471</v>
      </c>
    </row>
    <row r="72" spans="1:5" x14ac:dyDescent="0.25">
      <c r="A72" s="2" t="s">
        <v>895</v>
      </c>
      <c r="B72" s="2" t="s">
        <v>272</v>
      </c>
      <c r="C72" s="1">
        <v>42682</v>
      </c>
      <c r="D72" s="2" t="s">
        <v>470</v>
      </c>
      <c r="E72" s="2" t="s">
        <v>566</v>
      </c>
    </row>
    <row r="73" spans="1:5" x14ac:dyDescent="0.25">
      <c r="A73" s="2" t="s">
        <v>896</v>
      </c>
      <c r="B73" s="2" t="s">
        <v>272</v>
      </c>
      <c r="D73" s="2" t="s">
        <v>470</v>
      </c>
      <c r="E73" s="2" t="s">
        <v>471</v>
      </c>
    </row>
    <row r="74" spans="1:5" x14ac:dyDescent="0.25">
      <c r="A74" s="2" t="s">
        <v>897</v>
      </c>
      <c r="B74" s="2" t="s">
        <v>272</v>
      </c>
      <c r="C74" s="1">
        <v>42319</v>
      </c>
      <c r="D74" s="2" t="s">
        <v>470</v>
      </c>
      <c r="E74" s="2" t="s">
        <v>471</v>
      </c>
    </row>
    <row r="75" spans="1:5" x14ac:dyDescent="0.25">
      <c r="A75" s="2" t="s">
        <v>898</v>
      </c>
      <c r="B75" s="2" t="s">
        <v>272</v>
      </c>
      <c r="D75" s="2" t="s">
        <v>470</v>
      </c>
      <c r="E75" s="2" t="s">
        <v>471</v>
      </c>
    </row>
    <row r="76" spans="1:5" x14ac:dyDescent="0.25">
      <c r="A76" s="2" t="s">
        <v>899</v>
      </c>
      <c r="B76" s="2" t="s">
        <v>272</v>
      </c>
      <c r="D76" s="2" t="s">
        <v>470</v>
      </c>
      <c r="E76" s="2" t="s">
        <v>471</v>
      </c>
    </row>
    <row r="77" spans="1:5" x14ac:dyDescent="0.25">
      <c r="A77" s="2" t="s">
        <v>900</v>
      </c>
      <c r="B77" s="2" t="s">
        <v>272</v>
      </c>
      <c r="C77" s="1">
        <v>43810</v>
      </c>
      <c r="D77" s="2" t="s">
        <v>470</v>
      </c>
      <c r="E77" s="2" t="s">
        <v>753</v>
      </c>
    </row>
    <row r="78" spans="1:5" x14ac:dyDescent="0.25">
      <c r="A78" s="2" t="s">
        <v>901</v>
      </c>
      <c r="B78" s="2" t="s">
        <v>272</v>
      </c>
      <c r="C78" s="1">
        <v>42625</v>
      </c>
      <c r="D78" s="2" t="s">
        <v>470</v>
      </c>
      <c r="E78" s="2" t="s">
        <v>566</v>
      </c>
    </row>
    <row r="79" spans="1:5" x14ac:dyDescent="0.25">
      <c r="A79" s="2" t="s">
        <v>902</v>
      </c>
      <c r="B79" s="2" t="s">
        <v>272</v>
      </c>
      <c r="C79" s="1">
        <v>42625</v>
      </c>
      <c r="D79" s="2" t="s">
        <v>470</v>
      </c>
      <c r="E79" s="2" t="s">
        <v>566</v>
      </c>
    </row>
    <row r="80" spans="1:5" x14ac:dyDescent="0.25">
      <c r="A80" s="2" t="s">
        <v>903</v>
      </c>
      <c r="B80" s="2" t="s">
        <v>272</v>
      </c>
      <c r="C80" s="1">
        <v>42319</v>
      </c>
      <c r="D80" s="2" t="s">
        <v>470</v>
      </c>
      <c r="E80" s="2" t="s">
        <v>471</v>
      </c>
    </row>
    <row r="81" spans="1:5" x14ac:dyDescent="0.25">
      <c r="A81" s="2" t="s">
        <v>904</v>
      </c>
      <c r="B81" s="2" t="s">
        <v>272</v>
      </c>
      <c r="C81" s="1">
        <v>43945</v>
      </c>
      <c r="D81" s="2" t="s">
        <v>470</v>
      </c>
      <c r="E81" s="2" t="s">
        <v>753</v>
      </c>
    </row>
    <row r="82" spans="1:5" x14ac:dyDescent="0.25">
      <c r="A82" s="2" t="s">
        <v>905</v>
      </c>
      <c r="B82" s="2" t="s">
        <v>272</v>
      </c>
      <c r="D82" s="2" t="s">
        <v>470</v>
      </c>
      <c r="E82" s="2" t="s">
        <v>471</v>
      </c>
    </row>
    <row r="83" spans="1:5" x14ac:dyDescent="0.25">
      <c r="A83" s="2" t="s">
        <v>906</v>
      </c>
      <c r="B83" s="2" t="s">
        <v>272</v>
      </c>
      <c r="D83" s="2" t="s">
        <v>470</v>
      </c>
      <c r="E83" s="2" t="s">
        <v>471</v>
      </c>
    </row>
    <row r="84" spans="1:5" x14ac:dyDescent="0.25">
      <c r="A84" s="2" t="s">
        <v>907</v>
      </c>
      <c r="B84" s="2" t="s">
        <v>272</v>
      </c>
      <c r="D84" s="2" t="s">
        <v>470</v>
      </c>
      <c r="E84" s="2" t="s">
        <v>471</v>
      </c>
    </row>
    <row r="85" spans="1:5" x14ac:dyDescent="0.25">
      <c r="A85" s="2" t="s">
        <v>908</v>
      </c>
      <c r="B85" s="2" t="s">
        <v>272</v>
      </c>
      <c r="D85" s="2" t="s">
        <v>470</v>
      </c>
      <c r="E85" s="2" t="s">
        <v>471</v>
      </c>
    </row>
    <row r="86" spans="1:5" x14ac:dyDescent="0.25">
      <c r="A86" s="2" t="s">
        <v>909</v>
      </c>
      <c r="B86" s="2" t="s">
        <v>272</v>
      </c>
      <c r="C86" s="1">
        <v>44123</v>
      </c>
      <c r="D86" s="2" t="s">
        <v>470</v>
      </c>
      <c r="E86" s="2" t="s">
        <v>800</v>
      </c>
    </row>
    <row r="87" spans="1:5" x14ac:dyDescent="0.25">
      <c r="A87" s="2" t="s">
        <v>910</v>
      </c>
      <c r="B87" s="2" t="s">
        <v>272</v>
      </c>
      <c r="D87" s="2" t="s">
        <v>470</v>
      </c>
      <c r="E87" s="2" t="s">
        <v>471</v>
      </c>
    </row>
    <row r="88" spans="1:5" x14ac:dyDescent="0.25">
      <c r="A88" s="2" t="s">
        <v>911</v>
      </c>
      <c r="B88" s="2" t="s">
        <v>272</v>
      </c>
      <c r="C88" s="1">
        <v>44123</v>
      </c>
      <c r="D88" s="2" t="s">
        <v>470</v>
      </c>
      <c r="E88" s="2" t="s">
        <v>800</v>
      </c>
    </row>
    <row r="89" spans="1:5" x14ac:dyDescent="0.25">
      <c r="A89" s="2" t="s">
        <v>912</v>
      </c>
      <c r="B89" s="2" t="s">
        <v>272</v>
      </c>
      <c r="D89" s="2" t="s">
        <v>470</v>
      </c>
      <c r="E89" s="2" t="s">
        <v>471</v>
      </c>
    </row>
    <row r="90" spans="1:5" x14ac:dyDescent="0.25">
      <c r="A90" s="2" t="s">
        <v>913</v>
      </c>
      <c r="B90" s="2" t="s">
        <v>272</v>
      </c>
      <c r="D90" s="2" t="s">
        <v>470</v>
      </c>
      <c r="E90" s="2" t="s">
        <v>471</v>
      </c>
    </row>
    <row r="91" spans="1:5" x14ac:dyDescent="0.25">
      <c r="A91" s="2" t="s">
        <v>914</v>
      </c>
      <c r="B91" s="2" t="s">
        <v>272</v>
      </c>
      <c r="D91" s="2" t="s">
        <v>470</v>
      </c>
      <c r="E91" s="2" t="s">
        <v>471</v>
      </c>
    </row>
    <row r="92" spans="1:5" x14ac:dyDescent="0.25">
      <c r="A92" s="2" t="s">
        <v>915</v>
      </c>
      <c r="B92" s="2" t="s">
        <v>272</v>
      </c>
      <c r="C92" s="1">
        <v>42319</v>
      </c>
      <c r="D92" s="2" t="s">
        <v>470</v>
      </c>
      <c r="E92" s="2" t="s">
        <v>471</v>
      </c>
    </row>
    <row r="93" spans="1:5" x14ac:dyDescent="0.25">
      <c r="A93" s="2" t="s">
        <v>916</v>
      </c>
      <c r="B93" s="2" t="s">
        <v>272</v>
      </c>
      <c r="D93" s="2" t="s">
        <v>470</v>
      </c>
      <c r="E93" s="2" t="s">
        <v>471</v>
      </c>
    </row>
    <row r="94" spans="1:5" x14ac:dyDescent="0.25">
      <c r="A94" s="2" t="s">
        <v>917</v>
      </c>
      <c r="B94" s="2" t="s">
        <v>272</v>
      </c>
      <c r="D94" s="2" t="s">
        <v>470</v>
      </c>
      <c r="E94" s="2" t="s">
        <v>471</v>
      </c>
    </row>
    <row r="95" spans="1:5" x14ac:dyDescent="0.25">
      <c r="A95" s="2" t="s">
        <v>918</v>
      </c>
      <c r="B95" s="2" t="s">
        <v>272</v>
      </c>
      <c r="D95" s="2" t="s">
        <v>470</v>
      </c>
      <c r="E95" s="2" t="s">
        <v>471</v>
      </c>
    </row>
    <row r="96" spans="1:5" x14ac:dyDescent="0.25">
      <c r="A96" s="2" t="s">
        <v>919</v>
      </c>
      <c r="B96" s="2" t="s">
        <v>272</v>
      </c>
      <c r="D96" s="2" t="s">
        <v>470</v>
      </c>
      <c r="E96" s="2" t="s">
        <v>471</v>
      </c>
    </row>
    <row r="97" spans="1:5" x14ac:dyDescent="0.25">
      <c r="A97" s="2" t="s">
        <v>920</v>
      </c>
      <c r="B97" s="2" t="s">
        <v>272</v>
      </c>
      <c r="D97" s="2" t="s">
        <v>470</v>
      </c>
      <c r="E97" s="2" t="s">
        <v>471</v>
      </c>
    </row>
    <row r="98" spans="1:5" x14ac:dyDescent="0.25">
      <c r="A98" s="2" t="s">
        <v>921</v>
      </c>
      <c r="B98" s="2" t="s">
        <v>272</v>
      </c>
      <c r="D98" s="2" t="s">
        <v>470</v>
      </c>
      <c r="E98" s="2" t="s">
        <v>471</v>
      </c>
    </row>
    <row r="99" spans="1:5" x14ac:dyDescent="0.25">
      <c r="A99" s="2" t="s">
        <v>922</v>
      </c>
      <c r="B99" s="2" t="s">
        <v>272</v>
      </c>
      <c r="D99" s="2" t="s">
        <v>470</v>
      </c>
      <c r="E99" s="2" t="s">
        <v>471</v>
      </c>
    </row>
    <row r="100" spans="1:5" x14ac:dyDescent="0.25">
      <c r="A100" s="2" t="s">
        <v>923</v>
      </c>
      <c r="B100" s="2" t="s">
        <v>272</v>
      </c>
      <c r="C100" s="1">
        <v>42319</v>
      </c>
      <c r="D100" s="2" t="s">
        <v>470</v>
      </c>
      <c r="E100" s="2" t="s">
        <v>471</v>
      </c>
    </row>
    <row r="101" spans="1:5" x14ac:dyDescent="0.25">
      <c r="A101" s="2" t="s">
        <v>924</v>
      </c>
      <c r="B101" s="2" t="s">
        <v>272</v>
      </c>
      <c r="D101" s="2" t="s">
        <v>470</v>
      </c>
      <c r="E101" s="2" t="s">
        <v>471</v>
      </c>
    </row>
    <row r="102" spans="1:5" x14ac:dyDescent="0.25">
      <c r="A102" s="2" t="s">
        <v>925</v>
      </c>
      <c r="B102" s="2" t="s">
        <v>272</v>
      </c>
      <c r="C102" s="1">
        <v>42401</v>
      </c>
      <c r="D102" s="2" t="s">
        <v>470</v>
      </c>
      <c r="E102" s="2" t="s">
        <v>566</v>
      </c>
    </row>
    <row r="103" spans="1:5" x14ac:dyDescent="0.25">
      <c r="A103" s="2" t="s">
        <v>926</v>
      </c>
      <c r="B103" s="2" t="s">
        <v>272</v>
      </c>
      <c r="C103" s="1">
        <v>44123</v>
      </c>
      <c r="D103" s="2" t="s">
        <v>470</v>
      </c>
      <c r="E103" s="2" t="s">
        <v>800</v>
      </c>
    </row>
    <row r="104" spans="1:5" x14ac:dyDescent="0.25">
      <c r="A104" s="2" t="s">
        <v>927</v>
      </c>
      <c r="B104" s="2" t="s">
        <v>272</v>
      </c>
      <c r="D104" s="2" t="s">
        <v>470</v>
      </c>
      <c r="E104" s="2" t="s">
        <v>471</v>
      </c>
    </row>
    <row r="105" spans="1:5" x14ac:dyDescent="0.25">
      <c r="A105" s="2" t="s">
        <v>928</v>
      </c>
      <c r="B105" s="2" t="s">
        <v>272</v>
      </c>
      <c r="D105" s="2" t="s">
        <v>470</v>
      </c>
      <c r="E105" s="2" t="s">
        <v>471</v>
      </c>
    </row>
    <row r="106" spans="1:5" x14ac:dyDescent="0.25">
      <c r="A106" s="2" t="s">
        <v>929</v>
      </c>
      <c r="B106" s="2" t="s">
        <v>272</v>
      </c>
      <c r="C106" s="1">
        <v>43361</v>
      </c>
      <c r="D106" s="2" t="s">
        <v>470</v>
      </c>
      <c r="E106" s="2" t="s">
        <v>753</v>
      </c>
    </row>
    <row r="107" spans="1:5" x14ac:dyDescent="0.25">
      <c r="A107" s="2" t="s">
        <v>930</v>
      </c>
      <c r="B107" s="2" t="s">
        <v>272</v>
      </c>
      <c r="C107" s="1">
        <v>43881</v>
      </c>
      <c r="D107" s="2" t="s">
        <v>470</v>
      </c>
      <c r="E107" s="2" t="s">
        <v>753</v>
      </c>
    </row>
    <row r="108" spans="1:5" x14ac:dyDescent="0.25">
      <c r="A108" s="2" t="s">
        <v>931</v>
      </c>
      <c r="B108" s="2" t="s">
        <v>272</v>
      </c>
      <c r="D108" s="2" t="s">
        <v>470</v>
      </c>
      <c r="E108" s="2" t="s">
        <v>471</v>
      </c>
    </row>
    <row r="109" spans="1:5" x14ac:dyDescent="0.25">
      <c r="A109" s="2" t="s">
        <v>932</v>
      </c>
      <c r="B109" s="2" t="s">
        <v>272</v>
      </c>
      <c r="D109" s="2" t="s">
        <v>470</v>
      </c>
      <c r="E109" s="2" t="s">
        <v>471</v>
      </c>
    </row>
    <row r="110" spans="1:5" x14ac:dyDescent="0.25">
      <c r="A110" s="2" t="s">
        <v>933</v>
      </c>
      <c r="B110" s="2" t="s">
        <v>272</v>
      </c>
      <c r="D110" s="2" t="s">
        <v>470</v>
      </c>
      <c r="E110" s="2" t="s">
        <v>471</v>
      </c>
    </row>
    <row r="111" spans="1:5" x14ac:dyDescent="0.25">
      <c r="A111" s="2" t="s">
        <v>934</v>
      </c>
      <c r="B111" s="2" t="s">
        <v>460</v>
      </c>
      <c r="D111" s="2" t="s">
        <v>474</v>
      </c>
      <c r="E111" s="2" t="s">
        <v>935</v>
      </c>
    </row>
    <row r="112" spans="1:5" x14ac:dyDescent="0.25">
      <c r="A112" s="2" t="s">
        <v>936</v>
      </c>
      <c r="B112" s="2" t="s">
        <v>272</v>
      </c>
      <c r="D112" s="2" t="s">
        <v>470</v>
      </c>
      <c r="E112" s="2" t="s">
        <v>471</v>
      </c>
    </row>
    <row r="113" spans="1:5" x14ac:dyDescent="0.25">
      <c r="A113" s="2" t="s">
        <v>937</v>
      </c>
      <c r="B113" s="2" t="s">
        <v>272</v>
      </c>
      <c r="C113" s="1">
        <v>42319</v>
      </c>
      <c r="D113" s="2" t="s">
        <v>470</v>
      </c>
      <c r="E113" s="2" t="s">
        <v>471</v>
      </c>
    </row>
    <row r="114" spans="1:5" x14ac:dyDescent="0.25">
      <c r="A114" s="2" t="s">
        <v>938</v>
      </c>
      <c r="B114" s="2" t="s">
        <v>272</v>
      </c>
      <c r="D114" s="2" t="s">
        <v>470</v>
      </c>
      <c r="E114" s="2" t="s">
        <v>471</v>
      </c>
    </row>
    <row r="115" spans="1:5" x14ac:dyDescent="0.25">
      <c r="A115" s="2" t="s">
        <v>939</v>
      </c>
      <c r="B115" s="2" t="s">
        <v>272</v>
      </c>
      <c r="D115" s="2" t="s">
        <v>470</v>
      </c>
      <c r="E115" s="2" t="s">
        <v>471</v>
      </c>
    </row>
    <row r="116" spans="1:5" x14ac:dyDescent="0.25">
      <c r="A116" s="2" t="s">
        <v>940</v>
      </c>
      <c r="B116" s="2" t="s">
        <v>272</v>
      </c>
      <c r="D116" s="2" t="s">
        <v>470</v>
      </c>
      <c r="E116" s="2" t="s">
        <v>471</v>
      </c>
    </row>
    <row r="117" spans="1:5" x14ac:dyDescent="0.25">
      <c r="A117" s="2" t="s">
        <v>941</v>
      </c>
      <c r="B117" s="2" t="s">
        <v>272</v>
      </c>
      <c r="D117" s="2" t="s">
        <v>470</v>
      </c>
      <c r="E117" s="2" t="s">
        <v>471</v>
      </c>
    </row>
    <row r="118" spans="1:5" x14ac:dyDescent="0.25">
      <c r="A118" s="2" t="s">
        <v>942</v>
      </c>
      <c r="B118" s="2" t="s">
        <v>272</v>
      </c>
      <c r="D118" s="2" t="s">
        <v>470</v>
      </c>
      <c r="E118" s="2" t="s">
        <v>471</v>
      </c>
    </row>
    <row r="119" spans="1:5" x14ac:dyDescent="0.25">
      <c r="A119" s="2" t="s">
        <v>943</v>
      </c>
      <c r="B119" s="2" t="s">
        <v>272</v>
      </c>
      <c r="D119" s="2" t="s">
        <v>470</v>
      </c>
      <c r="E119" s="2" t="s">
        <v>471</v>
      </c>
    </row>
    <row r="120" spans="1:5" x14ac:dyDescent="0.25">
      <c r="A120" s="2" t="s">
        <v>944</v>
      </c>
      <c r="B120" s="2" t="s">
        <v>272</v>
      </c>
      <c r="D120" s="2" t="s">
        <v>470</v>
      </c>
      <c r="E120" s="2" t="s">
        <v>471</v>
      </c>
    </row>
    <row r="121" spans="1:5" x14ac:dyDescent="0.25">
      <c r="A121" s="2" t="s">
        <v>945</v>
      </c>
      <c r="B121" s="2" t="s">
        <v>272</v>
      </c>
      <c r="C121" s="1">
        <v>42093</v>
      </c>
      <c r="D121" s="2" t="s">
        <v>470</v>
      </c>
      <c r="E121" s="2" t="s">
        <v>471</v>
      </c>
    </row>
    <row r="122" spans="1:5" x14ac:dyDescent="0.25">
      <c r="A122" s="2" t="s">
        <v>946</v>
      </c>
      <c r="B122" s="2" t="s">
        <v>272</v>
      </c>
      <c r="D122" s="2" t="s">
        <v>470</v>
      </c>
      <c r="E122" s="2" t="s">
        <v>471</v>
      </c>
    </row>
    <row r="123" spans="1:5" x14ac:dyDescent="0.25">
      <c r="A123" s="2" t="s">
        <v>947</v>
      </c>
      <c r="B123" s="2" t="s">
        <v>272</v>
      </c>
      <c r="C123" s="1">
        <v>43469</v>
      </c>
      <c r="D123" s="2" t="s">
        <v>470</v>
      </c>
      <c r="E123" s="2" t="s">
        <v>753</v>
      </c>
    </row>
    <row r="124" spans="1:5" x14ac:dyDescent="0.25">
      <c r="A124" s="2" t="s">
        <v>948</v>
      </c>
      <c r="B124" s="2" t="s">
        <v>460</v>
      </c>
      <c r="D124" s="2" t="s">
        <v>474</v>
      </c>
      <c r="E124" s="2" t="s">
        <v>949</v>
      </c>
    </row>
    <row r="125" spans="1:5" x14ac:dyDescent="0.25">
      <c r="A125" s="2" t="s">
        <v>950</v>
      </c>
      <c r="B125" s="2" t="s">
        <v>272</v>
      </c>
      <c r="D125" s="2" t="s">
        <v>470</v>
      </c>
      <c r="E125" s="2" t="s">
        <v>471</v>
      </c>
    </row>
    <row r="126" spans="1:5" x14ac:dyDescent="0.25">
      <c r="A126" s="2" t="s">
        <v>951</v>
      </c>
      <c r="B126" s="2" t="s">
        <v>272</v>
      </c>
      <c r="D126" s="2" t="s">
        <v>470</v>
      </c>
      <c r="E126" s="2" t="s">
        <v>471</v>
      </c>
    </row>
    <row r="127" spans="1:5" x14ac:dyDescent="0.25">
      <c r="A127" s="2" t="s">
        <v>952</v>
      </c>
      <c r="B127" s="2" t="s">
        <v>272</v>
      </c>
      <c r="D127" s="2" t="s">
        <v>470</v>
      </c>
      <c r="E127" s="2" t="s">
        <v>471</v>
      </c>
    </row>
    <row r="128" spans="1:5" x14ac:dyDescent="0.25">
      <c r="A128" s="2" t="s">
        <v>953</v>
      </c>
      <c r="B128" s="2" t="s">
        <v>272</v>
      </c>
      <c r="C128" s="1">
        <v>44123</v>
      </c>
      <c r="D128" s="2" t="s">
        <v>470</v>
      </c>
      <c r="E128" s="2" t="s">
        <v>800</v>
      </c>
    </row>
    <row r="129" spans="1:5" x14ac:dyDescent="0.25">
      <c r="A129" s="2" t="s">
        <v>954</v>
      </c>
      <c r="B129" s="2" t="s">
        <v>272</v>
      </c>
      <c r="D129" s="2" t="s">
        <v>470</v>
      </c>
      <c r="E129" s="2" t="s">
        <v>471</v>
      </c>
    </row>
    <row r="130" spans="1:5" x14ac:dyDescent="0.25">
      <c r="A130" s="2" t="s">
        <v>955</v>
      </c>
      <c r="B130" s="2" t="s">
        <v>272</v>
      </c>
      <c r="D130" s="2" t="s">
        <v>470</v>
      </c>
      <c r="E130" s="2" t="s">
        <v>471</v>
      </c>
    </row>
    <row r="131" spans="1:5" x14ac:dyDescent="0.25">
      <c r="A131" s="2" t="s">
        <v>956</v>
      </c>
      <c r="B131" s="2" t="s">
        <v>272</v>
      </c>
      <c r="D131" s="2" t="s">
        <v>470</v>
      </c>
      <c r="E131" s="2" t="s">
        <v>471</v>
      </c>
    </row>
    <row r="132" spans="1:5" x14ac:dyDescent="0.25">
      <c r="A132" s="2" t="s">
        <v>957</v>
      </c>
      <c r="B132" s="2" t="s">
        <v>272</v>
      </c>
      <c r="D132" s="2" t="s">
        <v>470</v>
      </c>
      <c r="E132" s="2" t="s">
        <v>471</v>
      </c>
    </row>
    <row r="133" spans="1:5" x14ac:dyDescent="0.25">
      <c r="A133" s="2" t="s">
        <v>958</v>
      </c>
      <c r="B133" s="2" t="s">
        <v>272</v>
      </c>
      <c r="D133" s="2" t="s">
        <v>470</v>
      </c>
      <c r="E133" s="2" t="s">
        <v>471</v>
      </c>
    </row>
    <row r="134" spans="1:5" x14ac:dyDescent="0.25">
      <c r="A134" s="2" t="s">
        <v>959</v>
      </c>
      <c r="B134" s="2" t="s">
        <v>272</v>
      </c>
      <c r="D134" s="2" t="s">
        <v>470</v>
      </c>
      <c r="E134" s="2" t="s">
        <v>471</v>
      </c>
    </row>
    <row r="135" spans="1:5" x14ac:dyDescent="0.25">
      <c r="A135" s="2" t="s">
        <v>960</v>
      </c>
      <c r="B135" s="2" t="s">
        <v>272</v>
      </c>
      <c r="C135" s="1">
        <v>44123</v>
      </c>
      <c r="D135" s="2" t="s">
        <v>470</v>
      </c>
      <c r="E135" s="2" t="s">
        <v>800</v>
      </c>
    </row>
    <row r="136" spans="1:5" x14ac:dyDescent="0.25">
      <c r="A136" s="2" t="s">
        <v>961</v>
      </c>
      <c r="B136" s="2" t="s">
        <v>272</v>
      </c>
      <c r="C136" s="1">
        <v>43810</v>
      </c>
      <c r="D136" s="2" t="s">
        <v>470</v>
      </c>
      <c r="E136" s="2" t="s">
        <v>753</v>
      </c>
    </row>
    <row r="137" spans="1:5" x14ac:dyDescent="0.25">
      <c r="A137" s="2" t="s">
        <v>962</v>
      </c>
      <c r="B137" s="2" t="s">
        <v>272</v>
      </c>
      <c r="C137" s="1">
        <v>43810</v>
      </c>
      <c r="D137" s="2" t="s">
        <v>470</v>
      </c>
      <c r="E137" s="2" t="s">
        <v>753</v>
      </c>
    </row>
    <row r="138" spans="1:5" x14ac:dyDescent="0.25">
      <c r="A138" s="2" t="s">
        <v>963</v>
      </c>
      <c r="B138" s="2" t="s">
        <v>272</v>
      </c>
      <c r="C138" s="1">
        <v>44123</v>
      </c>
      <c r="D138" s="2" t="s">
        <v>470</v>
      </c>
      <c r="E138" s="2" t="s">
        <v>800</v>
      </c>
    </row>
    <row r="139" spans="1:5" x14ac:dyDescent="0.25">
      <c r="A139" s="2" t="s">
        <v>964</v>
      </c>
      <c r="B139" s="2" t="s">
        <v>272</v>
      </c>
      <c r="C139" s="1">
        <v>42319</v>
      </c>
      <c r="D139" s="2" t="s">
        <v>470</v>
      </c>
      <c r="E139" s="2" t="s">
        <v>471</v>
      </c>
    </row>
    <row r="140" spans="1:5" x14ac:dyDescent="0.25">
      <c r="A140" s="2" t="s">
        <v>965</v>
      </c>
      <c r="B140" s="2" t="s">
        <v>272</v>
      </c>
      <c r="C140" s="1">
        <v>42319</v>
      </c>
      <c r="D140" s="2" t="s">
        <v>470</v>
      </c>
      <c r="E140" s="2" t="s">
        <v>471</v>
      </c>
    </row>
    <row r="141" spans="1:5" x14ac:dyDescent="0.25">
      <c r="A141" s="2" t="s">
        <v>966</v>
      </c>
      <c r="B141" s="2" t="s">
        <v>272</v>
      </c>
      <c r="D141" s="2" t="s">
        <v>470</v>
      </c>
      <c r="E141" s="2" t="s">
        <v>471</v>
      </c>
    </row>
    <row r="142" spans="1:5" x14ac:dyDescent="0.25">
      <c r="A142" s="2" t="s">
        <v>967</v>
      </c>
      <c r="B142" s="2" t="s">
        <v>272</v>
      </c>
      <c r="D142" s="2" t="s">
        <v>470</v>
      </c>
      <c r="E142" s="2" t="s">
        <v>471</v>
      </c>
    </row>
    <row r="143" spans="1:5" x14ac:dyDescent="0.25">
      <c r="A143" s="2" t="s">
        <v>968</v>
      </c>
      <c r="B143" s="2" t="s">
        <v>272</v>
      </c>
      <c r="D143" s="2" t="s">
        <v>470</v>
      </c>
      <c r="E143" s="2" t="s">
        <v>471</v>
      </c>
    </row>
    <row r="144" spans="1:5" x14ac:dyDescent="0.25">
      <c r="A144" s="2" t="s">
        <v>969</v>
      </c>
      <c r="B144" s="2" t="s">
        <v>272</v>
      </c>
      <c r="D144" s="2" t="s">
        <v>470</v>
      </c>
      <c r="E144" s="2" t="s">
        <v>471</v>
      </c>
    </row>
    <row r="145" spans="1:5" x14ac:dyDescent="0.25">
      <c r="A145" s="2" t="s">
        <v>970</v>
      </c>
      <c r="B145" s="2" t="s">
        <v>272</v>
      </c>
      <c r="C145" s="1">
        <v>44123</v>
      </c>
      <c r="D145" s="2" t="s">
        <v>470</v>
      </c>
      <c r="E145" s="2" t="s">
        <v>800</v>
      </c>
    </row>
    <row r="146" spans="1:5" x14ac:dyDescent="0.25">
      <c r="A146" s="2" t="s">
        <v>971</v>
      </c>
      <c r="B146" s="2" t="s">
        <v>272</v>
      </c>
      <c r="C146" s="1">
        <v>43881</v>
      </c>
      <c r="D146" s="2" t="s">
        <v>470</v>
      </c>
      <c r="E146" s="2" t="s">
        <v>753</v>
      </c>
    </row>
    <row r="147" spans="1:5" x14ac:dyDescent="0.25">
      <c r="A147" s="2" t="s">
        <v>972</v>
      </c>
      <c r="B147" s="2" t="s">
        <v>272</v>
      </c>
      <c r="C147" s="1">
        <v>42319</v>
      </c>
      <c r="D147" s="2" t="s">
        <v>470</v>
      </c>
      <c r="E147" s="2" t="s">
        <v>471</v>
      </c>
    </row>
    <row r="148" spans="1:5" x14ac:dyDescent="0.25">
      <c r="A148" s="2" t="s">
        <v>973</v>
      </c>
      <c r="B148" s="2" t="s">
        <v>272</v>
      </c>
      <c r="D148" s="2" t="s">
        <v>470</v>
      </c>
      <c r="E148" s="2" t="s">
        <v>471</v>
      </c>
    </row>
    <row r="149" spans="1:5" x14ac:dyDescent="0.25">
      <c r="A149" s="2" t="s">
        <v>974</v>
      </c>
      <c r="B149" s="2" t="s">
        <v>272</v>
      </c>
      <c r="C149" s="1">
        <v>44123</v>
      </c>
      <c r="D149" s="2" t="s">
        <v>470</v>
      </c>
      <c r="E149" s="2" t="s">
        <v>800</v>
      </c>
    </row>
    <row r="150" spans="1:5" x14ac:dyDescent="0.25">
      <c r="A150" s="2" t="s">
        <v>975</v>
      </c>
      <c r="B150" s="2" t="s">
        <v>272</v>
      </c>
      <c r="C150" s="1">
        <v>43580</v>
      </c>
      <c r="D150" s="2" t="s">
        <v>470</v>
      </c>
      <c r="E150" s="2" t="s">
        <v>753</v>
      </c>
    </row>
    <row r="151" spans="1:5" x14ac:dyDescent="0.25">
      <c r="A151" s="2" t="s">
        <v>976</v>
      </c>
      <c r="B151" s="2" t="s">
        <v>272</v>
      </c>
      <c r="C151" s="1">
        <v>43361</v>
      </c>
      <c r="D151" s="2" t="s">
        <v>470</v>
      </c>
      <c r="E151" s="2" t="s">
        <v>751</v>
      </c>
    </row>
    <row r="152" spans="1:5" x14ac:dyDescent="0.25">
      <c r="A152" s="2" t="s">
        <v>977</v>
      </c>
      <c r="B152" s="2" t="s">
        <v>272</v>
      </c>
      <c r="C152" s="1">
        <v>44123</v>
      </c>
      <c r="D152" s="2" t="s">
        <v>470</v>
      </c>
      <c r="E152" s="2" t="s">
        <v>800</v>
      </c>
    </row>
    <row r="153" spans="1:5" x14ac:dyDescent="0.25">
      <c r="A153" s="2" t="s">
        <v>978</v>
      </c>
      <c r="B153" s="2" t="s">
        <v>272</v>
      </c>
      <c r="D153" s="2" t="s">
        <v>470</v>
      </c>
      <c r="E153" s="2" t="s">
        <v>471</v>
      </c>
    </row>
    <row r="154" spans="1:5" x14ac:dyDescent="0.25">
      <c r="A154" s="2" t="s">
        <v>979</v>
      </c>
      <c r="B154" s="2" t="s">
        <v>272</v>
      </c>
      <c r="C154" s="1">
        <v>42319</v>
      </c>
      <c r="D154" s="2" t="s">
        <v>470</v>
      </c>
      <c r="E154" s="2" t="s">
        <v>471</v>
      </c>
    </row>
    <row r="155" spans="1:5" x14ac:dyDescent="0.25">
      <c r="A155" s="2" t="s">
        <v>980</v>
      </c>
      <c r="B155" s="2" t="s">
        <v>272</v>
      </c>
      <c r="D155" s="2" t="s">
        <v>470</v>
      </c>
      <c r="E155" s="2" t="s">
        <v>471</v>
      </c>
    </row>
    <row r="156" spans="1:5" x14ac:dyDescent="0.25">
      <c r="A156" s="2" t="s">
        <v>981</v>
      </c>
      <c r="B156" s="2" t="s">
        <v>272</v>
      </c>
      <c r="C156" s="1">
        <v>43945</v>
      </c>
      <c r="D156" s="2" t="s">
        <v>470</v>
      </c>
      <c r="E156" s="2" t="s">
        <v>753</v>
      </c>
    </row>
    <row r="157" spans="1:5" x14ac:dyDescent="0.25">
      <c r="A157" s="2" t="s">
        <v>982</v>
      </c>
      <c r="B157" s="2" t="s">
        <v>460</v>
      </c>
      <c r="C157" s="1">
        <v>43762</v>
      </c>
      <c r="D157" s="2" t="s">
        <v>470</v>
      </c>
      <c r="E157" s="2" t="s">
        <v>747</v>
      </c>
    </row>
    <row r="158" spans="1:5" x14ac:dyDescent="0.25">
      <c r="A158" s="2" t="s">
        <v>983</v>
      </c>
      <c r="B158" s="2" t="s">
        <v>460</v>
      </c>
      <c r="C158" s="1">
        <v>43762</v>
      </c>
      <c r="D158" s="2" t="s">
        <v>470</v>
      </c>
      <c r="E158" s="2" t="s">
        <v>747</v>
      </c>
    </row>
    <row r="159" spans="1:5" x14ac:dyDescent="0.25">
      <c r="A159" s="2" t="s">
        <v>984</v>
      </c>
      <c r="B159" s="2" t="s">
        <v>272</v>
      </c>
      <c r="D159" s="2" t="s">
        <v>470</v>
      </c>
      <c r="E159" s="2" t="s">
        <v>471</v>
      </c>
    </row>
    <row r="160" spans="1:5" x14ac:dyDescent="0.25">
      <c r="A160" s="2" t="s">
        <v>985</v>
      </c>
      <c r="B160" s="2" t="s">
        <v>272</v>
      </c>
      <c r="C160" s="1">
        <v>42440</v>
      </c>
      <c r="D160" s="2" t="s">
        <v>470</v>
      </c>
      <c r="E160" s="2" t="s">
        <v>566</v>
      </c>
    </row>
    <row r="161" spans="1:5" x14ac:dyDescent="0.25">
      <c r="A161" s="2" t="s">
        <v>986</v>
      </c>
      <c r="B161" s="2" t="s">
        <v>272</v>
      </c>
      <c r="D161" s="2" t="s">
        <v>470</v>
      </c>
      <c r="E161" s="2" t="s">
        <v>471</v>
      </c>
    </row>
    <row r="162" spans="1:5" x14ac:dyDescent="0.25">
      <c r="A162" s="2" t="s">
        <v>987</v>
      </c>
      <c r="B162" s="2" t="s">
        <v>272</v>
      </c>
      <c r="C162" s="1">
        <v>42440</v>
      </c>
      <c r="D162" s="2" t="s">
        <v>470</v>
      </c>
      <c r="E162" s="2" t="s">
        <v>566</v>
      </c>
    </row>
    <row r="163" spans="1:5" x14ac:dyDescent="0.25">
      <c r="A163" s="2" t="s">
        <v>988</v>
      </c>
      <c r="B163" s="2" t="s">
        <v>272</v>
      </c>
      <c r="D163" s="2" t="s">
        <v>470</v>
      </c>
      <c r="E163" s="2" t="s">
        <v>471</v>
      </c>
    </row>
    <row r="164" spans="1:5" x14ac:dyDescent="0.25">
      <c r="A164" s="2" t="s">
        <v>989</v>
      </c>
      <c r="B164" s="2" t="s">
        <v>272</v>
      </c>
      <c r="D164" s="2" t="s">
        <v>470</v>
      </c>
      <c r="E164" s="2" t="s">
        <v>471</v>
      </c>
    </row>
    <row r="165" spans="1:5" x14ac:dyDescent="0.25">
      <c r="A165" s="2" t="s">
        <v>990</v>
      </c>
      <c r="B165" s="2" t="s">
        <v>272</v>
      </c>
      <c r="C165" s="1">
        <v>42093</v>
      </c>
      <c r="D165" s="2" t="s">
        <v>470</v>
      </c>
      <c r="E165" s="2" t="s">
        <v>471</v>
      </c>
    </row>
    <row r="166" spans="1:5" x14ac:dyDescent="0.25">
      <c r="A166" s="2" t="s">
        <v>991</v>
      </c>
      <c r="B166" s="2" t="s">
        <v>460</v>
      </c>
      <c r="D166" s="2" t="s">
        <v>470</v>
      </c>
      <c r="E166" s="2" t="s">
        <v>992</v>
      </c>
    </row>
    <row r="167" spans="1:5" x14ac:dyDescent="0.25">
      <c r="A167" s="2" t="s">
        <v>993</v>
      </c>
      <c r="B167" s="2" t="s">
        <v>272</v>
      </c>
      <c r="D167" s="2" t="s">
        <v>470</v>
      </c>
      <c r="E167" s="2" t="s">
        <v>471</v>
      </c>
    </row>
    <row r="168" spans="1:5" x14ac:dyDescent="0.25">
      <c r="A168" s="2" t="s">
        <v>994</v>
      </c>
      <c r="B168" s="2" t="s">
        <v>272</v>
      </c>
      <c r="C168" s="1">
        <v>43469</v>
      </c>
      <c r="D168" s="2" t="s">
        <v>470</v>
      </c>
      <c r="E168" s="2" t="s">
        <v>753</v>
      </c>
    </row>
    <row r="169" spans="1:5" x14ac:dyDescent="0.25">
      <c r="A169" s="2" t="s">
        <v>995</v>
      </c>
      <c r="B169" s="2" t="s">
        <v>272</v>
      </c>
      <c r="D169" s="2" t="s">
        <v>470</v>
      </c>
      <c r="E169" s="2" t="s">
        <v>471</v>
      </c>
    </row>
    <row r="170" spans="1:5" x14ac:dyDescent="0.25">
      <c r="A170" s="2" t="s">
        <v>996</v>
      </c>
      <c r="B170" s="2" t="s">
        <v>272</v>
      </c>
      <c r="C170" s="1">
        <v>43469</v>
      </c>
      <c r="D170" s="2" t="s">
        <v>470</v>
      </c>
      <c r="E170" s="2" t="s">
        <v>753</v>
      </c>
    </row>
  </sheetData>
  <pageMargins left="0.7" right="0.7" top="0.75" bottom="0.75" header="0.3" footer="0.3"/>
  <pageSetup paperSize="9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2646F-4BF1-4320-BF66-850744EAA799}">
  <dimension ref="A1:D153"/>
  <sheetViews>
    <sheetView tabSelected="1" topLeftCell="C1" workbookViewId="0">
      <selection activeCell="C1" sqref="C1"/>
    </sheetView>
  </sheetViews>
  <sheetFormatPr defaultRowHeight="15" x14ac:dyDescent="0.25"/>
  <cols>
    <col min="1" max="1" width="11.28515625" customWidth="1"/>
    <col min="3" max="3" width="14.28515625" bestFit="1" customWidth="1"/>
    <col min="4" max="4" width="27.28515625" customWidth="1"/>
  </cols>
  <sheetData>
    <row r="1" spans="1:4" x14ac:dyDescent="0.25">
      <c r="A1" s="2" t="s">
        <v>11</v>
      </c>
      <c r="B1" s="2" t="s">
        <v>12</v>
      </c>
      <c r="C1" s="2" t="s">
        <v>14</v>
      </c>
      <c r="D1" s="2" t="s">
        <v>15</v>
      </c>
    </row>
    <row r="2" spans="1:4" x14ac:dyDescent="0.25">
      <c r="A2" s="2" t="s">
        <v>997</v>
      </c>
      <c r="B2" s="2" t="s">
        <v>460</v>
      </c>
      <c r="C2" s="2" t="s">
        <v>998</v>
      </c>
      <c r="D2" s="2" t="s">
        <v>999</v>
      </c>
    </row>
    <row r="3" spans="1:4" x14ac:dyDescent="0.25">
      <c r="A3" s="2" t="s">
        <v>1000</v>
      </c>
      <c r="B3" s="2" t="s">
        <v>460</v>
      </c>
      <c r="C3" s="2" t="s">
        <v>998</v>
      </c>
      <c r="D3" s="2" t="s">
        <v>999</v>
      </c>
    </row>
    <row r="4" spans="1:4" x14ac:dyDescent="0.25">
      <c r="A4" s="2" t="s">
        <v>1001</v>
      </c>
      <c r="B4" s="2" t="s">
        <v>460</v>
      </c>
      <c r="C4" s="2" t="s">
        <v>998</v>
      </c>
      <c r="D4" s="2" t="s">
        <v>999</v>
      </c>
    </row>
    <row r="5" spans="1:4" x14ac:dyDescent="0.25">
      <c r="A5" s="2" t="s">
        <v>1002</v>
      </c>
      <c r="B5" s="2" t="s">
        <v>460</v>
      </c>
      <c r="C5" s="2" t="s">
        <v>998</v>
      </c>
      <c r="D5" s="2" t="s">
        <v>999</v>
      </c>
    </row>
    <row r="6" spans="1:4" x14ac:dyDescent="0.25">
      <c r="A6" s="2" t="s">
        <v>1003</v>
      </c>
      <c r="B6" s="2" t="s">
        <v>460</v>
      </c>
      <c r="C6" s="2" t="s">
        <v>998</v>
      </c>
      <c r="D6" s="2" t="s">
        <v>999</v>
      </c>
    </row>
    <row r="7" spans="1:4" x14ac:dyDescent="0.25">
      <c r="A7" s="2" t="s">
        <v>1004</v>
      </c>
      <c r="B7" s="2" t="s">
        <v>460</v>
      </c>
      <c r="C7" s="2" t="s">
        <v>998</v>
      </c>
      <c r="D7" s="2" t="s">
        <v>1005</v>
      </c>
    </row>
    <row r="8" spans="1:4" x14ac:dyDescent="0.25">
      <c r="A8" s="2" t="s">
        <v>1006</v>
      </c>
      <c r="B8" s="2" t="s">
        <v>460</v>
      </c>
      <c r="C8" s="2" t="s">
        <v>998</v>
      </c>
      <c r="D8" s="2" t="s">
        <v>999</v>
      </c>
    </row>
    <row r="9" spans="1:4" x14ac:dyDescent="0.25">
      <c r="A9" s="2" t="s">
        <v>1007</v>
      </c>
      <c r="B9" s="2" t="s">
        <v>460</v>
      </c>
      <c r="C9" s="2" t="s">
        <v>998</v>
      </c>
      <c r="D9" s="2" t="s">
        <v>1005</v>
      </c>
    </row>
    <row r="10" spans="1:4" x14ac:dyDescent="0.25">
      <c r="A10" s="2" t="s">
        <v>1008</v>
      </c>
      <c r="B10" s="2" t="s">
        <v>460</v>
      </c>
      <c r="C10" s="2" t="s">
        <v>998</v>
      </c>
      <c r="D10" s="2" t="s">
        <v>999</v>
      </c>
    </row>
    <row r="11" spans="1:4" x14ac:dyDescent="0.25">
      <c r="A11" s="2" t="s">
        <v>1009</v>
      </c>
      <c r="B11" s="2" t="s">
        <v>1010</v>
      </c>
      <c r="C11" s="2" t="s">
        <v>998</v>
      </c>
      <c r="D11" s="2" t="s">
        <v>1011</v>
      </c>
    </row>
    <row r="12" spans="1:4" x14ac:dyDescent="0.25">
      <c r="A12" s="2" t="s">
        <v>1012</v>
      </c>
      <c r="B12" s="2" t="s">
        <v>460</v>
      </c>
      <c r="C12" s="2" t="s">
        <v>998</v>
      </c>
      <c r="D12" s="2" t="s">
        <v>999</v>
      </c>
    </row>
    <row r="13" spans="1:4" x14ac:dyDescent="0.25">
      <c r="A13" s="2" t="s">
        <v>1013</v>
      </c>
      <c r="B13" s="2" t="s">
        <v>460</v>
      </c>
      <c r="C13" s="2" t="s">
        <v>998</v>
      </c>
      <c r="D13" s="2" t="s">
        <v>999</v>
      </c>
    </row>
    <row r="14" spans="1:4" x14ac:dyDescent="0.25">
      <c r="A14" s="2" t="s">
        <v>1014</v>
      </c>
      <c r="B14" s="2" t="s">
        <v>460</v>
      </c>
      <c r="C14" s="2" t="s">
        <v>998</v>
      </c>
      <c r="D14" s="2" t="s">
        <v>999</v>
      </c>
    </row>
    <row r="15" spans="1:4" x14ac:dyDescent="0.25">
      <c r="A15" s="2" t="s">
        <v>1015</v>
      </c>
      <c r="B15" s="2" t="s">
        <v>460</v>
      </c>
      <c r="C15" s="2" t="s">
        <v>998</v>
      </c>
      <c r="D15" s="2" t="s">
        <v>999</v>
      </c>
    </row>
    <row r="16" spans="1:4" x14ac:dyDescent="0.25">
      <c r="A16" s="2" t="s">
        <v>1016</v>
      </c>
      <c r="B16" s="2" t="s">
        <v>460</v>
      </c>
      <c r="C16" s="2" t="s">
        <v>998</v>
      </c>
      <c r="D16" s="2" t="s">
        <v>999</v>
      </c>
    </row>
    <row r="17" spans="1:4" x14ac:dyDescent="0.25">
      <c r="A17" s="2" t="s">
        <v>1017</v>
      </c>
      <c r="B17" s="2" t="s">
        <v>460</v>
      </c>
      <c r="C17" s="2" t="s">
        <v>998</v>
      </c>
      <c r="D17" s="2" t="s">
        <v>1005</v>
      </c>
    </row>
    <row r="18" spans="1:4" x14ac:dyDescent="0.25">
      <c r="A18" s="2" t="s">
        <v>1018</v>
      </c>
      <c r="B18" s="2" t="s">
        <v>460</v>
      </c>
      <c r="C18" s="2" t="s">
        <v>998</v>
      </c>
      <c r="D18" s="2" t="s">
        <v>999</v>
      </c>
    </row>
    <row r="19" spans="1:4" x14ac:dyDescent="0.25">
      <c r="A19" s="2" t="s">
        <v>1019</v>
      </c>
      <c r="B19" s="2" t="s">
        <v>460</v>
      </c>
      <c r="C19" s="2" t="s">
        <v>998</v>
      </c>
      <c r="D19" s="2" t="s">
        <v>1005</v>
      </c>
    </row>
    <row r="20" spans="1:4" x14ac:dyDescent="0.25">
      <c r="A20" s="2" t="s">
        <v>1020</v>
      </c>
      <c r="B20" s="2" t="s">
        <v>460</v>
      </c>
      <c r="C20" s="2" t="s">
        <v>998</v>
      </c>
      <c r="D20" s="2" t="s">
        <v>1005</v>
      </c>
    </row>
    <row r="21" spans="1:4" x14ac:dyDescent="0.25">
      <c r="A21" s="2" t="s">
        <v>1021</v>
      </c>
      <c r="B21" s="2" t="s">
        <v>460</v>
      </c>
      <c r="C21" s="2" t="s">
        <v>998</v>
      </c>
      <c r="D21" s="2" t="s">
        <v>999</v>
      </c>
    </row>
    <row r="22" spans="1:4" x14ac:dyDescent="0.25">
      <c r="A22" s="2" t="s">
        <v>1022</v>
      </c>
      <c r="B22" s="2" t="s">
        <v>460</v>
      </c>
      <c r="C22" s="2" t="s">
        <v>998</v>
      </c>
      <c r="D22" s="2" t="s">
        <v>999</v>
      </c>
    </row>
    <row r="23" spans="1:4" x14ac:dyDescent="0.25">
      <c r="A23" s="2" t="s">
        <v>1023</v>
      </c>
      <c r="B23" s="2" t="s">
        <v>460</v>
      </c>
      <c r="C23" s="2" t="s">
        <v>998</v>
      </c>
      <c r="D23" s="2" t="s">
        <v>999</v>
      </c>
    </row>
    <row r="24" spans="1:4" x14ac:dyDescent="0.25">
      <c r="A24" s="2" t="s">
        <v>1024</v>
      </c>
      <c r="B24" s="2" t="s">
        <v>460</v>
      </c>
      <c r="C24" s="2" t="s">
        <v>998</v>
      </c>
      <c r="D24" s="2" t="s">
        <v>999</v>
      </c>
    </row>
    <row r="25" spans="1:4" x14ac:dyDescent="0.25">
      <c r="A25" s="2" t="s">
        <v>1025</v>
      </c>
      <c r="B25" s="2" t="s">
        <v>466</v>
      </c>
      <c r="C25" s="2" t="s">
        <v>998</v>
      </c>
      <c r="D25" s="2" t="s">
        <v>1026</v>
      </c>
    </row>
    <row r="26" spans="1:4" x14ac:dyDescent="0.25">
      <c r="A26" s="2" t="s">
        <v>1027</v>
      </c>
      <c r="B26" s="2" t="s">
        <v>460</v>
      </c>
      <c r="C26" s="2" t="s">
        <v>998</v>
      </c>
      <c r="D26" s="2" t="s">
        <v>1005</v>
      </c>
    </row>
    <row r="27" spans="1:4" x14ac:dyDescent="0.25">
      <c r="A27" s="2" t="s">
        <v>1028</v>
      </c>
      <c r="B27" s="2" t="s">
        <v>460</v>
      </c>
      <c r="C27" s="2" t="s">
        <v>998</v>
      </c>
      <c r="D27" s="2" t="s">
        <v>999</v>
      </c>
    </row>
    <row r="28" spans="1:4" x14ac:dyDescent="0.25">
      <c r="A28" s="2" t="s">
        <v>1029</v>
      </c>
      <c r="B28" s="2" t="s">
        <v>460</v>
      </c>
      <c r="C28" s="2" t="s">
        <v>998</v>
      </c>
      <c r="D28" s="2" t="s">
        <v>999</v>
      </c>
    </row>
    <row r="29" spans="1:4" x14ac:dyDescent="0.25">
      <c r="A29" s="2" t="s">
        <v>1030</v>
      </c>
      <c r="B29" s="2" t="s">
        <v>460</v>
      </c>
      <c r="C29" s="2" t="s">
        <v>998</v>
      </c>
      <c r="D29" s="2" t="s">
        <v>999</v>
      </c>
    </row>
    <row r="30" spans="1:4" x14ac:dyDescent="0.25">
      <c r="A30" s="2" t="s">
        <v>1031</v>
      </c>
      <c r="B30" s="2" t="s">
        <v>460</v>
      </c>
      <c r="C30" s="2" t="s">
        <v>998</v>
      </c>
      <c r="D30" s="2" t="s">
        <v>1005</v>
      </c>
    </row>
    <row r="31" spans="1:4" x14ac:dyDescent="0.25">
      <c r="A31" s="2" t="s">
        <v>1032</v>
      </c>
      <c r="B31" s="2" t="s">
        <v>460</v>
      </c>
      <c r="C31" s="2" t="s">
        <v>998</v>
      </c>
      <c r="D31" s="2" t="s">
        <v>999</v>
      </c>
    </row>
    <row r="32" spans="1:4" x14ac:dyDescent="0.25">
      <c r="A32" s="2" t="s">
        <v>1033</v>
      </c>
      <c r="B32" s="2" t="s">
        <v>460</v>
      </c>
      <c r="C32" s="2" t="s">
        <v>998</v>
      </c>
      <c r="D32" s="2" t="s">
        <v>1005</v>
      </c>
    </row>
    <row r="33" spans="1:4" x14ac:dyDescent="0.25">
      <c r="A33" s="2" t="s">
        <v>1034</v>
      </c>
      <c r="B33" s="2" t="s">
        <v>460</v>
      </c>
      <c r="C33" s="2" t="s">
        <v>998</v>
      </c>
      <c r="D33" s="2" t="s">
        <v>999</v>
      </c>
    </row>
    <row r="34" spans="1:4" x14ac:dyDescent="0.25">
      <c r="A34" s="2" t="s">
        <v>1035</v>
      </c>
      <c r="B34" s="2" t="s">
        <v>460</v>
      </c>
      <c r="C34" s="2" t="s">
        <v>998</v>
      </c>
      <c r="D34" s="2" t="s">
        <v>999</v>
      </c>
    </row>
    <row r="35" spans="1:4" x14ac:dyDescent="0.25">
      <c r="A35" s="2" t="s">
        <v>1036</v>
      </c>
      <c r="B35" s="2" t="s">
        <v>460</v>
      </c>
      <c r="C35" s="2" t="s">
        <v>998</v>
      </c>
      <c r="D35" s="2" t="s">
        <v>999</v>
      </c>
    </row>
    <row r="36" spans="1:4" x14ac:dyDescent="0.25">
      <c r="A36" s="2" t="s">
        <v>1037</v>
      </c>
      <c r="B36" s="2" t="s">
        <v>460</v>
      </c>
      <c r="C36" s="2" t="s">
        <v>998</v>
      </c>
      <c r="D36" s="2" t="s">
        <v>999</v>
      </c>
    </row>
    <row r="37" spans="1:4" x14ac:dyDescent="0.25">
      <c r="A37" s="2" t="s">
        <v>1038</v>
      </c>
      <c r="B37" s="2" t="s">
        <v>460</v>
      </c>
      <c r="C37" s="2" t="s">
        <v>998</v>
      </c>
      <c r="D37" s="2" t="s">
        <v>999</v>
      </c>
    </row>
    <row r="38" spans="1:4" x14ac:dyDescent="0.25">
      <c r="A38" s="2" t="s">
        <v>1039</v>
      </c>
      <c r="B38" s="2" t="s">
        <v>460</v>
      </c>
      <c r="C38" s="2" t="s">
        <v>998</v>
      </c>
      <c r="D38" s="2" t="s">
        <v>999</v>
      </c>
    </row>
    <row r="39" spans="1:4" x14ac:dyDescent="0.25">
      <c r="A39" s="2" t="s">
        <v>1040</v>
      </c>
      <c r="B39" s="2" t="s">
        <v>460</v>
      </c>
      <c r="C39" s="2" t="s">
        <v>998</v>
      </c>
      <c r="D39" s="2" t="s">
        <v>999</v>
      </c>
    </row>
    <row r="40" spans="1:4" x14ac:dyDescent="0.25">
      <c r="A40" s="2" t="s">
        <v>1041</v>
      </c>
      <c r="B40" s="2" t="s">
        <v>460</v>
      </c>
      <c r="C40" s="2" t="s">
        <v>998</v>
      </c>
      <c r="D40" s="2" t="s">
        <v>1005</v>
      </c>
    </row>
    <row r="41" spans="1:4" x14ac:dyDescent="0.25">
      <c r="A41" s="2" t="s">
        <v>1042</v>
      </c>
      <c r="B41" s="2" t="s">
        <v>460</v>
      </c>
      <c r="C41" s="2" t="s">
        <v>998</v>
      </c>
      <c r="D41" s="2" t="s">
        <v>999</v>
      </c>
    </row>
    <row r="42" spans="1:4" x14ac:dyDescent="0.25">
      <c r="A42" s="2" t="s">
        <v>1043</v>
      </c>
      <c r="B42" s="2" t="s">
        <v>460</v>
      </c>
      <c r="C42" s="2" t="s">
        <v>998</v>
      </c>
      <c r="D42" s="2" t="s">
        <v>999</v>
      </c>
    </row>
    <row r="43" spans="1:4" x14ac:dyDescent="0.25">
      <c r="A43" s="2" t="s">
        <v>1044</v>
      </c>
      <c r="B43" s="2" t="s">
        <v>460</v>
      </c>
      <c r="C43" s="2" t="s">
        <v>998</v>
      </c>
      <c r="D43" s="2" t="s">
        <v>1005</v>
      </c>
    </row>
    <row r="44" spans="1:4" x14ac:dyDescent="0.25">
      <c r="A44" s="2" t="s">
        <v>1045</v>
      </c>
      <c r="B44" s="2" t="s">
        <v>460</v>
      </c>
      <c r="C44" s="2" t="s">
        <v>998</v>
      </c>
      <c r="D44" s="2" t="s">
        <v>999</v>
      </c>
    </row>
    <row r="45" spans="1:4" x14ac:dyDescent="0.25">
      <c r="A45" s="2" t="s">
        <v>1046</v>
      </c>
      <c r="B45" s="2" t="s">
        <v>460</v>
      </c>
      <c r="C45" s="2" t="s">
        <v>998</v>
      </c>
      <c r="D45" s="2" t="s">
        <v>999</v>
      </c>
    </row>
    <row r="46" spans="1:4" x14ac:dyDescent="0.25">
      <c r="A46" s="2" t="s">
        <v>1047</v>
      </c>
      <c r="B46" s="2" t="s">
        <v>460</v>
      </c>
      <c r="C46" s="2" t="s">
        <v>998</v>
      </c>
      <c r="D46" s="2" t="s">
        <v>1005</v>
      </c>
    </row>
    <row r="47" spans="1:4" x14ac:dyDescent="0.25">
      <c r="A47" s="2" t="s">
        <v>1048</v>
      </c>
      <c r="B47" s="2" t="s">
        <v>460</v>
      </c>
      <c r="C47" s="2" t="s">
        <v>998</v>
      </c>
      <c r="D47" s="2" t="s">
        <v>999</v>
      </c>
    </row>
    <row r="48" spans="1:4" x14ac:dyDescent="0.25">
      <c r="A48" s="2" t="s">
        <v>1049</v>
      </c>
      <c r="B48" s="2" t="s">
        <v>460</v>
      </c>
      <c r="C48" s="2" t="s">
        <v>998</v>
      </c>
      <c r="D48" s="2" t="s">
        <v>1005</v>
      </c>
    </row>
    <row r="49" spans="1:4" x14ac:dyDescent="0.25">
      <c r="A49" s="2" t="s">
        <v>1050</v>
      </c>
      <c r="B49" s="2" t="s">
        <v>460</v>
      </c>
      <c r="C49" s="2" t="s">
        <v>998</v>
      </c>
      <c r="D49" s="2" t="s">
        <v>999</v>
      </c>
    </row>
    <row r="50" spans="1:4" x14ac:dyDescent="0.25">
      <c r="A50" s="2" t="s">
        <v>1051</v>
      </c>
      <c r="B50" s="2" t="s">
        <v>460</v>
      </c>
      <c r="C50" s="2" t="s">
        <v>998</v>
      </c>
      <c r="D50" s="2" t="s">
        <v>999</v>
      </c>
    </row>
    <row r="51" spans="1:4" x14ac:dyDescent="0.25">
      <c r="A51" s="2" t="s">
        <v>1052</v>
      </c>
      <c r="B51" s="2" t="s">
        <v>460</v>
      </c>
      <c r="C51" s="2" t="s">
        <v>998</v>
      </c>
      <c r="D51" s="2" t="s">
        <v>999</v>
      </c>
    </row>
    <row r="52" spans="1:4" x14ac:dyDescent="0.25">
      <c r="A52" s="2" t="s">
        <v>1053</v>
      </c>
      <c r="B52" s="2" t="s">
        <v>460</v>
      </c>
      <c r="C52" s="2" t="s">
        <v>998</v>
      </c>
      <c r="D52" s="2" t="s">
        <v>1005</v>
      </c>
    </row>
    <row r="53" spans="1:4" x14ac:dyDescent="0.25">
      <c r="A53" s="2" t="s">
        <v>1054</v>
      </c>
      <c r="B53" s="2" t="s">
        <v>460</v>
      </c>
      <c r="C53" s="2" t="s">
        <v>998</v>
      </c>
      <c r="D53" s="2" t="s">
        <v>999</v>
      </c>
    </row>
    <row r="54" spans="1:4" x14ac:dyDescent="0.25">
      <c r="A54" s="2" t="s">
        <v>1055</v>
      </c>
      <c r="B54" s="2" t="s">
        <v>466</v>
      </c>
      <c r="C54" s="2" t="s">
        <v>998</v>
      </c>
      <c r="D54" s="2" t="s">
        <v>1026</v>
      </c>
    </row>
    <row r="55" spans="1:4" x14ac:dyDescent="0.25">
      <c r="A55" s="2" t="s">
        <v>1056</v>
      </c>
      <c r="B55" s="2" t="s">
        <v>460</v>
      </c>
      <c r="C55" s="2" t="s">
        <v>998</v>
      </c>
      <c r="D55" s="2" t="s">
        <v>999</v>
      </c>
    </row>
    <row r="56" spans="1:4" x14ac:dyDescent="0.25">
      <c r="A56" s="2" t="s">
        <v>1057</v>
      </c>
      <c r="B56" s="2" t="s">
        <v>460</v>
      </c>
      <c r="C56" s="2" t="s">
        <v>998</v>
      </c>
      <c r="D56" s="2" t="s">
        <v>999</v>
      </c>
    </row>
    <row r="57" spans="1:4" x14ac:dyDescent="0.25">
      <c r="A57" s="2" t="s">
        <v>1058</v>
      </c>
      <c r="B57" s="2" t="s">
        <v>460</v>
      </c>
      <c r="C57" s="2" t="s">
        <v>998</v>
      </c>
      <c r="D57" s="2" t="s">
        <v>999</v>
      </c>
    </row>
    <row r="58" spans="1:4" x14ac:dyDescent="0.25">
      <c r="A58" s="2" t="s">
        <v>1059</v>
      </c>
      <c r="B58" s="2" t="s">
        <v>460</v>
      </c>
      <c r="C58" s="2" t="s">
        <v>998</v>
      </c>
      <c r="D58" s="2" t="s">
        <v>999</v>
      </c>
    </row>
    <row r="59" spans="1:4" x14ac:dyDescent="0.25">
      <c r="A59" s="2" t="s">
        <v>1060</v>
      </c>
      <c r="B59" s="2" t="s">
        <v>460</v>
      </c>
      <c r="C59" s="2" t="s">
        <v>998</v>
      </c>
      <c r="D59" s="2" t="s">
        <v>1005</v>
      </c>
    </row>
    <row r="60" spans="1:4" x14ac:dyDescent="0.25">
      <c r="A60" s="2" t="s">
        <v>1061</v>
      </c>
      <c r="B60" s="2" t="s">
        <v>460</v>
      </c>
      <c r="C60" s="2" t="s">
        <v>998</v>
      </c>
      <c r="D60" s="2" t="s">
        <v>999</v>
      </c>
    </row>
    <row r="61" spans="1:4" x14ac:dyDescent="0.25">
      <c r="A61" s="2" t="s">
        <v>1062</v>
      </c>
      <c r="B61" s="2" t="s">
        <v>460</v>
      </c>
      <c r="C61" s="2" t="s">
        <v>998</v>
      </c>
      <c r="D61" s="2" t="s">
        <v>1005</v>
      </c>
    </row>
    <row r="62" spans="1:4" x14ac:dyDescent="0.25">
      <c r="A62" s="2" t="s">
        <v>1063</v>
      </c>
      <c r="B62" s="2" t="s">
        <v>460</v>
      </c>
      <c r="C62" s="2" t="s">
        <v>998</v>
      </c>
      <c r="D62" s="2" t="s">
        <v>999</v>
      </c>
    </row>
    <row r="63" spans="1:4" x14ac:dyDescent="0.25">
      <c r="A63" s="2" t="s">
        <v>1064</v>
      </c>
      <c r="B63" s="2" t="s">
        <v>460</v>
      </c>
      <c r="C63" s="2" t="s">
        <v>998</v>
      </c>
      <c r="D63" s="2" t="s">
        <v>999</v>
      </c>
    </row>
    <row r="64" spans="1:4" x14ac:dyDescent="0.25">
      <c r="A64" s="2" t="s">
        <v>1065</v>
      </c>
      <c r="B64" s="2" t="s">
        <v>460</v>
      </c>
      <c r="C64" s="2" t="s">
        <v>998</v>
      </c>
      <c r="D64" s="2" t="s">
        <v>999</v>
      </c>
    </row>
    <row r="65" spans="1:4" x14ac:dyDescent="0.25">
      <c r="A65" s="2" t="s">
        <v>1066</v>
      </c>
      <c r="B65" s="2" t="s">
        <v>460</v>
      </c>
      <c r="C65" s="2" t="s">
        <v>998</v>
      </c>
      <c r="D65" s="2" t="s">
        <v>999</v>
      </c>
    </row>
    <row r="66" spans="1:4" x14ac:dyDescent="0.25">
      <c r="A66" s="2" t="s">
        <v>1067</v>
      </c>
      <c r="B66" s="2" t="s">
        <v>460</v>
      </c>
      <c r="C66" s="2" t="s">
        <v>998</v>
      </c>
      <c r="D66" s="2" t="s">
        <v>999</v>
      </c>
    </row>
    <row r="67" spans="1:4" x14ac:dyDescent="0.25">
      <c r="A67" s="2" t="s">
        <v>1068</v>
      </c>
      <c r="B67" s="2" t="s">
        <v>460</v>
      </c>
      <c r="C67" s="2" t="s">
        <v>998</v>
      </c>
      <c r="D67" s="2" t="s">
        <v>999</v>
      </c>
    </row>
    <row r="68" spans="1:4" x14ac:dyDescent="0.25">
      <c r="A68" s="2" t="s">
        <v>1069</v>
      </c>
      <c r="B68" s="2" t="s">
        <v>460</v>
      </c>
      <c r="C68" s="2" t="s">
        <v>998</v>
      </c>
      <c r="D68" s="2" t="s">
        <v>1005</v>
      </c>
    </row>
    <row r="69" spans="1:4" x14ac:dyDescent="0.25">
      <c r="A69" s="2" t="s">
        <v>1070</v>
      </c>
      <c r="B69" s="2" t="s">
        <v>460</v>
      </c>
      <c r="C69" s="2" t="s">
        <v>998</v>
      </c>
      <c r="D69" s="2" t="s">
        <v>999</v>
      </c>
    </row>
    <row r="70" spans="1:4" x14ac:dyDescent="0.25">
      <c r="A70" s="2" t="s">
        <v>1071</v>
      </c>
      <c r="B70" s="2" t="s">
        <v>460</v>
      </c>
      <c r="C70" s="2" t="s">
        <v>998</v>
      </c>
      <c r="D70" s="2" t="s">
        <v>1005</v>
      </c>
    </row>
    <row r="71" spans="1:4" x14ac:dyDescent="0.25">
      <c r="A71" s="2" t="s">
        <v>1072</v>
      </c>
      <c r="B71" s="2" t="s">
        <v>460</v>
      </c>
      <c r="C71" s="2" t="s">
        <v>998</v>
      </c>
      <c r="D71" s="2" t="s">
        <v>999</v>
      </c>
    </row>
    <row r="72" spans="1:4" x14ac:dyDescent="0.25">
      <c r="A72" s="2" t="s">
        <v>1073</v>
      </c>
      <c r="B72" s="2" t="s">
        <v>460</v>
      </c>
      <c r="C72" s="2" t="s">
        <v>998</v>
      </c>
      <c r="D72" s="2" t="s">
        <v>999</v>
      </c>
    </row>
    <row r="73" spans="1:4" x14ac:dyDescent="0.25">
      <c r="A73" s="2" t="s">
        <v>1074</v>
      </c>
      <c r="B73" s="2" t="s">
        <v>460</v>
      </c>
      <c r="C73" s="2" t="s">
        <v>998</v>
      </c>
      <c r="D73" s="2" t="s">
        <v>999</v>
      </c>
    </row>
    <row r="74" spans="1:4" x14ac:dyDescent="0.25">
      <c r="A74" s="2" t="s">
        <v>1075</v>
      </c>
      <c r="B74" s="2" t="s">
        <v>460</v>
      </c>
      <c r="C74" s="2" t="s">
        <v>998</v>
      </c>
      <c r="D74" s="2" t="s">
        <v>999</v>
      </c>
    </row>
    <row r="75" spans="1:4" x14ac:dyDescent="0.25">
      <c r="A75" s="2" t="s">
        <v>1076</v>
      </c>
      <c r="B75" s="2" t="s">
        <v>460</v>
      </c>
      <c r="C75" s="2" t="s">
        <v>998</v>
      </c>
      <c r="D75" s="2" t="s">
        <v>999</v>
      </c>
    </row>
    <row r="76" spans="1:4" x14ac:dyDescent="0.25">
      <c r="A76" s="2" t="s">
        <v>1077</v>
      </c>
      <c r="B76" s="2" t="s">
        <v>460</v>
      </c>
      <c r="C76" s="2" t="s">
        <v>998</v>
      </c>
      <c r="D76" s="2" t="s">
        <v>999</v>
      </c>
    </row>
    <row r="77" spans="1:4" x14ac:dyDescent="0.25">
      <c r="A77" s="2" t="s">
        <v>1078</v>
      </c>
      <c r="B77" s="2" t="s">
        <v>460</v>
      </c>
      <c r="C77" s="2" t="s">
        <v>998</v>
      </c>
      <c r="D77" s="2" t="s">
        <v>999</v>
      </c>
    </row>
    <row r="78" spans="1:4" x14ac:dyDescent="0.25">
      <c r="A78" s="2" t="s">
        <v>1079</v>
      </c>
      <c r="B78" s="2" t="s">
        <v>460</v>
      </c>
      <c r="C78" s="2" t="s">
        <v>998</v>
      </c>
      <c r="D78" s="2" t="s">
        <v>999</v>
      </c>
    </row>
    <row r="79" spans="1:4" x14ac:dyDescent="0.25">
      <c r="A79" s="2" t="s">
        <v>1080</v>
      </c>
      <c r="B79" s="2" t="s">
        <v>460</v>
      </c>
      <c r="C79" s="2" t="s">
        <v>998</v>
      </c>
      <c r="D79" s="2" t="s">
        <v>999</v>
      </c>
    </row>
    <row r="80" spans="1:4" x14ac:dyDescent="0.25">
      <c r="A80" s="2" t="s">
        <v>1081</v>
      </c>
      <c r="B80" s="2" t="s">
        <v>460</v>
      </c>
      <c r="C80" s="2" t="s">
        <v>998</v>
      </c>
      <c r="D80" s="2" t="s">
        <v>1005</v>
      </c>
    </row>
    <row r="81" spans="1:4" x14ac:dyDescent="0.25">
      <c r="A81" s="2" t="s">
        <v>1082</v>
      </c>
      <c r="B81" s="2" t="s">
        <v>460</v>
      </c>
      <c r="C81" s="2" t="s">
        <v>998</v>
      </c>
      <c r="D81" s="2" t="s">
        <v>999</v>
      </c>
    </row>
    <row r="82" spans="1:4" x14ac:dyDescent="0.25">
      <c r="A82" s="2" t="s">
        <v>1083</v>
      </c>
      <c r="B82" s="2" t="s">
        <v>460</v>
      </c>
      <c r="C82" s="2" t="s">
        <v>998</v>
      </c>
      <c r="D82" s="2" t="s">
        <v>1005</v>
      </c>
    </row>
    <row r="83" spans="1:4" x14ac:dyDescent="0.25">
      <c r="A83" s="2" t="s">
        <v>1084</v>
      </c>
      <c r="B83" s="2" t="s">
        <v>17</v>
      </c>
      <c r="C83" s="2" t="s">
        <v>998</v>
      </c>
      <c r="D83" s="2" t="s">
        <v>1085</v>
      </c>
    </row>
    <row r="84" spans="1:4" x14ac:dyDescent="0.25">
      <c r="A84" s="2" t="s">
        <v>1086</v>
      </c>
      <c r="B84" s="2" t="s">
        <v>460</v>
      </c>
      <c r="C84" s="2" t="s">
        <v>998</v>
      </c>
      <c r="D84" s="2" t="s">
        <v>999</v>
      </c>
    </row>
    <row r="85" spans="1:4" x14ac:dyDescent="0.25">
      <c r="A85" s="2" t="s">
        <v>1087</v>
      </c>
      <c r="B85" s="2" t="s">
        <v>460</v>
      </c>
      <c r="C85" s="2" t="s">
        <v>998</v>
      </c>
      <c r="D85" s="2" t="s">
        <v>999</v>
      </c>
    </row>
    <row r="86" spans="1:4" x14ac:dyDescent="0.25">
      <c r="A86" s="2" t="s">
        <v>1088</v>
      </c>
      <c r="B86" s="2" t="s">
        <v>460</v>
      </c>
      <c r="C86" s="2" t="s">
        <v>998</v>
      </c>
      <c r="D86" s="2" t="s">
        <v>999</v>
      </c>
    </row>
    <row r="87" spans="1:4" x14ac:dyDescent="0.25">
      <c r="A87" s="2" t="s">
        <v>1089</v>
      </c>
      <c r="B87" s="2" t="s">
        <v>460</v>
      </c>
      <c r="C87" s="2" t="s">
        <v>998</v>
      </c>
      <c r="D87" s="2" t="s">
        <v>999</v>
      </c>
    </row>
    <row r="88" spans="1:4" x14ac:dyDescent="0.25">
      <c r="A88" s="2" t="s">
        <v>1090</v>
      </c>
      <c r="B88" s="2" t="s">
        <v>460</v>
      </c>
      <c r="C88" s="2" t="s">
        <v>998</v>
      </c>
      <c r="D88" s="2" t="s">
        <v>1005</v>
      </c>
    </row>
    <row r="89" spans="1:4" x14ac:dyDescent="0.25">
      <c r="A89" s="2" t="s">
        <v>1091</v>
      </c>
      <c r="B89" s="2" t="s">
        <v>460</v>
      </c>
      <c r="C89" s="2" t="s">
        <v>998</v>
      </c>
      <c r="D89" s="2" t="s">
        <v>999</v>
      </c>
    </row>
    <row r="90" spans="1:4" x14ac:dyDescent="0.25">
      <c r="A90" s="2" t="s">
        <v>1092</v>
      </c>
      <c r="B90" s="2" t="s">
        <v>460</v>
      </c>
      <c r="C90" s="2" t="s">
        <v>998</v>
      </c>
      <c r="D90" s="2" t="s">
        <v>999</v>
      </c>
    </row>
    <row r="91" spans="1:4" x14ac:dyDescent="0.25">
      <c r="A91" s="2" t="s">
        <v>1093</v>
      </c>
      <c r="B91" s="2" t="s">
        <v>460</v>
      </c>
      <c r="C91" s="2" t="s">
        <v>998</v>
      </c>
      <c r="D91" s="2" t="s">
        <v>999</v>
      </c>
    </row>
    <row r="92" spans="1:4" x14ac:dyDescent="0.25">
      <c r="A92" s="2" t="s">
        <v>1094</v>
      </c>
      <c r="B92" s="2" t="s">
        <v>1010</v>
      </c>
      <c r="C92" s="2" t="s">
        <v>998</v>
      </c>
      <c r="D92" s="2" t="s">
        <v>1011</v>
      </c>
    </row>
    <row r="93" spans="1:4" x14ac:dyDescent="0.25">
      <c r="A93" s="2" t="s">
        <v>1095</v>
      </c>
      <c r="B93" s="2" t="s">
        <v>460</v>
      </c>
      <c r="C93" s="2" t="s">
        <v>998</v>
      </c>
      <c r="D93" s="2" t="s">
        <v>1005</v>
      </c>
    </row>
    <row r="94" spans="1:4" x14ac:dyDescent="0.25">
      <c r="A94" s="2" t="s">
        <v>1096</v>
      </c>
      <c r="B94" s="2" t="s">
        <v>460</v>
      </c>
      <c r="C94" s="2" t="s">
        <v>998</v>
      </c>
      <c r="D94" s="2" t="s">
        <v>999</v>
      </c>
    </row>
    <row r="95" spans="1:4" x14ac:dyDescent="0.25">
      <c r="A95" s="2" t="s">
        <v>1097</v>
      </c>
      <c r="B95" s="2" t="s">
        <v>466</v>
      </c>
      <c r="C95" s="2" t="s">
        <v>998</v>
      </c>
      <c r="D95" s="2" t="s">
        <v>1026</v>
      </c>
    </row>
    <row r="96" spans="1:4" x14ac:dyDescent="0.25">
      <c r="A96" s="2" t="s">
        <v>1098</v>
      </c>
      <c r="B96" s="2" t="s">
        <v>460</v>
      </c>
      <c r="C96" s="2" t="s">
        <v>998</v>
      </c>
      <c r="D96" s="2" t="s">
        <v>1005</v>
      </c>
    </row>
    <row r="97" spans="1:4" x14ac:dyDescent="0.25">
      <c r="A97" s="2" t="s">
        <v>1099</v>
      </c>
      <c r="B97" s="2" t="s">
        <v>460</v>
      </c>
      <c r="C97" s="2" t="s">
        <v>998</v>
      </c>
      <c r="D97" s="2" t="s">
        <v>999</v>
      </c>
    </row>
    <row r="98" spans="1:4" x14ac:dyDescent="0.25">
      <c r="A98" s="2" t="s">
        <v>1100</v>
      </c>
      <c r="B98" s="2" t="s">
        <v>460</v>
      </c>
      <c r="C98" s="2" t="s">
        <v>998</v>
      </c>
      <c r="D98" s="2" t="s">
        <v>1005</v>
      </c>
    </row>
    <row r="99" spans="1:4" x14ac:dyDescent="0.25">
      <c r="A99" s="2" t="s">
        <v>1101</v>
      </c>
      <c r="B99" s="2" t="s">
        <v>460</v>
      </c>
      <c r="C99" s="2" t="s">
        <v>998</v>
      </c>
      <c r="D99" s="2" t="s">
        <v>999</v>
      </c>
    </row>
    <row r="100" spans="1:4" x14ac:dyDescent="0.25">
      <c r="A100" s="2" t="s">
        <v>1102</v>
      </c>
      <c r="B100" s="2" t="s">
        <v>460</v>
      </c>
      <c r="C100" s="2" t="s">
        <v>998</v>
      </c>
      <c r="D100" s="2" t="s">
        <v>999</v>
      </c>
    </row>
    <row r="101" spans="1:4" x14ac:dyDescent="0.25">
      <c r="A101" s="2" t="s">
        <v>1103</v>
      </c>
      <c r="B101" s="2" t="s">
        <v>460</v>
      </c>
      <c r="C101" s="2" t="s">
        <v>998</v>
      </c>
      <c r="D101" s="2" t="s">
        <v>1005</v>
      </c>
    </row>
    <row r="102" spans="1:4" x14ac:dyDescent="0.25">
      <c r="A102" s="2" t="s">
        <v>1104</v>
      </c>
      <c r="B102" s="2" t="s">
        <v>460</v>
      </c>
      <c r="C102" s="2" t="s">
        <v>998</v>
      </c>
      <c r="D102" s="2" t="s">
        <v>1005</v>
      </c>
    </row>
    <row r="103" spans="1:4" x14ac:dyDescent="0.25">
      <c r="A103" s="2" t="s">
        <v>1105</v>
      </c>
      <c r="B103" s="2" t="s">
        <v>460</v>
      </c>
      <c r="C103" s="2" t="s">
        <v>998</v>
      </c>
      <c r="D103" s="2" t="s">
        <v>1005</v>
      </c>
    </row>
    <row r="104" spans="1:4" x14ac:dyDescent="0.25">
      <c r="A104" s="2" t="s">
        <v>1106</v>
      </c>
      <c r="B104" s="2" t="s">
        <v>460</v>
      </c>
      <c r="C104" s="2" t="s">
        <v>998</v>
      </c>
      <c r="D104" s="2" t="s">
        <v>999</v>
      </c>
    </row>
    <row r="105" spans="1:4" x14ac:dyDescent="0.25">
      <c r="A105" s="2" t="s">
        <v>1107</v>
      </c>
      <c r="B105" s="2" t="s">
        <v>460</v>
      </c>
      <c r="C105" s="2" t="s">
        <v>998</v>
      </c>
      <c r="D105" s="2" t="s">
        <v>999</v>
      </c>
    </row>
    <row r="106" spans="1:4" x14ac:dyDescent="0.25">
      <c r="A106" s="2" t="s">
        <v>1108</v>
      </c>
      <c r="B106" s="2" t="s">
        <v>466</v>
      </c>
      <c r="C106" s="2" t="s">
        <v>998</v>
      </c>
      <c r="D106" s="2" t="s">
        <v>1026</v>
      </c>
    </row>
    <row r="107" spans="1:4" x14ac:dyDescent="0.25">
      <c r="A107" s="2" t="s">
        <v>1109</v>
      </c>
      <c r="B107" s="2" t="s">
        <v>460</v>
      </c>
      <c r="C107" s="2" t="s">
        <v>998</v>
      </c>
      <c r="D107" s="2" t="s">
        <v>999</v>
      </c>
    </row>
    <row r="108" spans="1:4" x14ac:dyDescent="0.25">
      <c r="A108" s="2" t="s">
        <v>1110</v>
      </c>
      <c r="B108" s="2" t="s">
        <v>17</v>
      </c>
      <c r="C108" s="2" t="s">
        <v>998</v>
      </c>
      <c r="D108" s="2" t="s">
        <v>1085</v>
      </c>
    </row>
    <row r="109" spans="1:4" x14ac:dyDescent="0.25">
      <c r="A109" s="2" t="s">
        <v>1111</v>
      </c>
      <c r="B109" s="2" t="s">
        <v>460</v>
      </c>
      <c r="C109" s="2" t="s">
        <v>998</v>
      </c>
      <c r="D109" s="2" t="s">
        <v>999</v>
      </c>
    </row>
    <row r="110" spans="1:4" x14ac:dyDescent="0.25">
      <c r="A110" s="2" t="s">
        <v>1112</v>
      </c>
      <c r="B110" s="2" t="s">
        <v>460</v>
      </c>
      <c r="C110" s="2" t="s">
        <v>998</v>
      </c>
      <c r="D110" s="2" t="s">
        <v>1005</v>
      </c>
    </row>
    <row r="111" spans="1:4" x14ac:dyDescent="0.25">
      <c r="A111" s="2" t="s">
        <v>1113</v>
      </c>
      <c r="B111" s="2" t="s">
        <v>460</v>
      </c>
      <c r="C111" s="2" t="s">
        <v>998</v>
      </c>
      <c r="D111" s="2" t="s">
        <v>999</v>
      </c>
    </row>
    <row r="112" spans="1:4" x14ac:dyDescent="0.25">
      <c r="A112" s="2" t="s">
        <v>1114</v>
      </c>
      <c r="B112" s="2" t="s">
        <v>466</v>
      </c>
      <c r="C112" s="2" t="s">
        <v>998</v>
      </c>
      <c r="D112" s="2" t="s">
        <v>1026</v>
      </c>
    </row>
    <row r="113" spans="1:4" x14ac:dyDescent="0.25">
      <c r="A113" s="2" t="s">
        <v>1115</v>
      </c>
      <c r="B113" s="2" t="s">
        <v>460</v>
      </c>
      <c r="C113" s="2" t="s">
        <v>998</v>
      </c>
      <c r="D113" s="2" t="s">
        <v>999</v>
      </c>
    </row>
    <row r="114" spans="1:4" x14ac:dyDescent="0.25">
      <c r="A114" s="2" t="s">
        <v>1116</v>
      </c>
      <c r="B114" s="2" t="s">
        <v>460</v>
      </c>
      <c r="C114" s="2" t="s">
        <v>998</v>
      </c>
      <c r="D114" s="2" t="s">
        <v>999</v>
      </c>
    </row>
    <row r="115" spans="1:4" x14ac:dyDescent="0.25">
      <c r="A115" s="2" t="s">
        <v>1117</v>
      </c>
      <c r="B115" s="2" t="s">
        <v>460</v>
      </c>
      <c r="C115" s="2" t="s">
        <v>998</v>
      </c>
      <c r="D115" s="2" t="s">
        <v>999</v>
      </c>
    </row>
    <row r="116" spans="1:4" x14ac:dyDescent="0.25">
      <c r="A116" s="2" t="s">
        <v>1118</v>
      </c>
      <c r="B116" s="2" t="s">
        <v>460</v>
      </c>
      <c r="C116" s="2" t="s">
        <v>998</v>
      </c>
      <c r="D116" s="2" t="s">
        <v>999</v>
      </c>
    </row>
    <row r="117" spans="1:4" x14ac:dyDescent="0.25">
      <c r="A117" s="2" t="s">
        <v>1119</v>
      </c>
      <c r="B117" s="2" t="s">
        <v>460</v>
      </c>
      <c r="C117" s="2" t="s">
        <v>998</v>
      </c>
      <c r="D117" s="2" t="s">
        <v>1005</v>
      </c>
    </row>
    <row r="118" spans="1:4" x14ac:dyDescent="0.25">
      <c r="A118" s="2" t="s">
        <v>1120</v>
      </c>
      <c r="B118" s="2" t="s">
        <v>460</v>
      </c>
      <c r="C118" s="2" t="s">
        <v>998</v>
      </c>
      <c r="D118" s="2" t="s">
        <v>1005</v>
      </c>
    </row>
    <row r="119" spans="1:4" x14ac:dyDescent="0.25">
      <c r="A119" s="2" t="s">
        <v>1121</v>
      </c>
      <c r="B119" s="2" t="s">
        <v>460</v>
      </c>
      <c r="C119" s="2" t="s">
        <v>998</v>
      </c>
      <c r="D119" s="2" t="s">
        <v>999</v>
      </c>
    </row>
    <row r="120" spans="1:4" x14ac:dyDescent="0.25">
      <c r="A120" s="2" t="s">
        <v>1122</v>
      </c>
      <c r="B120" s="2" t="s">
        <v>460</v>
      </c>
      <c r="C120" s="2" t="s">
        <v>998</v>
      </c>
      <c r="D120" s="2" t="s">
        <v>999</v>
      </c>
    </row>
    <row r="121" spans="1:4" x14ac:dyDescent="0.25">
      <c r="A121" s="2" t="s">
        <v>1123</v>
      </c>
      <c r="B121" s="2" t="s">
        <v>460</v>
      </c>
      <c r="C121" s="2" t="s">
        <v>998</v>
      </c>
      <c r="D121" s="2" t="s">
        <v>999</v>
      </c>
    </row>
    <row r="122" spans="1:4" x14ac:dyDescent="0.25">
      <c r="A122" s="2" t="s">
        <v>1124</v>
      </c>
      <c r="B122" s="2" t="s">
        <v>460</v>
      </c>
      <c r="C122" s="2" t="s">
        <v>998</v>
      </c>
      <c r="D122" s="2" t="s">
        <v>999</v>
      </c>
    </row>
    <row r="123" spans="1:4" x14ac:dyDescent="0.25">
      <c r="A123" s="2" t="s">
        <v>1125</v>
      </c>
      <c r="B123" s="2" t="s">
        <v>460</v>
      </c>
      <c r="C123" s="2" t="s">
        <v>998</v>
      </c>
      <c r="D123" s="2" t="s">
        <v>1005</v>
      </c>
    </row>
    <row r="124" spans="1:4" x14ac:dyDescent="0.25">
      <c r="A124" s="2" t="s">
        <v>1126</v>
      </c>
      <c r="B124" s="2" t="s">
        <v>460</v>
      </c>
      <c r="C124" s="2" t="s">
        <v>998</v>
      </c>
      <c r="D124" s="2" t="s">
        <v>999</v>
      </c>
    </row>
    <row r="125" spans="1:4" x14ac:dyDescent="0.25">
      <c r="A125" s="2" t="s">
        <v>1127</v>
      </c>
      <c r="B125" s="2" t="s">
        <v>460</v>
      </c>
      <c r="C125" s="2" t="s">
        <v>998</v>
      </c>
      <c r="D125" s="2" t="s">
        <v>999</v>
      </c>
    </row>
    <row r="126" spans="1:4" x14ac:dyDescent="0.25">
      <c r="A126" s="2" t="s">
        <v>1128</v>
      </c>
      <c r="B126" s="2" t="s">
        <v>460</v>
      </c>
      <c r="C126" s="2" t="s">
        <v>998</v>
      </c>
      <c r="D126" s="2" t="s">
        <v>999</v>
      </c>
    </row>
    <row r="127" spans="1:4" x14ac:dyDescent="0.25">
      <c r="A127" s="2" t="s">
        <v>1129</v>
      </c>
      <c r="B127" s="2" t="s">
        <v>460</v>
      </c>
      <c r="C127" s="2" t="s">
        <v>998</v>
      </c>
      <c r="D127" s="2" t="s">
        <v>1005</v>
      </c>
    </row>
    <row r="128" spans="1:4" x14ac:dyDescent="0.25">
      <c r="A128" s="2" t="s">
        <v>1130</v>
      </c>
      <c r="B128" s="2" t="s">
        <v>460</v>
      </c>
      <c r="C128" s="2" t="s">
        <v>998</v>
      </c>
      <c r="D128" s="2" t="s">
        <v>999</v>
      </c>
    </row>
    <row r="129" spans="1:4" x14ac:dyDescent="0.25">
      <c r="A129" s="2" t="s">
        <v>1131</v>
      </c>
      <c r="B129" s="2" t="s">
        <v>1010</v>
      </c>
      <c r="C129" s="2" t="s">
        <v>998</v>
      </c>
      <c r="D129" s="2" t="s">
        <v>1011</v>
      </c>
    </row>
    <row r="130" spans="1:4" x14ac:dyDescent="0.25">
      <c r="A130" s="2" t="s">
        <v>1132</v>
      </c>
      <c r="B130" s="2" t="s">
        <v>460</v>
      </c>
      <c r="C130" s="2" t="s">
        <v>998</v>
      </c>
      <c r="D130" s="2" t="s">
        <v>999</v>
      </c>
    </row>
    <row r="131" spans="1:4" x14ac:dyDescent="0.25">
      <c r="A131" s="2" t="s">
        <v>1133</v>
      </c>
      <c r="B131" s="2" t="s">
        <v>460</v>
      </c>
      <c r="C131" s="2" t="s">
        <v>998</v>
      </c>
      <c r="D131" s="2" t="s">
        <v>999</v>
      </c>
    </row>
    <row r="132" spans="1:4" x14ac:dyDescent="0.25">
      <c r="A132" s="2" t="s">
        <v>1134</v>
      </c>
      <c r="B132" s="2" t="s">
        <v>460</v>
      </c>
      <c r="C132" s="2" t="s">
        <v>998</v>
      </c>
      <c r="D132" s="2" t="s">
        <v>1135</v>
      </c>
    </row>
    <row r="133" spans="1:4" x14ac:dyDescent="0.25">
      <c r="A133" s="2" t="s">
        <v>1136</v>
      </c>
      <c r="B133" s="2" t="s">
        <v>460</v>
      </c>
      <c r="C133" s="2" t="s">
        <v>998</v>
      </c>
      <c r="D133" s="2" t="s">
        <v>999</v>
      </c>
    </row>
    <row r="134" spans="1:4" x14ac:dyDescent="0.25">
      <c r="A134" s="2" t="s">
        <v>1137</v>
      </c>
      <c r="B134" s="2" t="s">
        <v>460</v>
      </c>
      <c r="C134" s="2" t="s">
        <v>998</v>
      </c>
      <c r="D134" s="2" t="s">
        <v>1138</v>
      </c>
    </row>
    <row r="135" spans="1:4" x14ac:dyDescent="0.25">
      <c r="A135" s="2" t="s">
        <v>1139</v>
      </c>
      <c r="B135" s="2" t="s">
        <v>460</v>
      </c>
      <c r="C135" s="2" t="s">
        <v>998</v>
      </c>
      <c r="D135" s="2" t="s">
        <v>1005</v>
      </c>
    </row>
    <row r="136" spans="1:4" x14ac:dyDescent="0.25">
      <c r="A136" s="2" t="s">
        <v>1140</v>
      </c>
      <c r="B136" s="2" t="s">
        <v>466</v>
      </c>
      <c r="C136" s="2" t="s">
        <v>998</v>
      </c>
      <c r="D136" s="2" t="s">
        <v>1026</v>
      </c>
    </row>
    <row r="137" spans="1:4" x14ac:dyDescent="0.25">
      <c r="A137" s="2" t="s">
        <v>1141</v>
      </c>
      <c r="B137" s="2" t="s">
        <v>460</v>
      </c>
      <c r="C137" s="2" t="s">
        <v>998</v>
      </c>
      <c r="D137" s="2" t="s">
        <v>999</v>
      </c>
    </row>
    <row r="138" spans="1:4" x14ac:dyDescent="0.25">
      <c r="A138" s="2" t="s">
        <v>1142</v>
      </c>
      <c r="B138" s="2" t="s">
        <v>460</v>
      </c>
      <c r="C138" s="2" t="s">
        <v>998</v>
      </c>
      <c r="D138" s="2" t="s">
        <v>1005</v>
      </c>
    </row>
    <row r="139" spans="1:4" x14ac:dyDescent="0.25">
      <c r="A139" s="2" t="s">
        <v>1143</v>
      </c>
      <c r="B139" s="2" t="s">
        <v>460</v>
      </c>
      <c r="C139" s="2" t="s">
        <v>998</v>
      </c>
      <c r="D139" s="2" t="s">
        <v>999</v>
      </c>
    </row>
    <row r="140" spans="1:4" x14ac:dyDescent="0.25">
      <c r="A140" s="2" t="s">
        <v>1144</v>
      </c>
      <c r="B140" s="2" t="s">
        <v>460</v>
      </c>
      <c r="C140" s="2" t="s">
        <v>998</v>
      </c>
      <c r="D140" s="2" t="s">
        <v>999</v>
      </c>
    </row>
    <row r="141" spans="1:4" x14ac:dyDescent="0.25">
      <c r="A141" s="2" t="s">
        <v>1145</v>
      </c>
      <c r="B141" s="2" t="s">
        <v>460</v>
      </c>
      <c r="C141" s="2" t="s">
        <v>998</v>
      </c>
      <c r="D141" s="2" t="s">
        <v>1005</v>
      </c>
    </row>
    <row r="142" spans="1:4" x14ac:dyDescent="0.25">
      <c r="A142" s="2" t="s">
        <v>1146</v>
      </c>
      <c r="B142" s="2" t="s">
        <v>460</v>
      </c>
      <c r="C142" s="2" t="s">
        <v>998</v>
      </c>
      <c r="D142" s="2" t="s">
        <v>1005</v>
      </c>
    </row>
    <row r="143" spans="1:4" x14ac:dyDescent="0.25">
      <c r="A143" s="2" t="s">
        <v>1147</v>
      </c>
      <c r="B143" s="2" t="s">
        <v>460</v>
      </c>
      <c r="C143" s="2" t="s">
        <v>998</v>
      </c>
      <c r="D143" s="2" t="s">
        <v>999</v>
      </c>
    </row>
    <row r="144" spans="1:4" x14ac:dyDescent="0.25">
      <c r="A144" s="2" t="s">
        <v>1148</v>
      </c>
      <c r="B144" s="2" t="s">
        <v>460</v>
      </c>
      <c r="C144" s="2" t="s">
        <v>998</v>
      </c>
      <c r="D144" s="2" t="s">
        <v>999</v>
      </c>
    </row>
    <row r="145" spans="1:4" x14ac:dyDescent="0.25">
      <c r="A145" s="2" t="s">
        <v>1149</v>
      </c>
      <c r="B145" s="2" t="s">
        <v>460</v>
      </c>
      <c r="C145" s="2" t="s">
        <v>998</v>
      </c>
      <c r="D145" s="2" t="s">
        <v>999</v>
      </c>
    </row>
    <row r="146" spans="1:4" x14ac:dyDescent="0.25">
      <c r="A146" s="2" t="s">
        <v>1150</v>
      </c>
      <c r="B146" s="2" t="s">
        <v>460</v>
      </c>
      <c r="C146" s="2" t="s">
        <v>998</v>
      </c>
      <c r="D146" s="2" t="s">
        <v>1005</v>
      </c>
    </row>
    <row r="147" spans="1:4" x14ac:dyDescent="0.25">
      <c r="A147" s="2" t="s">
        <v>1151</v>
      </c>
      <c r="B147" s="2" t="s">
        <v>466</v>
      </c>
      <c r="C147" s="2" t="s">
        <v>998</v>
      </c>
      <c r="D147" s="2" t="s">
        <v>1026</v>
      </c>
    </row>
    <row r="148" spans="1:4" x14ac:dyDescent="0.25">
      <c r="A148" s="2" t="s">
        <v>1152</v>
      </c>
      <c r="B148" s="2" t="s">
        <v>460</v>
      </c>
      <c r="C148" s="2" t="s">
        <v>998</v>
      </c>
      <c r="D148" s="2" t="s">
        <v>999</v>
      </c>
    </row>
    <row r="149" spans="1:4" x14ac:dyDescent="0.25">
      <c r="A149" s="2" t="s">
        <v>1153</v>
      </c>
      <c r="B149" s="2" t="s">
        <v>460</v>
      </c>
      <c r="C149" s="2" t="s">
        <v>998</v>
      </c>
      <c r="D149" s="2" t="s">
        <v>999</v>
      </c>
    </row>
    <row r="150" spans="1:4" x14ac:dyDescent="0.25">
      <c r="A150" s="2" t="s">
        <v>1154</v>
      </c>
      <c r="B150" s="2" t="s">
        <v>460</v>
      </c>
      <c r="C150" s="2" t="s">
        <v>998</v>
      </c>
      <c r="D150" s="2" t="s">
        <v>1005</v>
      </c>
    </row>
    <row r="151" spans="1:4" x14ac:dyDescent="0.25">
      <c r="A151" s="2" t="s">
        <v>1155</v>
      </c>
      <c r="B151" s="2" t="s">
        <v>460</v>
      </c>
      <c r="C151" s="2" t="s">
        <v>998</v>
      </c>
      <c r="D151" s="2" t="s">
        <v>999</v>
      </c>
    </row>
    <row r="152" spans="1:4" x14ac:dyDescent="0.25">
      <c r="A152" s="2" t="s">
        <v>1156</v>
      </c>
      <c r="B152" s="2" t="s">
        <v>460</v>
      </c>
      <c r="C152" s="2" t="s">
        <v>998</v>
      </c>
      <c r="D152" s="2" t="s">
        <v>999</v>
      </c>
    </row>
    <row r="153" spans="1:4" x14ac:dyDescent="0.25">
      <c r="A153" s="2" t="s">
        <v>1157</v>
      </c>
      <c r="B153" s="2" t="s">
        <v>460</v>
      </c>
      <c r="C153" s="2" t="s">
        <v>998</v>
      </c>
      <c r="D153" s="2" t="s">
        <v>999</v>
      </c>
    </row>
  </sheetData>
  <pageMargins left="0.7" right="0.7" top="0.75" bottom="0.75" header="0.3" footer="0.3"/>
  <pageSetup paperSize="9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561F5-1F16-4EE8-AAE2-D88EA253C438}">
  <dimension ref="A1:E348"/>
  <sheetViews>
    <sheetView topLeftCell="D1" workbookViewId="0">
      <selection activeCell="D1" sqref="D1"/>
    </sheetView>
  </sheetViews>
  <sheetFormatPr defaultRowHeight="15" x14ac:dyDescent="0.25"/>
  <cols>
    <col min="1" max="1" width="11.28515625" customWidth="1"/>
    <col min="3" max="3" width="16.85546875" customWidth="1"/>
    <col min="5" max="5" width="27.28515625" customWidth="1"/>
  </cols>
  <sheetData>
    <row r="1" spans="1:5" x14ac:dyDescent="0.25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</row>
    <row r="2" spans="1:5" x14ac:dyDescent="0.25">
      <c r="A2" s="2" t="s">
        <v>1158</v>
      </c>
      <c r="B2" s="2" t="s">
        <v>466</v>
      </c>
      <c r="C2" s="1">
        <v>44880</v>
      </c>
      <c r="D2" s="2" t="s">
        <v>998</v>
      </c>
      <c r="E2" s="2" t="s">
        <v>1026</v>
      </c>
    </row>
    <row r="3" spans="1:5" x14ac:dyDescent="0.25">
      <c r="A3" s="2" t="s">
        <v>1159</v>
      </c>
      <c r="B3" s="2" t="s">
        <v>466</v>
      </c>
      <c r="C3" s="1">
        <v>44880</v>
      </c>
      <c r="D3" s="2" t="s">
        <v>998</v>
      </c>
      <c r="E3" s="2" t="s">
        <v>1026</v>
      </c>
    </row>
    <row r="4" spans="1:5" x14ac:dyDescent="0.25">
      <c r="A4" s="2" t="s">
        <v>1160</v>
      </c>
      <c r="B4" s="2" t="s">
        <v>466</v>
      </c>
      <c r="C4" s="1">
        <v>44880</v>
      </c>
      <c r="D4" s="2" t="s">
        <v>998</v>
      </c>
      <c r="E4" s="2" t="s">
        <v>1026</v>
      </c>
    </row>
    <row r="5" spans="1:5" x14ac:dyDescent="0.25">
      <c r="A5" s="2" t="s">
        <v>1161</v>
      </c>
      <c r="B5" s="2" t="s">
        <v>466</v>
      </c>
      <c r="C5" s="1">
        <v>44880</v>
      </c>
      <c r="D5" s="2" t="s">
        <v>998</v>
      </c>
      <c r="E5" s="2" t="s">
        <v>1026</v>
      </c>
    </row>
    <row r="6" spans="1:5" x14ac:dyDescent="0.25">
      <c r="A6" s="2" t="s">
        <v>1162</v>
      </c>
      <c r="B6" s="2" t="s">
        <v>466</v>
      </c>
      <c r="C6" s="1">
        <v>44880</v>
      </c>
      <c r="D6" s="2" t="s">
        <v>998</v>
      </c>
      <c r="E6" s="2" t="s">
        <v>1026</v>
      </c>
    </row>
    <row r="7" spans="1:5" x14ac:dyDescent="0.25">
      <c r="A7" s="2" t="s">
        <v>1163</v>
      </c>
      <c r="B7" s="2" t="s">
        <v>466</v>
      </c>
      <c r="C7" s="1">
        <v>44880</v>
      </c>
      <c r="D7" s="2" t="s">
        <v>998</v>
      </c>
      <c r="E7" s="2" t="s">
        <v>1026</v>
      </c>
    </row>
    <row r="8" spans="1:5" x14ac:dyDescent="0.25">
      <c r="A8" s="2" t="s">
        <v>1164</v>
      </c>
      <c r="B8" s="2" t="s">
        <v>466</v>
      </c>
      <c r="C8" s="1">
        <v>44880</v>
      </c>
      <c r="D8" s="2" t="s">
        <v>998</v>
      </c>
      <c r="E8" s="2" t="s">
        <v>1026</v>
      </c>
    </row>
    <row r="9" spans="1:5" x14ac:dyDescent="0.25">
      <c r="A9" s="2" t="s">
        <v>1165</v>
      </c>
      <c r="B9" s="2" t="s">
        <v>466</v>
      </c>
      <c r="C9" s="1">
        <v>44880</v>
      </c>
      <c r="D9" s="2" t="s">
        <v>998</v>
      </c>
      <c r="E9" s="2" t="s">
        <v>1026</v>
      </c>
    </row>
    <row r="10" spans="1:5" x14ac:dyDescent="0.25">
      <c r="A10" s="2" t="s">
        <v>1166</v>
      </c>
      <c r="B10" s="2" t="s">
        <v>466</v>
      </c>
      <c r="C10" s="1">
        <v>44880</v>
      </c>
      <c r="D10" s="2" t="s">
        <v>998</v>
      </c>
      <c r="E10" s="2" t="s">
        <v>1026</v>
      </c>
    </row>
    <row r="11" spans="1:5" x14ac:dyDescent="0.25">
      <c r="A11" s="2" t="s">
        <v>1167</v>
      </c>
      <c r="B11" s="2" t="s">
        <v>466</v>
      </c>
      <c r="C11" s="1">
        <v>44880</v>
      </c>
      <c r="D11" s="2" t="s">
        <v>998</v>
      </c>
      <c r="E11" s="2" t="s">
        <v>1026</v>
      </c>
    </row>
    <row r="12" spans="1:5" x14ac:dyDescent="0.25">
      <c r="A12" s="2" t="s">
        <v>1168</v>
      </c>
      <c r="B12" s="2" t="s">
        <v>466</v>
      </c>
      <c r="C12" s="1">
        <v>44880</v>
      </c>
      <c r="D12" s="2" t="s">
        <v>998</v>
      </c>
      <c r="E12" s="2" t="s">
        <v>1026</v>
      </c>
    </row>
    <row r="13" spans="1:5" x14ac:dyDescent="0.25">
      <c r="A13" s="2" t="s">
        <v>1169</v>
      </c>
      <c r="B13" s="2" t="s">
        <v>466</v>
      </c>
      <c r="C13" s="1">
        <v>44880</v>
      </c>
      <c r="D13" s="2" t="s">
        <v>998</v>
      </c>
      <c r="E13" s="2" t="s">
        <v>1026</v>
      </c>
    </row>
    <row r="14" spans="1:5" x14ac:dyDescent="0.25">
      <c r="A14" s="2" t="s">
        <v>1170</v>
      </c>
      <c r="B14" s="2" t="s">
        <v>466</v>
      </c>
      <c r="C14" s="1">
        <v>44880</v>
      </c>
      <c r="D14" s="2" t="s">
        <v>998</v>
      </c>
      <c r="E14" s="2" t="s">
        <v>1026</v>
      </c>
    </row>
    <row r="15" spans="1:5" x14ac:dyDescent="0.25">
      <c r="A15" s="2" t="s">
        <v>1171</v>
      </c>
      <c r="B15" s="2" t="s">
        <v>466</v>
      </c>
      <c r="C15" s="1">
        <v>44880</v>
      </c>
      <c r="D15" s="2" t="s">
        <v>998</v>
      </c>
      <c r="E15" s="2" t="s">
        <v>1026</v>
      </c>
    </row>
    <row r="16" spans="1:5" x14ac:dyDescent="0.25">
      <c r="A16" s="2" t="s">
        <v>1172</v>
      </c>
      <c r="B16" s="2" t="s">
        <v>466</v>
      </c>
      <c r="C16" s="1">
        <v>44880</v>
      </c>
      <c r="D16" s="2" t="s">
        <v>998</v>
      </c>
      <c r="E16" s="2" t="s">
        <v>1026</v>
      </c>
    </row>
    <row r="17" spans="1:5" x14ac:dyDescent="0.25">
      <c r="A17" s="2" t="s">
        <v>1173</v>
      </c>
      <c r="B17" s="2" t="s">
        <v>466</v>
      </c>
      <c r="C17" s="1">
        <v>44880</v>
      </c>
      <c r="D17" s="2" t="s">
        <v>998</v>
      </c>
      <c r="E17" s="2" t="s">
        <v>1026</v>
      </c>
    </row>
    <row r="18" spans="1:5" x14ac:dyDescent="0.25">
      <c r="A18" s="2" t="s">
        <v>1174</v>
      </c>
      <c r="B18" s="2" t="s">
        <v>466</v>
      </c>
      <c r="C18" s="1">
        <v>44880</v>
      </c>
      <c r="D18" s="2" t="s">
        <v>998</v>
      </c>
      <c r="E18" s="2" t="s">
        <v>1026</v>
      </c>
    </row>
    <row r="19" spans="1:5" x14ac:dyDescent="0.25">
      <c r="A19" s="2" t="s">
        <v>1175</v>
      </c>
      <c r="B19" s="2" t="s">
        <v>466</v>
      </c>
      <c r="C19" s="1">
        <v>44880</v>
      </c>
      <c r="D19" s="2" t="s">
        <v>998</v>
      </c>
      <c r="E19" s="2" t="s">
        <v>1026</v>
      </c>
    </row>
    <row r="20" spans="1:5" x14ac:dyDescent="0.25">
      <c r="A20" s="2" t="s">
        <v>1176</v>
      </c>
      <c r="B20" s="2" t="s">
        <v>466</v>
      </c>
      <c r="C20" s="1">
        <v>44880</v>
      </c>
      <c r="D20" s="2" t="s">
        <v>998</v>
      </c>
      <c r="E20" s="2" t="s">
        <v>1026</v>
      </c>
    </row>
    <row r="21" spans="1:5" x14ac:dyDescent="0.25">
      <c r="A21" s="2" t="s">
        <v>1177</v>
      </c>
      <c r="B21" s="2" t="s">
        <v>466</v>
      </c>
      <c r="C21" s="1">
        <v>44880</v>
      </c>
      <c r="D21" s="2" t="s">
        <v>998</v>
      </c>
      <c r="E21" s="2" t="s">
        <v>1026</v>
      </c>
    </row>
    <row r="22" spans="1:5" x14ac:dyDescent="0.25">
      <c r="A22" s="2" t="s">
        <v>1178</v>
      </c>
      <c r="B22" s="2" t="s">
        <v>466</v>
      </c>
      <c r="C22" s="1">
        <v>44880</v>
      </c>
      <c r="D22" s="2" t="s">
        <v>998</v>
      </c>
      <c r="E22" s="2" t="s">
        <v>1026</v>
      </c>
    </row>
    <row r="23" spans="1:5" x14ac:dyDescent="0.25">
      <c r="A23" s="2" t="s">
        <v>1179</v>
      </c>
      <c r="B23" s="2" t="s">
        <v>466</v>
      </c>
      <c r="C23" s="1">
        <v>44880</v>
      </c>
      <c r="D23" s="2" t="s">
        <v>998</v>
      </c>
      <c r="E23" s="2" t="s">
        <v>1026</v>
      </c>
    </row>
    <row r="24" spans="1:5" x14ac:dyDescent="0.25">
      <c r="A24" s="2" t="s">
        <v>1180</v>
      </c>
      <c r="B24" s="2" t="s">
        <v>466</v>
      </c>
      <c r="C24" s="1">
        <v>44880</v>
      </c>
      <c r="D24" s="2" t="s">
        <v>998</v>
      </c>
      <c r="E24" s="2" t="s">
        <v>1026</v>
      </c>
    </row>
    <row r="25" spans="1:5" x14ac:dyDescent="0.25">
      <c r="A25" s="2" t="s">
        <v>1181</v>
      </c>
      <c r="B25" s="2" t="s">
        <v>466</v>
      </c>
      <c r="C25" s="1">
        <v>44880</v>
      </c>
      <c r="D25" s="2" t="s">
        <v>998</v>
      </c>
      <c r="E25" s="2" t="s">
        <v>1026</v>
      </c>
    </row>
    <row r="26" spans="1:5" x14ac:dyDescent="0.25">
      <c r="A26" s="2" t="s">
        <v>1182</v>
      </c>
      <c r="B26" s="2" t="s">
        <v>466</v>
      </c>
      <c r="C26" s="1">
        <v>44880</v>
      </c>
      <c r="D26" s="2" t="s">
        <v>998</v>
      </c>
      <c r="E26" s="2" t="s">
        <v>1026</v>
      </c>
    </row>
    <row r="27" spans="1:5" x14ac:dyDescent="0.25">
      <c r="A27" s="2" t="s">
        <v>1183</v>
      </c>
      <c r="B27" s="2" t="s">
        <v>466</v>
      </c>
      <c r="C27" s="1">
        <v>44880</v>
      </c>
      <c r="D27" s="2" t="s">
        <v>998</v>
      </c>
      <c r="E27" s="2" t="s">
        <v>1026</v>
      </c>
    </row>
    <row r="28" spans="1:5" x14ac:dyDescent="0.25">
      <c r="A28" s="2" t="s">
        <v>1184</v>
      </c>
      <c r="B28" s="2" t="s">
        <v>466</v>
      </c>
      <c r="C28" s="1">
        <v>44880</v>
      </c>
      <c r="D28" s="2" t="s">
        <v>998</v>
      </c>
      <c r="E28" s="2" t="s">
        <v>1026</v>
      </c>
    </row>
    <row r="29" spans="1:5" x14ac:dyDescent="0.25">
      <c r="A29" s="2" t="s">
        <v>1185</v>
      </c>
      <c r="B29" s="2" t="s">
        <v>466</v>
      </c>
      <c r="C29" s="1">
        <v>44880</v>
      </c>
      <c r="D29" s="2" t="s">
        <v>998</v>
      </c>
      <c r="E29" s="2" t="s">
        <v>1026</v>
      </c>
    </row>
    <row r="30" spans="1:5" x14ac:dyDescent="0.25">
      <c r="A30" s="2" t="s">
        <v>1186</v>
      </c>
      <c r="B30" s="2" t="s">
        <v>466</v>
      </c>
      <c r="C30" s="1">
        <v>44880</v>
      </c>
      <c r="D30" s="2" t="s">
        <v>998</v>
      </c>
      <c r="E30" s="2" t="s">
        <v>1026</v>
      </c>
    </row>
    <row r="31" spans="1:5" x14ac:dyDescent="0.25">
      <c r="A31" s="2" t="s">
        <v>1187</v>
      </c>
      <c r="B31" s="2" t="s">
        <v>466</v>
      </c>
      <c r="C31" s="1">
        <v>44880</v>
      </c>
      <c r="D31" s="2" t="s">
        <v>998</v>
      </c>
      <c r="E31" s="2" t="s">
        <v>1026</v>
      </c>
    </row>
    <row r="32" spans="1:5" x14ac:dyDescent="0.25">
      <c r="A32" s="2" t="s">
        <v>1188</v>
      </c>
      <c r="B32" s="2" t="s">
        <v>466</v>
      </c>
      <c r="C32" s="1">
        <v>44880</v>
      </c>
      <c r="D32" s="2" t="s">
        <v>998</v>
      </c>
      <c r="E32" s="2" t="s">
        <v>1026</v>
      </c>
    </row>
    <row r="33" spans="1:5" x14ac:dyDescent="0.25">
      <c r="A33" s="2" t="s">
        <v>1189</v>
      </c>
      <c r="B33" s="2" t="s">
        <v>466</v>
      </c>
      <c r="C33" s="1">
        <v>44880</v>
      </c>
      <c r="D33" s="2" t="s">
        <v>998</v>
      </c>
      <c r="E33" s="2" t="s">
        <v>1026</v>
      </c>
    </row>
    <row r="34" spans="1:5" x14ac:dyDescent="0.25">
      <c r="A34" s="2" t="s">
        <v>1190</v>
      </c>
      <c r="B34" s="2" t="s">
        <v>466</v>
      </c>
      <c r="C34" s="1">
        <v>44880</v>
      </c>
      <c r="D34" s="2" t="s">
        <v>998</v>
      </c>
      <c r="E34" s="2" t="s">
        <v>1026</v>
      </c>
    </row>
    <row r="35" spans="1:5" x14ac:dyDescent="0.25">
      <c r="A35" s="2" t="s">
        <v>1191</v>
      </c>
      <c r="B35" s="2" t="s">
        <v>466</v>
      </c>
      <c r="C35" s="1">
        <v>44880</v>
      </c>
      <c r="D35" s="2" t="s">
        <v>998</v>
      </c>
      <c r="E35" s="2" t="s">
        <v>1026</v>
      </c>
    </row>
    <row r="36" spans="1:5" x14ac:dyDescent="0.25">
      <c r="A36" s="2" t="s">
        <v>1192</v>
      </c>
      <c r="B36" s="2" t="s">
        <v>466</v>
      </c>
      <c r="C36" s="1">
        <v>44880</v>
      </c>
      <c r="D36" s="2" t="s">
        <v>998</v>
      </c>
      <c r="E36" s="2" t="s">
        <v>1026</v>
      </c>
    </row>
    <row r="37" spans="1:5" x14ac:dyDescent="0.25">
      <c r="A37" s="2" t="s">
        <v>1193</v>
      </c>
      <c r="B37" s="2" t="s">
        <v>466</v>
      </c>
      <c r="C37" s="1">
        <v>44880</v>
      </c>
      <c r="D37" s="2" t="s">
        <v>998</v>
      </c>
      <c r="E37" s="2" t="s">
        <v>1026</v>
      </c>
    </row>
    <row r="38" spans="1:5" x14ac:dyDescent="0.25">
      <c r="A38" s="2" t="s">
        <v>1194</v>
      </c>
      <c r="B38" s="2" t="s">
        <v>466</v>
      </c>
      <c r="C38" s="1">
        <v>44880</v>
      </c>
      <c r="D38" s="2" t="s">
        <v>998</v>
      </c>
      <c r="E38" s="2" t="s">
        <v>1026</v>
      </c>
    </row>
    <row r="39" spans="1:5" x14ac:dyDescent="0.25">
      <c r="A39" s="2" t="s">
        <v>1195</v>
      </c>
      <c r="B39" s="2" t="s">
        <v>466</v>
      </c>
      <c r="C39" s="1">
        <v>44880</v>
      </c>
      <c r="D39" s="2" t="s">
        <v>998</v>
      </c>
      <c r="E39" s="2" t="s">
        <v>1026</v>
      </c>
    </row>
    <row r="40" spans="1:5" x14ac:dyDescent="0.25">
      <c r="A40" s="2" t="s">
        <v>1196</v>
      </c>
      <c r="B40" s="2" t="s">
        <v>466</v>
      </c>
      <c r="C40" s="1">
        <v>44880</v>
      </c>
      <c r="D40" s="2" t="s">
        <v>998</v>
      </c>
      <c r="E40" s="2" t="s">
        <v>1026</v>
      </c>
    </row>
    <row r="41" spans="1:5" x14ac:dyDescent="0.25">
      <c r="A41" s="2" t="s">
        <v>1197</v>
      </c>
      <c r="B41" s="2" t="s">
        <v>466</v>
      </c>
      <c r="C41" s="1">
        <v>44880</v>
      </c>
      <c r="D41" s="2" t="s">
        <v>998</v>
      </c>
      <c r="E41" s="2" t="s">
        <v>1026</v>
      </c>
    </row>
    <row r="42" spans="1:5" x14ac:dyDescent="0.25">
      <c r="A42" s="2" t="s">
        <v>1198</v>
      </c>
      <c r="B42" s="2" t="s">
        <v>466</v>
      </c>
      <c r="C42" s="1">
        <v>44880</v>
      </c>
      <c r="D42" s="2" t="s">
        <v>998</v>
      </c>
      <c r="E42" s="2" t="s">
        <v>1026</v>
      </c>
    </row>
    <row r="43" spans="1:5" x14ac:dyDescent="0.25">
      <c r="A43" s="2" t="s">
        <v>1199</v>
      </c>
      <c r="B43" s="2" t="s">
        <v>466</v>
      </c>
      <c r="C43" s="1">
        <v>44880</v>
      </c>
      <c r="D43" s="2" t="s">
        <v>998</v>
      </c>
      <c r="E43" s="2" t="s">
        <v>1026</v>
      </c>
    </row>
    <row r="44" spans="1:5" x14ac:dyDescent="0.25">
      <c r="A44" s="2" t="s">
        <v>1200</v>
      </c>
      <c r="B44" s="2" t="s">
        <v>466</v>
      </c>
      <c r="C44" s="1">
        <v>44880</v>
      </c>
      <c r="D44" s="2" t="s">
        <v>998</v>
      </c>
      <c r="E44" s="2" t="s">
        <v>1026</v>
      </c>
    </row>
    <row r="45" spans="1:5" x14ac:dyDescent="0.25">
      <c r="A45" s="2" t="s">
        <v>1201</v>
      </c>
      <c r="B45" s="2" t="s">
        <v>466</v>
      </c>
      <c r="C45" s="1">
        <v>44880</v>
      </c>
      <c r="D45" s="2" t="s">
        <v>998</v>
      </c>
      <c r="E45" s="2" t="s">
        <v>1026</v>
      </c>
    </row>
    <row r="46" spans="1:5" x14ac:dyDescent="0.25">
      <c r="A46" s="2" t="s">
        <v>1202</v>
      </c>
      <c r="B46" s="2" t="s">
        <v>466</v>
      </c>
      <c r="C46" s="1">
        <v>44880</v>
      </c>
      <c r="D46" s="2" t="s">
        <v>998</v>
      </c>
      <c r="E46" s="2" t="s">
        <v>1026</v>
      </c>
    </row>
    <row r="47" spans="1:5" x14ac:dyDescent="0.25">
      <c r="A47" s="2" t="s">
        <v>1203</v>
      </c>
      <c r="B47" s="2" t="s">
        <v>466</v>
      </c>
      <c r="C47" s="1">
        <v>44880</v>
      </c>
      <c r="D47" s="2" t="s">
        <v>998</v>
      </c>
      <c r="E47" s="2" t="s">
        <v>1026</v>
      </c>
    </row>
    <row r="48" spans="1:5" x14ac:dyDescent="0.25">
      <c r="A48" s="2" t="s">
        <v>1204</v>
      </c>
      <c r="B48" s="2" t="s">
        <v>466</v>
      </c>
      <c r="C48" s="1">
        <v>44880</v>
      </c>
      <c r="D48" s="2" t="s">
        <v>998</v>
      </c>
      <c r="E48" s="2" t="s">
        <v>1026</v>
      </c>
    </row>
    <row r="49" spans="1:5" x14ac:dyDescent="0.25">
      <c r="A49" s="2" t="s">
        <v>1205</v>
      </c>
      <c r="B49" s="2" t="s">
        <v>466</v>
      </c>
      <c r="C49" s="1">
        <v>44880</v>
      </c>
      <c r="D49" s="2" t="s">
        <v>998</v>
      </c>
      <c r="E49" s="2" t="s">
        <v>1026</v>
      </c>
    </row>
    <row r="50" spans="1:5" x14ac:dyDescent="0.25">
      <c r="A50" s="2" t="s">
        <v>1206</v>
      </c>
      <c r="B50" s="2" t="s">
        <v>466</v>
      </c>
      <c r="C50" s="1">
        <v>44880</v>
      </c>
      <c r="D50" s="2" t="s">
        <v>998</v>
      </c>
      <c r="E50" s="2" t="s">
        <v>1026</v>
      </c>
    </row>
    <row r="51" spans="1:5" x14ac:dyDescent="0.25">
      <c r="A51" s="2" t="s">
        <v>1207</v>
      </c>
      <c r="B51" s="2" t="s">
        <v>466</v>
      </c>
      <c r="C51" s="1">
        <v>44880</v>
      </c>
      <c r="D51" s="2" t="s">
        <v>998</v>
      </c>
      <c r="E51" s="2" t="s">
        <v>1026</v>
      </c>
    </row>
    <row r="52" spans="1:5" x14ac:dyDescent="0.25">
      <c r="A52" s="2" t="s">
        <v>1208</v>
      </c>
      <c r="B52" s="2" t="s">
        <v>466</v>
      </c>
      <c r="C52" s="1">
        <v>44880</v>
      </c>
      <c r="D52" s="2" t="s">
        <v>998</v>
      </c>
      <c r="E52" s="2" t="s">
        <v>1026</v>
      </c>
    </row>
    <row r="53" spans="1:5" x14ac:dyDescent="0.25">
      <c r="A53" s="2" t="s">
        <v>1209</v>
      </c>
      <c r="B53" s="2" t="s">
        <v>466</v>
      </c>
      <c r="C53" s="1">
        <v>44880</v>
      </c>
      <c r="D53" s="2" t="s">
        <v>998</v>
      </c>
      <c r="E53" s="2" t="s">
        <v>1026</v>
      </c>
    </row>
    <row r="54" spans="1:5" x14ac:dyDescent="0.25">
      <c r="A54" s="2" t="s">
        <v>1210</v>
      </c>
      <c r="B54" s="2" t="s">
        <v>466</v>
      </c>
      <c r="C54" s="1">
        <v>44880</v>
      </c>
      <c r="D54" s="2" t="s">
        <v>998</v>
      </c>
      <c r="E54" s="2" t="s">
        <v>1026</v>
      </c>
    </row>
    <row r="55" spans="1:5" x14ac:dyDescent="0.25">
      <c r="A55" s="2" t="s">
        <v>1211</v>
      </c>
      <c r="B55" s="2" t="s">
        <v>466</v>
      </c>
      <c r="C55" s="1">
        <v>44880</v>
      </c>
      <c r="D55" s="2" t="s">
        <v>998</v>
      </c>
      <c r="E55" s="2" t="s">
        <v>1026</v>
      </c>
    </row>
    <row r="56" spans="1:5" x14ac:dyDescent="0.25">
      <c r="A56" s="2" t="s">
        <v>1212</v>
      </c>
      <c r="B56" s="2" t="s">
        <v>466</v>
      </c>
      <c r="C56" s="1">
        <v>44880</v>
      </c>
      <c r="D56" s="2" t="s">
        <v>998</v>
      </c>
      <c r="E56" s="2" t="s">
        <v>1026</v>
      </c>
    </row>
    <row r="57" spans="1:5" x14ac:dyDescent="0.25">
      <c r="A57" s="2" t="s">
        <v>1213</v>
      </c>
      <c r="B57" s="2" t="s">
        <v>466</v>
      </c>
      <c r="C57" s="1">
        <v>44880</v>
      </c>
      <c r="D57" s="2" t="s">
        <v>998</v>
      </c>
      <c r="E57" s="2" t="s">
        <v>1026</v>
      </c>
    </row>
    <row r="58" spans="1:5" x14ac:dyDescent="0.25">
      <c r="A58" s="2" t="s">
        <v>1214</v>
      </c>
      <c r="B58" s="2" t="s">
        <v>466</v>
      </c>
      <c r="C58" s="1">
        <v>44880</v>
      </c>
      <c r="D58" s="2" t="s">
        <v>998</v>
      </c>
      <c r="E58" s="2" t="s">
        <v>1026</v>
      </c>
    </row>
    <row r="59" spans="1:5" x14ac:dyDescent="0.25">
      <c r="A59" s="2" t="s">
        <v>1215</v>
      </c>
      <c r="B59" s="2" t="s">
        <v>466</v>
      </c>
      <c r="C59" s="1">
        <v>44880</v>
      </c>
      <c r="D59" s="2" t="s">
        <v>998</v>
      </c>
      <c r="E59" s="2" t="s">
        <v>1026</v>
      </c>
    </row>
    <row r="60" spans="1:5" x14ac:dyDescent="0.25">
      <c r="A60" s="2" t="s">
        <v>1216</v>
      </c>
      <c r="B60" s="2" t="s">
        <v>466</v>
      </c>
      <c r="C60" s="1">
        <v>44880</v>
      </c>
      <c r="D60" s="2" t="s">
        <v>998</v>
      </c>
      <c r="E60" s="2" t="s">
        <v>1026</v>
      </c>
    </row>
    <row r="61" spans="1:5" x14ac:dyDescent="0.25">
      <c r="A61" s="2" t="s">
        <v>1217</v>
      </c>
      <c r="B61" s="2" t="s">
        <v>466</v>
      </c>
      <c r="C61" s="1">
        <v>44880</v>
      </c>
      <c r="D61" s="2" t="s">
        <v>998</v>
      </c>
      <c r="E61" s="2" t="s">
        <v>1026</v>
      </c>
    </row>
    <row r="62" spans="1:5" x14ac:dyDescent="0.25">
      <c r="A62" s="2" t="s">
        <v>1218</v>
      </c>
      <c r="B62" s="2" t="s">
        <v>466</v>
      </c>
      <c r="C62" s="1">
        <v>44880</v>
      </c>
      <c r="D62" s="2" t="s">
        <v>998</v>
      </c>
      <c r="E62" s="2" t="s">
        <v>1026</v>
      </c>
    </row>
    <row r="63" spans="1:5" x14ac:dyDescent="0.25">
      <c r="A63" s="2" t="s">
        <v>1219</v>
      </c>
      <c r="B63" s="2" t="s">
        <v>466</v>
      </c>
      <c r="C63" s="1">
        <v>44880</v>
      </c>
      <c r="D63" s="2" t="s">
        <v>998</v>
      </c>
      <c r="E63" s="2" t="s">
        <v>1026</v>
      </c>
    </row>
    <row r="64" spans="1:5" x14ac:dyDescent="0.25">
      <c r="A64" s="2" t="s">
        <v>1220</v>
      </c>
      <c r="B64" s="2" t="s">
        <v>466</v>
      </c>
      <c r="C64" s="1">
        <v>44880</v>
      </c>
      <c r="D64" s="2" t="s">
        <v>998</v>
      </c>
      <c r="E64" s="2" t="s">
        <v>1026</v>
      </c>
    </row>
    <row r="65" spans="1:5" x14ac:dyDescent="0.25">
      <c r="A65" s="2" t="s">
        <v>1221</v>
      </c>
      <c r="B65" s="2" t="s">
        <v>466</v>
      </c>
      <c r="C65" s="1">
        <v>44880</v>
      </c>
      <c r="D65" s="2" t="s">
        <v>998</v>
      </c>
      <c r="E65" s="2" t="s">
        <v>1026</v>
      </c>
    </row>
    <row r="66" spans="1:5" x14ac:dyDescent="0.25">
      <c r="A66" s="2" t="s">
        <v>1222</v>
      </c>
      <c r="B66" s="2" t="s">
        <v>466</v>
      </c>
      <c r="C66" s="1">
        <v>44880</v>
      </c>
      <c r="D66" s="2" t="s">
        <v>998</v>
      </c>
      <c r="E66" s="2" t="s">
        <v>1026</v>
      </c>
    </row>
    <row r="67" spans="1:5" x14ac:dyDescent="0.25">
      <c r="A67" s="2" t="s">
        <v>1223</v>
      </c>
      <c r="B67" s="2" t="s">
        <v>466</v>
      </c>
      <c r="C67" s="1">
        <v>44880</v>
      </c>
      <c r="D67" s="2" t="s">
        <v>998</v>
      </c>
      <c r="E67" s="2" t="s">
        <v>1026</v>
      </c>
    </row>
    <row r="68" spans="1:5" x14ac:dyDescent="0.25">
      <c r="A68" s="2" t="s">
        <v>1224</v>
      </c>
      <c r="B68" s="2" t="s">
        <v>466</v>
      </c>
      <c r="C68" s="1">
        <v>44880</v>
      </c>
      <c r="D68" s="2" t="s">
        <v>998</v>
      </c>
      <c r="E68" s="2" t="s">
        <v>1026</v>
      </c>
    </row>
    <row r="69" spans="1:5" x14ac:dyDescent="0.25">
      <c r="A69" s="2" t="s">
        <v>1225</v>
      </c>
      <c r="B69" s="2" t="s">
        <v>466</v>
      </c>
      <c r="C69" s="1">
        <v>44880</v>
      </c>
      <c r="D69" s="2" t="s">
        <v>998</v>
      </c>
      <c r="E69" s="2" t="s">
        <v>1026</v>
      </c>
    </row>
    <row r="70" spans="1:5" x14ac:dyDescent="0.25">
      <c r="A70" s="2" t="s">
        <v>1226</v>
      </c>
      <c r="B70" s="2" t="s">
        <v>466</v>
      </c>
      <c r="C70" s="1">
        <v>44880</v>
      </c>
      <c r="D70" s="2" t="s">
        <v>998</v>
      </c>
      <c r="E70" s="2" t="s">
        <v>1026</v>
      </c>
    </row>
    <row r="71" spans="1:5" x14ac:dyDescent="0.25">
      <c r="A71" s="2" t="s">
        <v>1227</v>
      </c>
      <c r="B71" s="2" t="s">
        <v>466</v>
      </c>
      <c r="C71" s="1">
        <v>44880</v>
      </c>
      <c r="D71" s="2" t="s">
        <v>998</v>
      </c>
      <c r="E71" s="2" t="s">
        <v>1026</v>
      </c>
    </row>
    <row r="72" spans="1:5" x14ac:dyDescent="0.25">
      <c r="A72" s="2" t="s">
        <v>1228</v>
      </c>
      <c r="B72" s="2" t="s">
        <v>466</v>
      </c>
      <c r="C72" s="1">
        <v>44880</v>
      </c>
      <c r="D72" s="2" t="s">
        <v>998</v>
      </c>
      <c r="E72" s="2" t="s">
        <v>1026</v>
      </c>
    </row>
    <row r="73" spans="1:5" x14ac:dyDescent="0.25">
      <c r="A73" s="2" t="s">
        <v>1229</v>
      </c>
      <c r="B73" s="2" t="s">
        <v>466</v>
      </c>
      <c r="C73" s="1">
        <v>44880</v>
      </c>
      <c r="D73" s="2" t="s">
        <v>998</v>
      </c>
      <c r="E73" s="2" t="s">
        <v>1026</v>
      </c>
    </row>
    <row r="74" spans="1:5" x14ac:dyDescent="0.25">
      <c r="A74" s="2" t="s">
        <v>1230</v>
      </c>
      <c r="B74" s="2" t="s">
        <v>466</v>
      </c>
      <c r="C74" s="1">
        <v>44880</v>
      </c>
      <c r="D74" s="2" t="s">
        <v>998</v>
      </c>
      <c r="E74" s="2" t="s">
        <v>1026</v>
      </c>
    </row>
    <row r="75" spans="1:5" x14ac:dyDescent="0.25">
      <c r="A75" s="2" t="s">
        <v>1231</v>
      </c>
      <c r="B75" s="2" t="s">
        <v>466</v>
      </c>
      <c r="C75" s="1">
        <v>44880</v>
      </c>
      <c r="D75" s="2" t="s">
        <v>998</v>
      </c>
      <c r="E75" s="2" t="s">
        <v>1026</v>
      </c>
    </row>
    <row r="76" spans="1:5" x14ac:dyDescent="0.25">
      <c r="A76" s="2" t="s">
        <v>1232</v>
      </c>
      <c r="B76" s="2" t="s">
        <v>466</v>
      </c>
      <c r="C76" s="1">
        <v>44880</v>
      </c>
      <c r="D76" s="2" t="s">
        <v>998</v>
      </c>
      <c r="E76" s="2" t="s">
        <v>1026</v>
      </c>
    </row>
    <row r="77" spans="1:5" x14ac:dyDescent="0.25">
      <c r="A77" s="2" t="s">
        <v>1233</v>
      </c>
      <c r="B77" s="2" t="s">
        <v>466</v>
      </c>
      <c r="C77" s="1">
        <v>44880</v>
      </c>
      <c r="D77" s="2" t="s">
        <v>998</v>
      </c>
      <c r="E77" s="2" t="s">
        <v>1026</v>
      </c>
    </row>
    <row r="78" spans="1:5" x14ac:dyDescent="0.25">
      <c r="A78" s="2" t="s">
        <v>1234</v>
      </c>
      <c r="B78" s="2" t="s">
        <v>466</v>
      </c>
      <c r="C78" s="1">
        <v>44880</v>
      </c>
      <c r="D78" s="2" t="s">
        <v>998</v>
      </c>
      <c r="E78" s="2" t="s">
        <v>1026</v>
      </c>
    </row>
    <row r="79" spans="1:5" x14ac:dyDescent="0.25">
      <c r="A79" s="2" t="s">
        <v>1235</v>
      </c>
      <c r="B79" s="2" t="s">
        <v>466</v>
      </c>
      <c r="C79" s="1">
        <v>44880</v>
      </c>
      <c r="D79" s="2" t="s">
        <v>998</v>
      </c>
      <c r="E79" s="2" t="s">
        <v>1026</v>
      </c>
    </row>
    <row r="80" spans="1:5" x14ac:dyDescent="0.25">
      <c r="A80" s="2" t="s">
        <v>1236</v>
      </c>
      <c r="B80" s="2" t="s">
        <v>466</v>
      </c>
      <c r="C80" s="1">
        <v>44880</v>
      </c>
      <c r="D80" s="2" t="s">
        <v>998</v>
      </c>
      <c r="E80" s="2" t="s">
        <v>1026</v>
      </c>
    </row>
    <row r="81" spans="1:5" x14ac:dyDescent="0.25">
      <c r="A81" s="2" t="s">
        <v>1237</v>
      </c>
      <c r="B81" s="2" t="s">
        <v>466</v>
      </c>
      <c r="C81" s="1">
        <v>44880</v>
      </c>
      <c r="D81" s="2" t="s">
        <v>998</v>
      </c>
      <c r="E81" s="2" t="s">
        <v>1026</v>
      </c>
    </row>
    <row r="82" spans="1:5" x14ac:dyDescent="0.25">
      <c r="A82" s="2" t="s">
        <v>1238</v>
      </c>
      <c r="B82" s="2" t="s">
        <v>466</v>
      </c>
      <c r="C82" s="1">
        <v>44880</v>
      </c>
      <c r="D82" s="2" t="s">
        <v>998</v>
      </c>
      <c r="E82" s="2" t="s">
        <v>1026</v>
      </c>
    </row>
    <row r="83" spans="1:5" x14ac:dyDescent="0.25">
      <c r="A83" s="2" t="s">
        <v>1239</v>
      </c>
      <c r="B83" s="2" t="s">
        <v>466</v>
      </c>
      <c r="C83" s="1">
        <v>44880</v>
      </c>
      <c r="D83" s="2" t="s">
        <v>998</v>
      </c>
      <c r="E83" s="2" t="s">
        <v>1026</v>
      </c>
    </row>
    <row r="84" spans="1:5" x14ac:dyDescent="0.25">
      <c r="A84" s="2" t="s">
        <v>1240</v>
      </c>
      <c r="B84" s="2" t="s">
        <v>466</v>
      </c>
      <c r="C84" s="1">
        <v>44880</v>
      </c>
      <c r="D84" s="2" t="s">
        <v>998</v>
      </c>
      <c r="E84" s="2" t="s">
        <v>1026</v>
      </c>
    </row>
    <row r="85" spans="1:5" x14ac:dyDescent="0.25">
      <c r="A85" s="2" t="s">
        <v>1241</v>
      </c>
      <c r="B85" s="2" t="s">
        <v>466</v>
      </c>
      <c r="C85" s="1">
        <v>44880</v>
      </c>
      <c r="D85" s="2" t="s">
        <v>998</v>
      </c>
      <c r="E85" s="2" t="s">
        <v>1026</v>
      </c>
    </row>
    <row r="86" spans="1:5" x14ac:dyDescent="0.25">
      <c r="A86" s="2" t="s">
        <v>1242</v>
      </c>
      <c r="B86" s="2" t="s">
        <v>466</v>
      </c>
      <c r="C86" s="1">
        <v>44880</v>
      </c>
      <c r="D86" s="2" t="s">
        <v>998</v>
      </c>
      <c r="E86" s="2" t="s">
        <v>1026</v>
      </c>
    </row>
    <row r="87" spans="1:5" x14ac:dyDescent="0.25">
      <c r="A87" s="2" t="s">
        <v>1243</v>
      </c>
      <c r="B87" s="2" t="s">
        <v>466</v>
      </c>
      <c r="C87" s="1">
        <v>44880</v>
      </c>
      <c r="D87" s="2" t="s">
        <v>998</v>
      </c>
      <c r="E87" s="2" t="s">
        <v>1026</v>
      </c>
    </row>
    <row r="88" spans="1:5" x14ac:dyDescent="0.25">
      <c r="A88" s="2" t="s">
        <v>1244</v>
      </c>
      <c r="B88" s="2" t="s">
        <v>466</v>
      </c>
      <c r="C88" s="1">
        <v>44880</v>
      </c>
      <c r="D88" s="2" t="s">
        <v>998</v>
      </c>
      <c r="E88" s="2" t="s">
        <v>1026</v>
      </c>
    </row>
    <row r="89" spans="1:5" x14ac:dyDescent="0.25">
      <c r="A89" s="2" t="s">
        <v>1245</v>
      </c>
      <c r="B89" s="2" t="s">
        <v>466</v>
      </c>
      <c r="C89" s="1">
        <v>44880</v>
      </c>
      <c r="D89" s="2" t="s">
        <v>998</v>
      </c>
      <c r="E89" s="2" t="s">
        <v>1026</v>
      </c>
    </row>
    <row r="90" spans="1:5" x14ac:dyDescent="0.25">
      <c r="A90" s="2" t="s">
        <v>1246</v>
      </c>
      <c r="B90" s="2" t="s">
        <v>466</v>
      </c>
      <c r="C90" s="1">
        <v>44880</v>
      </c>
      <c r="D90" s="2" t="s">
        <v>998</v>
      </c>
      <c r="E90" s="2" t="s">
        <v>1026</v>
      </c>
    </row>
    <row r="91" spans="1:5" x14ac:dyDescent="0.25">
      <c r="A91" s="2" t="s">
        <v>1247</v>
      </c>
      <c r="B91" s="2" t="s">
        <v>466</v>
      </c>
      <c r="C91" s="1">
        <v>44448</v>
      </c>
      <c r="D91" s="2" t="s">
        <v>998</v>
      </c>
      <c r="E91" s="2" t="s">
        <v>1026</v>
      </c>
    </row>
    <row r="92" spans="1:5" x14ac:dyDescent="0.25">
      <c r="A92" s="2" t="s">
        <v>1248</v>
      </c>
      <c r="B92" s="2" t="s">
        <v>466</v>
      </c>
      <c r="C92" s="1">
        <v>44448</v>
      </c>
      <c r="D92" s="2" t="s">
        <v>998</v>
      </c>
      <c r="E92" s="2" t="s">
        <v>1026</v>
      </c>
    </row>
    <row r="93" spans="1:5" x14ac:dyDescent="0.25">
      <c r="A93" s="2" t="s">
        <v>1249</v>
      </c>
      <c r="B93" s="2" t="s">
        <v>466</v>
      </c>
      <c r="C93" s="1">
        <v>44448</v>
      </c>
      <c r="D93" s="2" t="s">
        <v>998</v>
      </c>
      <c r="E93" s="2" t="s">
        <v>1026</v>
      </c>
    </row>
    <row r="94" spans="1:5" x14ac:dyDescent="0.25">
      <c r="A94" s="2" t="s">
        <v>1250</v>
      </c>
      <c r="B94" s="2" t="s">
        <v>466</v>
      </c>
      <c r="C94" s="1">
        <v>44448</v>
      </c>
      <c r="D94" s="2" t="s">
        <v>998</v>
      </c>
      <c r="E94" s="2" t="s">
        <v>1026</v>
      </c>
    </row>
    <row r="95" spans="1:5" x14ac:dyDescent="0.25">
      <c r="A95" s="2" t="s">
        <v>1251</v>
      </c>
      <c r="B95" s="2" t="s">
        <v>466</v>
      </c>
      <c r="C95" s="1">
        <v>44448</v>
      </c>
      <c r="D95" s="2" t="s">
        <v>998</v>
      </c>
      <c r="E95" s="2" t="s">
        <v>1026</v>
      </c>
    </row>
    <row r="96" spans="1:5" x14ac:dyDescent="0.25">
      <c r="A96" s="2" t="s">
        <v>1252</v>
      </c>
      <c r="B96" s="2" t="s">
        <v>466</v>
      </c>
      <c r="C96" s="1">
        <v>44635</v>
      </c>
      <c r="D96" s="2" t="s">
        <v>998</v>
      </c>
      <c r="E96" s="2" t="s">
        <v>1026</v>
      </c>
    </row>
    <row r="97" spans="1:5" x14ac:dyDescent="0.25">
      <c r="A97" s="2" t="s">
        <v>1253</v>
      </c>
      <c r="B97" s="2" t="s">
        <v>466</v>
      </c>
      <c r="C97" s="1">
        <v>44635</v>
      </c>
      <c r="D97" s="2" t="s">
        <v>998</v>
      </c>
      <c r="E97" s="2" t="s">
        <v>1026</v>
      </c>
    </row>
    <row r="98" spans="1:5" x14ac:dyDescent="0.25">
      <c r="A98" s="2" t="s">
        <v>1254</v>
      </c>
      <c r="B98" s="2" t="s">
        <v>466</v>
      </c>
      <c r="C98" s="1">
        <v>44635</v>
      </c>
      <c r="D98" s="2" t="s">
        <v>998</v>
      </c>
      <c r="E98" s="2" t="s">
        <v>1026</v>
      </c>
    </row>
    <row r="99" spans="1:5" x14ac:dyDescent="0.25">
      <c r="A99" s="2" t="s">
        <v>1255</v>
      </c>
      <c r="B99" s="2" t="s">
        <v>466</v>
      </c>
      <c r="C99" s="1">
        <v>44635</v>
      </c>
      <c r="D99" s="2" t="s">
        <v>998</v>
      </c>
      <c r="E99" s="2" t="s">
        <v>1026</v>
      </c>
    </row>
    <row r="100" spans="1:5" x14ac:dyDescent="0.25">
      <c r="A100" s="2" t="s">
        <v>1256</v>
      </c>
      <c r="B100" s="2" t="s">
        <v>466</v>
      </c>
      <c r="C100" s="1">
        <v>44635</v>
      </c>
      <c r="D100" s="2" t="s">
        <v>998</v>
      </c>
      <c r="E100" s="2" t="s">
        <v>1026</v>
      </c>
    </row>
    <row r="101" spans="1:5" x14ac:dyDescent="0.25">
      <c r="A101" s="2" t="s">
        <v>1257</v>
      </c>
      <c r="B101" s="2" t="s">
        <v>466</v>
      </c>
      <c r="C101" s="1">
        <v>44635</v>
      </c>
      <c r="D101" s="2" t="s">
        <v>998</v>
      </c>
      <c r="E101" s="2" t="s">
        <v>1026</v>
      </c>
    </row>
    <row r="102" spans="1:5" x14ac:dyDescent="0.25">
      <c r="A102" s="2" t="s">
        <v>1258</v>
      </c>
      <c r="B102" s="2" t="s">
        <v>466</v>
      </c>
      <c r="C102" s="1">
        <v>44635</v>
      </c>
      <c r="D102" s="2" t="s">
        <v>998</v>
      </c>
      <c r="E102" s="2" t="s">
        <v>1026</v>
      </c>
    </row>
    <row r="103" spans="1:5" x14ac:dyDescent="0.25">
      <c r="A103" s="2" t="s">
        <v>1259</v>
      </c>
      <c r="B103" s="2" t="s">
        <v>466</v>
      </c>
      <c r="C103" s="1">
        <v>44635</v>
      </c>
      <c r="D103" s="2" t="s">
        <v>998</v>
      </c>
      <c r="E103" s="2" t="s">
        <v>1026</v>
      </c>
    </row>
    <row r="104" spans="1:5" x14ac:dyDescent="0.25">
      <c r="A104" s="2" t="s">
        <v>1260</v>
      </c>
      <c r="B104" s="2" t="s">
        <v>466</v>
      </c>
      <c r="C104" s="1">
        <v>44635</v>
      </c>
      <c r="D104" s="2" t="s">
        <v>998</v>
      </c>
      <c r="E104" s="2" t="s">
        <v>1026</v>
      </c>
    </row>
    <row r="105" spans="1:5" x14ac:dyDescent="0.25">
      <c r="A105" s="2" t="s">
        <v>1261</v>
      </c>
      <c r="B105" s="2" t="s">
        <v>466</v>
      </c>
      <c r="C105" s="1">
        <v>44635</v>
      </c>
      <c r="D105" s="2" t="s">
        <v>998</v>
      </c>
      <c r="E105" s="2" t="s">
        <v>1026</v>
      </c>
    </row>
    <row r="106" spans="1:5" x14ac:dyDescent="0.25">
      <c r="A106" s="2" t="s">
        <v>1262</v>
      </c>
      <c r="B106" s="2" t="s">
        <v>466</v>
      </c>
      <c r="C106" s="1">
        <v>44635</v>
      </c>
      <c r="D106" s="2" t="s">
        <v>998</v>
      </c>
      <c r="E106" s="2" t="s">
        <v>1026</v>
      </c>
    </row>
    <row r="107" spans="1:5" x14ac:dyDescent="0.25">
      <c r="A107" s="2" t="s">
        <v>1263</v>
      </c>
      <c r="B107" s="2" t="s">
        <v>466</v>
      </c>
      <c r="C107" s="1">
        <v>44635</v>
      </c>
      <c r="D107" s="2" t="s">
        <v>998</v>
      </c>
      <c r="E107" s="2" t="s">
        <v>1026</v>
      </c>
    </row>
    <row r="108" spans="1:5" x14ac:dyDescent="0.25">
      <c r="A108" s="2" t="s">
        <v>1264</v>
      </c>
      <c r="B108" s="2" t="s">
        <v>466</v>
      </c>
      <c r="C108" s="1">
        <v>44635</v>
      </c>
      <c r="D108" s="2" t="s">
        <v>998</v>
      </c>
      <c r="E108" s="2" t="s">
        <v>1026</v>
      </c>
    </row>
    <row r="109" spans="1:5" x14ac:dyDescent="0.25">
      <c r="A109" s="2" t="s">
        <v>1265</v>
      </c>
      <c r="B109" s="2" t="s">
        <v>466</v>
      </c>
      <c r="C109" s="1">
        <v>44635</v>
      </c>
      <c r="D109" s="2" t="s">
        <v>998</v>
      </c>
      <c r="E109" s="2" t="s">
        <v>1026</v>
      </c>
    </row>
    <row r="110" spans="1:5" x14ac:dyDescent="0.25">
      <c r="A110" s="2" t="s">
        <v>1266</v>
      </c>
      <c r="B110" s="2" t="s">
        <v>466</v>
      </c>
      <c r="C110" s="1">
        <v>44635</v>
      </c>
      <c r="D110" s="2" t="s">
        <v>998</v>
      </c>
      <c r="E110" s="2" t="s">
        <v>1026</v>
      </c>
    </row>
    <row r="111" spans="1:5" x14ac:dyDescent="0.25">
      <c r="A111" s="2" t="s">
        <v>1267</v>
      </c>
      <c r="B111" s="2" t="s">
        <v>466</v>
      </c>
      <c r="C111" s="1">
        <v>44635</v>
      </c>
      <c r="D111" s="2" t="s">
        <v>998</v>
      </c>
      <c r="E111" s="2" t="s">
        <v>1026</v>
      </c>
    </row>
    <row r="112" spans="1:5" x14ac:dyDescent="0.25">
      <c r="A112" s="2" t="s">
        <v>1268</v>
      </c>
      <c r="B112" s="2" t="s">
        <v>466</v>
      </c>
      <c r="C112" s="1">
        <v>44635</v>
      </c>
      <c r="D112" s="2" t="s">
        <v>998</v>
      </c>
      <c r="E112" s="2" t="s">
        <v>1026</v>
      </c>
    </row>
    <row r="113" spans="1:5" x14ac:dyDescent="0.25">
      <c r="A113" s="2" t="s">
        <v>1269</v>
      </c>
      <c r="B113" s="2" t="s">
        <v>466</v>
      </c>
      <c r="C113" s="1">
        <v>44635</v>
      </c>
      <c r="D113" s="2" t="s">
        <v>998</v>
      </c>
      <c r="E113" s="2" t="s">
        <v>1026</v>
      </c>
    </row>
    <row r="114" spans="1:5" x14ac:dyDescent="0.25">
      <c r="A114" s="2" t="s">
        <v>1270</v>
      </c>
      <c r="B114" s="2" t="s">
        <v>466</v>
      </c>
      <c r="C114" s="1">
        <v>44635</v>
      </c>
      <c r="D114" s="2" t="s">
        <v>998</v>
      </c>
      <c r="E114" s="2" t="s">
        <v>1026</v>
      </c>
    </row>
    <row r="115" spans="1:5" x14ac:dyDescent="0.25">
      <c r="A115" s="2" t="s">
        <v>1271</v>
      </c>
      <c r="B115" s="2" t="s">
        <v>466</v>
      </c>
      <c r="C115" s="1">
        <v>44635</v>
      </c>
      <c r="D115" s="2" t="s">
        <v>998</v>
      </c>
      <c r="E115" s="2" t="s">
        <v>1026</v>
      </c>
    </row>
    <row r="116" spans="1:5" x14ac:dyDescent="0.25">
      <c r="A116" s="2" t="s">
        <v>1272</v>
      </c>
      <c r="B116" s="2" t="s">
        <v>466</v>
      </c>
      <c r="C116" s="1">
        <v>44635</v>
      </c>
      <c r="D116" s="2" t="s">
        <v>998</v>
      </c>
      <c r="E116" s="2" t="s">
        <v>1026</v>
      </c>
    </row>
    <row r="117" spans="1:5" x14ac:dyDescent="0.25">
      <c r="A117" s="2" t="s">
        <v>1273</v>
      </c>
      <c r="B117" s="2" t="s">
        <v>466</v>
      </c>
      <c r="C117" s="1">
        <v>44635</v>
      </c>
      <c r="D117" s="2" t="s">
        <v>998</v>
      </c>
      <c r="E117" s="2" t="s">
        <v>1026</v>
      </c>
    </row>
    <row r="118" spans="1:5" x14ac:dyDescent="0.25">
      <c r="A118" s="2" t="s">
        <v>1274</v>
      </c>
      <c r="B118" s="2" t="s">
        <v>466</v>
      </c>
      <c r="C118" s="1">
        <v>44635</v>
      </c>
      <c r="D118" s="2" t="s">
        <v>998</v>
      </c>
      <c r="E118" s="2" t="s">
        <v>1026</v>
      </c>
    </row>
    <row r="119" spans="1:5" x14ac:dyDescent="0.25">
      <c r="A119" s="2" t="s">
        <v>1275</v>
      </c>
      <c r="B119" s="2" t="s">
        <v>466</v>
      </c>
      <c r="C119" s="1">
        <v>44635</v>
      </c>
      <c r="D119" s="2" t="s">
        <v>998</v>
      </c>
      <c r="E119" s="2" t="s">
        <v>1026</v>
      </c>
    </row>
    <row r="120" spans="1:5" x14ac:dyDescent="0.25">
      <c r="A120" s="2" t="s">
        <v>1276</v>
      </c>
      <c r="B120" s="2" t="s">
        <v>466</v>
      </c>
      <c r="C120" s="1">
        <v>44635</v>
      </c>
      <c r="D120" s="2" t="s">
        <v>998</v>
      </c>
      <c r="E120" s="2" t="s">
        <v>1026</v>
      </c>
    </row>
    <row r="121" spans="1:5" x14ac:dyDescent="0.25">
      <c r="A121" s="2" t="s">
        <v>1277</v>
      </c>
      <c r="B121" s="2" t="s">
        <v>466</v>
      </c>
      <c r="C121" s="1">
        <v>44635</v>
      </c>
      <c r="D121" s="2" t="s">
        <v>998</v>
      </c>
      <c r="E121" s="2" t="s">
        <v>1026</v>
      </c>
    </row>
    <row r="122" spans="1:5" x14ac:dyDescent="0.25">
      <c r="A122" s="2" t="s">
        <v>1278</v>
      </c>
      <c r="B122" s="2" t="s">
        <v>466</v>
      </c>
      <c r="C122" s="1">
        <v>44635</v>
      </c>
      <c r="D122" s="2" t="s">
        <v>998</v>
      </c>
      <c r="E122" s="2" t="s">
        <v>1026</v>
      </c>
    </row>
    <row r="123" spans="1:5" x14ac:dyDescent="0.25">
      <c r="A123" s="2" t="s">
        <v>1279</v>
      </c>
      <c r="B123" s="2" t="s">
        <v>466</v>
      </c>
      <c r="C123" s="1">
        <v>44635</v>
      </c>
      <c r="D123" s="2" t="s">
        <v>998</v>
      </c>
      <c r="E123" s="2" t="s">
        <v>1026</v>
      </c>
    </row>
    <row r="124" spans="1:5" x14ac:dyDescent="0.25">
      <c r="A124" s="2" t="s">
        <v>1280</v>
      </c>
      <c r="B124" s="2" t="s">
        <v>466</v>
      </c>
      <c r="C124" s="1">
        <v>44635</v>
      </c>
      <c r="D124" s="2" t="s">
        <v>998</v>
      </c>
      <c r="E124" s="2" t="s">
        <v>1026</v>
      </c>
    </row>
    <row r="125" spans="1:5" x14ac:dyDescent="0.25">
      <c r="A125" s="2" t="s">
        <v>1281</v>
      </c>
      <c r="B125" s="2" t="s">
        <v>466</v>
      </c>
      <c r="C125" s="1">
        <v>44635</v>
      </c>
      <c r="D125" s="2" t="s">
        <v>998</v>
      </c>
      <c r="E125" s="2" t="s">
        <v>1026</v>
      </c>
    </row>
    <row r="126" spans="1:5" x14ac:dyDescent="0.25">
      <c r="A126" s="2" t="s">
        <v>1282</v>
      </c>
      <c r="B126" s="2" t="s">
        <v>466</v>
      </c>
      <c r="C126" s="1">
        <v>44635</v>
      </c>
      <c r="D126" s="2" t="s">
        <v>998</v>
      </c>
      <c r="E126" s="2" t="s">
        <v>1026</v>
      </c>
    </row>
    <row r="127" spans="1:5" x14ac:dyDescent="0.25">
      <c r="A127" s="2" t="s">
        <v>1283</v>
      </c>
      <c r="B127" s="2" t="s">
        <v>466</v>
      </c>
      <c r="C127" s="1">
        <v>44635</v>
      </c>
      <c r="D127" s="2" t="s">
        <v>998</v>
      </c>
      <c r="E127" s="2" t="s">
        <v>1026</v>
      </c>
    </row>
    <row r="128" spans="1:5" x14ac:dyDescent="0.25">
      <c r="A128" s="2" t="s">
        <v>1284</v>
      </c>
      <c r="B128" s="2" t="s">
        <v>466</v>
      </c>
      <c r="C128" s="1">
        <v>44635</v>
      </c>
      <c r="D128" s="2" t="s">
        <v>998</v>
      </c>
      <c r="E128" s="2" t="s">
        <v>1026</v>
      </c>
    </row>
    <row r="129" spans="1:5" x14ac:dyDescent="0.25">
      <c r="A129" s="2" t="s">
        <v>1285</v>
      </c>
      <c r="B129" s="2" t="s">
        <v>466</v>
      </c>
      <c r="C129" s="1">
        <v>44635</v>
      </c>
      <c r="D129" s="2" t="s">
        <v>998</v>
      </c>
      <c r="E129" s="2" t="s">
        <v>1026</v>
      </c>
    </row>
    <row r="130" spans="1:5" x14ac:dyDescent="0.25">
      <c r="A130" s="2" t="s">
        <v>1286</v>
      </c>
      <c r="B130" s="2" t="s">
        <v>466</v>
      </c>
      <c r="C130" s="1">
        <v>44635</v>
      </c>
      <c r="D130" s="2" t="s">
        <v>998</v>
      </c>
      <c r="E130" s="2" t="s">
        <v>1026</v>
      </c>
    </row>
    <row r="131" spans="1:5" x14ac:dyDescent="0.25">
      <c r="A131" s="2" t="s">
        <v>1287</v>
      </c>
      <c r="B131" s="2" t="s">
        <v>466</v>
      </c>
      <c r="C131" s="1">
        <v>44635</v>
      </c>
      <c r="D131" s="2" t="s">
        <v>998</v>
      </c>
      <c r="E131" s="2" t="s">
        <v>1026</v>
      </c>
    </row>
    <row r="132" spans="1:5" x14ac:dyDescent="0.25">
      <c r="A132" s="2" t="s">
        <v>1288</v>
      </c>
      <c r="B132" s="2" t="s">
        <v>466</v>
      </c>
      <c r="C132" s="1">
        <v>44635</v>
      </c>
      <c r="D132" s="2" t="s">
        <v>998</v>
      </c>
      <c r="E132" s="2" t="s">
        <v>1026</v>
      </c>
    </row>
    <row r="133" spans="1:5" x14ac:dyDescent="0.25">
      <c r="A133" s="2" t="s">
        <v>1289</v>
      </c>
      <c r="B133" s="2" t="s">
        <v>466</v>
      </c>
      <c r="C133" s="1">
        <v>44635</v>
      </c>
      <c r="D133" s="2" t="s">
        <v>998</v>
      </c>
      <c r="E133" s="2" t="s">
        <v>1026</v>
      </c>
    </row>
    <row r="134" spans="1:5" x14ac:dyDescent="0.25">
      <c r="A134" s="2" t="s">
        <v>1290</v>
      </c>
      <c r="B134" s="2" t="s">
        <v>17</v>
      </c>
      <c r="C134" s="1">
        <v>44095</v>
      </c>
      <c r="D134" s="2" t="s">
        <v>998</v>
      </c>
      <c r="E134" s="2" t="s">
        <v>1085</v>
      </c>
    </row>
    <row r="135" spans="1:5" x14ac:dyDescent="0.25">
      <c r="A135" s="2" t="s">
        <v>1291</v>
      </c>
      <c r="B135" s="2" t="s">
        <v>466</v>
      </c>
      <c r="C135" s="1">
        <v>44448</v>
      </c>
      <c r="D135" s="2" t="s">
        <v>998</v>
      </c>
      <c r="E135" s="2" t="s">
        <v>1026</v>
      </c>
    </row>
    <row r="136" spans="1:5" x14ac:dyDescent="0.25">
      <c r="A136" s="2" t="s">
        <v>1292</v>
      </c>
      <c r="B136" s="2" t="s">
        <v>466</v>
      </c>
      <c r="C136" s="1">
        <v>44448</v>
      </c>
      <c r="D136" s="2" t="s">
        <v>998</v>
      </c>
      <c r="E136" s="2" t="s">
        <v>1026</v>
      </c>
    </row>
    <row r="137" spans="1:5" x14ac:dyDescent="0.25">
      <c r="A137" s="2" t="s">
        <v>1293</v>
      </c>
      <c r="B137" s="2" t="s">
        <v>466</v>
      </c>
      <c r="C137" s="1">
        <v>44448</v>
      </c>
      <c r="D137" s="2" t="s">
        <v>998</v>
      </c>
      <c r="E137" s="2" t="s">
        <v>1026</v>
      </c>
    </row>
    <row r="138" spans="1:5" x14ac:dyDescent="0.25">
      <c r="A138" s="2" t="s">
        <v>1294</v>
      </c>
      <c r="B138" s="2" t="s">
        <v>466</v>
      </c>
      <c r="C138" s="1">
        <v>44448</v>
      </c>
      <c r="D138" s="2" t="s">
        <v>998</v>
      </c>
      <c r="E138" s="2" t="s">
        <v>1026</v>
      </c>
    </row>
    <row r="139" spans="1:5" x14ac:dyDescent="0.25">
      <c r="A139" s="2" t="s">
        <v>1295</v>
      </c>
      <c r="B139" s="2" t="s">
        <v>466</v>
      </c>
      <c r="C139" s="1">
        <v>44448</v>
      </c>
      <c r="D139" s="2" t="s">
        <v>998</v>
      </c>
      <c r="E139" s="2" t="s">
        <v>1026</v>
      </c>
    </row>
    <row r="140" spans="1:5" x14ac:dyDescent="0.25">
      <c r="A140" s="2" t="s">
        <v>1296</v>
      </c>
      <c r="B140" s="2" t="s">
        <v>466</v>
      </c>
      <c r="C140" s="1">
        <v>44448</v>
      </c>
      <c r="D140" s="2" t="s">
        <v>998</v>
      </c>
      <c r="E140" s="2" t="s">
        <v>1026</v>
      </c>
    </row>
    <row r="141" spans="1:5" x14ac:dyDescent="0.25">
      <c r="A141" s="2" t="s">
        <v>1297</v>
      </c>
      <c r="B141" s="2" t="s">
        <v>466</v>
      </c>
      <c r="C141" s="1">
        <v>44448</v>
      </c>
      <c r="D141" s="2" t="s">
        <v>998</v>
      </c>
      <c r="E141" s="2" t="s">
        <v>1026</v>
      </c>
    </row>
    <row r="142" spans="1:5" x14ac:dyDescent="0.25">
      <c r="A142" s="2" t="s">
        <v>1298</v>
      </c>
      <c r="B142" s="2" t="s">
        <v>466</v>
      </c>
      <c r="C142" s="1">
        <v>44448</v>
      </c>
      <c r="D142" s="2" t="s">
        <v>998</v>
      </c>
      <c r="E142" s="2" t="s">
        <v>1026</v>
      </c>
    </row>
    <row r="143" spans="1:5" x14ac:dyDescent="0.25">
      <c r="A143" s="2" t="s">
        <v>1299</v>
      </c>
      <c r="B143" s="2" t="s">
        <v>466</v>
      </c>
      <c r="C143" s="1">
        <v>44448</v>
      </c>
      <c r="D143" s="2" t="s">
        <v>998</v>
      </c>
      <c r="E143" s="2" t="s">
        <v>1026</v>
      </c>
    </row>
    <row r="144" spans="1:5" x14ac:dyDescent="0.25">
      <c r="A144" s="2" t="s">
        <v>1300</v>
      </c>
      <c r="B144" s="2" t="s">
        <v>466</v>
      </c>
      <c r="C144" s="1">
        <v>44448</v>
      </c>
      <c r="D144" s="2" t="s">
        <v>998</v>
      </c>
      <c r="E144" s="2" t="s">
        <v>1026</v>
      </c>
    </row>
    <row r="145" spans="1:5" x14ac:dyDescent="0.25">
      <c r="A145" s="2" t="s">
        <v>1301</v>
      </c>
      <c r="B145" s="2" t="s">
        <v>466</v>
      </c>
      <c r="C145" s="1">
        <v>44448</v>
      </c>
      <c r="D145" s="2" t="s">
        <v>998</v>
      </c>
      <c r="E145" s="2" t="s">
        <v>1026</v>
      </c>
    </row>
    <row r="146" spans="1:5" x14ac:dyDescent="0.25">
      <c r="A146" s="2" t="s">
        <v>1302</v>
      </c>
      <c r="B146" s="2" t="s">
        <v>466</v>
      </c>
      <c r="C146" s="1">
        <v>44448</v>
      </c>
      <c r="D146" s="2" t="s">
        <v>998</v>
      </c>
      <c r="E146" s="2" t="s">
        <v>1026</v>
      </c>
    </row>
    <row r="147" spans="1:5" x14ac:dyDescent="0.25">
      <c r="A147" s="2" t="s">
        <v>1303</v>
      </c>
      <c r="B147" s="2" t="s">
        <v>466</v>
      </c>
      <c r="C147" s="1">
        <v>44448</v>
      </c>
      <c r="D147" s="2" t="s">
        <v>998</v>
      </c>
      <c r="E147" s="2" t="s">
        <v>1026</v>
      </c>
    </row>
    <row r="148" spans="1:5" x14ac:dyDescent="0.25">
      <c r="A148" s="2" t="s">
        <v>1304</v>
      </c>
      <c r="B148" s="2" t="s">
        <v>466</v>
      </c>
      <c r="C148" s="1">
        <v>44448</v>
      </c>
      <c r="D148" s="2" t="s">
        <v>998</v>
      </c>
      <c r="E148" s="2" t="s">
        <v>1026</v>
      </c>
    </row>
    <row r="149" spans="1:5" x14ac:dyDescent="0.25">
      <c r="A149" s="2" t="s">
        <v>1305</v>
      </c>
      <c r="B149" s="2" t="s">
        <v>466</v>
      </c>
      <c r="C149" s="1">
        <v>44448</v>
      </c>
      <c r="D149" s="2" t="s">
        <v>998</v>
      </c>
      <c r="E149" s="2" t="s">
        <v>1026</v>
      </c>
    </row>
    <row r="150" spans="1:5" x14ac:dyDescent="0.25">
      <c r="A150" s="2" t="s">
        <v>1306</v>
      </c>
      <c r="B150" s="2" t="s">
        <v>466</v>
      </c>
      <c r="C150" s="1">
        <v>44448</v>
      </c>
      <c r="D150" s="2" t="s">
        <v>998</v>
      </c>
      <c r="E150" s="2" t="s">
        <v>1026</v>
      </c>
    </row>
    <row r="151" spans="1:5" x14ac:dyDescent="0.25">
      <c r="A151" s="2" t="s">
        <v>1307</v>
      </c>
      <c r="B151" s="2" t="s">
        <v>466</v>
      </c>
      <c r="C151" s="1">
        <v>44448</v>
      </c>
      <c r="D151" s="2" t="s">
        <v>998</v>
      </c>
      <c r="E151" s="2" t="s">
        <v>1026</v>
      </c>
    </row>
    <row r="152" spans="1:5" x14ac:dyDescent="0.25">
      <c r="A152" s="2" t="s">
        <v>1308</v>
      </c>
      <c r="B152" s="2" t="s">
        <v>466</v>
      </c>
      <c r="C152" s="1">
        <v>44448</v>
      </c>
      <c r="D152" s="2" t="s">
        <v>998</v>
      </c>
      <c r="E152" s="2" t="s">
        <v>1026</v>
      </c>
    </row>
    <row r="153" spans="1:5" x14ac:dyDescent="0.25">
      <c r="A153" s="2" t="s">
        <v>1309</v>
      </c>
      <c r="B153" s="2" t="s">
        <v>466</v>
      </c>
      <c r="C153" s="1">
        <v>44448</v>
      </c>
      <c r="D153" s="2" t="s">
        <v>998</v>
      </c>
      <c r="E153" s="2" t="s">
        <v>1026</v>
      </c>
    </row>
    <row r="154" spans="1:5" x14ac:dyDescent="0.25">
      <c r="A154" s="2" t="s">
        <v>1310</v>
      </c>
      <c r="B154" s="2" t="s">
        <v>466</v>
      </c>
      <c r="C154" s="1">
        <v>44448</v>
      </c>
      <c r="D154" s="2" t="s">
        <v>998</v>
      </c>
      <c r="E154" s="2" t="s">
        <v>1026</v>
      </c>
    </row>
    <row r="155" spans="1:5" x14ac:dyDescent="0.25">
      <c r="A155" s="2" t="s">
        <v>1311</v>
      </c>
      <c r="B155" s="2" t="s">
        <v>466</v>
      </c>
      <c r="C155" s="1">
        <v>44448</v>
      </c>
      <c r="D155" s="2" t="s">
        <v>998</v>
      </c>
      <c r="E155" s="2" t="s">
        <v>1026</v>
      </c>
    </row>
    <row r="156" spans="1:5" x14ac:dyDescent="0.25">
      <c r="A156" s="2" t="s">
        <v>1312</v>
      </c>
      <c r="B156" s="2" t="s">
        <v>466</v>
      </c>
      <c r="C156" s="1">
        <v>44448</v>
      </c>
      <c r="D156" s="2" t="s">
        <v>998</v>
      </c>
      <c r="E156" s="2" t="s">
        <v>1026</v>
      </c>
    </row>
    <row r="157" spans="1:5" x14ac:dyDescent="0.25">
      <c r="A157" s="2" t="s">
        <v>1313</v>
      </c>
      <c r="B157" s="2" t="s">
        <v>466</v>
      </c>
      <c r="C157" s="1">
        <v>44448</v>
      </c>
      <c r="D157" s="2" t="s">
        <v>998</v>
      </c>
      <c r="E157" s="2" t="s">
        <v>1026</v>
      </c>
    </row>
    <row r="158" spans="1:5" x14ac:dyDescent="0.25">
      <c r="A158" s="2" t="s">
        <v>1314</v>
      </c>
      <c r="B158" s="2" t="s">
        <v>466</v>
      </c>
      <c r="C158" s="1">
        <v>44448</v>
      </c>
      <c r="D158" s="2" t="s">
        <v>998</v>
      </c>
      <c r="E158" s="2" t="s">
        <v>1026</v>
      </c>
    </row>
    <row r="159" spans="1:5" x14ac:dyDescent="0.25">
      <c r="A159" s="2" t="s">
        <v>1315</v>
      </c>
      <c r="B159" s="2" t="s">
        <v>466</v>
      </c>
      <c r="C159" s="1">
        <v>44448</v>
      </c>
      <c r="D159" s="2" t="s">
        <v>998</v>
      </c>
      <c r="E159" s="2" t="s">
        <v>1026</v>
      </c>
    </row>
    <row r="160" spans="1:5" x14ac:dyDescent="0.25">
      <c r="A160" s="2" t="s">
        <v>1316</v>
      </c>
      <c r="B160" s="2" t="s">
        <v>466</v>
      </c>
      <c r="C160" s="1">
        <v>44448</v>
      </c>
      <c r="D160" s="2" t="s">
        <v>998</v>
      </c>
      <c r="E160" s="2" t="s">
        <v>1026</v>
      </c>
    </row>
    <row r="161" spans="1:5" x14ac:dyDescent="0.25">
      <c r="A161" s="2" t="s">
        <v>1317</v>
      </c>
      <c r="B161" s="2" t="s">
        <v>466</v>
      </c>
      <c r="C161" s="1">
        <v>44448</v>
      </c>
      <c r="D161" s="2" t="s">
        <v>998</v>
      </c>
      <c r="E161" s="2" t="s">
        <v>1026</v>
      </c>
    </row>
    <row r="162" spans="1:5" x14ac:dyDescent="0.25">
      <c r="A162" s="2" t="s">
        <v>1318</v>
      </c>
      <c r="B162" s="2" t="s">
        <v>466</v>
      </c>
      <c r="C162" s="1">
        <v>44448</v>
      </c>
      <c r="D162" s="2" t="s">
        <v>998</v>
      </c>
      <c r="E162" s="2" t="s">
        <v>1026</v>
      </c>
    </row>
    <row r="163" spans="1:5" x14ac:dyDescent="0.25">
      <c r="A163" s="2" t="s">
        <v>1319</v>
      </c>
      <c r="B163" s="2" t="s">
        <v>466</v>
      </c>
      <c r="C163" s="1">
        <v>44448</v>
      </c>
      <c r="D163" s="2" t="s">
        <v>998</v>
      </c>
      <c r="E163" s="2" t="s">
        <v>1026</v>
      </c>
    </row>
    <row r="164" spans="1:5" x14ac:dyDescent="0.25">
      <c r="A164" s="2" t="s">
        <v>1320</v>
      </c>
      <c r="B164" s="2" t="s">
        <v>466</v>
      </c>
      <c r="C164" s="1">
        <v>44448</v>
      </c>
      <c r="D164" s="2" t="s">
        <v>998</v>
      </c>
      <c r="E164" s="2" t="s">
        <v>1026</v>
      </c>
    </row>
    <row r="165" spans="1:5" x14ac:dyDescent="0.25">
      <c r="A165" s="2" t="s">
        <v>1321</v>
      </c>
      <c r="B165" s="2" t="s">
        <v>466</v>
      </c>
      <c r="C165" s="1">
        <v>44448</v>
      </c>
      <c r="D165" s="2" t="s">
        <v>998</v>
      </c>
      <c r="E165" s="2" t="s">
        <v>1026</v>
      </c>
    </row>
    <row r="166" spans="1:5" x14ac:dyDescent="0.25">
      <c r="A166" s="2" t="s">
        <v>1322</v>
      </c>
      <c r="B166" s="2" t="s">
        <v>466</v>
      </c>
      <c r="C166" s="1">
        <v>44448</v>
      </c>
      <c r="D166" s="2" t="s">
        <v>998</v>
      </c>
      <c r="E166" s="2" t="s">
        <v>1026</v>
      </c>
    </row>
    <row r="167" spans="1:5" x14ac:dyDescent="0.25">
      <c r="A167" s="2" t="s">
        <v>1323</v>
      </c>
      <c r="B167" s="2" t="s">
        <v>466</v>
      </c>
      <c r="C167" s="1">
        <v>44448</v>
      </c>
      <c r="D167" s="2" t="s">
        <v>998</v>
      </c>
      <c r="E167" s="2" t="s">
        <v>1026</v>
      </c>
    </row>
    <row r="168" spans="1:5" x14ac:dyDescent="0.25">
      <c r="A168" s="2" t="s">
        <v>1324</v>
      </c>
      <c r="B168" s="2" t="s">
        <v>466</v>
      </c>
      <c r="C168" s="1">
        <v>44448</v>
      </c>
      <c r="D168" s="2" t="s">
        <v>998</v>
      </c>
      <c r="E168" s="2" t="s">
        <v>1026</v>
      </c>
    </row>
    <row r="169" spans="1:5" x14ac:dyDescent="0.25">
      <c r="A169" s="2" t="s">
        <v>1325</v>
      </c>
      <c r="B169" s="2" t="s">
        <v>466</v>
      </c>
      <c r="C169" s="1">
        <v>44448</v>
      </c>
      <c r="D169" s="2" t="s">
        <v>998</v>
      </c>
      <c r="E169" s="2" t="s">
        <v>1026</v>
      </c>
    </row>
    <row r="170" spans="1:5" x14ac:dyDescent="0.25">
      <c r="A170" s="2" t="s">
        <v>1326</v>
      </c>
      <c r="B170" s="2" t="s">
        <v>466</v>
      </c>
      <c r="C170" s="1">
        <v>44448</v>
      </c>
      <c r="D170" s="2" t="s">
        <v>998</v>
      </c>
      <c r="E170" s="2" t="s">
        <v>1026</v>
      </c>
    </row>
    <row r="171" spans="1:5" x14ac:dyDescent="0.25">
      <c r="A171" s="2" t="s">
        <v>1327</v>
      </c>
      <c r="B171" s="2" t="s">
        <v>466</v>
      </c>
      <c r="C171" s="1">
        <v>44448</v>
      </c>
      <c r="D171" s="2" t="s">
        <v>998</v>
      </c>
      <c r="E171" s="2" t="s">
        <v>1026</v>
      </c>
    </row>
    <row r="172" spans="1:5" x14ac:dyDescent="0.25">
      <c r="A172" s="2" t="s">
        <v>1328</v>
      </c>
      <c r="B172" s="2" t="s">
        <v>466</v>
      </c>
      <c r="C172" s="1">
        <v>44448</v>
      </c>
      <c r="D172" s="2" t="s">
        <v>998</v>
      </c>
      <c r="E172" s="2" t="s">
        <v>1026</v>
      </c>
    </row>
    <row r="173" spans="1:5" x14ac:dyDescent="0.25">
      <c r="A173" s="2" t="s">
        <v>1329</v>
      </c>
      <c r="B173" s="2" t="s">
        <v>466</v>
      </c>
      <c r="C173" s="1">
        <v>44448</v>
      </c>
      <c r="D173" s="2" t="s">
        <v>998</v>
      </c>
      <c r="E173" s="2" t="s">
        <v>1026</v>
      </c>
    </row>
    <row r="174" spans="1:5" x14ac:dyDescent="0.25">
      <c r="A174" s="2" t="s">
        <v>1330</v>
      </c>
      <c r="B174" s="2" t="s">
        <v>466</v>
      </c>
      <c r="C174" s="1">
        <v>44448</v>
      </c>
      <c r="D174" s="2" t="s">
        <v>998</v>
      </c>
      <c r="E174" s="2" t="s">
        <v>1026</v>
      </c>
    </row>
    <row r="175" spans="1:5" x14ac:dyDescent="0.25">
      <c r="A175" s="2" t="s">
        <v>1331</v>
      </c>
      <c r="B175" s="2" t="s">
        <v>466</v>
      </c>
      <c r="C175" s="1">
        <v>44448</v>
      </c>
      <c r="D175" s="2" t="s">
        <v>998</v>
      </c>
      <c r="E175" s="2" t="s">
        <v>1026</v>
      </c>
    </row>
    <row r="176" spans="1:5" x14ac:dyDescent="0.25">
      <c r="A176" s="2" t="s">
        <v>1332</v>
      </c>
      <c r="B176" s="2" t="s">
        <v>466</v>
      </c>
      <c r="C176" s="1">
        <v>44448</v>
      </c>
      <c r="D176" s="2" t="s">
        <v>998</v>
      </c>
      <c r="E176" s="2" t="s">
        <v>1026</v>
      </c>
    </row>
    <row r="177" spans="1:5" x14ac:dyDescent="0.25">
      <c r="A177" s="2" t="s">
        <v>1333</v>
      </c>
      <c r="B177" s="2" t="s">
        <v>466</v>
      </c>
      <c r="C177" s="1">
        <v>44448</v>
      </c>
      <c r="D177" s="2" t="s">
        <v>998</v>
      </c>
      <c r="E177" s="2" t="s">
        <v>1026</v>
      </c>
    </row>
    <row r="178" spans="1:5" x14ac:dyDescent="0.25">
      <c r="A178" s="2" t="s">
        <v>1334</v>
      </c>
      <c r="B178" s="2" t="s">
        <v>466</v>
      </c>
      <c r="C178" s="1">
        <v>44448</v>
      </c>
      <c r="D178" s="2" t="s">
        <v>998</v>
      </c>
      <c r="E178" s="2" t="s">
        <v>1026</v>
      </c>
    </row>
    <row r="179" spans="1:5" x14ac:dyDescent="0.25">
      <c r="A179" s="2" t="s">
        <v>1335</v>
      </c>
      <c r="B179" s="2" t="s">
        <v>466</v>
      </c>
      <c r="C179" s="1">
        <v>44448</v>
      </c>
      <c r="D179" s="2" t="s">
        <v>998</v>
      </c>
      <c r="E179" s="2" t="s">
        <v>1026</v>
      </c>
    </row>
    <row r="180" spans="1:5" x14ac:dyDescent="0.25">
      <c r="A180" s="2" t="s">
        <v>1336</v>
      </c>
      <c r="B180" s="2" t="s">
        <v>466</v>
      </c>
      <c r="C180" s="1">
        <v>44448</v>
      </c>
      <c r="D180" s="2" t="s">
        <v>998</v>
      </c>
      <c r="E180" s="2" t="s">
        <v>1026</v>
      </c>
    </row>
    <row r="181" spans="1:5" x14ac:dyDescent="0.25">
      <c r="A181" s="2" t="s">
        <v>1337</v>
      </c>
      <c r="B181" s="2" t="s">
        <v>466</v>
      </c>
      <c r="C181" s="1">
        <v>44424</v>
      </c>
      <c r="D181" s="2" t="s">
        <v>998</v>
      </c>
      <c r="E181" s="2" t="s">
        <v>1026</v>
      </c>
    </row>
    <row r="182" spans="1:5" x14ac:dyDescent="0.25">
      <c r="A182" s="2" t="s">
        <v>1338</v>
      </c>
      <c r="B182" s="2" t="s">
        <v>466</v>
      </c>
      <c r="C182" s="1">
        <v>44424</v>
      </c>
      <c r="D182" s="2" t="s">
        <v>998</v>
      </c>
      <c r="E182" s="2" t="s">
        <v>1026</v>
      </c>
    </row>
    <row r="183" spans="1:5" x14ac:dyDescent="0.25">
      <c r="A183" s="2" t="s">
        <v>1339</v>
      </c>
      <c r="B183" s="2" t="s">
        <v>466</v>
      </c>
      <c r="C183" s="1">
        <v>44424</v>
      </c>
      <c r="D183" s="2" t="s">
        <v>998</v>
      </c>
      <c r="E183" s="2" t="s">
        <v>1026</v>
      </c>
    </row>
    <row r="184" spans="1:5" x14ac:dyDescent="0.25">
      <c r="A184" s="2" t="s">
        <v>1340</v>
      </c>
      <c r="B184" s="2" t="s">
        <v>17</v>
      </c>
      <c r="C184" s="1">
        <v>44095</v>
      </c>
      <c r="D184" s="2" t="s">
        <v>998</v>
      </c>
      <c r="E184" s="2" t="s">
        <v>1085</v>
      </c>
    </row>
    <row r="185" spans="1:5" x14ac:dyDescent="0.25">
      <c r="A185" s="2" t="s">
        <v>1341</v>
      </c>
      <c r="B185" s="2" t="s">
        <v>17</v>
      </c>
      <c r="C185" s="1">
        <v>44095</v>
      </c>
      <c r="D185" s="2" t="s">
        <v>998</v>
      </c>
      <c r="E185" s="2" t="s">
        <v>1085</v>
      </c>
    </row>
    <row r="186" spans="1:5" x14ac:dyDescent="0.25">
      <c r="A186" s="2" t="s">
        <v>1342</v>
      </c>
      <c r="B186" s="2" t="s">
        <v>17</v>
      </c>
      <c r="C186" s="1">
        <v>44095</v>
      </c>
      <c r="D186" s="2" t="s">
        <v>998</v>
      </c>
      <c r="E186" s="2" t="s">
        <v>1085</v>
      </c>
    </row>
    <row r="187" spans="1:5" x14ac:dyDescent="0.25">
      <c r="A187" s="2" t="s">
        <v>1343</v>
      </c>
      <c r="B187" s="2" t="s">
        <v>17</v>
      </c>
      <c r="C187" s="1">
        <v>44095</v>
      </c>
      <c r="D187" s="2" t="s">
        <v>998</v>
      </c>
      <c r="E187" s="2" t="s">
        <v>1085</v>
      </c>
    </row>
    <row r="188" spans="1:5" x14ac:dyDescent="0.25">
      <c r="A188" s="2" t="s">
        <v>1344</v>
      </c>
      <c r="B188" s="2" t="s">
        <v>17</v>
      </c>
      <c r="C188" s="1">
        <v>44095</v>
      </c>
      <c r="D188" s="2" t="s">
        <v>998</v>
      </c>
      <c r="E188" s="2" t="s">
        <v>1085</v>
      </c>
    </row>
    <row r="189" spans="1:5" x14ac:dyDescent="0.25">
      <c r="A189" s="2" t="s">
        <v>1345</v>
      </c>
      <c r="B189" s="2" t="s">
        <v>17</v>
      </c>
      <c r="C189" s="1">
        <v>44095</v>
      </c>
      <c r="D189" s="2" t="s">
        <v>998</v>
      </c>
      <c r="E189" s="2" t="s">
        <v>1085</v>
      </c>
    </row>
    <row r="190" spans="1:5" x14ac:dyDescent="0.25">
      <c r="A190" s="2" t="s">
        <v>1346</v>
      </c>
      <c r="B190" s="2" t="s">
        <v>17</v>
      </c>
      <c r="C190" s="1">
        <v>44095</v>
      </c>
      <c r="D190" s="2" t="s">
        <v>998</v>
      </c>
      <c r="E190" s="2" t="s">
        <v>1085</v>
      </c>
    </row>
    <row r="191" spans="1:5" x14ac:dyDescent="0.25">
      <c r="A191" s="2" t="s">
        <v>1347</v>
      </c>
      <c r="B191" s="2" t="s">
        <v>17</v>
      </c>
      <c r="C191" s="1">
        <v>44095</v>
      </c>
      <c r="D191" s="2" t="s">
        <v>998</v>
      </c>
      <c r="E191" s="2" t="s">
        <v>1085</v>
      </c>
    </row>
    <row r="192" spans="1:5" x14ac:dyDescent="0.25">
      <c r="A192" s="2" t="s">
        <v>1348</v>
      </c>
      <c r="B192" s="2" t="s">
        <v>17</v>
      </c>
      <c r="C192" s="1">
        <v>44095</v>
      </c>
      <c r="D192" s="2" t="s">
        <v>998</v>
      </c>
      <c r="E192" s="2" t="s">
        <v>1085</v>
      </c>
    </row>
    <row r="193" spans="1:5" x14ac:dyDescent="0.25">
      <c r="A193" s="2" t="s">
        <v>1349</v>
      </c>
      <c r="B193" s="2" t="s">
        <v>17</v>
      </c>
      <c r="C193" s="1">
        <v>44095</v>
      </c>
      <c r="D193" s="2" t="s">
        <v>998</v>
      </c>
      <c r="E193" s="2" t="s">
        <v>1085</v>
      </c>
    </row>
    <row r="194" spans="1:5" x14ac:dyDescent="0.25">
      <c r="A194" s="2" t="s">
        <v>1350</v>
      </c>
      <c r="B194" s="2" t="s">
        <v>17</v>
      </c>
      <c r="C194" s="1">
        <v>44095</v>
      </c>
      <c r="D194" s="2" t="s">
        <v>998</v>
      </c>
      <c r="E194" s="2" t="s">
        <v>1085</v>
      </c>
    </row>
    <row r="195" spans="1:5" x14ac:dyDescent="0.25">
      <c r="A195" s="2" t="s">
        <v>1351</v>
      </c>
      <c r="B195" s="2" t="s">
        <v>17</v>
      </c>
      <c r="C195" s="1">
        <v>44095</v>
      </c>
      <c r="D195" s="2" t="s">
        <v>998</v>
      </c>
      <c r="E195" s="2" t="s">
        <v>1085</v>
      </c>
    </row>
    <row r="196" spans="1:5" x14ac:dyDescent="0.25">
      <c r="A196" s="2" t="s">
        <v>1352</v>
      </c>
      <c r="B196" s="2" t="s">
        <v>460</v>
      </c>
      <c r="C196" s="1">
        <v>43881</v>
      </c>
      <c r="D196" s="2" t="s">
        <v>998</v>
      </c>
      <c r="E196" s="2" t="s">
        <v>1005</v>
      </c>
    </row>
    <row r="197" spans="1:5" x14ac:dyDescent="0.25">
      <c r="A197" s="2" t="s">
        <v>1353</v>
      </c>
      <c r="B197" s="2" t="s">
        <v>460</v>
      </c>
      <c r="C197" s="1">
        <v>43881</v>
      </c>
      <c r="D197" s="2" t="s">
        <v>998</v>
      </c>
      <c r="E197" s="2" t="s">
        <v>1005</v>
      </c>
    </row>
    <row r="198" spans="1:5" x14ac:dyDescent="0.25">
      <c r="A198" s="2" t="s">
        <v>1354</v>
      </c>
      <c r="B198" s="2" t="s">
        <v>460</v>
      </c>
      <c r="C198" s="1">
        <v>43881</v>
      </c>
      <c r="D198" s="2" t="s">
        <v>998</v>
      </c>
      <c r="E198" s="2" t="s">
        <v>1005</v>
      </c>
    </row>
    <row r="199" spans="1:5" x14ac:dyDescent="0.25">
      <c r="A199" s="2" t="s">
        <v>1355</v>
      </c>
      <c r="B199" s="2" t="s">
        <v>460</v>
      </c>
      <c r="C199" s="1">
        <v>43881</v>
      </c>
      <c r="D199" s="2" t="s">
        <v>998</v>
      </c>
      <c r="E199" s="2" t="s">
        <v>1005</v>
      </c>
    </row>
    <row r="200" spans="1:5" x14ac:dyDescent="0.25">
      <c r="A200" s="2" t="s">
        <v>1356</v>
      </c>
      <c r="B200" s="2" t="s">
        <v>460</v>
      </c>
      <c r="C200" s="1">
        <v>43881</v>
      </c>
      <c r="D200" s="2" t="s">
        <v>998</v>
      </c>
      <c r="E200" s="2" t="s">
        <v>1005</v>
      </c>
    </row>
    <row r="201" spans="1:5" x14ac:dyDescent="0.25">
      <c r="A201" s="2" t="s">
        <v>1357</v>
      </c>
      <c r="B201" s="2" t="s">
        <v>460</v>
      </c>
      <c r="C201" s="1">
        <v>43881</v>
      </c>
      <c r="D201" s="2" t="s">
        <v>998</v>
      </c>
      <c r="E201" s="2" t="s">
        <v>1005</v>
      </c>
    </row>
    <row r="202" spans="1:5" x14ac:dyDescent="0.25">
      <c r="A202" s="2" t="s">
        <v>1358</v>
      </c>
      <c r="B202" s="2" t="s">
        <v>460</v>
      </c>
      <c r="C202" s="1">
        <v>43881</v>
      </c>
      <c r="D202" s="2" t="s">
        <v>998</v>
      </c>
      <c r="E202" s="2" t="s">
        <v>1005</v>
      </c>
    </row>
    <row r="203" spans="1:5" x14ac:dyDescent="0.25">
      <c r="A203" s="2" t="s">
        <v>1359</v>
      </c>
      <c r="B203" s="2" t="s">
        <v>460</v>
      </c>
      <c r="C203" s="1">
        <v>43881</v>
      </c>
      <c r="D203" s="2" t="s">
        <v>998</v>
      </c>
      <c r="E203" s="2" t="s">
        <v>1005</v>
      </c>
    </row>
    <row r="204" spans="1:5" x14ac:dyDescent="0.25">
      <c r="A204" s="2" t="s">
        <v>1360</v>
      </c>
      <c r="B204" s="2" t="s">
        <v>460</v>
      </c>
      <c r="C204" s="1">
        <v>43881</v>
      </c>
      <c r="D204" s="2" t="s">
        <v>998</v>
      </c>
      <c r="E204" s="2" t="s">
        <v>1005</v>
      </c>
    </row>
    <row r="205" spans="1:5" x14ac:dyDescent="0.25">
      <c r="A205" s="2" t="s">
        <v>1361</v>
      </c>
      <c r="B205" s="2" t="s">
        <v>460</v>
      </c>
      <c r="C205" s="1">
        <v>43881</v>
      </c>
      <c r="D205" s="2" t="s">
        <v>998</v>
      </c>
      <c r="E205" s="2" t="s">
        <v>1005</v>
      </c>
    </row>
    <row r="206" spans="1:5" x14ac:dyDescent="0.25">
      <c r="A206" s="2" t="s">
        <v>1362</v>
      </c>
      <c r="B206" s="2" t="s">
        <v>460</v>
      </c>
      <c r="C206" s="1">
        <v>43881</v>
      </c>
      <c r="D206" s="2" t="s">
        <v>998</v>
      </c>
      <c r="E206" s="2" t="s">
        <v>1005</v>
      </c>
    </row>
    <row r="207" spans="1:5" x14ac:dyDescent="0.25">
      <c r="A207" s="2" t="s">
        <v>1363</v>
      </c>
      <c r="B207" s="2" t="s">
        <v>460</v>
      </c>
      <c r="C207" s="1">
        <v>43881</v>
      </c>
      <c r="D207" s="2" t="s">
        <v>998</v>
      </c>
      <c r="E207" s="2" t="s">
        <v>1005</v>
      </c>
    </row>
    <row r="208" spans="1:5" x14ac:dyDescent="0.25">
      <c r="A208" s="2" t="s">
        <v>1364</v>
      </c>
      <c r="B208" s="2" t="s">
        <v>460</v>
      </c>
      <c r="C208" s="1">
        <v>43881</v>
      </c>
      <c r="D208" s="2" t="s">
        <v>998</v>
      </c>
      <c r="E208" s="2" t="s">
        <v>1005</v>
      </c>
    </row>
    <row r="209" spans="1:5" x14ac:dyDescent="0.25">
      <c r="A209" s="2" t="s">
        <v>1365</v>
      </c>
      <c r="B209" s="2" t="s">
        <v>460</v>
      </c>
      <c r="C209" s="1">
        <v>43881</v>
      </c>
      <c r="D209" s="2" t="s">
        <v>998</v>
      </c>
      <c r="E209" s="2" t="s">
        <v>1005</v>
      </c>
    </row>
    <row r="210" spans="1:5" x14ac:dyDescent="0.25">
      <c r="A210" s="2" t="s">
        <v>1366</v>
      </c>
      <c r="B210" s="2" t="s">
        <v>460</v>
      </c>
      <c r="C210" s="1">
        <v>43881</v>
      </c>
      <c r="D210" s="2" t="s">
        <v>998</v>
      </c>
      <c r="E210" s="2" t="s">
        <v>1005</v>
      </c>
    </row>
    <row r="211" spans="1:5" x14ac:dyDescent="0.25">
      <c r="A211" s="2" t="s">
        <v>1367</v>
      </c>
      <c r="B211" s="2" t="s">
        <v>17</v>
      </c>
      <c r="C211" s="1">
        <v>44095</v>
      </c>
      <c r="D211" s="2" t="s">
        <v>998</v>
      </c>
      <c r="E211" s="2" t="s">
        <v>1085</v>
      </c>
    </row>
    <row r="212" spans="1:5" x14ac:dyDescent="0.25">
      <c r="A212" s="2" t="s">
        <v>1368</v>
      </c>
      <c r="B212" s="2" t="s">
        <v>17</v>
      </c>
      <c r="C212" s="1">
        <v>44095</v>
      </c>
      <c r="D212" s="2" t="s">
        <v>998</v>
      </c>
      <c r="E212" s="2" t="s">
        <v>1085</v>
      </c>
    </row>
    <row r="213" spans="1:5" x14ac:dyDescent="0.25">
      <c r="A213" s="2" t="s">
        <v>1369</v>
      </c>
      <c r="B213" s="2" t="s">
        <v>17</v>
      </c>
      <c r="C213" s="1">
        <v>44095</v>
      </c>
      <c r="D213" s="2" t="s">
        <v>998</v>
      </c>
      <c r="E213" s="2" t="s">
        <v>1085</v>
      </c>
    </row>
    <row r="214" spans="1:5" x14ac:dyDescent="0.25">
      <c r="A214" s="2" t="s">
        <v>1370</v>
      </c>
      <c r="B214" s="2" t="s">
        <v>17</v>
      </c>
      <c r="C214" s="1">
        <v>44095</v>
      </c>
      <c r="D214" s="2" t="s">
        <v>998</v>
      </c>
      <c r="E214" s="2" t="s">
        <v>1085</v>
      </c>
    </row>
    <row r="215" spans="1:5" x14ac:dyDescent="0.25">
      <c r="A215" s="2" t="s">
        <v>1371</v>
      </c>
      <c r="B215" s="2" t="s">
        <v>17</v>
      </c>
      <c r="C215" s="1">
        <v>44095</v>
      </c>
      <c r="D215" s="2" t="s">
        <v>998</v>
      </c>
      <c r="E215" s="2" t="s">
        <v>1085</v>
      </c>
    </row>
    <row r="216" spans="1:5" x14ac:dyDescent="0.25">
      <c r="A216" s="2" t="s">
        <v>1372</v>
      </c>
      <c r="B216" s="2" t="s">
        <v>17</v>
      </c>
      <c r="C216" s="1">
        <v>44095</v>
      </c>
      <c r="D216" s="2" t="s">
        <v>998</v>
      </c>
      <c r="E216" s="2" t="s">
        <v>1085</v>
      </c>
    </row>
    <row r="217" spans="1:5" x14ac:dyDescent="0.25">
      <c r="A217" s="2" t="s">
        <v>1373</v>
      </c>
      <c r="B217" s="2" t="s">
        <v>17</v>
      </c>
      <c r="C217" s="1">
        <v>44095</v>
      </c>
      <c r="D217" s="2" t="s">
        <v>998</v>
      </c>
      <c r="E217" s="2" t="s">
        <v>1085</v>
      </c>
    </row>
    <row r="218" spans="1:5" x14ac:dyDescent="0.25">
      <c r="A218" s="2" t="s">
        <v>1374</v>
      </c>
      <c r="B218" s="2" t="s">
        <v>17</v>
      </c>
      <c r="C218" s="1">
        <v>44095</v>
      </c>
      <c r="D218" s="2" t="s">
        <v>998</v>
      </c>
      <c r="E218" s="2" t="s">
        <v>1085</v>
      </c>
    </row>
    <row r="219" spans="1:5" x14ac:dyDescent="0.25">
      <c r="A219" s="2" t="s">
        <v>1375</v>
      </c>
      <c r="B219" s="2" t="s">
        <v>17</v>
      </c>
      <c r="C219" s="1">
        <v>44095</v>
      </c>
      <c r="D219" s="2" t="s">
        <v>998</v>
      </c>
      <c r="E219" s="2" t="s">
        <v>1085</v>
      </c>
    </row>
    <row r="220" spans="1:5" x14ac:dyDescent="0.25">
      <c r="A220" s="2" t="s">
        <v>1376</v>
      </c>
      <c r="B220" s="2" t="s">
        <v>17</v>
      </c>
      <c r="C220" s="1">
        <v>44095</v>
      </c>
      <c r="D220" s="2" t="s">
        <v>998</v>
      </c>
      <c r="E220" s="2" t="s">
        <v>1085</v>
      </c>
    </row>
    <row r="221" spans="1:5" x14ac:dyDescent="0.25">
      <c r="A221" s="2" t="s">
        <v>1377</v>
      </c>
      <c r="B221" s="2" t="s">
        <v>460</v>
      </c>
      <c r="D221" s="2" t="s">
        <v>998</v>
      </c>
      <c r="E221" s="2" t="s">
        <v>999</v>
      </c>
    </row>
    <row r="222" spans="1:5" x14ac:dyDescent="0.25">
      <c r="A222" s="2" t="s">
        <v>1378</v>
      </c>
      <c r="B222" s="2" t="s">
        <v>272</v>
      </c>
      <c r="C222" s="1">
        <v>44069</v>
      </c>
      <c r="D222" s="2" t="s">
        <v>998</v>
      </c>
      <c r="E222" s="2" t="s">
        <v>1379</v>
      </c>
    </row>
    <row r="223" spans="1:5" x14ac:dyDescent="0.25">
      <c r="A223" s="2" t="s">
        <v>1380</v>
      </c>
      <c r="B223" s="2" t="s">
        <v>1010</v>
      </c>
      <c r="C223" s="1">
        <v>43971</v>
      </c>
      <c r="D223" s="2" t="s">
        <v>998</v>
      </c>
      <c r="E223" s="2" t="s">
        <v>1011</v>
      </c>
    </row>
    <row r="224" spans="1:5" x14ac:dyDescent="0.25">
      <c r="A224" s="2" t="s">
        <v>1381</v>
      </c>
      <c r="B224" s="2" t="s">
        <v>1010</v>
      </c>
      <c r="C224" s="1">
        <v>43971</v>
      </c>
      <c r="D224" s="2" t="s">
        <v>998</v>
      </c>
      <c r="E224" s="2" t="s">
        <v>1011</v>
      </c>
    </row>
    <row r="225" spans="1:5" x14ac:dyDescent="0.25">
      <c r="A225" s="2" t="s">
        <v>1382</v>
      </c>
      <c r="B225" s="2" t="s">
        <v>1010</v>
      </c>
      <c r="C225" s="1">
        <v>43971</v>
      </c>
      <c r="D225" s="2" t="s">
        <v>998</v>
      </c>
      <c r="E225" s="2" t="s">
        <v>1011</v>
      </c>
    </row>
    <row r="226" spans="1:5" x14ac:dyDescent="0.25">
      <c r="A226" s="2" t="s">
        <v>1383</v>
      </c>
      <c r="B226" s="2" t="s">
        <v>1384</v>
      </c>
      <c r="C226" s="1">
        <v>43957</v>
      </c>
      <c r="D226" s="2" t="s">
        <v>998</v>
      </c>
      <c r="E226" s="2" t="s">
        <v>1385</v>
      </c>
    </row>
    <row r="227" spans="1:5" x14ac:dyDescent="0.25">
      <c r="A227" s="2" t="s">
        <v>1386</v>
      </c>
      <c r="B227" s="2" t="s">
        <v>460</v>
      </c>
      <c r="C227" s="1">
        <v>43881</v>
      </c>
      <c r="D227" s="2" t="s">
        <v>998</v>
      </c>
      <c r="E227" s="2" t="s">
        <v>1005</v>
      </c>
    </row>
    <row r="228" spans="1:5" x14ac:dyDescent="0.25">
      <c r="A228" s="2" t="s">
        <v>1387</v>
      </c>
      <c r="B228" s="2" t="s">
        <v>460</v>
      </c>
      <c r="C228" s="1">
        <v>43881</v>
      </c>
      <c r="D228" s="2" t="s">
        <v>998</v>
      </c>
      <c r="E228" s="2" t="s">
        <v>1005</v>
      </c>
    </row>
    <row r="229" spans="1:5" x14ac:dyDescent="0.25">
      <c r="A229" s="2" t="s">
        <v>1388</v>
      </c>
      <c r="B229" s="2" t="s">
        <v>460</v>
      </c>
      <c r="C229" s="1">
        <v>43881</v>
      </c>
      <c r="D229" s="2" t="s">
        <v>998</v>
      </c>
      <c r="E229" s="2" t="s">
        <v>1005</v>
      </c>
    </row>
    <row r="230" spans="1:5" x14ac:dyDescent="0.25">
      <c r="A230" s="2" t="s">
        <v>1389</v>
      </c>
      <c r="B230" s="2" t="s">
        <v>460</v>
      </c>
      <c r="D230" s="2" t="s">
        <v>998</v>
      </c>
      <c r="E230" s="2" t="s">
        <v>999</v>
      </c>
    </row>
    <row r="231" spans="1:5" x14ac:dyDescent="0.25">
      <c r="A231" s="2" t="s">
        <v>1390</v>
      </c>
      <c r="B231" s="2" t="s">
        <v>460</v>
      </c>
      <c r="D231" s="2" t="s">
        <v>998</v>
      </c>
      <c r="E231" s="2" t="s">
        <v>999</v>
      </c>
    </row>
    <row r="232" spans="1:5" x14ac:dyDescent="0.25">
      <c r="A232" s="2" t="s">
        <v>1391</v>
      </c>
      <c r="B232" s="2" t="s">
        <v>272</v>
      </c>
      <c r="D232" s="2" t="s">
        <v>998</v>
      </c>
      <c r="E232" s="2" t="s">
        <v>1392</v>
      </c>
    </row>
    <row r="233" spans="1:5" x14ac:dyDescent="0.25">
      <c r="A233" s="2" t="s">
        <v>1393</v>
      </c>
      <c r="B233" s="2" t="s">
        <v>272</v>
      </c>
      <c r="C233" s="1">
        <v>43591</v>
      </c>
      <c r="D233" s="2" t="s">
        <v>998</v>
      </c>
      <c r="E233" s="2" t="s">
        <v>1392</v>
      </c>
    </row>
    <row r="234" spans="1:5" x14ac:dyDescent="0.25">
      <c r="A234" s="2" t="s">
        <v>1394</v>
      </c>
      <c r="B234" s="2" t="s">
        <v>272</v>
      </c>
      <c r="C234" s="1">
        <v>43591</v>
      </c>
      <c r="D234" s="2" t="s">
        <v>998</v>
      </c>
      <c r="E234" s="2" t="s">
        <v>1392</v>
      </c>
    </row>
    <row r="235" spans="1:5" x14ac:dyDescent="0.25">
      <c r="A235" s="2" t="s">
        <v>1395</v>
      </c>
      <c r="B235" s="2" t="s">
        <v>460</v>
      </c>
      <c r="D235" s="2" t="s">
        <v>998</v>
      </c>
      <c r="E235" s="2" t="s">
        <v>1005</v>
      </c>
    </row>
    <row r="236" spans="1:5" x14ac:dyDescent="0.25">
      <c r="A236" s="2" t="s">
        <v>1396</v>
      </c>
      <c r="B236" s="2" t="s">
        <v>460</v>
      </c>
      <c r="D236" s="2" t="s">
        <v>998</v>
      </c>
      <c r="E236" s="2" t="s">
        <v>1005</v>
      </c>
    </row>
    <row r="237" spans="1:5" x14ac:dyDescent="0.25">
      <c r="A237" s="2" t="s">
        <v>1397</v>
      </c>
      <c r="B237" s="2" t="s">
        <v>460</v>
      </c>
      <c r="D237" s="2" t="s">
        <v>998</v>
      </c>
      <c r="E237" s="2" t="s">
        <v>1005</v>
      </c>
    </row>
    <row r="238" spans="1:5" x14ac:dyDescent="0.25">
      <c r="A238" s="2" t="s">
        <v>1398</v>
      </c>
      <c r="B238" s="2" t="s">
        <v>460</v>
      </c>
      <c r="D238" s="2" t="s">
        <v>998</v>
      </c>
      <c r="E238" s="2" t="s">
        <v>1005</v>
      </c>
    </row>
    <row r="239" spans="1:5" x14ac:dyDescent="0.25">
      <c r="A239" s="2" t="s">
        <v>1399</v>
      </c>
      <c r="B239" s="2" t="s">
        <v>460</v>
      </c>
      <c r="D239" s="2" t="s">
        <v>998</v>
      </c>
      <c r="E239" s="2" t="s">
        <v>1005</v>
      </c>
    </row>
    <row r="240" spans="1:5" x14ac:dyDescent="0.25">
      <c r="A240" s="2" t="s">
        <v>1400</v>
      </c>
      <c r="B240" s="2" t="s">
        <v>460</v>
      </c>
      <c r="D240" s="2" t="s">
        <v>998</v>
      </c>
      <c r="E240" s="2" t="s">
        <v>1005</v>
      </c>
    </row>
    <row r="241" spans="1:5" x14ac:dyDescent="0.25">
      <c r="A241" s="2" t="s">
        <v>1401</v>
      </c>
      <c r="B241" s="2" t="s">
        <v>460</v>
      </c>
      <c r="D241" s="2" t="s">
        <v>998</v>
      </c>
      <c r="E241" s="2" t="s">
        <v>1005</v>
      </c>
    </row>
    <row r="242" spans="1:5" x14ac:dyDescent="0.25">
      <c r="A242" s="2" t="s">
        <v>1402</v>
      </c>
      <c r="B242" s="2" t="s">
        <v>460</v>
      </c>
      <c r="D242" s="2" t="s">
        <v>998</v>
      </c>
      <c r="E242" s="2" t="s">
        <v>1005</v>
      </c>
    </row>
    <row r="243" spans="1:5" x14ac:dyDescent="0.25">
      <c r="A243" s="2" t="s">
        <v>1403</v>
      </c>
      <c r="B243" s="2" t="s">
        <v>460</v>
      </c>
      <c r="D243" s="2" t="s">
        <v>998</v>
      </c>
      <c r="E243" s="2" t="s">
        <v>1005</v>
      </c>
    </row>
    <row r="244" spans="1:5" x14ac:dyDescent="0.25">
      <c r="A244" s="2" t="s">
        <v>1404</v>
      </c>
      <c r="B244" s="2" t="s">
        <v>460</v>
      </c>
      <c r="D244" s="2" t="s">
        <v>998</v>
      </c>
      <c r="E244" s="2" t="s">
        <v>1005</v>
      </c>
    </row>
    <row r="245" spans="1:5" x14ac:dyDescent="0.25">
      <c r="A245" s="2" t="s">
        <v>1405</v>
      </c>
      <c r="B245" s="2" t="s">
        <v>460</v>
      </c>
      <c r="D245" s="2" t="s">
        <v>998</v>
      </c>
      <c r="E245" s="2" t="s">
        <v>1005</v>
      </c>
    </row>
    <row r="246" spans="1:5" x14ac:dyDescent="0.25">
      <c r="A246" s="2" t="s">
        <v>1406</v>
      </c>
      <c r="B246" s="2" t="s">
        <v>460</v>
      </c>
      <c r="C246" s="1">
        <v>43000</v>
      </c>
      <c r="D246" s="2" t="s">
        <v>998</v>
      </c>
      <c r="E246" s="2" t="s">
        <v>1005</v>
      </c>
    </row>
    <row r="247" spans="1:5" x14ac:dyDescent="0.25">
      <c r="A247" s="2" t="s">
        <v>1407</v>
      </c>
      <c r="B247" s="2" t="s">
        <v>460</v>
      </c>
      <c r="C247" s="1">
        <v>43000</v>
      </c>
      <c r="D247" s="2" t="s">
        <v>998</v>
      </c>
      <c r="E247" s="2" t="s">
        <v>1005</v>
      </c>
    </row>
    <row r="248" spans="1:5" x14ac:dyDescent="0.25">
      <c r="A248" s="2" t="s">
        <v>1408</v>
      </c>
      <c r="B248" s="2" t="s">
        <v>460</v>
      </c>
      <c r="C248" s="1">
        <v>43000</v>
      </c>
      <c r="D248" s="2" t="s">
        <v>998</v>
      </c>
      <c r="E248" s="2" t="s">
        <v>1005</v>
      </c>
    </row>
    <row r="249" spans="1:5" x14ac:dyDescent="0.25">
      <c r="A249" s="2" t="s">
        <v>1409</v>
      </c>
      <c r="B249" s="2" t="s">
        <v>460</v>
      </c>
      <c r="C249" s="1">
        <v>43000</v>
      </c>
      <c r="D249" s="2" t="s">
        <v>998</v>
      </c>
      <c r="E249" s="2" t="s">
        <v>1005</v>
      </c>
    </row>
    <row r="250" spans="1:5" x14ac:dyDescent="0.25">
      <c r="A250" s="2" t="s">
        <v>1410</v>
      </c>
      <c r="B250" s="2" t="s">
        <v>460</v>
      </c>
      <c r="C250" s="1">
        <v>43000</v>
      </c>
      <c r="D250" s="2" t="s">
        <v>998</v>
      </c>
      <c r="E250" s="2" t="s">
        <v>1005</v>
      </c>
    </row>
    <row r="251" spans="1:5" x14ac:dyDescent="0.25">
      <c r="A251" s="2" t="s">
        <v>1411</v>
      </c>
      <c r="B251" s="2" t="s">
        <v>460</v>
      </c>
      <c r="D251" s="2" t="s">
        <v>998</v>
      </c>
      <c r="E251" s="2" t="s">
        <v>1005</v>
      </c>
    </row>
    <row r="252" spans="1:5" x14ac:dyDescent="0.25">
      <c r="A252" s="2" t="s">
        <v>1412</v>
      </c>
      <c r="B252" s="2" t="s">
        <v>460</v>
      </c>
      <c r="D252" s="2" t="s">
        <v>998</v>
      </c>
      <c r="E252" s="2" t="s">
        <v>1005</v>
      </c>
    </row>
    <row r="253" spans="1:5" x14ac:dyDescent="0.25">
      <c r="A253" s="2" t="s">
        <v>1413</v>
      </c>
      <c r="B253" s="2" t="s">
        <v>460</v>
      </c>
      <c r="D253" s="2" t="s">
        <v>998</v>
      </c>
      <c r="E253" s="2" t="s">
        <v>1005</v>
      </c>
    </row>
    <row r="254" spans="1:5" x14ac:dyDescent="0.25">
      <c r="A254" s="2" t="s">
        <v>1414</v>
      </c>
      <c r="B254" s="2" t="s">
        <v>460</v>
      </c>
      <c r="D254" s="2" t="s">
        <v>998</v>
      </c>
      <c r="E254" s="2" t="s">
        <v>1005</v>
      </c>
    </row>
    <row r="255" spans="1:5" x14ac:dyDescent="0.25">
      <c r="A255" s="2" t="s">
        <v>1415</v>
      </c>
      <c r="B255" s="2" t="s">
        <v>460</v>
      </c>
      <c r="D255" s="2" t="s">
        <v>998</v>
      </c>
      <c r="E255" s="2" t="s">
        <v>1005</v>
      </c>
    </row>
    <row r="256" spans="1:5" x14ac:dyDescent="0.25">
      <c r="A256" s="2" t="s">
        <v>1416</v>
      </c>
      <c r="B256" s="2" t="s">
        <v>460</v>
      </c>
      <c r="D256" s="2" t="s">
        <v>998</v>
      </c>
      <c r="E256" s="2" t="s">
        <v>1005</v>
      </c>
    </row>
    <row r="257" spans="1:5" x14ac:dyDescent="0.25">
      <c r="A257" s="2" t="s">
        <v>1417</v>
      </c>
      <c r="B257" s="2" t="s">
        <v>460</v>
      </c>
      <c r="D257" s="2" t="s">
        <v>998</v>
      </c>
      <c r="E257" s="2" t="s">
        <v>1005</v>
      </c>
    </row>
    <row r="258" spans="1:5" x14ac:dyDescent="0.25">
      <c r="A258" s="2" t="s">
        <v>1418</v>
      </c>
      <c r="B258" s="2" t="s">
        <v>460</v>
      </c>
      <c r="D258" s="2" t="s">
        <v>998</v>
      </c>
      <c r="E258" s="2" t="s">
        <v>1005</v>
      </c>
    </row>
    <row r="259" spans="1:5" x14ac:dyDescent="0.25">
      <c r="A259" s="2" t="s">
        <v>1419</v>
      </c>
      <c r="B259" s="2" t="s">
        <v>460</v>
      </c>
      <c r="D259" s="2" t="s">
        <v>998</v>
      </c>
      <c r="E259" s="2" t="s">
        <v>1005</v>
      </c>
    </row>
    <row r="260" spans="1:5" x14ac:dyDescent="0.25">
      <c r="A260" s="2" t="s">
        <v>1420</v>
      </c>
      <c r="B260" s="2" t="s">
        <v>460</v>
      </c>
      <c r="D260" s="2" t="s">
        <v>998</v>
      </c>
      <c r="E260" s="2" t="s">
        <v>1005</v>
      </c>
    </row>
    <row r="261" spans="1:5" x14ac:dyDescent="0.25">
      <c r="A261" s="2" t="s">
        <v>1421</v>
      </c>
      <c r="B261" s="2" t="s">
        <v>460</v>
      </c>
      <c r="D261" s="2" t="s">
        <v>998</v>
      </c>
      <c r="E261" s="2" t="s">
        <v>1005</v>
      </c>
    </row>
    <row r="262" spans="1:5" x14ac:dyDescent="0.25">
      <c r="A262" s="2" t="s">
        <v>1422</v>
      </c>
      <c r="B262" s="2" t="s">
        <v>460</v>
      </c>
      <c r="D262" s="2" t="s">
        <v>998</v>
      </c>
      <c r="E262" s="2" t="s">
        <v>1005</v>
      </c>
    </row>
    <row r="263" spans="1:5" x14ac:dyDescent="0.25">
      <c r="A263" s="2" t="s">
        <v>1423</v>
      </c>
      <c r="B263" s="2" t="s">
        <v>460</v>
      </c>
      <c r="D263" s="2" t="s">
        <v>998</v>
      </c>
      <c r="E263" s="2" t="s">
        <v>1005</v>
      </c>
    </row>
    <row r="264" spans="1:5" x14ac:dyDescent="0.25">
      <c r="A264" s="2" t="s">
        <v>1424</v>
      </c>
      <c r="B264" s="2" t="s">
        <v>460</v>
      </c>
      <c r="D264" s="2" t="s">
        <v>998</v>
      </c>
      <c r="E264" s="2" t="s">
        <v>1005</v>
      </c>
    </row>
    <row r="265" spans="1:5" x14ac:dyDescent="0.25">
      <c r="A265" s="2" t="s">
        <v>1425</v>
      </c>
      <c r="B265" s="2" t="s">
        <v>460</v>
      </c>
      <c r="D265" s="2" t="s">
        <v>998</v>
      </c>
      <c r="E265" s="2" t="s">
        <v>1005</v>
      </c>
    </row>
    <row r="266" spans="1:5" x14ac:dyDescent="0.25">
      <c r="A266" s="2" t="s">
        <v>1426</v>
      </c>
      <c r="B266" s="2" t="s">
        <v>460</v>
      </c>
      <c r="D266" s="2" t="s">
        <v>998</v>
      </c>
      <c r="E266" s="2" t="s">
        <v>999</v>
      </c>
    </row>
    <row r="267" spans="1:5" x14ac:dyDescent="0.25">
      <c r="A267" s="2" t="s">
        <v>1427</v>
      </c>
      <c r="B267" s="2" t="s">
        <v>460</v>
      </c>
      <c r="D267" s="2" t="s">
        <v>998</v>
      </c>
      <c r="E267" s="2" t="s">
        <v>1005</v>
      </c>
    </row>
    <row r="268" spans="1:5" x14ac:dyDescent="0.25">
      <c r="A268" s="2" t="s">
        <v>1428</v>
      </c>
      <c r="B268" s="2" t="s">
        <v>460</v>
      </c>
      <c r="D268" s="2" t="s">
        <v>998</v>
      </c>
      <c r="E268" s="2" t="s">
        <v>1005</v>
      </c>
    </row>
    <row r="269" spans="1:5" x14ac:dyDescent="0.25">
      <c r="A269" s="2" t="s">
        <v>1429</v>
      </c>
      <c r="B269" s="2" t="s">
        <v>460</v>
      </c>
      <c r="D269" s="2" t="s">
        <v>998</v>
      </c>
      <c r="E269" s="2" t="s">
        <v>1005</v>
      </c>
    </row>
    <row r="270" spans="1:5" x14ac:dyDescent="0.25">
      <c r="A270" s="2" t="s">
        <v>1430</v>
      </c>
      <c r="B270" s="2" t="s">
        <v>460</v>
      </c>
      <c r="D270" s="2" t="s">
        <v>998</v>
      </c>
      <c r="E270" s="2" t="s">
        <v>999</v>
      </c>
    </row>
    <row r="271" spans="1:5" x14ac:dyDescent="0.25">
      <c r="A271" s="2" t="s">
        <v>1431</v>
      </c>
      <c r="B271" s="2" t="s">
        <v>460</v>
      </c>
      <c r="D271" s="2" t="s">
        <v>998</v>
      </c>
      <c r="E271" s="2" t="s">
        <v>1135</v>
      </c>
    </row>
    <row r="272" spans="1:5" x14ac:dyDescent="0.25">
      <c r="A272" s="2" t="s">
        <v>1432</v>
      </c>
      <c r="B272" s="2" t="s">
        <v>460</v>
      </c>
      <c r="D272" s="2" t="s">
        <v>998</v>
      </c>
      <c r="E272" s="2" t="s">
        <v>999</v>
      </c>
    </row>
    <row r="273" spans="1:5" x14ac:dyDescent="0.25">
      <c r="A273" s="2" t="s">
        <v>1433</v>
      </c>
      <c r="B273" s="2" t="s">
        <v>460</v>
      </c>
      <c r="D273" s="2" t="s">
        <v>998</v>
      </c>
      <c r="E273" s="2" t="s">
        <v>999</v>
      </c>
    </row>
    <row r="274" spans="1:5" x14ac:dyDescent="0.25">
      <c r="A274" s="2" t="s">
        <v>1434</v>
      </c>
      <c r="B274" s="2" t="s">
        <v>460</v>
      </c>
      <c r="D274" s="2" t="s">
        <v>998</v>
      </c>
      <c r="E274" s="2" t="s">
        <v>999</v>
      </c>
    </row>
    <row r="275" spans="1:5" x14ac:dyDescent="0.25">
      <c r="A275" s="2" t="s">
        <v>1435</v>
      </c>
      <c r="B275" s="2" t="s">
        <v>460</v>
      </c>
      <c r="D275" s="2" t="s">
        <v>998</v>
      </c>
      <c r="E275" s="2" t="s">
        <v>999</v>
      </c>
    </row>
    <row r="276" spans="1:5" x14ac:dyDescent="0.25">
      <c r="A276" s="2" t="s">
        <v>1436</v>
      </c>
      <c r="B276" s="2" t="s">
        <v>460</v>
      </c>
      <c r="D276" s="2" t="s">
        <v>998</v>
      </c>
      <c r="E276" s="2" t="s">
        <v>999</v>
      </c>
    </row>
    <row r="277" spans="1:5" x14ac:dyDescent="0.25">
      <c r="A277" s="2" t="s">
        <v>1437</v>
      </c>
      <c r="B277" s="2" t="s">
        <v>460</v>
      </c>
      <c r="D277" s="2" t="s">
        <v>998</v>
      </c>
      <c r="E277" s="2" t="s">
        <v>999</v>
      </c>
    </row>
    <row r="278" spans="1:5" x14ac:dyDescent="0.25">
      <c r="A278" s="2" t="s">
        <v>1438</v>
      </c>
      <c r="B278" s="2" t="s">
        <v>460</v>
      </c>
      <c r="D278" s="2" t="s">
        <v>998</v>
      </c>
      <c r="E278" s="2" t="s">
        <v>999</v>
      </c>
    </row>
    <row r="279" spans="1:5" x14ac:dyDescent="0.25">
      <c r="A279" s="2" t="s">
        <v>1439</v>
      </c>
      <c r="B279" s="2" t="s">
        <v>460</v>
      </c>
      <c r="D279" s="2" t="s">
        <v>998</v>
      </c>
      <c r="E279" s="2" t="s">
        <v>999</v>
      </c>
    </row>
    <row r="280" spans="1:5" x14ac:dyDescent="0.25">
      <c r="A280" s="2" t="s">
        <v>1440</v>
      </c>
      <c r="B280" s="2" t="s">
        <v>460</v>
      </c>
      <c r="D280" s="2" t="s">
        <v>998</v>
      </c>
      <c r="E280" s="2" t="s">
        <v>999</v>
      </c>
    </row>
    <row r="281" spans="1:5" x14ac:dyDescent="0.25">
      <c r="A281" s="2" t="s">
        <v>1441</v>
      </c>
      <c r="B281" s="2" t="s">
        <v>460</v>
      </c>
      <c r="D281" s="2" t="s">
        <v>998</v>
      </c>
      <c r="E281" s="2" t="s">
        <v>999</v>
      </c>
    </row>
    <row r="282" spans="1:5" x14ac:dyDescent="0.25">
      <c r="A282" s="2" t="s">
        <v>1442</v>
      </c>
      <c r="B282" s="2" t="s">
        <v>460</v>
      </c>
      <c r="D282" s="2" t="s">
        <v>998</v>
      </c>
      <c r="E282" s="2" t="s">
        <v>999</v>
      </c>
    </row>
    <row r="283" spans="1:5" x14ac:dyDescent="0.25">
      <c r="A283" s="2" t="s">
        <v>1443</v>
      </c>
      <c r="B283" s="2" t="s">
        <v>460</v>
      </c>
      <c r="D283" s="2" t="s">
        <v>998</v>
      </c>
      <c r="E283" s="2" t="s">
        <v>999</v>
      </c>
    </row>
    <row r="284" spans="1:5" x14ac:dyDescent="0.25">
      <c r="A284" s="2" t="s">
        <v>1444</v>
      </c>
      <c r="B284" s="2" t="s">
        <v>460</v>
      </c>
      <c r="D284" s="2" t="s">
        <v>998</v>
      </c>
      <c r="E284" s="2" t="s">
        <v>999</v>
      </c>
    </row>
    <row r="285" spans="1:5" x14ac:dyDescent="0.25">
      <c r="A285" s="2" t="s">
        <v>1445</v>
      </c>
      <c r="B285" s="2" t="s">
        <v>460</v>
      </c>
      <c r="D285" s="2" t="s">
        <v>998</v>
      </c>
      <c r="E285" s="2" t="s">
        <v>999</v>
      </c>
    </row>
    <row r="286" spans="1:5" x14ac:dyDescent="0.25">
      <c r="A286" s="2" t="s">
        <v>1446</v>
      </c>
      <c r="B286" s="2" t="s">
        <v>460</v>
      </c>
      <c r="D286" s="2" t="s">
        <v>998</v>
      </c>
      <c r="E286" s="2" t="s">
        <v>999</v>
      </c>
    </row>
    <row r="287" spans="1:5" x14ac:dyDescent="0.25">
      <c r="A287" s="2" t="s">
        <v>1447</v>
      </c>
      <c r="B287" s="2" t="s">
        <v>460</v>
      </c>
      <c r="D287" s="2" t="s">
        <v>998</v>
      </c>
      <c r="E287" s="2" t="s">
        <v>999</v>
      </c>
    </row>
    <row r="288" spans="1:5" x14ac:dyDescent="0.25">
      <c r="A288" s="2" t="s">
        <v>1448</v>
      </c>
      <c r="B288" s="2" t="s">
        <v>460</v>
      </c>
      <c r="D288" s="2" t="s">
        <v>998</v>
      </c>
      <c r="E288" s="2" t="s">
        <v>999</v>
      </c>
    </row>
    <row r="289" spans="1:5" x14ac:dyDescent="0.25">
      <c r="A289" s="2" t="s">
        <v>1449</v>
      </c>
      <c r="B289" s="2" t="s">
        <v>460</v>
      </c>
      <c r="D289" s="2" t="s">
        <v>998</v>
      </c>
      <c r="E289" s="2" t="s">
        <v>999</v>
      </c>
    </row>
    <row r="290" spans="1:5" x14ac:dyDescent="0.25">
      <c r="A290" s="2" t="s">
        <v>1450</v>
      </c>
      <c r="B290" s="2" t="s">
        <v>460</v>
      </c>
      <c r="D290" s="2" t="s">
        <v>998</v>
      </c>
      <c r="E290" s="2" t="s">
        <v>999</v>
      </c>
    </row>
    <row r="291" spans="1:5" x14ac:dyDescent="0.25">
      <c r="A291" s="2" t="s">
        <v>1451</v>
      </c>
      <c r="B291" s="2" t="s">
        <v>460</v>
      </c>
      <c r="D291" s="2" t="s">
        <v>998</v>
      </c>
      <c r="E291" s="2" t="s">
        <v>999</v>
      </c>
    </row>
    <row r="292" spans="1:5" x14ac:dyDescent="0.25">
      <c r="A292" s="2" t="s">
        <v>1452</v>
      </c>
      <c r="B292" s="2" t="s">
        <v>460</v>
      </c>
      <c r="D292" s="2" t="s">
        <v>998</v>
      </c>
      <c r="E292" s="2" t="s">
        <v>999</v>
      </c>
    </row>
    <row r="293" spans="1:5" x14ac:dyDescent="0.25">
      <c r="A293" s="2" t="s">
        <v>1453</v>
      </c>
      <c r="B293" s="2" t="s">
        <v>460</v>
      </c>
      <c r="D293" s="2" t="s">
        <v>998</v>
      </c>
      <c r="E293" s="2" t="s">
        <v>999</v>
      </c>
    </row>
    <row r="294" spans="1:5" x14ac:dyDescent="0.25">
      <c r="A294" s="2" t="s">
        <v>1454</v>
      </c>
      <c r="B294" s="2" t="s">
        <v>460</v>
      </c>
      <c r="D294" s="2" t="s">
        <v>998</v>
      </c>
      <c r="E294" s="2" t="s">
        <v>999</v>
      </c>
    </row>
    <row r="295" spans="1:5" x14ac:dyDescent="0.25">
      <c r="A295" s="2" t="s">
        <v>1455</v>
      </c>
      <c r="B295" s="2" t="s">
        <v>460</v>
      </c>
      <c r="D295" s="2" t="s">
        <v>998</v>
      </c>
      <c r="E295" s="2" t="s">
        <v>999</v>
      </c>
    </row>
    <row r="296" spans="1:5" x14ac:dyDescent="0.25">
      <c r="A296" s="2" t="s">
        <v>1456</v>
      </c>
      <c r="B296" s="2" t="s">
        <v>460</v>
      </c>
      <c r="D296" s="2" t="s">
        <v>998</v>
      </c>
      <c r="E296" s="2" t="s">
        <v>999</v>
      </c>
    </row>
    <row r="297" spans="1:5" x14ac:dyDescent="0.25">
      <c r="A297" s="2" t="s">
        <v>1457</v>
      </c>
      <c r="B297" s="2" t="s">
        <v>460</v>
      </c>
      <c r="D297" s="2" t="s">
        <v>998</v>
      </c>
      <c r="E297" s="2" t="s">
        <v>1005</v>
      </c>
    </row>
    <row r="298" spans="1:5" x14ac:dyDescent="0.25">
      <c r="A298" s="2" t="s">
        <v>1458</v>
      </c>
      <c r="B298" s="2" t="s">
        <v>460</v>
      </c>
      <c r="D298" s="2" t="s">
        <v>998</v>
      </c>
      <c r="E298" s="2" t="s">
        <v>999</v>
      </c>
    </row>
    <row r="299" spans="1:5" x14ac:dyDescent="0.25">
      <c r="A299" s="2" t="s">
        <v>1459</v>
      </c>
      <c r="B299" s="2" t="s">
        <v>460</v>
      </c>
      <c r="D299" s="2" t="s">
        <v>998</v>
      </c>
      <c r="E299" s="2" t="s">
        <v>999</v>
      </c>
    </row>
    <row r="300" spans="1:5" x14ac:dyDescent="0.25">
      <c r="A300" s="2" t="s">
        <v>1460</v>
      </c>
      <c r="B300" s="2" t="s">
        <v>460</v>
      </c>
      <c r="D300" s="2" t="s">
        <v>998</v>
      </c>
      <c r="E300" s="2" t="s">
        <v>999</v>
      </c>
    </row>
    <row r="301" spans="1:5" x14ac:dyDescent="0.25">
      <c r="A301" s="2" t="s">
        <v>1461</v>
      </c>
      <c r="B301" s="2" t="s">
        <v>460</v>
      </c>
      <c r="D301" s="2" t="s">
        <v>998</v>
      </c>
      <c r="E301" s="2" t="s">
        <v>1005</v>
      </c>
    </row>
    <row r="302" spans="1:5" x14ac:dyDescent="0.25">
      <c r="A302" s="2" t="s">
        <v>1462</v>
      </c>
      <c r="B302" s="2" t="s">
        <v>460</v>
      </c>
      <c r="D302" s="2" t="s">
        <v>998</v>
      </c>
      <c r="E302" s="2" t="s">
        <v>999</v>
      </c>
    </row>
    <row r="303" spans="1:5" x14ac:dyDescent="0.25">
      <c r="A303" s="2" t="s">
        <v>1463</v>
      </c>
      <c r="B303" s="2" t="s">
        <v>460</v>
      </c>
      <c r="D303" s="2" t="s">
        <v>998</v>
      </c>
      <c r="E303" s="2" t="s">
        <v>999</v>
      </c>
    </row>
    <row r="304" spans="1:5" x14ac:dyDescent="0.25">
      <c r="A304" s="2" t="s">
        <v>1464</v>
      </c>
      <c r="B304" s="2" t="s">
        <v>460</v>
      </c>
      <c r="D304" s="2" t="s">
        <v>998</v>
      </c>
      <c r="E304" s="2" t="s">
        <v>999</v>
      </c>
    </row>
    <row r="305" spans="1:5" x14ac:dyDescent="0.25">
      <c r="A305" s="2" t="s">
        <v>1465</v>
      </c>
      <c r="B305" s="2" t="s">
        <v>460</v>
      </c>
      <c r="D305" s="2" t="s">
        <v>998</v>
      </c>
      <c r="E305" s="2" t="s">
        <v>999</v>
      </c>
    </row>
    <row r="306" spans="1:5" x14ac:dyDescent="0.25">
      <c r="A306" s="2" t="s">
        <v>1466</v>
      </c>
      <c r="B306" s="2" t="s">
        <v>460</v>
      </c>
      <c r="D306" s="2" t="s">
        <v>998</v>
      </c>
      <c r="E306" s="2" t="s">
        <v>999</v>
      </c>
    </row>
    <row r="307" spans="1:5" x14ac:dyDescent="0.25">
      <c r="A307" s="2" t="s">
        <v>1467</v>
      </c>
      <c r="B307" s="2" t="s">
        <v>460</v>
      </c>
      <c r="D307" s="2" t="s">
        <v>998</v>
      </c>
      <c r="E307" s="2" t="s">
        <v>1005</v>
      </c>
    </row>
    <row r="308" spans="1:5" x14ac:dyDescent="0.25">
      <c r="A308" s="2" t="s">
        <v>1468</v>
      </c>
      <c r="B308" s="2" t="s">
        <v>460</v>
      </c>
      <c r="D308" s="2" t="s">
        <v>998</v>
      </c>
      <c r="E308" s="2" t="s">
        <v>999</v>
      </c>
    </row>
    <row r="309" spans="1:5" x14ac:dyDescent="0.25">
      <c r="A309" s="2" t="s">
        <v>1469</v>
      </c>
      <c r="B309" s="2" t="s">
        <v>460</v>
      </c>
      <c r="D309" s="2" t="s">
        <v>998</v>
      </c>
      <c r="E309" s="2" t="s">
        <v>999</v>
      </c>
    </row>
    <row r="310" spans="1:5" x14ac:dyDescent="0.25">
      <c r="A310" s="2" t="s">
        <v>1470</v>
      </c>
      <c r="B310" s="2" t="s">
        <v>460</v>
      </c>
      <c r="D310" s="2" t="s">
        <v>998</v>
      </c>
      <c r="E310" s="2" t="s">
        <v>999</v>
      </c>
    </row>
    <row r="311" spans="1:5" x14ac:dyDescent="0.25">
      <c r="A311" s="2" t="s">
        <v>1471</v>
      </c>
      <c r="B311" s="2" t="s">
        <v>460</v>
      </c>
      <c r="D311" s="2" t="s">
        <v>998</v>
      </c>
      <c r="E311" s="2" t="s">
        <v>999</v>
      </c>
    </row>
    <row r="312" spans="1:5" x14ac:dyDescent="0.25">
      <c r="A312" s="2" t="s">
        <v>1472</v>
      </c>
      <c r="B312" s="2" t="s">
        <v>460</v>
      </c>
      <c r="D312" s="2" t="s">
        <v>998</v>
      </c>
      <c r="E312" s="2" t="s">
        <v>999</v>
      </c>
    </row>
    <row r="313" spans="1:5" x14ac:dyDescent="0.25">
      <c r="A313" s="2" t="s">
        <v>1473</v>
      </c>
      <c r="B313" s="2" t="s">
        <v>460</v>
      </c>
      <c r="D313" s="2" t="s">
        <v>998</v>
      </c>
      <c r="E313" s="2" t="s">
        <v>999</v>
      </c>
    </row>
    <row r="314" spans="1:5" x14ac:dyDescent="0.25">
      <c r="A314" s="2" t="s">
        <v>1474</v>
      </c>
      <c r="B314" s="2" t="s">
        <v>460</v>
      </c>
      <c r="D314" s="2" t="s">
        <v>998</v>
      </c>
      <c r="E314" s="2" t="s">
        <v>999</v>
      </c>
    </row>
    <row r="315" spans="1:5" x14ac:dyDescent="0.25">
      <c r="A315" s="2" t="s">
        <v>1475</v>
      </c>
      <c r="B315" s="2" t="s">
        <v>460</v>
      </c>
      <c r="D315" s="2" t="s">
        <v>998</v>
      </c>
      <c r="E315" s="2" t="s">
        <v>999</v>
      </c>
    </row>
    <row r="316" spans="1:5" x14ac:dyDescent="0.25">
      <c r="A316" s="2" t="s">
        <v>1476</v>
      </c>
      <c r="B316" s="2" t="s">
        <v>460</v>
      </c>
      <c r="D316" s="2" t="s">
        <v>998</v>
      </c>
      <c r="E316" s="2" t="s">
        <v>999</v>
      </c>
    </row>
    <row r="317" spans="1:5" x14ac:dyDescent="0.25">
      <c r="A317" s="2" t="s">
        <v>1477</v>
      </c>
      <c r="B317" s="2" t="s">
        <v>460</v>
      </c>
      <c r="D317" s="2" t="s">
        <v>998</v>
      </c>
      <c r="E317" s="2" t="s">
        <v>999</v>
      </c>
    </row>
    <row r="318" spans="1:5" x14ac:dyDescent="0.25">
      <c r="A318" s="2" t="s">
        <v>1478</v>
      </c>
      <c r="B318" s="2" t="s">
        <v>460</v>
      </c>
      <c r="D318" s="2" t="s">
        <v>998</v>
      </c>
      <c r="E318" s="2" t="s">
        <v>999</v>
      </c>
    </row>
    <row r="319" spans="1:5" x14ac:dyDescent="0.25">
      <c r="A319" s="2" t="s">
        <v>1479</v>
      </c>
      <c r="B319" s="2" t="s">
        <v>460</v>
      </c>
      <c r="D319" s="2" t="s">
        <v>998</v>
      </c>
      <c r="E319" s="2" t="s">
        <v>999</v>
      </c>
    </row>
    <row r="320" spans="1:5" x14ac:dyDescent="0.25">
      <c r="A320" s="2" t="s">
        <v>1480</v>
      </c>
      <c r="B320" s="2" t="s">
        <v>460</v>
      </c>
      <c r="D320" s="2" t="s">
        <v>998</v>
      </c>
      <c r="E320" s="2" t="s">
        <v>999</v>
      </c>
    </row>
    <row r="321" spans="1:5" x14ac:dyDescent="0.25">
      <c r="A321" s="2" t="s">
        <v>1481</v>
      </c>
      <c r="B321" s="2" t="s">
        <v>460</v>
      </c>
      <c r="D321" s="2" t="s">
        <v>998</v>
      </c>
      <c r="E321" s="2" t="s">
        <v>999</v>
      </c>
    </row>
    <row r="322" spans="1:5" x14ac:dyDescent="0.25">
      <c r="A322" s="2" t="s">
        <v>1482</v>
      </c>
      <c r="B322" s="2" t="s">
        <v>460</v>
      </c>
      <c r="D322" s="2" t="s">
        <v>998</v>
      </c>
      <c r="E322" s="2" t="s">
        <v>999</v>
      </c>
    </row>
    <row r="323" spans="1:5" x14ac:dyDescent="0.25">
      <c r="A323" s="2" t="s">
        <v>1483</v>
      </c>
      <c r="B323" s="2" t="s">
        <v>460</v>
      </c>
      <c r="D323" s="2" t="s">
        <v>998</v>
      </c>
      <c r="E323" s="2" t="s">
        <v>999</v>
      </c>
    </row>
    <row r="324" spans="1:5" x14ac:dyDescent="0.25">
      <c r="A324" s="2" t="s">
        <v>1484</v>
      </c>
      <c r="B324" s="2" t="s">
        <v>460</v>
      </c>
      <c r="D324" s="2" t="s">
        <v>998</v>
      </c>
      <c r="E324" s="2" t="s">
        <v>999</v>
      </c>
    </row>
    <row r="325" spans="1:5" x14ac:dyDescent="0.25">
      <c r="A325" s="2" t="s">
        <v>1485</v>
      </c>
      <c r="B325" s="2" t="s">
        <v>460</v>
      </c>
      <c r="D325" s="2" t="s">
        <v>998</v>
      </c>
      <c r="E325" s="2" t="s">
        <v>999</v>
      </c>
    </row>
    <row r="326" spans="1:5" x14ac:dyDescent="0.25">
      <c r="A326" s="2" t="s">
        <v>1486</v>
      </c>
      <c r="B326" s="2" t="s">
        <v>460</v>
      </c>
      <c r="D326" s="2" t="s">
        <v>998</v>
      </c>
      <c r="E326" s="2" t="s">
        <v>999</v>
      </c>
    </row>
    <row r="327" spans="1:5" x14ac:dyDescent="0.25">
      <c r="A327" s="2" t="s">
        <v>1487</v>
      </c>
      <c r="B327" s="2" t="s">
        <v>460</v>
      </c>
      <c r="D327" s="2" t="s">
        <v>998</v>
      </c>
      <c r="E327" s="2" t="s">
        <v>999</v>
      </c>
    </row>
    <row r="328" spans="1:5" x14ac:dyDescent="0.25">
      <c r="A328" s="2" t="s">
        <v>1488</v>
      </c>
      <c r="B328" s="2" t="s">
        <v>460</v>
      </c>
      <c r="D328" s="2" t="s">
        <v>998</v>
      </c>
      <c r="E328" s="2" t="s">
        <v>999</v>
      </c>
    </row>
    <row r="329" spans="1:5" x14ac:dyDescent="0.25">
      <c r="A329" s="2" t="s">
        <v>1489</v>
      </c>
      <c r="B329" s="2" t="s">
        <v>460</v>
      </c>
      <c r="D329" s="2" t="s">
        <v>998</v>
      </c>
      <c r="E329" s="2" t="s">
        <v>999</v>
      </c>
    </row>
    <row r="330" spans="1:5" x14ac:dyDescent="0.25">
      <c r="A330" s="2" t="s">
        <v>1490</v>
      </c>
      <c r="B330" s="2" t="s">
        <v>460</v>
      </c>
      <c r="D330" s="2" t="s">
        <v>998</v>
      </c>
      <c r="E330" s="2" t="s">
        <v>999</v>
      </c>
    </row>
    <row r="331" spans="1:5" x14ac:dyDescent="0.25">
      <c r="A331" s="2" t="s">
        <v>1491</v>
      </c>
      <c r="B331" s="2" t="s">
        <v>460</v>
      </c>
      <c r="D331" s="2" t="s">
        <v>998</v>
      </c>
      <c r="E331" s="2" t="s">
        <v>999</v>
      </c>
    </row>
    <row r="332" spans="1:5" x14ac:dyDescent="0.25">
      <c r="A332" s="2" t="s">
        <v>1492</v>
      </c>
      <c r="B332" s="2" t="s">
        <v>460</v>
      </c>
      <c r="D332" s="2" t="s">
        <v>998</v>
      </c>
      <c r="E332" s="2" t="s">
        <v>999</v>
      </c>
    </row>
    <row r="333" spans="1:5" x14ac:dyDescent="0.25">
      <c r="A333" s="2" t="s">
        <v>1493</v>
      </c>
      <c r="B333" s="2" t="s">
        <v>460</v>
      </c>
      <c r="D333" s="2" t="s">
        <v>998</v>
      </c>
      <c r="E333" s="2" t="s">
        <v>1005</v>
      </c>
    </row>
    <row r="334" spans="1:5" x14ac:dyDescent="0.25">
      <c r="A334" s="2" t="s">
        <v>1494</v>
      </c>
      <c r="B334" s="2" t="s">
        <v>460</v>
      </c>
      <c r="D334" s="2" t="s">
        <v>998</v>
      </c>
      <c r="E334" s="2" t="s">
        <v>999</v>
      </c>
    </row>
    <row r="335" spans="1:5" x14ac:dyDescent="0.25">
      <c r="A335" s="2" t="s">
        <v>1495</v>
      </c>
      <c r="B335" s="2" t="s">
        <v>460</v>
      </c>
      <c r="D335" s="2" t="s">
        <v>998</v>
      </c>
      <c r="E335" s="2" t="s">
        <v>999</v>
      </c>
    </row>
    <row r="336" spans="1:5" x14ac:dyDescent="0.25">
      <c r="A336" s="2" t="s">
        <v>1496</v>
      </c>
      <c r="B336" s="2" t="s">
        <v>460</v>
      </c>
      <c r="D336" s="2" t="s">
        <v>998</v>
      </c>
      <c r="E336" s="2" t="s">
        <v>999</v>
      </c>
    </row>
    <row r="337" spans="1:5" x14ac:dyDescent="0.25">
      <c r="A337" s="2" t="s">
        <v>1497</v>
      </c>
      <c r="B337" s="2" t="s">
        <v>460</v>
      </c>
      <c r="D337" s="2" t="s">
        <v>998</v>
      </c>
      <c r="E337" s="2" t="s">
        <v>999</v>
      </c>
    </row>
    <row r="338" spans="1:5" x14ac:dyDescent="0.25">
      <c r="A338" s="2" t="s">
        <v>1498</v>
      </c>
      <c r="B338" s="2" t="s">
        <v>460</v>
      </c>
      <c r="D338" s="2" t="s">
        <v>998</v>
      </c>
      <c r="E338" s="2" t="s">
        <v>999</v>
      </c>
    </row>
    <row r="339" spans="1:5" x14ac:dyDescent="0.25">
      <c r="A339" s="2" t="s">
        <v>1499</v>
      </c>
      <c r="B339" s="2" t="s">
        <v>460</v>
      </c>
      <c r="D339" s="2" t="s">
        <v>998</v>
      </c>
      <c r="E339" s="2" t="s">
        <v>999</v>
      </c>
    </row>
    <row r="340" spans="1:5" x14ac:dyDescent="0.25">
      <c r="A340" s="2" t="s">
        <v>1500</v>
      </c>
      <c r="B340" s="2" t="s">
        <v>460</v>
      </c>
      <c r="D340" s="2" t="s">
        <v>998</v>
      </c>
      <c r="E340" s="2" t="s">
        <v>999</v>
      </c>
    </row>
    <row r="341" spans="1:5" x14ac:dyDescent="0.25">
      <c r="A341" s="2" t="s">
        <v>1501</v>
      </c>
      <c r="B341" s="2" t="s">
        <v>460</v>
      </c>
      <c r="D341" s="2" t="s">
        <v>998</v>
      </c>
      <c r="E341" s="2" t="s">
        <v>999</v>
      </c>
    </row>
    <row r="342" spans="1:5" x14ac:dyDescent="0.25">
      <c r="A342" s="2" t="s">
        <v>1502</v>
      </c>
      <c r="B342" s="2" t="s">
        <v>460</v>
      </c>
      <c r="D342" s="2" t="s">
        <v>998</v>
      </c>
      <c r="E342" s="2" t="s">
        <v>999</v>
      </c>
    </row>
    <row r="343" spans="1:5" x14ac:dyDescent="0.25">
      <c r="A343" s="2" t="s">
        <v>1503</v>
      </c>
      <c r="B343" s="2" t="s">
        <v>460</v>
      </c>
      <c r="D343" s="2" t="s">
        <v>998</v>
      </c>
      <c r="E343" s="2" t="s">
        <v>999</v>
      </c>
    </row>
    <row r="344" spans="1:5" x14ac:dyDescent="0.25">
      <c r="A344" s="2" t="s">
        <v>1504</v>
      </c>
      <c r="B344" s="2" t="s">
        <v>460</v>
      </c>
      <c r="D344" s="2" t="s">
        <v>998</v>
      </c>
      <c r="E344" s="2" t="s">
        <v>999</v>
      </c>
    </row>
    <row r="345" spans="1:5" x14ac:dyDescent="0.25">
      <c r="A345" s="2" t="s">
        <v>1505</v>
      </c>
      <c r="B345" s="2" t="s">
        <v>460</v>
      </c>
      <c r="D345" s="2" t="s">
        <v>998</v>
      </c>
      <c r="E345" s="2" t="s">
        <v>999</v>
      </c>
    </row>
    <row r="346" spans="1:5" x14ac:dyDescent="0.25">
      <c r="A346" s="2" t="s">
        <v>1506</v>
      </c>
      <c r="B346" s="2" t="s">
        <v>460</v>
      </c>
      <c r="D346" s="2" t="s">
        <v>998</v>
      </c>
      <c r="E346" s="2" t="s">
        <v>999</v>
      </c>
    </row>
    <row r="347" spans="1:5" x14ac:dyDescent="0.25">
      <c r="A347" s="2" t="s">
        <v>1507</v>
      </c>
      <c r="B347" s="2" t="s">
        <v>460</v>
      </c>
      <c r="D347" s="2" t="s">
        <v>998</v>
      </c>
      <c r="E347" s="2" t="s">
        <v>999</v>
      </c>
    </row>
    <row r="348" spans="1:5" x14ac:dyDescent="0.25">
      <c r="A348" s="2" t="s">
        <v>1508</v>
      </c>
      <c r="B348" s="2" t="s">
        <v>460</v>
      </c>
      <c r="D348" s="2" t="s">
        <v>998</v>
      </c>
      <c r="E348" s="2" t="s">
        <v>999</v>
      </c>
    </row>
  </sheetData>
  <pageMargins left="0.7" right="0.7" top="0.75" bottom="0.75" header="0.3" footer="0.3"/>
  <pageSetup paperSize="9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90A47-164D-4CE9-9818-A271BEEE3A5C}">
  <dimension ref="A1:E54"/>
  <sheetViews>
    <sheetView workbookViewId="0"/>
  </sheetViews>
  <sheetFormatPr defaultRowHeight="15" x14ac:dyDescent="0.25"/>
  <cols>
    <col min="1" max="1" width="15.140625" customWidth="1"/>
    <col min="3" max="3" width="52.28515625" bestFit="1" customWidth="1"/>
    <col min="4" max="4" width="17.5703125" customWidth="1"/>
    <col min="5" max="5" width="28" customWidth="1"/>
  </cols>
  <sheetData>
    <row r="1" spans="1:5" x14ac:dyDescent="0.25">
      <c r="A1" s="2" t="s">
        <v>11</v>
      </c>
      <c r="B1" s="2" t="s">
        <v>12</v>
      </c>
      <c r="C1" s="2" t="s">
        <v>1509</v>
      </c>
      <c r="D1" s="2" t="s">
        <v>13</v>
      </c>
      <c r="E1" s="2" t="s">
        <v>14</v>
      </c>
    </row>
    <row r="2" spans="1:5" x14ac:dyDescent="0.25">
      <c r="A2" s="2" t="s">
        <v>1510</v>
      </c>
      <c r="B2" s="2" t="s">
        <v>272</v>
      </c>
      <c r="C2" s="2" t="s">
        <v>1511</v>
      </c>
      <c r="D2" s="1">
        <v>41103</v>
      </c>
      <c r="E2" s="2" t="s">
        <v>1512</v>
      </c>
    </row>
    <row r="3" spans="1:5" x14ac:dyDescent="0.25">
      <c r="A3" s="2" t="s">
        <v>1513</v>
      </c>
      <c r="B3" s="2" t="s">
        <v>272</v>
      </c>
      <c r="C3" s="2" t="s">
        <v>1514</v>
      </c>
      <c r="D3" s="1">
        <v>41400</v>
      </c>
      <c r="E3" s="2" t="s">
        <v>1512</v>
      </c>
    </row>
    <row r="4" spans="1:5" x14ac:dyDescent="0.25">
      <c r="A4" s="2" t="s">
        <v>1515</v>
      </c>
      <c r="B4" s="2" t="s">
        <v>272</v>
      </c>
      <c r="C4" s="2" t="s">
        <v>1516</v>
      </c>
      <c r="D4" s="1">
        <v>41593</v>
      </c>
      <c r="E4" s="2" t="s">
        <v>1517</v>
      </c>
    </row>
    <row r="5" spans="1:5" x14ac:dyDescent="0.25">
      <c r="A5" s="2" t="s">
        <v>1518</v>
      </c>
      <c r="B5" s="2" t="s">
        <v>272</v>
      </c>
      <c r="C5" s="2" t="s">
        <v>1519</v>
      </c>
      <c r="E5" s="2" t="s">
        <v>1512</v>
      </c>
    </row>
    <row r="6" spans="1:5" x14ac:dyDescent="0.25">
      <c r="A6" s="2" t="s">
        <v>1520</v>
      </c>
      <c r="B6" s="2" t="s">
        <v>272</v>
      </c>
      <c r="C6" s="2" t="s">
        <v>1521</v>
      </c>
      <c r="D6" s="1">
        <v>42150</v>
      </c>
      <c r="E6" s="2" t="s">
        <v>1512</v>
      </c>
    </row>
    <row r="7" spans="1:5" x14ac:dyDescent="0.25">
      <c r="A7" s="2" t="s">
        <v>1522</v>
      </c>
      <c r="B7" s="2" t="s">
        <v>1523</v>
      </c>
      <c r="C7" s="2" t="s">
        <v>1524</v>
      </c>
      <c r="D7" s="1">
        <v>42989</v>
      </c>
      <c r="E7" s="2" t="s">
        <v>1517</v>
      </c>
    </row>
    <row r="8" spans="1:5" x14ac:dyDescent="0.25">
      <c r="A8" s="2" t="s">
        <v>1525</v>
      </c>
      <c r="B8" s="2" t="s">
        <v>17</v>
      </c>
      <c r="C8" s="2" t="s">
        <v>1526</v>
      </c>
      <c r="D8" s="1">
        <v>43073</v>
      </c>
      <c r="E8" s="2" t="s">
        <v>1517</v>
      </c>
    </row>
    <row r="9" spans="1:5" x14ac:dyDescent="0.25">
      <c r="A9" s="2" t="s">
        <v>1527</v>
      </c>
      <c r="B9" s="2" t="s">
        <v>272</v>
      </c>
      <c r="C9" s="2" t="s">
        <v>1519</v>
      </c>
      <c r="D9" s="1">
        <v>43179</v>
      </c>
      <c r="E9" s="2" t="s">
        <v>1517</v>
      </c>
    </row>
    <row r="10" spans="1:5" x14ac:dyDescent="0.25">
      <c r="A10" s="2" t="s">
        <v>1528</v>
      </c>
      <c r="B10" s="2" t="s">
        <v>272</v>
      </c>
      <c r="C10" s="2" t="s">
        <v>1529</v>
      </c>
      <c r="D10" s="1">
        <v>43179</v>
      </c>
      <c r="E10" s="2" t="s">
        <v>1517</v>
      </c>
    </row>
    <row r="11" spans="1:5" x14ac:dyDescent="0.25">
      <c r="A11" s="2" t="s">
        <v>1530</v>
      </c>
      <c r="B11" s="2" t="s">
        <v>17</v>
      </c>
      <c r="C11" s="2" t="s">
        <v>1531</v>
      </c>
      <c r="D11" s="1">
        <v>43461</v>
      </c>
      <c r="E11" s="2" t="s">
        <v>1517</v>
      </c>
    </row>
    <row r="12" spans="1:5" x14ac:dyDescent="0.25">
      <c r="A12" s="2" t="s">
        <v>1532</v>
      </c>
      <c r="B12" s="2" t="s">
        <v>272</v>
      </c>
      <c r="C12" s="2" t="s">
        <v>1533</v>
      </c>
      <c r="D12" s="1">
        <v>43473</v>
      </c>
      <c r="E12" s="2" t="s">
        <v>1517</v>
      </c>
    </row>
    <row r="13" spans="1:5" x14ac:dyDescent="0.25">
      <c r="A13" s="2" t="s">
        <v>1534</v>
      </c>
      <c r="B13" s="2" t="s">
        <v>272</v>
      </c>
      <c r="C13" s="2" t="s">
        <v>1533</v>
      </c>
      <c r="D13" s="1">
        <v>43473</v>
      </c>
      <c r="E13" s="2" t="s">
        <v>1517</v>
      </c>
    </row>
    <row r="14" spans="1:5" x14ac:dyDescent="0.25">
      <c r="A14" s="2" t="s">
        <v>1535</v>
      </c>
      <c r="B14" s="2" t="s">
        <v>272</v>
      </c>
      <c r="C14" s="2" t="s">
        <v>1533</v>
      </c>
      <c r="D14" s="1">
        <v>43473</v>
      </c>
      <c r="E14" s="2" t="s">
        <v>1517</v>
      </c>
    </row>
    <row r="15" spans="1:5" x14ac:dyDescent="0.25">
      <c r="A15" s="2" t="s">
        <v>1536</v>
      </c>
      <c r="B15" s="2" t="s">
        <v>272</v>
      </c>
      <c r="C15" s="2" t="s">
        <v>1533</v>
      </c>
      <c r="D15" s="1">
        <v>43473</v>
      </c>
      <c r="E15" s="2" t="s">
        <v>1517</v>
      </c>
    </row>
    <row r="16" spans="1:5" x14ac:dyDescent="0.25">
      <c r="A16" s="2" t="s">
        <v>1537</v>
      </c>
      <c r="B16" s="2" t="s">
        <v>272</v>
      </c>
      <c r="C16" s="2" t="s">
        <v>1533</v>
      </c>
      <c r="D16" s="1">
        <v>43473</v>
      </c>
      <c r="E16" s="2" t="s">
        <v>1517</v>
      </c>
    </row>
    <row r="17" spans="1:5" x14ac:dyDescent="0.25">
      <c r="A17" s="2" t="s">
        <v>1538</v>
      </c>
      <c r="B17" s="2" t="s">
        <v>272</v>
      </c>
      <c r="C17" s="2" t="s">
        <v>1533</v>
      </c>
      <c r="D17" s="1">
        <v>43473</v>
      </c>
      <c r="E17" s="2" t="s">
        <v>1517</v>
      </c>
    </row>
    <row r="18" spans="1:5" x14ac:dyDescent="0.25">
      <c r="A18" s="2" t="s">
        <v>1539</v>
      </c>
      <c r="B18" s="2" t="s">
        <v>17</v>
      </c>
      <c r="C18" s="2" t="s">
        <v>1540</v>
      </c>
      <c r="D18" s="1">
        <v>43585</v>
      </c>
      <c r="E18" s="2" t="s">
        <v>1512</v>
      </c>
    </row>
    <row r="19" spans="1:5" x14ac:dyDescent="0.25">
      <c r="A19" s="2" t="s">
        <v>1541</v>
      </c>
      <c r="B19" s="2" t="s">
        <v>17</v>
      </c>
      <c r="C19" s="2" t="s">
        <v>1542</v>
      </c>
      <c r="D19" s="1">
        <v>43585</v>
      </c>
      <c r="E19" s="2" t="s">
        <v>1512</v>
      </c>
    </row>
    <row r="20" spans="1:5" x14ac:dyDescent="0.25">
      <c r="A20" s="2" t="s">
        <v>1543</v>
      </c>
      <c r="B20" s="2" t="s">
        <v>17</v>
      </c>
      <c r="C20" s="2" t="s">
        <v>1519</v>
      </c>
      <c r="D20" s="1">
        <v>43585</v>
      </c>
      <c r="E20" s="2" t="s">
        <v>1512</v>
      </c>
    </row>
    <row r="21" spans="1:5" x14ac:dyDescent="0.25">
      <c r="A21" s="2" t="s">
        <v>1544</v>
      </c>
      <c r="B21" s="2" t="s">
        <v>272</v>
      </c>
      <c r="C21" s="2" t="s">
        <v>1545</v>
      </c>
      <c r="D21" s="1">
        <v>43648</v>
      </c>
      <c r="E21" s="2" t="s">
        <v>1517</v>
      </c>
    </row>
    <row r="22" spans="1:5" x14ac:dyDescent="0.25">
      <c r="A22" s="2" t="s">
        <v>1546</v>
      </c>
      <c r="B22" s="2" t="s">
        <v>272</v>
      </c>
      <c r="C22" s="2" t="s">
        <v>1547</v>
      </c>
      <c r="D22" s="1">
        <v>43648</v>
      </c>
      <c r="E22" s="2" t="s">
        <v>1517</v>
      </c>
    </row>
    <row r="23" spans="1:5" x14ac:dyDescent="0.25">
      <c r="A23" s="2" t="s">
        <v>1548</v>
      </c>
      <c r="B23" s="2" t="s">
        <v>460</v>
      </c>
      <c r="C23" s="2" t="s">
        <v>1549</v>
      </c>
      <c r="E23" s="2" t="s">
        <v>1512</v>
      </c>
    </row>
    <row r="24" spans="1:5" x14ac:dyDescent="0.25">
      <c r="A24" s="2" t="s">
        <v>1550</v>
      </c>
      <c r="B24" s="2" t="s">
        <v>272</v>
      </c>
      <c r="C24" s="2" t="s">
        <v>1519</v>
      </c>
      <c r="D24" s="1">
        <v>43881</v>
      </c>
      <c r="E24" s="2" t="s">
        <v>1517</v>
      </c>
    </row>
    <row r="25" spans="1:5" x14ac:dyDescent="0.25">
      <c r="A25" s="2" t="s">
        <v>1551</v>
      </c>
      <c r="B25" s="2" t="s">
        <v>272</v>
      </c>
      <c r="C25" s="2" t="s">
        <v>1552</v>
      </c>
      <c r="D25" s="1">
        <v>43903</v>
      </c>
      <c r="E25" s="2" t="s">
        <v>1517</v>
      </c>
    </row>
    <row r="26" spans="1:5" x14ac:dyDescent="0.25">
      <c r="A26" s="2" t="s">
        <v>1553</v>
      </c>
      <c r="B26" s="2" t="s">
        <v>272</v>
      </c>
      <c r="C26" s="2" t="s">
        <v>1519</v>
      </c>
      <c r="D26" s="1">
        <v>43903</v>
      </c>
      <c r="E26" s="2" t="s">
        <v>1517</v>
      </c>
    </row>
    <row r="27" spans="1:5" x14ac:dyDescent="0.25">
      <c r="A27" s="2" t="s">
        <v>1554</v>
      </c>
      <c r="B27" s="2" t="s">
        <v>272</v>
      </c>
      <c r="C27" s="2" t="s">
        <v>1519</v>
      </c>
      <c r="D27" s="1">
        <v>44196</v>
      </c>
      <c r="E27" s="2" t="s">
        <v>1517</v>
      </c>
    </row>
    <row r="28" spans="1:5" x14ac:dyDescent="0.25">
      <c r="A28" s="2" t="s">
        <v>1555</v>
      </c>
      <c r="B28" s="2" t="s">
        <v>272</v>
      </c>
      <c r="C28" s="2" t="s">
        <v>1519</v>
      </c>
      <c r="D28" s="1">
        <v>44196</v>
      </c>
      <c r="E28" s="2" t="s">
        <v>1517</v>
      </c>
    </row>
    <row r="29" spans="1:5" x14ac:dyDescent="0.25">
      <c r="A29" s="2" t="s">
        <v>1556</v>
      </c>
      <c r="B29" s="2" t="s">
        <v>272</v>
      </c>
      <c r="C29" s="2" t="s">
        <v>1519</v>
      </c>
      <c r="D29" s="1">
        <v>44196</v>
      </c>
      <c r="E29" s="2" t="s">
        <v>1517</v>
      </c>
    </row>
    <row r="30" spans="1:5" x14ac:dyDescent="0.25">
      <c r="A30" s="2" t="s">
        <v>1557</v>
      </c>
      <c r="B30" s="2" t="s">
        <v>272</v>
      </c>
      <c r="C30" s="2" t="s">
        <v>1519</v>
      </c>
      <c r="D30" s="1">
        <v>44196</v>
      </c>
      <c r="E30" s="2" t="s">
        <v>1517</v>
      </c>
    </row>
    <row r="31" spans="1:5" x14ac:dyDescent="0.25">
      <c r="A31" s="2" t="s">
        <v>1558</v>
      </c>
      <c r="B31" s="2" t="s">
        <v>272</v>
      </c>
      <c r="C31" s="2" t="s">
        <v>1519</v>
      </c>
      <c r="D31" s="1">
        <v>44196</v>
      </c>
      <c r="E31" s="2" t="s">
        <v>1517</v>
      </c>
    </row>
    <row r="32" spans="1:5" x14ac:dyDescent="0.25">
      <c r="A32" s="2" t="s">
        <v>1559</v>
      </c>
      <c r="B32" s="2" t="s">
        <v>272</v>
      </c>
      <c r="C32" s="2" t="s">
        <v>1519</v>
      </c>
      <c r="D32" s="1">
        <v>44196</v>
      </c>
      <c r="E32" s="2" t="s">
        <v>1517</v>
      </c>
    </row>
    <row r="33" spans="1:5" x14ac:dyDescent="0.25">
      <c r="A33" s="2" t="s">
        <v>1560</v>
      </c>
      <c r="B33" s="2" t="s">
        <v>272</v>
      </c>
      <c r="C33" s="2" t="s">
        <v>1561</v>
      </c>
      <c r="D33" s="1">
        <v>44196</v>
      </c>
      <c r="E33" s="2" t="s">
        <v>1517</v>
      </c>
    </row>
    <row r="34" spans="1:5" x14ac:dyDescent="0.25">
      <c r="A34" s="2" t="s">
        <v>1562</v>
      </c>
      <c r="B34" s="2" t="s">
        <v>272</v>
      </c>
      <c r="C34" s="2" t="s">
        <v>1563</v>
      </c>
      <c r="D34" s="1">
        <v>44196</v>
      </c>
      <c r="E34" s="2" t="s">
        <v>1517</v>
      </c>
    </row>
    <row r="35" spans="1:5" x14ac:dyDescent="0.25">
      <c r="A35" s="2" t="s">
        <v>1564</v>
      </c>
      <c r="B35" s="2" t="s">
        <v>272</v>
      </c>
      <c r="C35" s="2" t="s">
        <v>1519</v>
      </c>
      <c r="D35" s="1">
        <v>44196</v>
      </c>
      <c r="E35" s="2" t="s">
        <v>1517</v>
      </c>
    </row>
    <row r="36" spans="1:5" x14ac:dyDescent="0.25">
      <c r="A36" s="2" t="s">
        <v>1565</v>
      </c>
      <c r="B36" s="2" t="s">
        <v>272</v>
      </c>
      <c r="C36" s="2" t="s">
        <v>1519</v>
      </c>
      <c r="D36" s="1">
        <v>44196</v>
      </c>
      <c r="E36" s="2" t="s">
        <v>1517</v>
      </c>
    </row>
    <row r="37" spans="1:5" x14ac:dyDescent="0.25">
      <c r="A37" s="2" t="s">
        <v>1566</v>
      </c>
      <c r="B37" s="2" t="s">
        <v>272</v>
      </c>
      <c r="C37" s="2" t="s">
        <v>1519</v>
      </c>
      <c r="D37" s="1">
        <v>44196</v>
      </c>
      <c r="E37" s="2" t="s">
        <v>1517</v>
      </c>
    </row>
    <row r="38" spans="1:5" x14ac:dyDescent="0.25">
      <c r="A38" s="2" t="s">
        <v>1567</v>
      </c>
      <c r="B38" s="2" t="s">
        <v>272</v>
      </c>
      <c r="C38" s="2" t="s">
        <v>1519</v>
      </c>
      <c r="D38" s="1">
        <v>44196</v>
      </c>
      <c r="E38" s="2" t="s">
        <v>1517</v>
      </c>
    </row>
    <row r="39" spans="1:5" x14ac:dyDescent="0.25">
      <c r="A39" s="2" t="s">
        <v>1568</v>
      </c>
      <c r="B39" s="2" t="s">
        <v>272</v>
      </c>
      <c r="C39" s="2" t="s">
        <v>1519</v>
      </c>
      <c r="D39" s="1">
        <v>44196</v>
      </c>
      <c r="E39" s="2" t="s">
        <v>1517</v>
      </c>
    </row>
    <row r="40" spans="1:5" x14ac:dyDescent="0.25">
      <c r="A40" s="2" t="s">
        <v>1569</v>
      </c>
      <c r="B40" s="2" t="s">
        <v>272</v>
      </c>
      <c r="C40" s="2" t="s">
        <v>1519</v>
      </c>
      <c r="D40" s="1">
        <v>44196</v>
      </c>
      <c r="E40" s="2" t="s">
        <v>1517</v>
      </c>
    </row>
    <row r="41" spans="1:5" x14ac:dyDescent="0.25">
      <c r="A41" s="2" t="s">
        <v>1570</v>
      </c>
      <c r="B41" s="2" t="s">
        <v>272</v>
      </c>
      <c r="C41" s="2" t="s">
        <v>1519</v>
      </c>
      <c r="D41" s="1">
        <v>44196</v>
      </c>
      <c r="E41" s="2" t="s">
        <v>1517</v>
      </c>
    </row>
    <row r="42" spans="1:5" x14ac:dyDescent="0.25">
      <c r="A42" s="2" t="s">
        <v>1571</v>
      </c>
      <c r="B42" s="2" t="s">
        <v>272</v>
      </c>
      <c r="C42" s="2" t="s">
        <v>1519</v>
      </c>
      <c r="D42" s="1">
        <v>44490</v>
      </c>
      <c r="E42" s="2" t="s">
        <v>1517</v>
      </c>
    </row>
    <row r="43" spans="1:5" x14ac:dyDescent="0.25">
      <c r="A43" s="2" t="s">
        <v>1572</v>
      </c>
      <c r="B43" s="2" t="s">
        <v>272</v>
      </c>
      <c r="C43" s="2" t="s">
        <v>1519</v>
      </c>
      <c r="D43" s="1">
        <v>44490</v>
      </c>
      <c r="E43" s="2" t="s">
        <v>1517</v>
      </c>
    </row>
    <row r="44" spans="1:5" x14ac:dyDescent="0.25">
      <c r="A44" s="2" t="s">
        <v>1573</v>
      </c>
      <c r="B44" s="2" t="s">
        <v>272</v>
      </c>
      <c r="C44" s="2" t="s">
        <v>1574</v>
      </c>
      <c r="D44" s="1">
        <v>44490</v>
      </c>
      <c r="E44" s="2" t="s">
        <v>1517</v>
      </c>
    </row>
    <row r="45" spans="1:5" x14ac:dyDescent="0.25">
      <c r="A45" s="2" t="s">
        <v>1575</v>
      </c>
      <c r="B45" s="2" t="s">
        <v>272</v>
      </c>
      <c r="C45" s="2" t="s">
        <v>1576</v>
      </c>
      <c r="D45" s="1">
        <v>44490</v>
      </c>
      <c r="E45" s="2" t="s">
        <v>1517</v>
      </c>
    </row>
    <row r="46" spans="1:5" x14ac:dyDescent="0.25">
      <c r="A46" s="2" t="s">
        <v>1577</v>
      </c>
      <c r="B46" s="2" t="s">
        <v>272</v>
      </c>
      <c r="C46" s="2" t="s">
        <v>1519</v>
      </c>
      <c r="D46" s="1">
        <v>44490</v>
      </c>
      <c r="E46" s="2" t="s">
        <v>1517</v>
      </c>
    </row>
    <row r="47" spans="1:5" x14ac:dyDescent="0.25">
      <c r="A47" s="2" t="s">
        <v>1578</v>
      </c>
      <c r="B47" s="2" t="s">
        <v>272</v>
      </c>
      <c r="C47" s="2" t="s">
        <v>1519</v>
      </c>
      <c r="D47" s="1">
        <v>44490</v>
      </c>
      <c r="E47" s="2" t="s">
        <v>1517</v>
      </c>
    </row>
    <row r="48" spans="1:5" x14ac:dyDescent="0.25">
      <c r="A48" s="2" t="s">
        <v>1579</v>
      </c>
      <c r="B48" s="2" t="s">
        <v>272</v>
      </c>
      <c r="C48" s="2" t="s">
        <v>1580</v>
      </c>
      <c r="D48" s="1">
        <v>44490</v>
      </c>
      <c r="E48" s="2" t="s">
        <v>1517</v>
      </c>
    </row>
    <row r="49" spans="1:5" x14ac:dyDescent="0.25">
      <c r="A49" s="2" t="s">
        <v>1581</v>
      </c>
      <c r="B49" s="2" t="s">
        <v>272</v>
      </c>
      <c r="C49" s="2" t="s">
        <v>1582</v>
      </c>
      <c r="D49" s="1">
        <v>44490</v>
      </c>
      <c r="E49" s="2" t="s">
        <v>1517</v>
      </c>
    </row>
    <row r="50" spans="1:5" x14ac:dyDescent="0.25">
      <c r="A50" s="2" t="s">
        <v>1583</v>
      </c>
      <c r="B50" s="2" t="s">
        <v>272</v>
      </c>
      <c r="C50" s="2" t="s">
        <v>1584</v>
      </c>
      <c r="D50" s="1">
        <v>44490</v>
      </c>
      <c r="E50" s="2" t="s">
        <v>1517</v>
      </c>
    </row>
    <row r="51" spans="1:5" x14ac:dyDescent="0.25">
      <c r="A51" s="2" t="s">
        <v>1585</v>
      </c>
      <c r="B51" s="2" t="s">
        <v>272</v>
      </c>
      <c r="C51" s="2" t="s">
        <v>1519</v>
      </c>
      <c r="D51" s="1">
        <v>44490</v>
      </c>
      <c r="E51" s="2" t="s">
        <v>1517</v>
      </c>
    </row>
    <row r="52" spans="1:5" x14ac:dyDescent="0.25">
      <c r="A52" s="2" t="s">
        <v>1586</v>
      </c>
      <c r="B52" s="2" t="s">
        <v>272</v>
      </c>
      <c r="C52" s="2" t="s">
        <v>1519</v>
      </c>
      <c r="D52" s="1">
        <v>44490</v>
      </c>
      <c r="E52" s="2" t="s">
        <v>1517</v>
      </c>
    </row>
    <row r="53" spans="1:5" x14ac:dyDescent="0.25">
      <c r="A53" s="2" t="s">
        <v>1587</v>
      </c>
      <c r="B53" s="2" t="s">
        <v>272</v>
      </c>
      <c r="C53" s="2" t="s">
        <v>1519</v>
      </c>
      <c r="D53" s="1">
        <v>44490</v>
      </c>
      <c r="E53" s="2" t="s">
        <v>1517</v>
      </c>
    </row>
    <row r="54" spans="1:5" x14ac:dyDescent="0.25">
      <c r="A54" s="2" t="s">
        <v>1588</v>
      </c>
      <c r="B54" s="2" t="s">
        <v>17</v>
      </c>
      <c r="C54" s="2" t="s">
        <v>1519</v>
      </c>
      <c r="D54" s="1">
        <v>40877</v>
      </c>
      <c r="E54" s="2" t="s">
        <v>1517</v>
      </c>
    </row>
  </sheetData>
  <pageMargins left="0.7" right="0.7" top="0.75" bottom="0.75" header="0.3" footer="0.3"/>
  <pageSetup paperSize="9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E5E03-B287-4346-9C5E-25C20A3272C0}">
  <dimension ref="A1:F69"/>
  <sheetViews>
    <sheetView workbookViewId="0"/>
  </sheetViews>
  <sheetFormatPr defaultRowHeight="15" x14ac:dyDescent="0.25"/>
  <cols>
    <col min="1" max="1" width="18.28515625" bestFit="1" customWidth="1"/>
    <col min="3" max="3" width="16.85546875" customWidth="1"/>
    <col min="5" max="5" width="27.28515625" customWidth="1"/>
    <col min="6" max="6" width="40" customWidth="1"/>
  </cols>
  <sheetData>
    <row r="1" spans="1:6" x14ac:dyDescent="0.25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1589</v>
      </c>
    </row>
    <row r="2" spans="1:6" x14ac:dyDescent="0.25">
      <c r="A2" s="2" t="s">
        <v>1590</v>
      </c>
      <c r="B2" s="2" t="s">
        <v>698</v>
      </c>
      <c r="C2" s="1">
        <v>44818</v>
      </c>
      <c r="D2" s="2" t="s">
        <v>1591</v>
      </c>
      <c r="E2" s="2" t="s">
        <v>1592</v>
      </c>
    </row>
    <row r="3" spans="1:6" x14ac:dyDescent="0.25">
      <c r="A3" s="2" t="s">
        <v>1593</v>
      </c>
      <c r="B3" s="2" t="s">
        <v>698</v>
      </c>
      <c r="C3" s="1">
        <v>44818</v>
      </c>
      <c r="D3" s="2" t="s">
        <v>1591</v>
      </c>
      <c r="E3" s="2" t="s">
        <v>1592</v>
      </c>
    </row>
    <row r="4" spans="1:6" x14ac:dyDescent="0.25">
      <c r="A4" s="2" t="s">
        <v>1594</v>
      </c>
      <c r="B4" s="2" t="s">
        <v>698</v>
      </c>
      <c r="C4" s="1">
        <v>44818</v>
      </c>
      <c r="D4" s="2" t="s">
        <v>1591</v>
      </c>
      <c r="E4" s="2" t="s">
        <v>1592</v>
      </c>
    </row>
    <row r="5" spans="1:6" x14ac:dyDescent="0.25">
      <c r="A5" s="2" t="s">
        <v>1595</v>
      </c>
      <c r="B5" s="2" t="s">
        <v>698</v>
      </c>
      <c r="C5" s="1">
        <v>44818</v>
      </c>
      <c r="D5" s="2" t="s">
        <v>1591</v>
      </c>
      <c r="E5" s="2" t="s">
        <v>1592</v>
      </c>
    </row>
    <row r="6" spans="1:6" x14ac:dyDescent="0.25">
      <c r="A6" s="2" t="s">
        <v>1596</v>
      </c>
      <c r="B6" s="2" t="s">
        <v>698</v>
      </c>
      <c r="C6" s="1">
        <v>44818</v>
      </c>
      <c r="D6" s="2" t="s">
        <v>1591</v>
      </c>
      <c r="E6" s="2" t="s">
        <v>1592</v>
      </c>
    </row>
    <row r="7" spans="1:6" x14ac:dyDescent="0.25">
      <c r="A7" s="2" t="s">
        <v>1597</v>
      </c>
      <c r="B7" s="2" t="s">
        <v>698</v>
      </c>
      <c r="C7" s="1">
        <v>44818</v>
      </c>
      <c r="D7" s="2" t="s">
        <v>1591</v>
      </c>
      <c r="E7" s="2" t="s">
        <v>1592</v>
      </c>
    </row>
    <row r="8" spans="1:6" x14ac:dyDescent="0.25">
      <c r="A8" s="2" t="s">
        <v>1598</v>
      </c>
      <c r="B8" s="2" t="s">
        <v>698</v>
      </c>
      <c r="C8" s="1">
        <v>44818</v>
      </c>
      <c r="D8" s="2" t="s">
        <v>1591</v>
      </c>
      <c r="E8" s="2" t="s">
        <v>1592</v>
      </c>
    </row>
    <row r="9" spans="1:6" x14ac:dyDescent="0.25">
      <c r="A9" s="2" t="s">
        <v>1599</v>
      </c>
      <c r="B9" s="2" t="s">
        <v>698</v>
      </c>
      <c r="C9" s="1">
        <v>44818</v>
      </c>
      <c r="D9" s="2" t="s">
        <v>1591</v>
      </c>
      <c r="E9" s="2" t="s">
        <v>1592</v>
      </c>
    </row>
    <row r="10" spans="1:6" x14ac:dyDescent="0.25">
      <c r="A10" s="2" t="s">
        <v>1600</v>
      </c>
      <c r="B10" s="2" t="s">
        <v>698</v>
      </c>
      <c r="C10" s="1">
        <v>44818</v>
      </c>
      <c r="D10" s="2" t="s">
        <v>1591</v>
      </c>
      <c r="E10" s="2" t="s">
        <v>1592</v>
      </c>
    </row>
    <row r="11" spans="1:6" x14ac:dyDescent="0.25">
      <c r="A11" s="2" t="s">
        <v>1601</v>
      </c>
      <c r="B11" s="2" t="s">
        <v>698</v>
      </c>
      <c r="C11" s="1">
        <v>44545</v>
      </c>
      <c r="D11" s="2" t="s">
        <v>1591</v>
      </c>
      <c r="E11" s="2" t="s">
        <v>1602</v>
      </c>
    </row>
    <row r="12" spans="1:6" x14ac:dyDescent="0.25">
      <c r="A12" s="2" t="s">
        <v>1603</v>
      </c>
      <c r="B12" s="2" t="s">
        <v>698</v>
      </c>
      <c r="C12" s="1">
        <v>44818</v>
      </c>
      <c r="D12" s="2" t="s">
        <v>1591</v>
      </c>
      <c r="E12" s="2" t="s">
        <v>1592</v>
      </c>
    </row>
    <row r="13" spans="1:6" x14ac:dyDescent="0.25">
      <c r="A13" s="2" t="s">
        <v>1604</v>
      </c>
      <c r="B13" s="2" t="s">
        <v>698</v>
      </c>
      <c r="C13" s="1">
        <v>44818</v>
      </c>
      <c r="D13" s="2" t="s">
        <v>1591</v>
      </c>
      <c r="E13" s="2" t="s">
        <v>1592</v>
      </c>
    </row>
    <row r="14" spans="1:6" x14ac:dyDescent="0.25">
      <c r="A14" s="2" t="s">
        <v>1605</v>
      </c>
      <c r="B14" s="2" t="s">
        <v>698</v>
      </c>
      <c r="C14" s="1">
        <v>44818</v>
      </c>
      <c r="D14" s="2" t="s">
        <v>1591</v>
      </c>
      <c r="E14" s="2" t="s">
        <v>1592</v>
      </c>
    </row>
    <row r="15" spans="1:6" x14ac:dyDescent="0.25">
      <c r="A15" s="2" t="s">
        <v>1606</v>
      </c>
      <c r="B15" s="2" t="s">
        <v>698</v>
      </c>
      <c r="C15" s="1">
        <v>44818</v>
      </c>
      <c r="D15" s="2" t="s">
        <v>1591</v>
      </c>
      <c r="E15" s="2" t="s">
        <v>1592</v>
      </c>
    </row>
    <row r="16" spans="1:6" x14ac:dyDescent="0.25">
      <c r="A16" s="2" t="s">
        <v>1607</v>
      </c>
      <c r="B16" s="2" t="s">
        <v>698</v>
      </c>
      <c r="C16" s="1">
        <v>44818</v>
      </c>
      <c r="D16" s="2" t="s">
        <v>1591</v>
      </c>
      <c r="E16" s="2" t="s">
        <v>1592</v>
      </c>
    </row>
    <row r="17" spans="1:5" x14ac:dyDescent="0.25">
      <c r="A17" s="2" t="s">
        <v>1608</v>
      </c>
      <c r="B17" s="2" t="s">
        <v>698</v>
      </c>
      <c r="C17" s="1">
        <v>44818</v>
      </c>
      <c r="D17" s="2" t="s">
        <v>1591</v>
      </c>
      <c r="E17" s="2" t="s">
        <v>1592</v>
      </c>
    </row>
    <row r="18" spans="1:5" x14ac:dyDescent="0.25">
      <c r="A18" s="2" t="s">
        <v>1609</v>
      </c>
      <c r="B18" s="2" t="s">
        <v>698</v>
      </c>
      <c r="C18" s="1">
        <v>44818</v>
      </c>
      <c r="D18" s="2" t="s">
        <v>1591</v>
      </c>
      <c r="E18" s="2" t="s">
        <v>1592</v>
      </c>
    </row>
    <row r="19" spans="1:5" x14ac:dyDescent="0.25">
      <c r="A19" s="2" t="s">
        <v>1610</v>
      </c>
      <c r="B19" s="2" t="s">
        <v>698</v>
      </c>
      <c r="C19" s="1">
        <v>44818</v>
      </c>
      <c r="D19" s="2" t="s">
        <v>1591</v>
      </c>
      <c r="E19" s="2" t="s">
        <v>1592</v>
      </c>
    </row>
    <row r="20" spans="1:5" x14ac:dyDescent="0.25">
      <c r="A20" s="2" t="s">
        <v>1611</v>
      </c>
      <c r="B20" s="2" t="s">
        <v>698</v>
      </c>
      <c r="C20" s="1">
        <v>44818</v>
      </c>
      <c r="D20" s="2" t="s">
        <v>1591</v>
      </c>
      <c r="E20" s="2" t="s">
        <v>1592</v>
      </c>
    </row>
    <row r="21" spans="1:5" x14ac:dyDescent="0.25">
      <c r="A21" s="2" t="s">
        <v>1612</v>
      </c>
      <c r="B21" s="2" t="s">
        <v>698</v>
      </c>
      <c r="C21" s="1">
        <v>44545</v>
      </c>
      <c r="D21" s="2" t="s">
        <v>1591</v>
      </c>
      <c r="E21" s="2" t="s">
        <v>1602</v>
      </c>
    </row>
    <row r="22" spans="1:5" x14ac:dyDescent="0.25">
      <c r="A22" s="2" t="s">
        <v>1613</v>
      </c>
      <c r="B22" s="2" t="s">
        <v>698</v>
      </c>
      <c r="C22" s="1">
        <v>44818</v>
      </c>
      <c r="D22" s="2" t="s">
        <v>1591</v>
      </c>
      <c r="E22" s="2" t="s">
        <v>1592</v>
      </c>
    </row>
    <row r="23" spans="1:5" x14ac:dyDescent="0.25">
      <c r="A23" s="2" t="s">
        <v>1614</v>
      </c>
      <c r="B23" s="2" t="s">
        <v>698</v>
      </c>
      <c r="C23" s="1">
        <v>44818</v>
      </c>
      <c r="D23" s="2" t="s">
        <v>1591</v>
      </c>
      <c r="E23" s="2" t="s">
        <v>1592</v>
      </c>
    </row>
    <row r="24" spans="1:5" x14ac:dyDescent="0.25">
      <c r="A24" s="2" t="s">
        <v>1615</v>
      </c>
      <c r="B24" s="2" t="s">
        <v>698</v>
      </c>
      <c r="C24" s="1">
        <v>44818</v>
      </c>
      <c r="D24" s="2" t="s">
        <v>1591</v>
      </c>
      <c r="E24" s="2" t="s">
        <v>1592</v>
      </c>
    </row>
    <row r="25" spans="1:5" x14ac:dyDescent="0.25">
      <c r="A25" s="2" t="s">
        <v>1616</v>
      </c>
      <c r="B25" s="2" t="s">
        <v>698</v>
      </c>
      <c r="C25" s="1">
        <v>44670</v>
      </c>
      <c r="D25" s="2" t="s">
        <v>1591</v>
      </c>
      <c r="E25" s="2" t="s">
        <v>1592</v>
      </c>
    </row>
    <row r="26" spans="1:5" x14ac:dyDescent="0.25">
      <c r="A26" s="2" t="s">
        <v>1617</v>
      </c>
      <c r="B26" s="2" t="s">
        <v>698</v>
      </c>
      <c r="C26" s="1">
        <v>44818</v>
      </c>
      <c r="D26" s="2" t="s">
        <v>1591</v>
      </c>
      <c r="E26" s="2" t="s">
        <v>1592</v>
      </c>
    </row>
    <row r="27" spans="1:5" x14ac:dyDescent="0.25">
      <c r="A27" s="2" t="s">
        <v>1618</v>
      </c>
      <c r="B27" s="2" t="s">
        <v>698</v>
      </c>
      <c r="C27" s="1">
        <v>44818</v>
      </c>
      <c r="D27" s="2" t="s">
        <v>1591</v>
      </c>
      <c r="E27" s="2" t="s">
        <v>1592</v>
      </c>
    </row>
    <row r="28" spans="1:5" x14ac:dyDescent="0.25">
      <c r="A28" s="2" t="s">
        <v>1619</v>
      </c>
      <c r="B28" s="2" t="s">
        <v>698</v>
      </c>
      <c r="C28" s="1">
        <v>44818</v>
      </c>
      <c r="D28" s="2" t="s">
        <v>1591</v>
      </c>
      <c r="E28" s="2" t="s">
        <v>1592</v>
      </c>
    </row>
    <row r="29" spans="1:5" x14ac:dyDescent="0.25">
      <c r="A29" s="2" t="s">
        <v>1620</v>
      </c>
      <c r="B29" s="2" t="s">
        <v>698</v>
      </c>
      <c r="C29" s="1">
        <v>44670</v>
      </c>
      <c r="D29" s="2" t="s">
        <v>1591</v>
      </c>
      <c r="E29" s="2" t="s">
        <v>1592</v>
      </c>
    </row>
    <row r="30" spans="1:5" x14ac:dyDescent="0.25">
      <c r="A30" s="2" t="s">
        <v>1621</v>
      </c>
      <c r="B30" s="2" t="s">
        <v>698</v>
      </c>
      <c r="C30" s="1">
        <v>44818</v>
      </c>
      <c r="D30" s="2" t="s">
        <v>1591</v>
      </c>
      <c r="E30" s="2" t="s">
        <v>1592</v>
      </c>
    </row>
    <row r="31" spans="1:5" x14ac:dyDescent="0.25">
      <c r="A31" s="2" t="s">
        <v>1622</v>
      </c>
      <c r="B31" s="2" t="s">
        <v>698</v>
      </c>
      <c r="C31" s="1">
        <v>44818</v>
      </c>
      <c r="D31" s="2" t="s">
        <v>1591</v>
      </c>
      <c r="E31" s="2" t="s">
        <v>1592</v>
      </c>
    </row>
    <row r="32" spans="1:5" x14ac:dyDescent="0.25">
      <c r="A32" s="2" t="s">
        <v>1623</v>
      </c>
      <c r="B32" s="2" t="s">
        <v>698</v>
      </c>
      <c r="C32" s="1">
        <v>44818</v>
      </c>
      <c r="D32" s="2" t="s">
        <v>1591</v>
      </c>
      <c r="E32" s="2" t="s">
        <v>1592</v>
      </c>
    </row>
    <row r="33" spans="1:5" x14ac:dyDescent="0.25">
      <c r="A33" s="2" t="s">
        <v>1624</v>
      </c>
      <c r="B33" s="2" t="s">
        <v>698</v>
      </c>
      <c r="C33" s="1">
        <v>44818</v>
      </c>
      <c r="D33" s="2" t="s">
        <v>1591</v>
      </c>
      <c r="E33" s="2" t="s">
        <v>1592</v>
      </c>
    </row>
    <row r="34" spans="1:5" x14ac:dyDescent="0.25">
      <c r="A34" s="2" t="s">
        <v>1625</v>
      </c>
      <c r="B34" s="2" t="s">
        <v>698</v>
      </c>
      <c r="C34" s="1">
        <v>44774</v>
      </c>
      <c r="D34" s="2" t="s">
        <v>1591</v>
      </c>
      <c r="E34" s="2" t="s">
        <v>1592</v>
      </c>
    </row>
    <row r="35" spans="1:5" x14ac:dyDescent="0.25">
      <c r="A35" s="2" t="s">
        <v>1626</v>
      </c>
      <c r="B35" s="2" t="s">
        <v>1627</v>
      </c>
      <c r="C35" s="1">
        <v>42706</v>
      </c>
      <c r="D35" s="2" t="s">
        <v>1591</v>
      </c>
      <c r="E35" s="2" t="s">
        <v>1628</v>
      </c>
    </row>
    <row r="36" spans="1:5" x14ac:dyDescent="0.25">
      <c r="A36" s="2" t="s">
        <v>1629</v>
      </c>
      <c r="B36" s="2" t="s">
        <v>1627</v>
      </c>
      <c r="C36" s="1">
        <v>42870</v>
      </c>
      <c r="D36" s="2" t="s">
        <v>1591</v>
      </c>
      <c r="E36" s="2" t="s">
        <v>1630</v>
      </c>
    </row>
    <row r="37" spans="1:5" x14ac:dyDescent="0.25">
      <c r="A37" s="2" t="s">
        <v>1631</v>
      </c>
      <c r="B37" s="2" t="s">
        <v>1627</v>
      </c>
      <c r="C37" s="1">
        <v>42706</v>
      </c>
      <c r="D37" s="2" t="s">
        <v>1591</v>
      </c>
      <c r="E37" s="2" t="s">
        <v>1628</v>
      </c>
    </row>
    <row r="38" spans="1:5" x14ac:dyDescent="0.25">
      <c r="A38" s="2" t="s">
        <v>1632</v>
      </c>
      <c r="B38" s="2" t="s">
        <v>1627</v>
      </c>
      <c r="C38" s="1">
        <v>42706</v>
      </c>
      <c r="D38" s="2" t="s">
        <v>1591</v>
      </c>
      <c r="E38" s="2" t="s">
        <v>1628</v>
      </c>
    </row>
    <row r="39" spans="1:5" x14ac:dyDescent="0.25">
      <c r="A39" s="2" t="s">
        <v>1633</v>
      </c>
      <c r="B39" s="2" t="s">
        <v>1627</v>
      </c>
      <c r="C39" s="1">
        <v>43166</v>
      </c>
      <c r="D39" s="2" t="s">
        <v>1591</v>
      </c>
      <c r="E39" s="2" t="s">
        <v>1634</v>
      </c>
    </row>
    <row r="40" spans="1:5" x14ac:dyDescent="0.25">
      <c r="A40" s="2" t="s">
        <v>1635</v>
      </c>
      <c r="B40" s="2" t="s">
        <v>1627</v>
      </c>
      <c r="C40" s="1">
        <v>43472</v>
      </c>
      <c r="D40" s="2" t="s">
        <v>1591</v>
      </c>
      <c r="E40" s="2" t="s">
        <v>1636</v>
      </c>
    </row>
    <row r="41" spans="1:5" x14ac:dyDescent="0.25">
      <c r="A41" s="2" t="s">
        <v>1637</v>
      </c>
      <c r="B41" s="2" t="s">
        <v>1627</v>
      </c>
      <c r="C41" s="1">
        <v>43166</v>
      </c>
      <c r="D41" s="2" t="s">
        <v>1591</v>
      </c>
      <c r="E41" s="2" t="s">
        <v>1634</v>
      </c>
    </row>
    <row r="42" spans="1:5" x14ac:dyDescent="0.25">
      <c r="A42" s="2" t="s">
        <v>1638</v>
      </c>
      <c r="B42" s="2" t="s">
        <v>1627</v>
      </c>
      <c r="C42" s="1">
        <v>42706</v>
      </c>
      <c r="D42" s="2" t="s">
        <v>1591</v>
      </c>
      <c r="E42" s="2" t="s">
        <v>1628</v>
      </c>
    </row>
    <row r="43" spans="1:5" x14ac:dyDescent="0.25">
      <c r="A43" s="2" t="s">
        <v>1639</v>
      </c>
      <c r="B43" s="2" t="s">
        <v>1627</v>
      </c>
      <c r="C43" s="1">
        <v>42706</v>
      </c>
      <c r="D43" s="2" t="s">
        <v>1591</v>
      </c>
      <c r="E43" s="2" t="s">
        <v>1628</v>
      </c>
    </row>
    <row r="44" spans="1:5" x14ac:dyDescent="0.25">
      <c r="A44" s="2" t="s">
        <v>1640</v>
      </c>
      <c r="B44" s="2" t="s">
        <v>1627</v>
      </c>
      <c r="C44" s="1">
        <v>43678</v>
      </c>
      <c r="D44" s="2" t="s">
        <v>1591</v>
      </c>
      <c r="E44" s="2" t="s">
        <v>1641</v>
      </c>
    </row>
    <row r="45" spans="1:5" x14ac:dyDescent="0.25">
      <c r="A45" s="2" t="s">
        <v>1642</v>
      </c>
      <c r="B45" s="2" t="s">
        <v>1627</v>
      </c>
      <c r="C45" s="1">
        <v>43678</v>
      </c>
      <c r="D45" s="2" t="s">
        <v>1591</v>
      </c>
      <c r="E45" s="2" t="s">
        <v>1641</v>
      </c>
    </row>
    <row r="46" spans="1:5" x14ac:dyDescent="0.25">
      <c r="A46" s="2" t="s">
        <v>1643</v>
      </c>
      <c r="B46" s="2" t="s">
        <v>1627</v>
      </c>
      <c r="C46" s="1">
        <v>42706</v>
      </c>
      <c r="D46" s="2" t="s">
        <v>1591</v>
      </c>
      <c r="E46" s="2" t="s">
        <v>1628</v>
      </c>
    </row>
    <row r="47" spans="1:5" x14ac:dyDescent="0.25">
      <c r="A47" s="2" t="s">
        <v>1644</v>
      </c>
      <c r="B47" s="2" t="s">
        <v>1627</v>
      </c>
      <c r="C47" s="1">
        <v>43678</v>
      </c>
      <c r="D47" s="2" t="s">
        <v>1591</v>
      </c>
      <c r="E47" s="2" t="s">
        <v>1641</v>
      </c>
    </row>
    <row r="48" spans="1:5" x14ac:dyDescent="0.25">
      <c r="A48" s="2" t="s">
        <v>1645</v>
      </c>
      <c r="B48" s="2" t="s">
        <v>1627</v>
      </c>
      <c r="C48" s="1">
        <v>42706</v>
      </c>
      <c r="D48" s="2" t="s">
        <v>1591</v>
      </c>
      <c r="E48" s="2" t="s">
        <v>1628</v>
      </c>
    </row>
    <row r="49" spans="1:5" x14ac:dyDescent="0.25">
      <c r="A49" s="2" t="s">
        <v>1646</v>
      </c>
      <c r="B49" s="2" t="s">
        <v>1627</v>
      </c>
      <c r="C49" s="1">
        <v>43406</v>
      </c>
      <c r="D49" s="2" t="s">
        <v>1591</v>
      </c>
      <c r="E49" s="2" t="s">
        <v>1630</v>
      </c>
    </row>
    <row r="50" spans="1:5" x14ac:dyDescent="0.25">
      <c r="A50" s="2" t="s">
        <v>1647</v>
      </c>
      <c r="B50" s="2" t="s">
        <v>1627</v>
      </c>
      <c r="C50" s="1">
        <v>43472</v>
      </c>
      <c r="D50" s="2" t="s">
        <v>1591</v>
      </c>
      <c r="E50" s="2" t="s">
        <v>1636</v>
      </c>
    </row>
    <row r="51" spans="1:5" x14ac:dyDescent="0.25">
      <c r="A51" s="2" t="s">
        <v>1648</v>
      </c>
      <c r="B51" s="2" t="s">
        <v>1627</v>
      </c>
      <c r="C51" s="1">
        <v>42706</v>
      </c>
      <c r="D51" s="2" t="s">
        <v>1591</v>
      </c>
      <c r="E51" s="2" t="s">
        <v>1628</v>
      </c>
    </row>
    <row r="52" spans="1:5" x14ac:dyDescent="0.25">
      <c r="A52" s="2" t="s">
        <v>1649</v>
      </c>
      <c r="B52" s="2" t="s">
        <v>1627</v>
      </c>
      <c r="C52" s="1">
        <v>42706</v>
      </c>
      <c r="D52" s="2" t="s">
        <v>1591</v>
      </c>
      <c r="E52" s="2" t="s">
        <v>1628</v>
      </c>
    </row>
    <row r="53" spans="1:5" x14ac:dyDescent="0.25">
      <c r="A53" s="2" t="s">
        <v>1650</v>
      </c>
      <c r="B53" s="2" t="s">
        <v>1627</v>
      </c>
      <c r="C53" s="1">
        <v>42706</v>
      </c>
      <c r="D53" s="2" t="s">
        <v>1591</v>
      </c>
      <c r="E53" s="2" t="s">
        <v>1628</v>
      </c>
    </row>
    <row r="54" spans="1:5" x14ac:dyDescent="0.25">
      <c r="A54" s="2" t="s">
        <v>1651</v>
      </c>
      <c r="B54" s="2" t="s">
        <v>1627</v>
      </c>
      <c r="C54" s="1">
        <v>42706</v>
      </c>
      <c r="D54" s="2" t="s">
        <v>1591</v>
      </c>
      <c r="E54" s="2" t="s">
        <v>1628</v>
      </c>
    </row>
    <row r="55" spans="1:5" x14ac:dyDescent="0.25">
      <c r="A55" s="2" t="s">
        <v>1652</v>
      </c>
      <c r="B55" s="2" t="s">
        <v>1627</v>
      </c>
      <c r="C55" s="1">
        <v>41155</v>
      </c>
      <c r="D55" s="2" t="s">
        <v>1591</v>
      </c>
      <c r="E55" s="2" t="s">
        <v>1653</v>
      </c>
    </row>
    <row r="56" spans="1:5" x14ac:dyDescent="0.25">
      <c r="A56" s="2" t="s">
        <v>1654</v>
      </c>
      <c r="B56" s="2" t="s">
        <v>1627</v>
      </c>
      <c r="C56" s="1">
        <v>43678</v>
      </c>
      <c r="D56" s="2" t="s">
        <v>1591</v>
      </c>
      <c r="E56" s="2" t="s">
        <v>1641</v>
      </c>
    </row>
    <row r="57" spans="1:5" x14ac:dyDescent="0.25">
      <c r="A57" s="2" t="s">
        <v>1655</v>
      </c>
      <c r="B57" s="2" t="s">
        <v>1627</v>
      </c>
      <c r="C57" s="1">
        <v>43678</v>
      </c>
      <c r="D57" s="2" t="s">
        <v>1591</v>
      </c>
      <c r="E57" s="2" t="s">
        <v>1641</v>
      </c>
    </row>
    <row r="58" spans="1:5" x14ac:dyDescent="0.25">
      <c r="A58" s="2" t="s">
        <v>1656</v>
      </c>
      <c r="B58" s="2" t="s">
        <v>1627</v>
      </c>
      <c r="C58" s="1">
        <v>44761</v>
      </c>
      <c r="D58" s="2" t="s">
        <v>1591</v>
      </c>
      <c r="E58" s="2" t="s">
        <v>1657</v>
      </c>
    </row>
    <row r="59" spans="1:5" x14ac:dyDescent="0.25">
      <c r="A59" s="2" t="s">
        <v>1658</v>
      </c>
      <c r="B59" s="2" t="s">
        <v>1627</v>
      </c>
      <c r="C59" s="1">
        <v>42681</v>
      </c>
      <c r="D59" s="2" t="s">
        <v>1591</v>
      </c>
      <c r="E59" s="2" t="s">
        <v>1659</v>
      </c>
    </row>
    <row r="60" spans="1:5" x14ac:dyDescent="0.25">
      <c r="A60" s="2" t="s">
        <v>1660</v>
      </c>
      <c r="B60" s="2" t="s">
        <v>1627</v>
      </c>
      <c r="C60" s="1">
        <v>42706</v>
      </c>
      <c r="D60" s="2" t="s">
        <v>1591</v>
      </c>
      <c r="E60" s="2" t="s">
        <v>1628</v>
      </c>
    </row>
    <row r="61" spans="1:5" x14ac:dyDescent="0.25">
      <c r="A61" s="2" t="s">
        <v>1661</v>
      </c>
      <c r="B61" s="2" t="s">
        <v>1627</v>
      </c>
      <c r="C61" s="1">
        <v>42706</v>
      </c>
      <c r="D61" s="2" t="s">
        <v>1591</v>
      </c>
      <c r="E61" s="2" t="s">
        <v>1628</v>
      </c>
    </row>
    <row r="62" spans="1:5" x14ac:dyDescent="0.25">
      <c r="A62" s="2" t="s">
        <v>1662</v>
      </c>
      <c r="B62" s="2" t="s">
        <v>1627</v>
      </c>
      <c r="C62" s="1">
        <v>44761</v>
      </c>
      <c r="D62" s="2" t="s">
        <v>1591</v>
      </c>
      <c r="E62" s="2" t="s">
        <v>1657</v>
      </c>
    </row>
    <row r="63" spans="1:5" x14ac:dyDescent="0.25">
      <c r="A63" s="2" t="s">
        <v>1663</v>
      </c>
      <c r="B63" s="2" t="s">
        <v>1627</v>
      </c>
      <c r="C63" s="1">
        <v>43678</v>
      </c>
      <c r="D63" s="2" t="s">
        <v>1591</v>
      </c>
      <c r="E63" s="2" t="s">
        <v>1641</v>
      </c>
    </row>
    <row r="64" spans="1:5" x14ac:dyDescent="0.25">
      <c r="A64" s="2" t="s">
        <v>1664</v>
      </c>
      <c r="B64" s="2" t="s">
        <v>1627</v>
      </c>
      <c r="C64" s="1">
        <v>42706</v>
      </c>
      <c r="D64" s="2" t="s">
        <v>1591</v>
      </c>
      <c r="E64" s="2" t="s">
        <v>1628</v>
      </c>
    </row>
    <row r="65" spans="1:5" x14ac:dyDescent="0.25">
      <c r="A65" s="2" t="s">
        <v>1665</v>
      </c>
      <c r="B65" s="2" t="s">
        <v>1627</v>
      </c>
      <c r="C65" s="1">
        <v>42706</v>
      </c>
      <c r="D65" s="2" t="s">
        <v>1591</v>
      </c>
      <c r="E65" s="2" t="s">
        <v>1628</v>
      </c>
    </row>
    <row r="66" spans="1:5" x14ac:dyDescent="0.25">
      <c r="A66" s="2" t="s">
        <v>1666</v>
      </c>
      <c r="B66" s="2" t="s">
        <v>1627</v>
      </c>
      <c r="C66" s="1">
        <v>42706</v>
      </c>
      <c r="D66" s="2" t="s">
        <v>1591</v>
      </c>
      <c r="E66" s="2" t="s">
        <v>1628</v>
      </c>
    </row>
    <row r="67" spans="1:5" x14ac:dyDescent="0.25">
      <c r="A67" s="2" t="s">
        <v>1667</v>
      </c>
      <c r="B67" s="2" t="s">
        <v>1627</v>
      </c>
      <c r="C67" s="1">
        <v>42706</v>
      </c>
      <c r="D67" s="2" t="s">
        <v>1591</v>
      </c>
      <c r="E67" s="2" t="s">
        <v>1628</v>
      </c>
    </row>
    <row r="68" spans="1:5" x14ac:dyDescent="0.25">
      <c r="A68" s="2" t="s">
        <v>1668</v>
      </c>
      <c r="B68" s="2" t="s">
        <v>1627</v>
      </c>
      <c r="C68" s="1">
        <v>43222</v>
      </c>
      <c r="D68" s="2" t="s">
        <v>1591</v>
      </c>
      <c r="E68" s="2" t="s">
        <v>1634</v>
      </c>
    </row>
    <row r="69" spans="1:5" x14ac:dyDescent="0.25">
      <c r="A69" s="2" t="s">
        <v>1669</v>
      </c>
      <c r="B69" s="2" t="s">
        <v>1627</v>
      </c>
      <c r="C69" s="1">
        <v>42706</v>
      </c>
      <c r="D69" s="2" t="s">
        <v>1591</v>
      </c>
      <c r="E69" s="2" t="s">
        <v>1628</v>
      </c>
    </row>
  </sheetData>
  <pageMargins left="0.7" right="0.7" top="0.75" bottom="0.75" header="0.3" footer="0.3"/>
  <pageSetup paperSize="9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622E-1280-459F-8AF5-44A893551C84}">
  <dimension ref="A1:B434"/>
  <sheetViews>
    <sheetView workbookViewId="0"/>
  </sheetViews>
  <sheetFormatPr defaultRowHeight="15" x14ac:dyDescent="0.25"/>
  <cols>
    <col min="1" max="1" width="19.28515625" bestFit="1" customWidth="1"/>
    <col min="2" max="2" width="43.7109375" customWidth="1"/>
  </cols>
  <sheetData>
    <row r="1" spans="1:2" x14ac:dyDescent="0.25">
      <c r="A1" s="5" t="s">
        <v>1670</v>
      </c>
      <c r="B1" s="6" t="s">
        <v>1671</v>
      </c>
    </row>
    <row r="2" spans="1:2" x14ac:dyDescent="0.25">
      <c r="A2" s="8">
        <v>43977</v>
      </c>
      <c r="B2" s="7" t="s">
        <v>1676</v>
      </c>
    </row>
    <row r="3" spans="1:2" x14ac:dyDescent="0.25">
      <c r="A3" s="8">
        <v>44082</v>
      </c>
      <c r="B3" s="7" t="s">
        <v>1676</v>
      </c>
    </row>
    <row r="4" spans="1:2" x14ac:dyDescent="0.25">
      <c r="A4" s="8">
        <v>44082</v>
      </c>
      <c r="B4" s="7" t="s">
        <v>1676</v>
      </c>
    </row>
    <row r="5" spans="1:2" x14ac:dyDescent="0.25">
      <c r="A5" s="8">
        <v>44082</v>
      </c>
      <c r="B5" s="7" t="s">
        <v>1676</v>
      </c>
    </row>
    <row r="6" spans="1:2" x14ac:dyDescent="0.25">
      <c r="A6" s="8">
        <v>44084</v>
      </c>
      <c r="B6" s="7" t="s">
        <v>1676</v>
      </c>
    </row>
    <row r="7" spans="1:2" x14ac:dyDescent="0.25">
      <c r="A7" s="8">
        <v>44103</v>
      </c>
      <c r="B7" s="7" t="s">
        <v>1676</v>
      </c>
    </row>
    <row r="8" spans="1:2" x14ac:dyDescent="0.25">
      <c r="A8" s="8">
        <v>44588</v>
      </c>
      <c r="B8" s="7" t="s">
        <v>1676</v>
      </c>
    </row>
    <row r="9" spans="1:2" x14ac:dyDescent="0.25">
      <c r="A9" s="8">
        <v>44588</v>
      </c>
      <c r="B9" s="7" t="s">
        <v>1676</v>
      </c>
    </row>
    <row r="10" spans="1:2" x14ac:dyDescent="0.25">
      <c r="A10" s="8">
        <v>44588</v>
      </c>
      <c r="B10" s="7" t="s">
        <v>1676</v>
      </c>
    </row>
    <row r="11" spans="1:2" x14ac:dyDescent="0.25">
      <c r="A11" s="8">
        <v>44588</v>
      </c>
      <c r="B11" s="7" t="s">
        <v>1676</v>
      </c>
    </row>
    <row r="12" spans="1:2" x14ac:dyDescent="0.25">
      <c r="A12" s="8">
        <v>44629</v>
      </c>
      <c r="B12" s="7" t="s">
        <v>1676</v>
      </c>
    </row>
    <row r="13" spans="1:2" x14ac:dyDescent="0.25">
      <c r="A13" s="8">
        <v>44026</v>
      </c>
      <c r="B13" s="7" t="s">
        <v>1701</v>
      </c>
    </row>
    <row r="14" spans="1:2" x14ac:dyDescent="0.25">
      <c r="A14" s="8">
        <v>44162</v>
      </c>
      <c r="B14" s="7" t="s">
        <v>1701</v>
      </c>
    </row>
    <row r="15" spans="1:2" x14ac:dyDescent="0.25">
      <c r="A15" s="8">
        <v>43970</v>
      </c>
      <c r="B15" s="7" t="s">
        <v>1696</v>
      </c>
    </row>
    <row r="16" spans="1:2" x14ac:dyDescent="0.25">
      <c r="A16" s="8">
        <v>44588</v>
      </c>
      <c r="B16" s="7" t="s">
        <v>1696</v>
      </c>
    </row>
    <row r="17" spans="1:2" x14ac:dyDescent="0.25">
      <c r="A17" s="8">
        <v>44588</v>
      </c>
      <c r="B17" s="7" t="s">
        <v>1696</v>
      </c>
    </row>
    <row r="18" spans="1:2" x14ac:dyDescent="0.25">
      <c r="A18" s="8">
        <v>44588</v>
      </c>
      <c r="B18" s="7" t="s">
        <v>1696</v>
      </c>
    </row>
    <row r="19" spans="1:2" x14ac:dyDescent="0.25">
      <c r="A19" s="8">
        <v>44624</v>
      </c>
      <c r="B19" s="7" t="s">
        <v>1696</v>
      </c>
    </row>
    <row r="20" spans="1:2" x14ac:dyDescent="0.25">
      <c r="A20" s="8">
        <v>44629</v>
      </c>
      <c r="B20" s="7" t="s">
        <v>1696</v>
      </c>
    </row>
    <row r="21" spans="1:2" x14ac:dyDescent="0.25">
      <c r="A21" s="8">
        <v>44630</v>
      </c>
      <c r="B21" s="7" t="s">
        <v>1696</v>
      </c>
    </row>
    <row r="22" spans="1:2" x14ac:dyDescent="0.25">
      <c r="A22" s="8">
        <v>44630</v>
      </c>
      <c r="B22" s="7" t="s">
        <v>1696</v>
      </c>
    </row>
    <row r="23" spans="1:2" x14ac:dyDescent="0.25">
      <c r="A23" s="8">
        <v>44676</v>
      </c>
      <c r="B23" s="7" t="s">
        <v>1696</v>
      </c>
    </row>
    <row r="24" spans="1:2" x14ac:dyDescent="0.25">
      <c r="A24" s="8">
        <v>44685</v>
      </c>
      <c r="B24" s="7" t="s">
        <v>1696</v>
      </c>
    </row>
    <row r="25" spans="1:2" x14ac:dyDescent="0.25">
      <c r="A25" s="8">
        <v>44694</v>
      </c>
      <c r="B25" s="7" t="s">
        <v>1696</v>
      </c>
    </row>
    <row r="26" spans="1:2" x14ac:dyDescent="0.25">
      <c r="A26" s="8">
        <v>44748</v>
      </c>
      <c r="B26" s="7" t="s">
        <v>1696</v>
      </c>
    </row>
    <row r="27" spans="1:2" x14ac:dyDescent="0.25">
      <c r="A27" s="8">
        <v>43126</v>
      </c>
      <c r="B27" s="7" t="s">
        <v>1684</v>
      </c>
    </row>
    <row r="28" spans="1:2" x14ac:dyDescent="0.25">
      <c r="A28" s="8">
        <v>43195</v>
      </c>
      <c r="B28" s="7" t="s">
        <v>1684</v>
      </c>
    </row>
    <row r="29" spans="1:2" x14ac:dyDescent="0.25">
      <c r="A29" s="8">
        <v>43224</v>
      </c>
      <c r="B29" s="7" t="s">
        <v>1684</v>
      </c>
    </row>
    <row r="30" spans="1:2" x14ac:dyDescent="0.25">
      <c r="A30" s="8">
        <v>43514</v>
      </c>
      <c r="B30" s="7" t="s">
        <v>1697</v>
      </c>
    </row>
    <row r="31" spans="1:2" x14ac:dyDescent="0.25">
      <c r="A31" s="8">
        <v>43656</v>
      </c>
      <c r="B31" s="7" t="s">
        <v>1697</v>
      </c>
    </row>
    <row r="32" spans="1:2" x14ac:dyDescent="0.25">
      <c r="A32" s="8">
        <v>43027</v>
      </c>
      <c r="B32" s="7" t="s">
        <v>1689</v>
      </c>
    </row>
    <row r="33" spans="1:2" x14ac:dyDescent="0.25">
      <c r="A33" s="8">
        <v>43262</v>
      </c>
      <c r="B33" s="7" t="s">
        <v>1689</v>
      </c>
    </row>
    <row r="34" spans="1:2" x14ac:dyDescent="0.25">
      <c r="A34" s="8">
        <v>42849</v>
      </c>
      <c r="B34" s="7" t="s">
        <v>1706</v>
      </c>
    </row>
    <row r="35" spans="1:2" x14ac:dyDescent="0.25">
      <c r="A35" s="8">
        <v>43023</v>
      </c>
      <c r="B35" s="7" t="s">
        <v>1706</v>
      </c>
    </row>
    <row r="36" spans="1:2" x14ac:dyDescent="0.25">
      <c r="A36" s="8">
        <v>43420</v>
      </c>
      <c r="B36" s="7" t="s">
        <v>1706</v>
      </c>
    </row>
    <row r="37" spans="1:2" x14ac:dyDescent="0.25">
      <c r="A37" s="8">
        <v>43207</v>
      </c>
      <c r="B37" s="7" t="s">
        <v>1695</v>
      </c>
    </row>
    <row r="38" spans="1:2" x14ac:dyDescent="0.25">
      <c r="A38" s="8">
        <v>43647</v>
      </c>
      <c r="B38" s="7" t="s">
        <v>1695</v>
      </c>
    </row>
    <row r="39" spans="1:2" x14ac:dyDescent="0.25">
      <c r="A39" s="8">
        <v>43705</v>
      </c>
      <c r="B39" s="7" t="s">
        <v>1695</v>
      </c>
    </row>
    <row r="40" spans="1:2" x14ac:dyDescent="0.25">
      <c r="A40" s="8">
        <v>43808</v>
      </c>
      <c r="B40" s="7" t="s">
        <v>1695</v>
      </c>
    </row>
    <row r="41" spans="1:2" x14ac:dyDescent="0.25">
      <c r="A41" s="8">
        <v>43844</v>
      </c>
      <c r="B41" s="7" t="s">
        <v>1695</v>
      </c>
    </row>
    <row r="42" spans="1:2" x14ac:dyDescent="0.25">
      <c r="A42" s="8">
        <v>43864</v>
      </c>
      <c r="B42" s="7" t="s">
        <v>1695</v>
      </c>
    </row>
    <row r="43" spans="1:2" x14ac:dyDescent="0.25">
      <c r="A43" s="8">
        <v>43899</v>
      </c>
      <c r="B43" s="7" t="s">
        <v>1695</v>
      </c>
    </row>
    <row r="44" spans="1:2" x14ac:dyDescent="0.25">
      <c r="A44" s="8">
        <v>43903</v>
      </c>
      <c r="B44" s="7" t="s">
        <v>1695</v>
      </c>
    </row>
    <row r="45" spans="1:2" x14ac:dyDescent="0.25">
      <c r="A45" s="8">
        <v>43922</v>
      </c>
      <c r="B45" s="7" t="s">
        <v>1695</v>
      </c>
    </row>
    <row r="46" spans="1:2" x14ac:dyDescent="0.25">
      <c r="A46" s="8">
        <v>43930</v>
      </c>
      <c r="B46" s="7" t="s">
        <v>1695</v>
      </c>
    </row>
    <row r="47" spans="1:2" x14ac:dyDescent="0.25">
      <c r="A47" s="8">
        <v>43942</v>
      </c>
      <c r="B47" s="7" t="s">
        <v>1695</v>
      </c>
    </row>
    <row r="48" spans="1:2" x14ac:dyDescent="0.25">
      <c r="A48" s="8">
        <v>44036</v>
      </c>
      <c r="B48" s="7" t="s">
        <v>1695</v>
      </c>
    </row>
    <row r="49" spans="1:2" x14ac:dyDescent="0.25">
      <c r="A49" s="8">
        <v>44055</v>
      </c>
      <c r="B49" s="7" t="s">
        <v>1695</v>
      </c>
    </row>
    <row r="50" spans="1:2" x14ac:dyDescent="0.25">
      <c r="A50" s="8">
        <v>44064</v>
      </c>
      <c r="B50" s="7" t="s">
        <v>1695</v>
      </c>
    </row>
    <row r="51" spans="1:2" x14ac:dyDescent="0.25">
      <c r="A51" s="8">
        <v>43235</v>
      </c>
      <c r="B51" s="7" t="s">
        <v>1690</v>
      </c>
    </row>
    <row r="52" spans="1:2" x14ac:dyDescent="0.25">
      <c r="A52" s="8">
        <v>43242</v>
      </c>
      <c r="B52" s="7" t="s">
        <v>1690</v>
      </c>
    </row>
    <row r="53" spans="1:2" x14ac:dyDescent="0.25">
      <c r="A53" s="8">
        <v>43388</v>
      </c>
      <c r="B53" s="7" t="s">
        <v>1690</v>
      </c>
    </row>
    <row r="54" spans="1:2" x14ac:dyDescent="0.25">
      <c r="A54" s="8">
        <v>43410</v>
      </c>
      <c r="B54" s="7" t="s">
        <v>1690</v>
      </c>
    </row>
    <row r="55" spans="1:2" x14ac:dyDescent="0.25">
      <c r="A55" s="8">
        <v>43495</v>
      </c>
      <c r="B55" s="7" t="s">
        <v>1690</v>
      </c>
    </row>
    <row r="56" spans="1:2" x14ac:dyDescent="0.25">
      <c r="A56" s="8">
        <v>43164</v>
      </c>
      <c r="B56" s="7" t="s">
        <v>1717</v>
      </c>
    </row>
    <row r="57" spans="1:2" x14ac:dyDescent="0.25">
      <c r="A57" s="8">
        <v>43801</v>
      </c>
      <c r="B57" s="7" t="s">
        <v>1704</v>
      </c>
    </row>
    <row r="58" spans="1:2" x14ac:dyDescent="0.25">
      <c r="A58" s="8">
        <v>43262</v>
      </c>
      <c r="B58" s="7" t="s">
        <v>1682</v>
      </c>
    </row>
    <row r="59" spans="1:2" x14ac:dyDescent="0.25">
      <c r="A59" s="8">
        <v>43749</v>
      </c>
      <c r="B59" s="7" t="s">
        <v>1682</v>
      </c>
    </row>
    <row r="60" spans="1:2" x14ac:dyDescent="0.25">
      <c r="A60" s="8">
        <v>43822</v>
      </c>
      <c r="B60" s="7" t="s">
        <v>1682</v>
      </c>
    </row>
    <row r="61" spans="1:2" x14ac:dyDescent="0.25">
      <c r="A61" s="8">
        <v>43833</v>
      </c>
      <c r="B61" s="7" t="s">
        <v>1682</v>
      </c>
    </row>
    <row r="62" spans="1:2" x14ac:dyDescent="0.25">
      <c r="A62" s="8">
        <v>43843</v>
      </c>
      <c r="B62" s="7" t="s">
        <v>1682</v>
      </c>
    </row>
    <row r="63" spans="1:2" x14ac:dyDescent="0.25">
      <c r="A63" s="8">
        <v>43844</v>
      </c>
      <c r="B63" s="7" t="s">
        <v>1682</v>
      </c>
    </row>
    <row r="64" spans="1:2" x14ac:dyDescent="0.25">
      <c r="A64" s="8">
        <v>43858</v>
      </c>
      <c r="B64" s="7" t="s">
        <v>1682</v>
      </c>
    </row>
    <row r="65" spans="1:2" x14ac:dyDescent="0.25">
      <c r="A65" s="8">
        <v>43858</v>
      </c>
      <c r="B65" s="7" t="s">
        <v>1682</v>
      </c>
    </row>
    <row r="66" spans="1:2" x14ac:dyDescent="0.25">
      <c r="A66" s="8">
        <v>43860</v>
      </c>
      <c r="B66" s="7" t="s">
        <v>1682</v>
      </c>
    </row>
    <row r="67" spans="1:2" x14ac:dyDescent="0.25">
      <c r="A67" s="8">
        <v>43911</v>
      </c>
      <c r="B67" s="7" t="s">
        <v>1682</v>
      </c>
    </row>
    <row r="68" spans="1:2" x14ac:dyDescent="0.25">
      <c r="A68" s="8">
        <v>1</v>
      </c>
      <c r="B68" s="7" t="s">
        <v>1681</v>
      </c>
    </row>
    <row r="69" spans="1:2" x14ac:dyDescent="0.25">
      <c r="A69" s="8">
        <v>43242</v>
      </c>
      <c r="B69" s="7" t="s">
        <v>1681</v>
      </c>
    </row>
    <row r="70" spans="1:2" x14ac:dyDescent="0.25">
      <c r="A70" s="8">
        <v>43979</v>
      </c>
      <c r="B70" s="7" t="s">
        <v>1681</v>
      </c>
    </row>
    <row r="71" spans="1:2" x14ac:dyDescent="0.25">
      <c r="A71" s="8">
        <v>44036</v>
      </c>
      <c r="B71" s="7" t="s">
        <v>1681</v>
      </c>
    </row>
    <row r="72" spans="1:2" x14ac:dyDescent="0.25">
      <c r="A72" s="8">
        <v>44082</v>
      </c>
      <c r="B72" s="7" t="s">
        <v>1681</v>
      </c>
    </row>
    <row r="73" spans="1:2" x14ac:dyDescent="0.25">
      <c r="A73" s="8">
        <v>44082</v>
      </c>
      <c r="B73" s="7" t="s">
        <v>1681</v>
      </c>
    </row>
    <row r="74" spans="1:2" x14ac:dyDescent="0.25">
      <c r="A74" s="8">
        <v>44089</v>
      </c>
      <c r="B74" s="7" t="s">
        <v>1681</v>
      </c>
    </row>
    <row r="75" spans="1:2" x14ac:dyDescent="0.25">
      <c r="A75" s="8">
        <v>44089</v>
      </c>
      <c r="B75" s="7" t="s">
        <v>1681</v>
      </c>
    </row>
    <row r="76" spans="1:2" x14ac:dyDescent="0.25">
      <c r="A76" s="8">
        <v>44097</v>
      </c>
      <c r="B76" s="7" t="s">
        <v>1681</v>
      </c>
    </row>
    <row r="77" spans="1:2" x14ac:dyDescent="0.25">
      <c r="A77" s="8">
        <v>44104</v>
      </c>
      <c r="B77" s="7" t="s">
        <v>1681</v>
      </c>
    </row>
    <row r="78" spans="1:2" x14ac:dyDescent="0.25">
      <c r="A78" s="8">
        <v>44106</v>
      </c>
      <c r="B78" s="7" t="s">
        <v>1681</v>
      </c>
    </row>
    <row r="79" spans="1:2" x14ac:dyDescent="0.25">
      <c r="A79" s="8">
        <v>44160</v>
      </c>
      <c r="B79" s="7" t="s">
        <v>1681</v>
      </c>
    </row>
    <row r="80" spans="1:2" x14ac:dyDescent="0.25">
      <c r="A80" s="8">
        <v>44588</v>
      </c>
      <c r="B80" s="7" t="s">
        <v>1681</v>
      </c>
    </row>
    <row r="81" spans="1:2" x14ac:dyDescent="0.25">
      <c r="A81" s="8">
        <v>44685</v>
      </c>
      <c r="B81" s="7" t="s">
        <v>1681</v>
      </c>
    </row>
    <row r="82" spans="1:2" x14ac:dyDescent="0.25">
      <c r="A82" s="8">
        <v>44047</v>
      </c>
      <c r="B82" s="7" t="s">
        <v>1698</v>
      </c>
    </row>
    <row r="83" spans="1:2" x14ac:dyDescent="0.25">
      <c r="A83" s="8">
        <v>41934</v>
      </c>
      <c r="B83" s="7" t="s">
        <v>1672</v>
      </c>
    </row>
    <row r="84" spans="1:2" x14ac:dyDescent="0.25">
      <c r="A84" s="8">
        <v>42908</v>
      </c>
      <c r="B84" s="7" t="s">
        <v>1672</v>
      </c>
    </row>
    <row r="85" spans="1:2" x14ac:dyDescent="0.25">
      <c r="A85" s="8">
        <v>43152</v>
      </c>
      <c r="B85" s="7" t="s">
        <v>1672</v>
      </c>
    </row>
    <row r="86" spans="1:2" x14ac:dyDescent="0.25">
      <c r="A86" s="8">
        <v>43178</v>
      </c>
      <c r="B86" s="7" t="s">
        <v>1672</v>
      </c>
    </row>
    <row r="87" spans="1:2" x14ac:dyDescent="0.25">
      <c r="A87" s="8">
        <v>43203</v>
      </c>
      <c r="B87" s="7" t="s">
        <v>1672</v>
      </c>
    </row>
    <row r="88" spans="1:2" x14ac:dyDescent="0.25">
      <c r="A88" s="8">
        <v>1</v>
      </c>
      <c r="B88" s="7" t="s">
        <v>1674</v>
      </c>
    </row>
    <row r="89" spans="1:2" x14ac:dyDescent="0.25">
      <c r="A89" s="8">
        <v>1</v>
      </c>
      <c r="B89" s="7" t="s">
        <v>1674</v>
      </c>
    </row>
    <row r="90" spans="1:2" x14ac:dyDescent="0.25">
      <c r="A90" s="8">
        <v>1</v>
      </c>
      <c r="B90" s="7" t="s">
        <v>1674</v>
      </c>
    </row>
    <row r="91" spans="1:2" x14ac:dyDescent="0.25">
      <c r="A91" s="8">
        <v>44007</v>
      </c>
      <c r="B91" s="7" t="s">
        <v>1674</v>
      </c>
    </row>
    <row r="92" spans="1:2" x14ac:dyDescent="0.25">
      <c r="A92" s="8">
        <v>44028</v>
      </c>
      <c r="B92" s="7" t="s">
        <v>1674</v>
      </c>
    </row>
    <row r="93" spans="1:2" x14ac:dyDescent="0.25">
      <c r="A93" s="8">
        <v>44082</v>
      </c>
      <c r="B93" s="7" t="s">
        <v>1674</v>
      </c>
    </row>
    <row r="94" spans="1:2" x14ac:dyDescent="0.25">
      <c r="A94" s="8">
        <v>44082</v>
      </c>
      <c r="B94" s="7" t="s">
        <v>1674</v>
      </c>
    </row>
    <row r="95" spans="1:2" x14ac:dyDescent="0.25">
      <c r="A95" s="8">
        <v>44082</v>
      </c>
      <c r="B95" s="7" t="s">
        <v>1674</v>
      </c>
    </row>
    <row r="96" spans="1:2" x14ac:dyDescent="0.25">
      <c r="A96" s="8">
        <v>44090</v>
      </c>
      <c r="B96" s="7" t="s">
        <v>1674</v>
      </c>
    </row>
    <row r="97" spans="1:2" x14ac:dyDescent="0.25">
      <c r="A97" s="8">
        <v>44090</v>
      </c>
      <c r="B97" s="7" t="s">
        <v>1674</v>
      </c>
    </row>
    <row r="98" spans="1:2" x14ac:dyDescent="0.25">
      <c r="A98" s="8">
        <v>44090</v>
      </c>
      <c r="B98" s="7" t="s">
        <v>1674</v>
      </c>
    </row>
    <row r="99" spans="1:2" x14ac:dyDescent="0.25">
      <c r="A99" s="8">
        <v>44091</v>
      </c>
      <c r="B99" s="7" t="s">
        <v>1674</v>
      </c>
    </row>
    <row r="100" spans="1:2" x14ac:dyDescent="0.25">
      <c r="A100" s="8">
        <v>44091</v>
      </c>
      <c r="B100" s="7" t="s">
        <v>1674</v>
      </c>
    </row>
    <row r="101" spans="1:2" x14ac:dyDescent="0.25">
      <c r="A101" s="8">
        <v>44091</v>
      </c>
      <c r="B101" s="7" t="s">
        <v>1674</v>
      </c>
    </row>
    <row r="102" spans="1:2" x14ac:dyDescent="0.25">
      <c r="A102" s="8">
        <v>44097</v>
      </c>
      <c r="B102" s="7" t="s">
        <v>1674</v>
      </c>
    </row>
    <row r="103" spans="1:2" x14ac:dyDescent="0.25">
      <c r="A103" s="8">
        <v>44097</v>
      </c>
      <c r="B103" s="7" t="s">
        <v>1674</v>
      </c>
    </row>
    <row r="104" spans="1:2" x14ac:dyDescent="0.25">
      <c r="A104" s="8">
        <v>44102</v>
      </c>
      <c r="B104" s="7" t="s">
        <v>1674</v>
      </c>
    </row>
    <row r="105" spans="1:2" x14ac:dyDescent="0.25">
      <c r="A105" s="8">
        <v>44102</v>
      </c>
      <c r="B105" s="7" t="s">
        <v>1674</v>
      </c>
    </row>
    <row r="106" spans="1:2" x14ac:dyDescent="0.25">
      <c r="A106" s="8">
        <v>44123</v>
      </c>
      <c r="B106" s="7" t="s">
        <v>1674</v>
      </c>
    </row>
    <row r="107" spans="1:2" x14ac:dyDescent="0.25">
      <c r="A107" s="8">
        <v>44123</v>
      </c>
      <c r="B107" s="7" t="s">
        <v>1674</v>
      </c>
    </row>
    <row r="108" spans="1:2" x14ac:dyDescent="0.25">
      <c r="A108" s="8">
        <v>44124</v>
      </c>
      <c r="B108" s="7" t="s">
        <v>1674</v>
      </c>
    </row>
    <row r="109" spans="1:2" x14ac:dyDescent="0.25">
      <c r="A109" s="8">
        <v>44130</v>
      </c>
      <c r="B109" s="7" t="s">
        <v>1674</v>
      </c>
    </row>
    <row r="110" spans="1:2" x14ac:dyDescent="0.25">
      <c r="A110" s="8">
        <v>44132</v>
      </c>
      <c r="B110" s="7" t="s">
        <v>1674</v>
      </c>
    </row>
    <row r="111" spans="1:2" x14ac:dyDescent="0.25">
      <c r="A111" s="8">
        <v>44132</v>
      </c>
      <c r="B111" s="7" t="s">
        <v>1674</v>
      </c>
    </row>
    <row r="112" spans="1:2" x14ac:dyDescent="0.25">
      <c r="A112" s="8">
        <v>44153</v>
      </c>
      <c r="B112" s="7" t="s">
        <v>1674</v>
      </c>
    </row>
    <row r="113" spans="1:2" x14ac:dyDescent="0.25">
      <c r="A113" s="8">
        <v>44173</v>
      </c>
      <c r="B113" s="7" t="s">
        <v>1674</v>
      </c>
    </row>
    <row r="114" spans="1:2" x14ac:dyDescent="0.25">
      <c r="A114" s="8">
        <v>44201</v>
      </c>
      <c r="B114" s="7" t="s">
        <v>1674</v>
      </c>
    </row>
    <row r="115" spans="1:2" x14ac:dyDescent="0.25">
      <c r="A115" s="8">
        <v>44201</v>
      </c>
      <c r="B115" s="7" t="s">
        <v>1674</v>
      </c>
    </row>
    <row r="116" spans="1:2" x14ac:dyDescent="0.25">
      <c r="A116" s="8">
        <v>44445</v>
      </c>
      <c r="B116" s="7" t="s">
        <v>1674</v>
      </c>
    </row>
    <row r="117" spans="1:2" x14ac:dyDescent="0.25">
      <c r="A117" s="8">
        <v>44588</v>
      </c>
      <c r="B117" s="7" t="s">
        <v>1674</v>
      </c>
    </row>
    <row r="118" spans="1:2" x14ac:dyDescent="0.25">
      <c r="A118" s="8">
        <v>44588</v>
      </c>
      <c r="B118" s="7" t="s">
        <v>1674</v>
      </c>
    </row>
    <row r="119" spans="1:2" x14ac:dyDescent="0.25">
      <c r="A119" s="8">
        <v>44588</v>
      </c>
      <c r="B119" s="7" t="s">
        <v>1674</v>
      </c>
    </row>
    <row r="120" spans="1:2" x14ac:dyDescent="0.25">
      <c r="A120" s="8">
        <v>44588</v>
      </c>
      <c r="B120" s="7" t="s">
        <v>1674</v>
      </c>
    </row>
    <row r="121" spans="1:2" x14ac:dyDescent="0.25">
      <c r="A121" s="8">
        <v>44599</v>
      </c>
      <c r="B121" s="7" t="s">
        <v>1674</v>
      </c>
    </row>
    <row r="122" spans="1:2" x14ac:dyDescent="0.25">
      <c r="A122" s="8">
        <v>44627</v>
      </c>
      <c r="B122" s="7" t="s">
        <v>1674</v>
      </c>
    </row>
    <row r="123" spans="1:2" x14ac:dyDescent="0.25">
      <c r="A123" s="8">
        <v>44630</v>
      </c>
      <c r="B123" s="7" t="s">
        <v>1674</v>
      </c>
    </row>
    <row r="124" spans="1:2" x14ac:dyDescent="0.25">
      <c r="A124" s="8">
        <v>44631</v>
      </c>
      <c r="B124" s="7" t="s">
        <v>1674</v>
      </c>
    </row>
    <row r="125" spans="1:2" x14ac:dyDescent="0.25">
      <c r="A125" s="8">
        <v>44690</v>
      </c>
      <c r="B125" s="7" t="s">
        <v>1674</v>
      </c>
    </row>
    <row r="126" spans="1:2" x14ac:dyDescent="0.25">
      <c r="A126" s="8">
        <v>44697</v>
      </c>
      <c r="B126" s="7" t="s">
        <v>1674</v>
      </c>
    </row>
    <row r="127" spans="1:2" x14ac:dyDescent="0.25">
      <c r="A127" s="8">
        <v>44719</v>
      </c>
      <c r="B127" s="7" t="s">
        <v>1674</v>
      </c>
    </row>
    <row r="128" spans="1:2" x14ac:dyDescent="0.25">
      <c r="A128" s="8">
        <v>44746</v>
      </c>
      <c r="B128" s="7" t="s">
        <v>1674</v>
      </c>
    </row>
    <row r="129" spans="1:2" x14ac:dyDescent="0.25">
      <c r="A129" s="8">
        <v>44757</v>
      </c>
      <c r="B129" s="7" t="s">
        <v>1674</v>
      </c>
    </row>
    <row r="130" spans="1:2" x14ac:dyDescent="0.25">
      <c r="A130" s="8">
        <v>43829</v>
      </c>
      <c r="B130" s="7" t="s">
        <v>1687</v>
      </c>
    </row>
    <row r="131" spans="1:2" x14ac:dyDescent="0.25">
      <c r="A131" s="8">
        <v>43924</v>
      </c>
      <c r="B131" s="7" t="s">
        <v>1687</v>
      </c>
    </row>
    <row r="132" spans="1:2" x14ac:dyDescent="0.25">
      <c r="A132" s="8">
        <v>43924</v>
      </c>
      <c r="B132" s="7" t="s">
        <v>1687</v>
      </c>
    </row>
    <row r="133" spans="1:2" x14ac:dyDescent="0.25">
      <c r="A133" s="8">
        <v>44022</v>
      </c>
      <c r="B133" s="7" t="s">
        <v>1687</v>
      </c>
    </row>
    <row r="134" spans="1:2" x14ac:dyDescent="0.25">
      <c r="A134" s="8">
        <v>44064</v>
      </c>
      <c r="B134" s="7" t="s">
        <v>1687</v>
      </c>
    </row>
    <row r="135" spans="1:2" x14ac:dyDescent="0.25">
      <c r="A135" s="8">
        <v>44588</v>
      </c>
      <c r="B135" s="7" t="s">
        <v>1687</v>
      </c>
    </row>
    <row r="136" spans="1:2" x14ac:dyDescent="0.25">
      <c r="A136" s="8">
        <v>44588</v>
      </c>
      <c r="B136" s="7" t="s">
        <v>1687</v>
      </c>
    </row>
    <row r="137" spans="1:2" x14ac:dyDescent="0.25">
      <c r="A137" s="8">
        <v>43783</v>
      </c>
      <c r="B137" s="7" t="s">
        <v>1679</v>
      </c>
    </row>
    <row r="138" spans="1:2" x14ac:dyDescent="0.25">
      <c r="A138" s="8">
        <v>43909</v>
      </c>
      <c r="B138" s="7" t="s">
        <v>1679</v>
      </c>
    </row>
    <row r="139" spans="1:2" x14ac:dyDescent="0.25">
      <c r="A139" s="8">
        <v>44588</v>
      </c>
      <c r="B139" s="7" t="s">
        <v>1679</v>
      </c>
    </row>
    <row r="140" spans="1:2" x14ac:dyDescent="0.25">
      <c r="A140" s="8">
        <v>44588</v>
      </c>
      <c r="B140" s="7" t="s">
        <v>1679</v>
      </c>
    </row>
    <row r="141" spans="1:2" x14ac:dyDescent="0.25">
      <c r="A141" s="8">
        <v>44588</v>
      </c>
      <c r="B141" s="7" t="s">
        <v>1679</v>
      </c>
    </row>
    <row r="142" spans="1:2" x14ac:dyDescent="0.25">
      <c r="A142" s="8">
        <v>44588</v>
      </c>
      <c r="B142" s="7" t="s">
        <v>1679</v>
      </c>
    </row>
    <row r="143" spans="1:2" x14ac:dyDescent="0.25">
      <c r="A143" s="8">
        <v>44588</v>
      </c>
      <c r="B143" s="7" t="s">
        <v>1679</v>
      </c>
    </row>
    <row r="144" spans="1:2" x14ac:dyDescent="0.25">
      <c r="A144" s="8">
        <v>44588</v>
      </c>
      <c r="B144" s="7" t="s">
        <v>1679</v>
      </c>
    </row>
    <row r="145" spans="1:2" x14ac:dyDescent="0.25">
      <c r="A145" s="8">
        <v>44588</v>
      </c>
      <c r="B145" s="7" t="s">
        <v>1679</v>
      </c>
    </row>
    <row r="146" spans="1:2" x14ac:dyDescent="0.25">
      <c r="A146" s="8">
        <v>43950</v>
      </c>
      <c r="B146" s="7" t="s">
        <v>1714</v>
      </c>
    </row>
    <row r="147" spans="1:2" x14ac:dyDescent="0.25">
      <c r="A147" s="8">
        <v>42648</v>
      </c>
      <c r="B147" s="7" t="s">
        <v>1705</v>
      </c>
    </row>
    <row r="148" spans="1:2" x14ac:dyDescent="0.25">
      <c r="A148" s="8">
        <v>43229</v>
      </c>
      <c r="B148" s="7" t="s">
        <v>1730</v>
      </c>
    </row>
    <row r="149" spans="1:2" x14ac:dyDescent="0.25">
      <c r="A149" s="8">
        <v>43178</v>
      </c>
      <c r="B149" s="7" t="s">
        <v>1735</v>
      </c>
    </row>
    <row r="150" spans="1:2" x14ac:dyDescent="0.25">
      <c r="A150" s="8">
        <v>43140</v>
      </c>
      <c r="B150" s="7" t="s">
        <v>1725</v>
      </c>
    </row>
    <row r="151" spans="1:2" x14ac:dyDescent="0.25">
      <c r="A151" s="8">
        <v>42643</v>
      </c>
      <c r="B151" s="7" t="s">
        <v>1734</v>
      </c>
    </row>
    <row r="152" spans="1:2" x14ac:dyDescent="0.25">
      <c r="A152" s="8">
        <v>44588</v>
      </c>
      <c r="B152" s="7" t="s">
        <v>1719</v>
      </c>
    </row>
    <row r="153" spans="1:2" x14ac:dyDescent="0.25">
      <c r="A153" s="8">
        <v>44588</v>
      </c>
      <c r="B153" s="7" t="s">
        <v>1719</v>
      </c>
    </row>
    <row r="154" spans="1:2" x14ac:dyDescent="0.25">
      <c r="A154" s="8">
        <v>44588</v>
      </c>
      <c r="B154" s="7" t="s">
        <v>1733</v>
      </c>
    </row>
    <row r="155" spans="1:2" x14ac:dyDescent="0.25">
      <c r="A155" s="8">
        <v>44588</v>
      </c>
      <c r="B155" s="7" t="s">
        <v>1720</v>
      </c>
    </row>
    <row r="156" spans="1:2" x14ac:dyDescent="0.25">
      <c r="A156" s="8">
        <v>44588</v>
      </c>
      <c r="B156" s="7" t="s">
        <v>1707</v>
      </c>
    </row>
    <row r="157" spans="1:2" x14ac:dyDescent="0.25">
      <c r="A157" s="8">
        <v>44588</v>
      </c>
      <c r="B157" s="7" t="s">
        <v>1718</v>
      </c>
    </row>
    <row r="158" spans="1:2" x14ac:dyDescent="0.25">
      <c r="A158" s="8">
        <v>44588</v>
      </c>
      <c r="B158" s="7" t="s">
        <v>1722</v>
      </c>
    </row>
    <row r="159" spans="1:2" x14ac:dyDescent="0.25">
      <c r="A159" s="8">
        <v>43220</v>
      </c>
      <c r="B159" s="7" t="s">
        <v>1709</v>
      </c>
    </row>
    <row r="160" spans="1:2" x14ac:dyDescent="0.25">
      <c r="A160" s="8">
        <v>43502</v>
      </c>
      <c r="B160" s="7" t="s">
        <v>1724</v>
      </c>
    </row>
    <row r="161" spans="1:2" x14ac:dyDescent="0.25">
      <c r="A161" s="8">
        <v>43658</v>
      </c>
      <c r="B161" s="7" t="s">
        <v>1680</v>
      </c>
    </row>
    <row r="162" spans="1:2" x14ac:dyDescent="0.25">
      <c r="A162" s="8">
        <v>43761</v>
      </c>
      <c r="B162" s="7" t="s">
        <v>1680</v>
      </c>
    </row>
    <row r="163" spans="1:2" x14ac:dyDescent="0.25">
      <c r="A163" s="8">
        <v>43773</v>
      </c>
      <c r="B163" s="7" t="s">
        <v>1680</v>
      </c>
    </row>
    <row r="164" spans="1:2" x14ac:dyDescent="0.25">
      <c r="A164" s="8">
        <v>44588</v>
      </c>
      <c r="B164" s="7" t="s">
        <v>1716</v>
      </c>
    </row>
    <row r="165" spans="1:2" x14ac:dyDescent="0.25">
      <c r="A165" s="8">
        <v>1</v>
      </c>
      <c r="B165" s="7" t="s">
        <v>1712</v>
      </c>
    </row>
    <row r="166" spans="1:2" x14ac:dyDescent="0.25">
      <c r="A166" s="8">
        <v>44588</v>
      </c>
      <c r="B166" s="7" t="s">
        <v>1712</v>
      </c>
    </row>
    <row r="167" spans="1:2" x14ac:dyDescent="0.25">
      <c r="A167" s="8">
        <v>44588</v>
      </c>
      <c r="B167" s="7" t="s">
        <v>1712</v>
      </c>
    </row>
    <row r="168" spans="1:2" x14ac:dyDescent="0.25">
      <c r="A168" s="8">
        <v>44606</v>
      </c>
      <c r="B168" s="7" t="s">
        <v>1712</v>
      </c>
    </row>
    <row r="169" spans="1:2" x14ac:dyDescent="0.25">
      <c r="A169" s="8">
        <v>44614</v>
      </c>
      <c r="B169" s="7" t="s">
        <v>1712</v>
      </c>
    </row>
    <row r="170" spans="1:2" x14ac:dyDescent="0.25">
      <c r="A170" s="8">
        <v>44670</v>
      </c>
      <c r="B170" s="7" t="s">
        <v>1693</v>
      </c>
    </row>
    <row r="171" spans="1:2" x14ac:dyDescent="0.25">
      <c r="A171" s="8">
        <v>44685</v>
      </c>
      <c r="B171" s="7" t="s">
        <v>1693</v>
      </c>
    </row>
    <row r="172" spans="1:2" x14ac:dyDescent="0.25">
      <c r="A172" s="8">
        <v>44690</v>
      </c>
      <c r="B172" s="7" t="s">
        <v>1693</v>
      </c>
    </row>
    <row r="173" spans="1:2" x14ac:dyDescent="0.25">
      <c r="A173" s="8">
        <v>44692</v>
      </c>
      <c r="B173" s="7" t="s">
        <v>1693</v>
      </c>
    </row>
    <row r="174" spans="1:2" x14ac:dyDescent="0.25">
      <c r="A174" s="8">
        <v>44697</v>
      </c>
      <c r="B174" s="7" t="s">
        <v>1693</v>
      </c>
    </row>
    <row r="175" spans="1:2" x14ac:dyDescent="0.25">
      <c r="A175" s="8">
        <v>44700</v>
      </c>
      <c r="B175" s="7" t="s">
        <v>1693</v>
      </c>
    </row>
    <row r="176" spans="1:2" x14ac:dyDescent="0.25">
      <c r="A176" s="8">
        <v>44706</v>
      </c>
      <c r="B176" s="7" t="s">
        <v>1693</v>
      </c>
    </row>
    <row r="177" spans="1:2" x14ac:dyDescent="0.25">
      <c r="A177" s="8">
        <v>44712</v>
      </c>
      <c r="B177" s="7" t="s">
        <v>1693</v>
      </c>
    </row>
    <row r="178" spans="1:2" x14ac:dyDescent="0.25">
      <c r="A178" s="8">
        <v>44743</v>
      </c>
      <c r="B178" s="7" t="s">
        <v>1693</v>
      </c>
    </row>
    <row r="179" spans="1:2" x14ac:dyDescent="0.25">
      <c r="A179" s="8">
        <v>44747</v>
      </c>
      <c r="B179" s="7" t="s">
        <v>1693</v>
      </c>
    </row>
    <row r="180" spans="1:2" x14ac:dyDescent="0.25">
      <c r="A180" s="8">
        <v>44768</v>
      </c>
      <c r="B180" s="7" t="s">
        <v>1693</v>
      </c>
    </row>
    <row r="181" spans="1:2" x14ac:dyDescent="0.25">
      <c r="A181" s="8">
        <v>44771</v>
      </c>
      <c r="B181" s="7" t="s">
        <v>1693</v>
      </c>
    </row>
    <row r="182" spans="1:2" x14ac:dyDescent="0.25">
      <c r="A182" s="8">
        <v>42208</v>
      </c>
      <c r="B182" s="7" t="s">
        <v>1727</v>
      </c>
    </row>
    <row r="183" spans="1:2" x14ac:dyDescent="0.25">
      <c r="A183" s="8">
        <v>42500</v>
      </c>
      <c r="B183" s="7" t="s">
        <v>1721</v>
      </c>
    </row>
    <row r="184" spans="1:2" x14ac:dyDescent="0.25">
      <c r="A184" s="8">
        <v>42573</v>
      </c>
      <c r="B184" s="7" t="s">
        <v>1721</v>
      </c>
    </row>
    <row r="185" spans="1:2" x14ac:dyDescent="0.25">
      <c r="A185" s="8">
        <v>42755</v>
      </c>
      <c r="B185" s="7" t="s">
        <v>1721</v>
      </c>
    </row>
    <row r="186" spans="1:2" x14ac:dyDescent="0.25">
      <c r="A186" s="8">
        <v>42835</v>
      </c>
      <c r="B186" s="7" t="s">
        <v>1677</v>
      </c>
    </row>
    <row r="187" spans="1:2" x14ac:dyDescent="0.25">
      <c r="A187" s="8">
        <v>42844</v>
      </c>
      <c r="B187" s="7" t="s">
        <v>1677</v>
      </c>
    </row>
    <row r="188" spans="1:2" x14ac:dyDescent="0.25">
      <c r="A188" s="8">
        <v>42870</v>
      </c>
      <c r="B188" s="7" t="s">
        <v>1677</v>
      </c>
    </row>
    <row r="189" spans="1:2" x14ac:dyDescent="0.25">
      <c r="A189" s="8">
        <v>42914</v>
      </c>
      <c r="B189" s="7" t="s">
        <v>1677</v>
      </c>
    </row>
    <row r="190" spans="1:2" x14ac:dyDescent="0.25">
      <c r="A190" s="8">
        <v>42921</v>
      </c>
      <c r="B190" s="7" t="s">
        <v>1677</v>
      </c>
    </row>
    <row r="191" spans="1:2" x14ac:dyDescent="0.25">
      <c r="A191" s="8">
        <v>42964</v>
      </c>
      <c r="B191" s="7" t="s">
        <v>1677</v>
      </c>
    </row>
    <row r="192" spans="1:2" x14ac:dyDescent="0.25">
      <c r="A192" s="8">
        <v>42977</v>
      </c>
      <c r="B192" s="7" t="s">
        <v>1677</v>
      </c>
    </row>
    <row r="193" spans="1:2" x14ac:dyDescent="0.25">
      <c r="A193" s="8">
        <v>43005</v>
      </c>
      <c r="B193" s="7" t="s">
        <v>1677</v>
      </c>
    </row>
    <row r="194" spans="1:2" x14ac:dyDescent="0.25">
      <c r="A194" s="8">
        <v>43075</v>
      </c>
      <c r="B194" s="7" t="s">
        <v>1677</v>
      </c>
    </row>
    <row r="195" spans="1:2" x14ac:dyDescent="0.25">
      <c r="A195" s="8">
        <v>43123</v>
      </c>
      <c r="B195" s="7" t="s">
        <v>1677</v>
      </c>
    </row>
    <row r="196" spans="1:2" x14ac:dyDescent="0.25">
      <c r="A196" s="8">
        <v>43151</v>
      </c>
      <c r="B196" s="7" t="s">
        <v>1677</v>
      </c>
    </row>
    <row r="197" spans="1:2" x14ac:dyDescent="0.25">
      <c r="A197" s="8">
        <v>43152</v>
      </c>
      <c r="B197" s="7" t="s">
        <v>1677</v>
      </c>
    </row>
    <row r="198" spans="1:2" x14ac:dyDescent="0.25">
      <c r="A198" s="8">
        <v>43160</v>
      </c>
      <c r="B198" s="7" t="s">
        <v>1677</v>
      </c>
    </row>
    <row r="199" spans="1:2" x14ac:dyDescent="0.25">
      <c r="A199" s="8">
        <v>43160</v>
      </c>
      <c r="B199" s="7" t="s">
        <v>1677</v>
      </c>
    </row>
    <row r="200" spans="1:2" x14ac:dyDescent="0.25">
      <c r="A200" s="8">
        <v>43166</v>
      </c>
      <c r="B200" s="7" t="s">
        <v>1677</v>
      </c>
    </row>
    <row r="201" spans="1:2" x14ac:dyDescent="0.25">
      <c r="A201" s="8">
        <v>43308</v>
      </c>
      <c r="B201" s="7" t="s">
        <v>1677</v>
      </c>
    </row>
    <row r="202" spans="1:2" x14ac:dyDescent="0.25">
      <c r="A202" s="8">
        <v>43859</v>
      </c>
      <c r="B202" s="7" t="s">
        <v>1711</v>
      </c>
    </row>
    <row r="203" spans="1:2" x14ac:dyDescent="0.25">
      <c r="A203" s="8">
        <v>43893</v>
      </c>
      <c r="B203" s="7" t="s">
        <v>1711</v>
      </c>
    </row>
    <row r="204" spans="1:2" x14ac:dyDescent="0.25">
      <c r="A204" s="8">
        <v>43899</v>
      </c>
      <c r="B204" s="7" t="s">
        <v>1711</v>
      </c>
    </row>
    <row r="205" spans="1:2" x14ac:dyDescent="0.25">
      <c r="A205" s="8">
        <v>43914</v>
      </c>
      <c r="B205" s="7" t="s">
        <v>1692</v>
      </c>
    </row>
    <row r="206" spans="1:2" x14ac:dyDescent="0.25">
      <c r="A206" s="8">
        <v>43914</v>
      </c>
      <c r="B206" s="7" t="s">
        <v>1692</v>
      </c>
    </row>
    <row r="207" spans="1:2" x14ac:dyDescent="0.25">
      <c r="A207" s="8">
        <v>43914</v>
      </c>
      <c r="B207" s="7" t="s">
        <v>1692</v>
      </c>
    </row>
    <row r="208" spans="1:2" x14ac:dyDescent="0.25">
      <c r="A208" s="8">
        <v>43916</v>
      </c>
      <c r="B208" s="7" t="s">
        <v>1692</v>
      </c>
    </row>
    <row r="209" spans="1:2" x14ac:dyDescent="0.25">
      <c r="A209" s="8">
        <v>43917</v>
      </c>
      <c r="B209" s="7" t="s">
        <v>1692</v>
      </c>
    </row>
    <row r="210" spans="1:2" x14ac:dyDescent="0.25">
      <c r="A210" s="8">
        <v>43941</v>
      </c>
      <c r="B210" s="7" t="s">
        <v>1692</v>
      </c>
    </row>
    <row r="211" spans="1:2" x14ac:dyDescent="0.25">
      <c r="A211" s="8">
        <v>43944</v>
      </c>
      <c r="B211" s="7" t="s">
        <v>1692</v>
      </c>
    </row>
    <row r="212" spans="1:2" x14ac:dyDescent="0.25">
      <c r="A212" s="8">
        <v>44019</v>
      </c>
      <c r="B212" s="7" t="s">
        <v>1692</v>
      </c>
    </row>
    <row r="213" spans="1:2" x14ac:dyDescent="0.25">
      <c r="A213" s="8">
        <v>44036</v>
      </c>
      <c r="B213" s="7" t="s">
        <v>1692</v>
      </c>
    </row>
    <row r="214" spans="1:2" x14ac:dyDescent="0.25">
      <c r="A214" s="8">
        <v>44095</v>
      </c>
      <c r="B214" s="7" t="s">
        <v>1692</v>
      </c>
    </row>
    <row r="215" spans="1:2" x14ac:dyDescent="0.25">
      <c r="A215" s="8">
        <v>44095</v>
      </c>
      <c r="B215" s="7" t="s">
        <v>1692</v>
      </c>
    </row>
    <row r="216" spans="1:2" x14ac:dyDescent="0.25">
      <c r="A216" s="8">
        <v>44445</v>
      </c>
      <c r="B216" s="7" t="s">
        <v>1692</v>
      </c>
    </row>
    <row r="217" spans="1:2" x14ac:dyDescent="0.25">
      <c r="A217" s="8">
        <v>44588</v>
      </c>
      <c r="B217" s="7" t="s">
        <v>1692</v>
      </c>
    </row>
    <row r="218" spans="1:2" x14ac:dyDescent="0.25">
      <c r="A218" s="8">
        <v>44588</v>
      </c>
      <c r="B218" s="7" t="s">
        <v>1692</v>
      </c>
    </row>
    <row r="219" spans="1:2" x14ac:dyDescent="0.25">
      <c r="A219" s="8">
        <v>44588</v>
      </c>
      <c r="B219" s="7" t="s">
        <v>1692</v>
      </c>
    </row>
    <row r="220" spans="1:2" x14ac:dyDescent="0.25">
      <c r="A220" s="8">
        <v>44588</v>
      </c>
      <c r="B220" s="7" t="s">
        <v>1683</v>
      </c>
    </row>
    <row r="221" spans="1:2" x14ac:dyDescent="0.25">
      <c r="A221" s="8">
        <v>44588</v>
      </c>
      <c r="B221" s="7" t="s">
        <v>1683</v>
      </c>
    </row>
    <row r="222" spans="1:2" x14ac:dyDescent="0.25">
      <c r="A222" s="8">
        <v>44588</v>
      </c>
      <c r="B222" s="7" t="s">
        <v>1683</v>
      </c>
    </row>
    <row r="223" spans="1:2" x14ac:dyDescent="0.25">
      <c r="A223" s="8">
        <v>44588</v>
      </c>
      <c r="B223" s="7" t="s">
        <v>1683</v>
      </c>
    </row>
    <row r="224" spans="1:2" x14ac:dyDescent="0.25">
      <c r="A224" s="8">
        <v>44588</v>
      </c>
      <c r="B224" s="7" t="s">
        <v>1683</v>
      </c>
    </row>
    <row r="225" spans="1:2" x14ac:dyDescent="0.25">
      <c r="A225" s="8">
        <v>44613</v>
      </c>
      <c r="B225" s="7" t="s">
        <v>1683</v>
      </c>
    </row>
    <row r="226" spans="1:2" x14ac:dyDescent="0.25">
      <c r="A226" s="8">
        <v>44635</v>
      </c>
      <c r="B226" s="7" t="s">
        <v>1683</v>
      </c>
    </row>
    <row r="227" spans="1:2" x14ac:dyDescent="0.25">
      <c r="A227" s="8">
        <v>44712</v>
      </c>
      <c r="B227" s="7" t="s">
        <v>1683</v>
      </c>
    </row>
    <row r="228" spans="1:2" x14ac:dyDescent="0.25">
      <c r="A228" s="8">
        <v>1</v>
      </c>
      <c r="B228" s="7" t="s">
        <v>1685</v>
      </c>
    </row>
    <row r="229" spans="1:2" x14ac:dyDescent="0.25">
      <c r="A229" s="8">
        <v>1</v>
      </c>
      <c r="B229" s="7" t="s">
        <v>1685</v>
      </c>
    </row>
    <row r="230" spans="1:2" x14ac:dyDescent="0.25">
      <c r="A230" s="8">
        <v>44588</v>
      </c>
      <c r="B230" s="7" t="s">
        <v>1685</v>
      </c>
    </row>
    <row r="231" spans="1:2" x14ac:dyDescent="0.25">
      <c r="A231" s="8">
        <v>44588</v>
      </c>
      <c r="B231" s="7" t="s">
        <v>1685</v>
      </c>
    </row>
    <row r="232" spans="1:2" x14ac:dyDescent="0.25">
      <c r="A232" s="8">
        <v>44588</v>
      </c>
      <c r="B232" s="7" t="s">
        <v>1685</v>
      </c>
    </row>
    <row r="233" spans="1:2" x14ac:dyDescent="0.25">
      <c r="A233" s="8">
        <v>44588</v>
      </c>
      <c r="B233" s="7" t="s">
        <v>1685</v>
      </c>
    </row>
    <row r="234" spans="1:2" x14ac:dyDescent="0.25">
      <c r="A234" s="8">
        <v>44588</v>
      </c>
      <c r="B234" s="7" t="s">
        <v>1685</v>
      </c>
    </row>
    <row r="235" spans="1:2" x14ac:dyDescent="0.25">
      <c r="A235" s="8">
        <v>44588</v>
      </c>
      <c r="B235" s="7" t="s">
        <v>1685</v>
      </c>
    </row>
    <row r="236" spans="1:2" x14ac:dyDescent="0.25">
      <c r="A236" s="8">
        <v>44588</v>
      </c>
      <c r="B236" s="7" t="s">
        <v>1685</v>
      </c>
    </row>
    <row r="237" spans="1:2" x14ac:dyDescent="0.25">
      <c r="A237" s="8">
        <v>44588</v>
      </c>
      <c r="B237" s="7" t="s">
        <v>1685</v>
      </c>
    </row>
    <row r="238" spans="1:2" x14ac:dyDescent="0.25">
      <c r="A238" s="8">
        <v>44588</v>
      </c>
      <c r="B238" s="7" t="s">
        <v>1685</v>
      </c>
    </row>
    <row r="239" spans="1:2" x14ac:dyDescent="0.25">
      <c r="A239" s="8">
        <v>44588</v>
      </c>
      <c r="B239" s="7" t="s">
        <v>1685</v>
      </c>
    </row>
    <row r="240" spans="1:2" x14ac:dyDescent="0.25">
      <c r="A240" s="8">
        <v>44594</v>
      </c>
      <c r="B240" s="7" t="s">
        <v>1685</v>
      </c>
    </row>
    <row r="241" spans="1:2" x14ac:dyDescent="0.25">
      <c r="A241" s="8">
        <v>44638</v>
      </c>
      <c r="B241" s="7" t="s">
        <v>1685</v>
      </c>
    </row>
    <row r="242" spans="1:2" x14ac:dyDescent="0.25">
      <c r="A242" s="8">
        <v>43838</v>
      </c>
      <c r="B242" s="7" t="s">
        <v>1673</v>
      </c>
    </row>
    <row r="243" spans="1:2" x14ac:dyDescent="0.25">
      <c r="A243" s="8">
        <v>43845</v>
      </c>
      <c r="B243" s="7" t="s">
        <v>1673</v>
      </c>
    </row>
    <row r="244" spans="1:2" x14ac:dyDescent="0.25">
      <c r="A244" s="8">
        <v>43895</v>
      </c>
      <c r="B244" s="7" t="s">
        <v>1675</v>
      </c>
    </row>
    <row r="245" spans="1:2" x14ac:dyDescent="0.25">
      <c r="A245" s="8">
        <v>43896</v>
      </c>
      <c r="B245" s="7" t="s">
        <v>1675</v>
      </c>
    </row>
    <row r="246" spans="1:2" x14ac:dyDescent="0.25">
      <c r="A246" s="8">
        <v>43899</v>
      </c>
      <c r="B246" s="7" t="s">
        <v>1675</v>
      </c>
    </row>
    <row r="247" spans="1:2" x14ac:dyDescent="0.25">
      <c r="A247" s="8">
        <v>43900</v>
      </c>
      <c r="B247" s="7" t="s">
        <v>1675</v>
      </c>
    </row>
    <row r="248" spans="1:2" x14ac:dyDescent="0.25">
      <c r="A248" s="8">
        <v>43909</v>
      </c>
      <c r="B248" s="7" t="s">
        <v>1675</v>
      </c>
    </row>
    <row r="249" spans="1:2" x14ac:dyDescent="0.25">
      <c r="A249" s="8">
        <v>43930</v>
      </c>
      <c r="B249" s="7" t="s">
        <v>1675</v>
      </c>
    </row>
    <row r="250" spans="1:2" x14ac:dyDescent="0.25">
      <c r="A250" s="8">
        <v>43964</v>
      </c>
      <c r="B250" s="7" t="s">
        <v>1675</v>
      </c>
    </row>
    <row r="251" spans="1:2" x14ac:dyDescent="0.25">
      <c r="A251" s="8">
        <v>43990</v>
      </c>
      <c r="B251" s="7" t="s">
        <v>1675</v>
      </c>
    </row>
    <row r="252" spans="1:2" x14ac:dyDescent="0.25">
      <c r="A252" s="8">
        <v>43998</v>
      </c>
      <c r="B252" s="7" t="s">
        <v>1675</v>
      </c>
    </row>
    <row r="253" spans="1:2" x14ac:dyDescent="0.25">
      <c r="A253" s="8">
        <v>44007</v>
      </c>
      <c r="B253" s="7" t="s">
        <v>1675</v>
      </c>
    </row>
    <row r="254" spans="1:2" x14ac:dyDescent="0.25">
      <c r="A254" s="8">
        <v>44007</v>
      </c>
      <c r="B254" s="7" t="s">
        <v>1675</v>
      </c>
    </row>
    <row r="255" spans="1:2" x14ac:dyDescent="0.25">
      <c r="A255" s="8">
        <v>44013</v>
      </c>
      <c r="B255" s="7" t="s">
        <v>1675</v>
      </c>
    </row>
    <row r="256" spans="1:2" x14ac:dyDescent="0.25">
      <c r="A256" s="8">
        <v>44018</v>
      </c>
      <c r="B256" s="7" t="s">
        <v>1675</v>
      </c>
    </row>
    <row r="257" spans="1:2" x14ac:dyDescent="0.25">
      <c r="A257" s="8">
        <v>44021</v>
      </c>
      <c r="B257" s="7" t="s">
        <v>1675</v>
      </c>
    </row>
    <row r="258" spans="1:2" x14ac:dyDescent="0.25">
      <c r="A258" s="8">
        <v>44078</v>
      </c>
      <c r="B258" s="7" t="s">
        <v>1675</v>
      </c>
    </row>
    <row r="259" spans="1:2" x14ac:dyDescent="0.25">
      <c r="A259" s="8">
        <v>44082</v>
      </c>
      <c r="B259" s="7" t="s">
        <v>1675</v>
      </c>
    </row>
    <row r="260" spans="1:2" x14ac:dyDescent="0.25">
      <c r="A260" s="8">
        <v>44082</v>
      </c>
      <c r="B260" s="7" t="s">
        <v>1675</v>
      </c>
    </row>
    <row r="261" spans="1:2" x14ac:dyDescent="0.25">
      <c r="A261" s="8">
        <v>44091</v>
      </c>
      <c r="B261" s="7" t="s">
        <v>1675</v>
      </c>
    </row>
    <row r="262" spans="1:2" x14ac:dyDescent="0.25">
      <c r="A262" s="8">
        <v>44091</v>
      </c>
      <c r="B262" s="7" t="s">
        <v>1675</v>
      </c>
    </row>
    <row r="263" spans="1:2" x14ac:dyDescent="0.25">
      <c r="A263" s="8">
        <v>44102</v>
      </c>
      <c r="B263" s="7" t="s">
        <v>1675</v>
      </c>
    </row>
    <row r="264" spans="1:2" x14ac:dyDescent="0.25">
      <c r="A264" s="8">
        <v>44102</v>
      </c>
      <c r="B264" s="7" t="s">
        <v>1675</v>
      </c>
    </row>
    <row r="265" spans="1:2" x14ac:dyDescent="0.25">
      <c r="A265" s="8">
        <v>44104</v>
      </c>
      <c r="B265" s="7" t="s">
        <v>1675</v>
      </c>
    </row>
    <row r="266" spans="1:2" x14ac:dyDescent="0.25">
      <c r="A266" s="8">
        <v>44104</v>
      </c>
      <c r="B266" s="7" t="s">
        <v>1675</v>
      </c>
    </row>
    <row r="267" spans="1:2" x14ac:dyDescent="0.25">
      <c r="A267" s="8">
        <v>44104</v>
      </c>
      <c r="B267" s="7" t="s">
        <v>1675</v>
      </c>
    </row>
    <row r="268" spans="1:2" x14ac:dyDescent="0.25">
      <c r="A268" s="8">
        <v>44112</v>
      </c>
      <c r="B268" s="7" t="s">
        <v>1675</v>
      </c>
    </row>
    <row r="269" spans="1:2" x14ac:dyDescent="0.25">
      <c r="A269" s="8">
        <v>44112</v>
      </c>
      <c r="B269" s="7" t="s">
        <v>1675</v>
      </c>
    </row>
    <row r="270" spans="1:2" x14ac:dyDescent="0.25">
      <c r="A270" s="8">
        <v>44138</v>
      </c>
      <c r="B270" s="7" t="s">
        <v>1675</v>
      </c>
    </row>
    <row r="271" spans="1:2" x14ac:dyDescent="0.25">
      <c r="A271" s="8">
        <v>44152</v>
      </c>
      <c r="B271" s="7" t="s">
        <v>1675</v>
      </c>
    </row>
    <row r="272" spans="1:2" x14ac:dyDescent="0.25">
      <c r="A272" s="8">
        <v>44173</v>
      </c>
      <c r="B272" s="7" t="s">
        <v>1675</v>
      </c>
    </row>
    <row r="273" spans="1:2" x14ac:dyDescent="0.25">
      <c r="A273" s="8">
        <v>44173</v>
      </c>
      <c r="B273" s="7" t="s">
        <v>1675</v>
      </c>
    </row>
    <row r="274" spans="1:2" x14ac:dyDescent="0.25">
      <c r="A274" s="8">
        <v>44204</v>
      </c>
      <c r="B274" s="7" t="s">
        <v>1675</v>
      </c>
    </row>
    <row r="275" spans="1:2" x14ac:dyDescent="0.25">
      <c r="A275" s="8">
        <v>44588</v>
      </c>
      <c r="B275" s="7" t="s">
        <v>1675</v>
      </c>
    </row>
    <row r="276" spans="1:2" x14ac:dyDescent="0.25">
      <c r="A276" s="8">
        <v>44588</v>
      </c>
      <c r="B276" s="7" t="s">
        <v>1675</v>
      </c>
    </row>
    <row r="277" spans="1:2" x14ac:dyDescent="0.25">
      <c r="A277" s="8">
        <v>44588</v>
      </c>
      <c r="B277" s="7" t="s">
        <v>1675</v>
      </c>
    </row>
    <row r="278" spans="1:2" x14ac:dyDescent="0.25">
      <c r="A278" s="8">
        <v>44588</v>
      </c>
      <c r="B278" s="7" t="s">
        <v>1691</v>
      </c>
    </row>
    <row r="279" spans="1:2" x14ac:dyDescent="0.25">
      <c r="A279" s="8">
        <v>44588</v>
      </c>
      <c r="B279" s="7" t="s">
        <v>1691</v>
      </c>
    </row>
    <row r="280" spans="1:2" x14ac:dyDescent="0.25">
      <c r="A280" s="8">
        <v>44588</v>
      </c>
      <c r="B280" s="7" t="s">
        <v>1691</v>
      </c>
    </row>
    <row r="281" spans="1:2" x14ac:dyDescent="0.25">
      <c r="A281" s="8">
        <v>44588</v>
      </c>
      <c r="B281" s="7" t="s">
        <v>1691</v>
      </c>
    </row>
    <row r="282" spans="1:2" x14ac:dyDescent="0.25">
      <c r="A282" s="8">
        <v>44588</v>
      </c>
      <c r="B282" s="7" t="s">
        <v>1691</v>
      </c>
    </row>
    <row r="283" spans="1:2" x14ac:dyDescent="0.25">
      <c r="A283" s="8">
        <v>41934</v>
      </c>
      <c r="B283" s="7" t="s">
        <v>1688</v>
      </c>
    </row>
    <row r="284" spans="1:2" x14ac:dyDescent="0.25">
      <c r="A284" s="8">
        <v>43129</v>
      </c>
      <c r="B284" s="7" t="s">
        <v>1688</v>
      </c>
    </row>
    <row r="285" spans="1:2" x14ac:dyDescent="0.25">
      <c r="A285" s="8">
        <v>43180</v>
      </c>
      <c r="B285" s="7" t="s">
        <v>1688</v>
      </c>
    </row>
    <row r="286" spans="1:2" x14ac:dyDescent="0.25">
      <c r="A286" s="8">
        <v>43194</v>
      </c>
      <c r="B286" s="7" t="s">
        <v>1688</v>
      </c>
    </row>
    <row r="287" spans="1:2" x14ac:dyDescent="0.25">
      <c r="A287" s="8">
        <v>43196</v>
      </c>
      <c r="B287" s="7" t="s">
        <v>1688</v>
      </c>
    </row>
    <row r="288" spans="1:2" x14ac:dyDescent="0.25">
      <c r="A288" s="8">
        <v>43208</v>
      </c>
      <c r="B288" s="7" t="s">
        <v>1688</v>
      </c>
    </row>
    <row r="289" spans="1:2" x14ac:dyDescent="0.25">
      <c r="A289" s="8">
        <v>43214</v>
      </c>
      <c r="B289" s="7" t="s">
        <v>1688</v>
      </c>
    </row>
    <row r="290" spans="1:2" x14ac:dyDescent="0.25">
      <c r="A290" s="8">
        <v>43220</v>
      </c>
      <c r="B290" s="7" t="s">
        <v>1688</v>
      </c>
    </row>
    <row r="291" spans="1:2" x14ac:dyDescent="0.25">
      <c r="A291" s="8">
        <v>43220</v>
      </c>
      <c r="B291" s="7" t="s">
        <v>1688</v>
      </c>
    </row>
    <row r="292" spans="1:2" x14ac:dyDescent="0.25">
      <c r="A292" s="8">
        <v>43223</v>
      </c>
      <c r="B292" s="7" t="s">
        <v>1688</v>
      </c>
    </row>
    <row r="293" spans="1:2" x14ac:dyDescent="0.25">
      <c r="A293" s="8">
        <v>43225</v>
      </c>
      <c r="B293" s="7" t="s">
        <v>1688</v>
      </c>
    </row>
    <row r="294" spans="1:2" x14ac:dyDescent="0.25">
      <c r="A294" s="8">
        <v>43231</v>
      </c>
      <c r="B294" s="7" t="s">
        <v>1688</v>
      </c>
    </row>
    <row r="295" spans="1:2" x14ac:dyDescent="0.25">
      <c r="A295" s="8">
        <v>43231</v>
      </c>
      <c r="B295" s="7" t="s">
        <v>1688</v>
      </c>
    </row>
    <row r="296" spans="1:2" x14ac:dyDescent="0.25">
      <c r="A296" s="8">
        <v>43235</v>
      </c>
      <c r="B296" s="7" t="s">
        <v>1688</v>
      </c>
    </row>
    <row r="297" spans="1:2" x14ac:dyDescent="0.25">
      <c r="A297" s="8">
        <v>43235</v>
      </c>
      <c r="B297" s="7" t="s">
        <v>1688</v>
      </c>
    </row>
    <row r="298" spans="1:2" x14ac:dyDescent="0.25">
      <c r="A298" s="8">
        <v>43236</v>
      </c>
      <c r="B298" s="7" t="s">
        <v>1688</v>
      </c>
    </row>
    <row r="299" spans="1:2" x14ac:dyDescent="0.25">
      <c r="A299" s="8">
        <v>43236</v>
      </c>
      <c r="B299" s="7" t="s">
        <v>1688</v>
      </c>
    </row>
    <row r="300" spans="1:2" x14ac:dyDescent="0.25">
      <c r="A300" s="8">
        <v>43236</v>
      </c>
      <c r="B300" s="7" t="s">
        <v>1688</v>
      </c>
    </row>
    <row r="301" spans="1:2" x14ac:dyDescent="0.25">
      <c r="A301" s="8">
        <v>43236</v>
      </c>
      <c r="B301" s="7" t="s">
        <v>1688</v>
      </c>
    </row>
    <row r="302" spans="1:2" x14ac:dyDescent="0.25">
      <c r="A302" s="8">
        <v>43236</v>
      </c>
      <c r="B302" s="7" t="s">
        <v>1688</v>
      </c>
    </row>
    <row r="303" spans="1:2" x14ac:dyDescent="0.25">
      <c r="A303" s="8">
        <v>43237</v>
      </c>
      <c r="B303" s="7" t="s">
        <v>1688</v>
      </c>
    </row>
    <row r="304" spans="1:2" x14ac:dyDescent="0.25">
      <c r="A304" s="8">
        <v>43242</v>
      </c>
      <c r="B304" s="7" t="s">
        <v>1688</v>
      </c>
    </row>
    <row r="305" spans="1:2" x14ac:dyDescent="0.25">
      <c r="A305" s="8">
        <v>43243</v>
      </c>
      <c r="B305" s="7" t="s">
        <v>1688</v>
      </c>
    </row>
    <row r="306" spans="1:2" x14ac:dyDescent="0.25">
      <c r="A306" s="8">
        <v>43245</v>
      </c>
      <c r="B306" s="7" t="s">
        <v>1688</v>
      </c>
    </row>
    <row r="307" spans="1:2" x14ac:dyDescent="0.25">
      <c r="A307" s="8">
        <v>43248</v>
      </c>
      <c r="B307" s="7" t="s">
        <v>1688</v>
      </c>
    </row>
    <row r="308" spans="1:2" x14ac:dyDescent="0.25">
      <c r="A308" s="8">
        <v>43248</v>
      </c>
      <c r="B308" s="7" t="s">
        <v>1688</v>
      </c>
    </row>
    <row r="309" spans="1:2" x14ac:dyDescent="0.25">
      <c r="A309" s="8">
        <v>43248</v>
      </c>
      <c r="B309" s="7" t="s">
        <v>1688</v>
      </c>
    </row>
    <row r="310" spans="1:2" x14ac:dyDescent="0.25">
      <c r="A310" s="8">
        <v>43251</v>
      </c>
      <c r="B310" s="7" t="s">
        <v>1688</v>
      </c>
    </row>
    <row r="311" spans="1:2" x14ac:dyDescent="0.25">
      <c r="A311" s="8">
        <v>43279</v>
      </c>
      <c r="B311" s="7" t="s">
        <v>1688</v>
      </c>
    </row>
    <row r="312" spans="1:2" x14ac:dyDescent="0.25">
      <c r="A312" s="8">
        <v>43284</v>
      </c>
      <c r="B312" s="7" t="s">
        <v>1688</v>
      </c>
    </row>
    <row r="313" spans="1:2" x14ac:dyDescent="0.25">
      <c r="A313" s="8">
        <v>43340</v>
      </c>
      <c r="B313" s="7" t="s">
        <v>1688</v>
      </c>
    </row>
    <row r="314" spans="1:2" x14ac:dyDescent="0.25">
      <c r="A314" s="8">
        <v>43363</v>
      </c>
      <c r="B314" s="7" t="s">
        <v>1688</v>
      </c>
    </row>
    <row r="315" spans="1:2" x14ac:dyDescent="0.25">
      <c r="A315" s="8">
        <v>43367</v>
      </c>
      <c r="B315" s="7" t="s">
        <v>1688</v>
      </c>
    </row>
    <row r="316" spans="1:2" x14ac:dyDescent="0.25">
      <c r="A316" s="8">
        <v>43409</v>
      </c>
      <c r="B316" s="7" t="s">
        <v>1688</v>
      </c>
    </row>
    <row r="317" spans="1:2" x14ac:dyDescent="0.25">
      <c r="A317" s="8">
        <v>43473</v>
      </c>
      <c r="B317" s="7" t="s">
        <v>1688</v>
      </c>
    </row>
    <row r="318" spans="1:2" x14ac:dyDescent="0.25">
      <c r="A318" s="8">
        <v>43476</v>
      </c>
      <c r="B318" s="7" t="s">
        <v>1688</v>
      </c>
    </row>
    <row r="319" spans="1:2" x14ac:dyDescent="0.25">
      <c r="A319" s="8">
        <v>43656</v>
      </c>
      <c r="B319" s="7" t="s">
        <v>1688</v>
      </c>
    </row>
    <row r="320" spans="1:2" x14ac:dyDescent="0.25">
      <c r="A320" s="8">
        <v>43727</v>
      </c>
      <c r="B320" s="7" t="s">
        <v>1688</v>
      </c>
    </row>
    <row r="321" spans="1:2" x14ac:dyDescent="0.25">
      <c r="A321" s="8">
        <v>43746</v>
      </c>
      <c r="B321" s="7" t="s">
        <v>1688</v>
      </c>
    </row>
    <row r="322" spans="1:2" x14ac:dyDescent="0.25">
      <c r="A322" s="8">
        <v>43847</v>
      </c>
      <c r="B322" s="7" t="s">
        <v>1688</v>
      </c>
    </row>
    <row r="323" spans="1:2" x14ac:dyDescent="0.25">
      <c r="A323" s="8">
        <v>43999</v>
      </c>
      <c r="B323" s="7" t="s">
        <v>1708</v>
      </c>
    </row>
    <row r="324" spans="1:2" x14ac:dyDescent="0.25">
      <c r="A324" s="8">
        <v>44081</v>
      </c>
      <c r="B324" s="7" t="s">
        <v>1708</v>
      </c>
    </row>
    <row r="325" spans="1:2" x14ac:dyDescent="0.25">
      <c r="A325" s="8">
        <v>44082</v>
      </c>
      <c r="B325" s="7" t="s">
        <v>1708</v>
      </c>
    </row>
    <row r="326" spans="1:2" x14ac:dyDescent="0.25">
      <c r="A326" s="8">
        <v>44082</v>
      </c>
      <c r="B326" s="7" t="s">
        <v>1708</v>
      </c>
    </row>
    <row r="327" spans="1:2" x14ac:dyDescent="0.25">
      <c r="A327" s="8">
        <v>44082</v>
      </c>
      <c r="B327" s="7" t="s">
        <v>1708</v>
      </c>
    </row>
    <row r="328" spans="1:2" x14ac:dyDescent="0.25">
      <c r="A328" s="8">
        <v>44082</v>
      </c>
      <c r="B328" s="7" t="s">
        <v>1708</v>
      </c>
    </row>
    <row r="329" spans="1:2" x14ac:dyDescent="0.25">
      <c r="A329" s="8">
        <v>44098</v>
      </c>
      <c r="B329" s="7" t="s">
        <v>1708</v>
      </c>
    </row>
    <row r="330" spans="1:2" x14ac:dyDescent="0.25">
      <c r="A330" s="8">
        <v>44098</v>
      </c>
      <c r="B330" s="7" t="s">
        <v>1708</v>
      </c>
    </row>
    <row r="331" spans="1:2" x14ac:dyDescent="0.25">
      <c r="A331" s="8">
        <v>44152</v>
      </c>
      <c r="B331" s="7" t="s">
        <v>1708</v>
      </c>
    </row>
    <row r="332" spans="1:2" x14ac:dyDescent="0.25">
      <c r="A332" s="8">
        <v>44102</v>
      </c>
      <c r="B332" s="7" t="s">
        <v>1728</v>
      </c>
    </row>
    <row r="333" spans="1:2" x14ac:dyDescent="0.25">
      <c r="A333" s="8">
        <v>44536</v>
      </c>
      <c r="B333" s="7" t="s">
        <v>1728</v>
      </c>
    </row>
    <row r="334" spans="1:2" x14ac:dyDescent="0.25">
      <c r="A334" s="8">
        <v>43650</v>
      </c>
      <c r="B334" s="7" t="s">
        <v>1678</v>
      </c>
    </row>
    <row r="335" spans="1:2" x14ac:dyDescent="0.25">
      <c r="A335" s="8">
        <v>43728</v>
      </c>
      <c r="B335" s="7" t="s">
        <v>1678</v>
      </c>
    </row>
    <row r="336" spans="1:2" x14ac:dyDescent="0.25">
      <c r="A336" s="8">
        <v>43748</v>
      </c>
      <c r="B336" s="7" t="s">
        <v>1678</v>
      </c>
    </row>
    <row r="337" spans="1:2" x14ac:dyDescent="0.25">
      <c r="A337" s="8">
        <v>43783</v>
      </c>
      <c r="B337" s="7" t="s">
        <v>1678</v>
      </c>
    </row>
    <row r="338" spans="1:2" x14ac:dyDescent="0.25">
      <c r="A338" s="8">
        <v>43795</v>
      </c>
      <c r="B338" s="7" t="s">
        <v>1678</v>
      </c>
    </row>
    <row r="339" spans="1:2" x14ac:dyDescent="0.25">
      <c r="A339" s="8">
        <v>43976</v>
      </c>
      <c r="B339" s="7" t="s">
        <v>1678</v>
      </c>
    </row>
    <row r="340" spans="1:2" x14ac:dyDescent="0.25">
      <c r="A340" s="8">
        <v>43976</v>
      </c>
      <c r="B340" s="7" t="s">
        <v>1678</v>
      </c>
    </row>
    <row r="341" spans="1:2" x14ac:dyDescent="0.25">
      <c r="A341" s="8">
        <v>44046</v>
      </c>
      <c r="B341" s="7" t="s">
        <v>1678</v>
      </c>
    </row>
    <row r="342" spans="1:2" x14ac:dyDescent="0.25">
      <c r="A342" s="8">
        <v>44046</v>
      </c>
      <c r="B342" s="7" t="s">
        <v>1678</v>
      </c>
    </row>
    <row r="343" spans="1:2" x14ac:dyDescent="0.25">
      <c r="A343" s="8">
        <v>44588</v>
      </c>
      <c r="B343" s="7" t="s">
        <v>1686</v>
      </c>
    </row>
    <row r="344" spans="1:2" x14ac:dyDescent="0.25">
      <c r="A344" s="8">
        <v>44588</v>
      </c>
      <c r="B344" s="7" t="s">
        <v>1686</v>
      </c>
    </row>
    <row r="345" spans="1:2" x14ac:dyDescent="0.25">
      <c r="A345" s="8">
        <v>44588</v>
      </c>
      <c r="B345" s="7" t="s">
        <v>1686</v>
      </c>
    </row>
    <row r="346" spans="1:2" x14ac:dyDescent="0.25">
      <c r="A346" s="8">
        <v>44588</v>
      </c>
      <c r="B346" s="7" t="s">
        <v>1686</v>
      </c>
    </row>
    <row r="347" spans="1:2" x14ac:dyDescent="0.25">
      <c r="A347" s="8">
        <v>44588</v>
      </c>
      <c r="B347" s="7" t="s">
        <v>1686</v>
      </c>
    </row>
    <row r="348" spans="1:2" x14ac:dyDescent="0.25">
      <c r="A348" s="8">
        <v>44588</v>
      </c>
      <c r="B348" s="7" t="s">
        <v>1686</v>
      </c>
    </row>
    <row r="349" spans="1:2" x14ac:dyDescent="0.25">
      <c r="A349" s="8">
        <v>44588</v>
      </c>
      <c r="B349" s="7" t="s">
        <v>1686</v>
      </c>
    </row>
    <row r="350" spans="1:2" x14ac:dyDescent="0.25">
      <c r="A350" s="8">
        <v>44588</v>
      </c>
      <c r="B350" s="7" t="s">
        <v>1686</v>
      </c>
    </row>
    <row r="351" spans="1:2" x14ac:dyDescent="0.25">
      <c r="A351" s="8">
        <v>44588</v>
      </c>
      <c r="B351" s="7" t="s">
        <v>1686</v>
      </c>
    </row>
    <row r="352" spans="1:2" x14ac:dyDescent="0.25">
      <c r="A352" s="8">
        <v>44600</v>
      </c>
      <c r="B352" s="7" t="s">
        <v>1686</v>
      </c>
    </row>
    <row r="353" spans="1:2" x14ac:dyDescent="0.25">
      <c r="A353" s="8">
        <v>44657</v>
      </c>
      <c r="B353" s="7" t="s">
        <v>1686</v>
      </c>
    </row>
    <row r="354" spans="1:2" x14ac:dyDescent="0.25">
      <c r="A354" s="8">
        <v>44671</v>
      </c>
      <c r="B354" s="7" t="s">
        <v>1686</v>
      </c>
    </row>
    <row r="355" spans="1:2" x14ac:dyDescent="0.25">
      <c r="A355" s="8">
        <v>44690</v>
      </c>
      <c r="B355" s="7" t="s">
        <v>1686</v>
      </c>
    </row>
    <row r="356" spans="1:2" x14ac:dyDescent="0.25">
      <c r="A356" s="8">
        <v>44588</v>
      </c>
      <c r="B356" s="7" t="s">
        <v>1694</v>
      </c>
    </row>
    <row r="357" spans="1:2" x14ac:dyDescent="0.25">
      <c r="A357" s="8">
        <v>44588</v>
      </c>
      <c r="B357" s="7" t="s">
        <v>1694</v>
      </c>
    </row>
    <row r="358" spans="1:2" x14ac:dyDescent="0.25">
      <c r="A358" s="8">
        <v>44588</v>
      </c>
      <c r="B358" s="7" t="s">
        <v>1694</v>
      </c>
    </row>
    <row r="359" spans="1:2" x14ac:dyDescent="0.25">
      <c r="A359" s="8">
        <v>44588</v>
      </c>
      <c r="B359" s="7" t="s">
        <v>1732</v>
      </c>
    </row>
    <row r="360" spans="1:2" x14ac:dyDescent="0.25">
      <c r="A360" s="8">
        <v>42547</v>
      </c>
      <c r="B360" s="7" t="s">
        <v>1731</v>
      </c>
    </row>
    <row r="361" spans="1:2" x14ac:dyDescent="0.25">
      <c r="A361" s="8">
        <v>42661</v>
      </c>
      <c r="B361" s="7" t="s">
        <v>1715</v>
      </c>
    </row>
    <row r="362" spans="1:2" x14ac:dyDescent="0.25">
      <c r="A362" s="8">
        <v>42814</v>
      </c>
      <c r="B362" s="7" t="s">
        <v>1710</v>
      </c>
    </row>
    <row r="363" spans="1:2" x14ac:dyDescent="0.25">
      <c r="A363" s="8">
        <v>43025</v>
      </c>
      <c r="B363" s="7" t="s">
        <v>1710</v>
      </c>
    </row>
    <row r="364" spans="1:2" x14ac:dyDescent="0.25">
      <c r="A364" s="8">
        <v>43070</v>
      </c>
      <c r="B364" s="7" t="s">
        <v>1710</v>
      </c>
    </row>
    <row r="365" spans="1:2" x14ac:dyDescent="0.25">
      <c r="A365" s="8">
        <v>43118</v>
      </c>
      <c r="B365" s="7" t="s">
        <v>1699</v>
      </c>
    </row>
    <row r="366" spans="1:2" x14ac:dyDescent="0.25">
      <c r="A366" s="8">
        <v>43152</v>
      </c>
      <c r="B366" s="7" t="s">
        <v>1699</v>
      </c>
    </row>
    <row r="367" spans="1:2" x14ac:dyDescent="0.25">
      <c r="A367" s="8">
        <v>43242</v>
      </c>
      <c r="B367" s="7" t="s">
        <v>1699</v>
      </c>
    </row>
    <row r="368" spans="1:2" x14ac:dyDescent="0.25">
      <c r="A368" s="8">
        <v>43243</v>
      </c>
      <c r="B368" s="7" t="s">
        <v>1699</v>
      </c>
    </row>
    <row r="369" spans="1:2" x14ac:dyDescent="0.25">
      <c r="A369" s="8">
        <v>43311</v>
      </c>
      <c r="B369" s="7" t="s">
        <v>1699</v>
      </c>
    </row>
    <row r="370" spans="1:2" x14ac:dyDescent="0.25">
      <c r="A370" s="8">
        <v>43395</v>
      </c>
      <c r="B370" s="7" t="s">
        <v>1699</v>
      </c>
    </row>
    <row r="371" spans="1:2" x14ac:dyDescent="0.25">
      <c r="A371" s="8">
        <v>43437</v>
      </c>
      <c r="B371" s="7" t="s">
        <v>1699</v>
      </c>
    </row>
    <row r="372" spans="1:2" x14ac:dyDescent="0.25">
      <c r="A372" s="8">
        <v>43503</v>
      </c>
      <c r="B372" s="7" t="s">
        <v>1699</v>
      </c>
    </row>
    <row r="373" spans="1:2" x14ac:dyDescent="0.25">
      <c r="A373" s="8">
        <v>43556</v>
      </c>
      <c r="B373" s="7" t="s">
        <v>1699</v>
      </c>
    </row>
    <row r="374" spans="1:2" x14ac:dyDescent="0.25">
      <c r="A374" s="8">
        <v>43235</v>
      </c>
      <c r="B374" s="7" t="s">
        <v>1700</v>
      </c>
    </row>
    <row r="375" spans="1:2" x14ac:dyDescent="0.25">
      <c r="A375" s="8">
        <v>43591</v>
      </c>
      <c r="B375" s="7" t="s">
        <v>1700</v>
      </c>
    </row>
    <row r="376" spans="1:2" x14ac:dyDescent="0.25">
      <c r="A376" s="8">
        <v>43606</v>
      </c>
      <c r="B376" s="7" t="s">
        <v>1700</v>
      </c>
    </row>
    <row r="377" spans="1:2" x14ac:dyDescent="0.25">
      <c r="A377" s="8">
        <v>43622</v>
      </c>
      <c r="B377" s="7" t="s">
        <v>1700</v>
      </c>
    </row>
    <row r="378" spans="1:2" x14ac:dyDescent="0.25">
      <c r="A378" s="8">
        <v>43629</v>
      </c>
      <c r="B378" s="7" t="s">
        <v>1700</v>
      </c>
    </row>
    <row r="379" spans="1:2" x14ac:dyDescent="0.25">
      <c r="A379" s="8">
        <v>43668</v>
      </c>
      <c r="B379" s="7" t="s">
        <v>1700</v>
      </c>
    </row>
    <row r="380" spans="1:2" x14ac:dyDescent="0.25">
      <c r="A380" s="8">
        <v>43668</v>
      </c>
      <c r="B380" s="7" t="s">
        <v>1700</v>
      </c>
    </row>
    <row r="381" spans="1:2" x14ac:dyDescent="0.25">
      <c r="A381" s="8">
        <v>43749</v>
      </c>
      <c r="B381" s="7" t="s">
        <v>1700</v>
      </c>
    </row>
    <row r="382" spans="1:2" x14ac:dyDescent="0.25">
      <c r="A382" s="8">
        <v>43497</v>
      </c>
      <c r="B382" s="7" t="s">
        <v>1726</v>
      </c>
    </row>
    <row r="383" spans="1:2" x14ac:dyDescent="0.25">
      <c r="A383" s="8">
        <v>44629</v>
      </c>
      <c r="B383" s="7" t="s">
        <v>1729</v>
      </c>
    </row>
    <row r="384" spans="1:2" x14ac:dyDescent="0.25">
      <c r="A384" s="8">
        <v>1</v>
      </c>
      <c r="B384" s="7" t="s">
        <v>1703</v>
      </c>
    </row>
    <row r="385" spans="1:2" x14ac:dyDescent="0.25">
      <c r="A385" s="8">
        <v>44242</v>
      </c>
      <c r="B385" s="7" t="s">
        <v>1703</v>
      </c>
    </row>
    <row r="386" spans="1:2" x14ac:dyDescent="0.25">
      <c r="A386" s="8">
        <v>44483</v>
      </c>
      <c r="B386" s="7" t="s">
        <v>1703</v>
      </c>
    </row>
    <row r="387" spans="1:2" x14ac:dyDescent="0.25">
      <c r="A387" s="8">
        <v>44588</v>
      </c>
      <c r="B387" s="7" t="s">
        <v>1703</v>
      </c>
    </row>
    <row r="388" spans="1:2" x14ac:dyDescent="0.25">
      <c r="A388" s="8">
        <v>44588</v>
      </c>
      <c r="B388" s="7" t="s">
        <v>1703</v>
      </c>
    </row>
    <row r="389" spans="1:2" x14ac:dyDescent="0.25">
      <c r="A389" s="8">
        <v>44588</v>
      </c>
      <c r="B389" s="7" t="s">
        <v>1703</v>
      </c>
    </row>
    <row r="390" spans="1:2" x14ac:dyDescent="0.25">
      <c r="A390" s="8">
        <v>44588</v>
      </c>
      <c r="B390" s="7" t="s">
        <v>1703</v>
      </c>
    </row>
    <row r="391" spans="1:2" x14ac:dyDescent="0.25">
      <c r="A391" s="8">
        <v>44588</v>
      </c>
      <c r="B391" s="7" t="s">
        <v>1703</v>
      </c>
    </row>
    <row r="392" spans="1:2" x14ac:dyDescent="0.25">
      <c r="A392" s="8">
        <v>44588</v>
      </c>
      <c r="B392" s="7" t="s">
        <v>1703</v>
      </c>
    </row>
    <row r="393" spans="1:2" x14ac:dyDescent="0.25">
      <c r="A393" s="8">
        <v>44588</v>
      </c>
      <c r="B393" s="7" t="s">
        <v>1703</v>
      </c>
    </row>
    <row r="394" spans="1:2" x14ac:dyDescent="0.25">
      <c r="A394" s="8">
        <v>44588</v>
      </c>
      <c r="B394" s="7" t="s">
        <v>1703</v>
      </c>
    </row>
    <row r="395" spans="1:2" x14ac:dyDescent="0.25">
      <c r="A395" s="8">
        <v>43655</v>
      </c>
      <c r="B395" s="7" t="s">
        <v>1723</v>
      </c>
    </row>
    <row r="396" spans="1:2" x14ac:dyDescent="0.25">
      <c r="A396" s="8">
        <v>42961</v>
      </c>
      <c r="B396" s="7" t="s">
        <v>1713</v>
      </c>
    </row>
    <row r="397" spans="1:2" x14ac:dyDescent="0.25">
      <c r="A397" s="8">
        <v>42998</v>
      </c>
      <c r="B397" s="7" t="s">
        <v>1713</v>
      </c>
    </row>
    <row r="398" spans="1:2" x14ac:dyDescent="0.25">
      <c r="A398" s="8">
        <v>43215</v>
      </c>
      <c r="B398" s="7" t="s">
        <v>1713</v>
      </c>
    </row>
    <row r="399" spans="1:2" x14ac:dyDescent="0.25">
      <c r="A399" s="8">
        <v>41920</v>
      </c>
      <c r="B399" s="7" t="s">
        <v>1702</v>
      </c>
    </row>
    <row r="400" spans="1:2" x14ac:dyDescent="0.25">
      <c r="A400" s="7"/>
      <c r="B400" s="7"/>
    </row>
    <row r="401" spans="1:2" x14ac:dyDescent="0.25">
      <c r="A401" s="7"/>
      <c r="B401" s="7"/>
    </row>
    <row r="402" spans="1:2" x14ac:dyDescent="0.25">
      <c r="A402" s="7"/>
      <c r="B402" s="7"/>
    </row>
    <row r="403" spans="1:2" x14ac:dyDescent="0.25">
      <c r="A403" s="7"/>
      <c r="B403" s="7"/>
    </row>
    <row r="404" spans="1:2" x14ac:dyDescent="0.25">
      <c r="A404" s="7"/>
      <c r="B404" s="7"/>
    </row>
    <row r="405" spans="1:2" x14ac:dyDescent="0.25">
      <c r="A405" s="7"/>
      <c r="B405" s="7"/>
    </row>
    <row r="406" spans="1:2" x14ac:dyDescent="0.25">
      <c r="A406" s="7"/>
      <c r="B406" s="7"/>
    </row>
    <row r="407" spans="1:2" x14ac:dyDescent="0.25">
      <c r="A407" s="7"/>
      <c r="B407" s="7"/>
    </row>
    <row r="408" spans="1:2" x14ac:dyDescent="0.25">
      <c r="A408" s="7"/>
      <c r="B408" s="7"/>
    </row>
    <row r="409" spans="1:2" x14ac:dyDescent="0.25">
      <c r="A409" s="7"/>
      <c r="B409" s="7"/>
    </row>
    <row r="410" spans="1:2" x14ac:dyDescent="0.25">
      <c r="A410" s="7"/>
      <c r="B410" s="7"/>
    </row>
    <row r="411" spans="1:2" x14ac:dyDescent="0.25">
      <c r="A411" s="7"/>
      <c r="B411" s="7"/>
    </row>
    <row r="412" spans="1:2" x14ac:dyDescent="0.25">
      <c r="A412" s="7"/>
      <c r="B412" s="7"/>
    </row>
    <row r="413" spans="1:2" x14ac:dyDescent="0.25">
      <c r="A413" s="7"/>
      <c r="B413" s="7"/>
    </row>
    <row r="414" spans="1:2" x14ac:dyDescent="0.25">
      <c r="A414" s="7"/>
      <c r="B414" s="7"/>
    </row>
    <row r="415" spans="1:2" x14ac:dyDescent="0.25">
      <c r="A415" s="7"/>
      <c r="B415" s="7"/>
    </row>
    <row r="416" spans="1:2" x14ac:dyDescent="0.25">
      <c r="A416" s="7"/>
      <c r="B416" s="7"/>
    </row>
    <row r="417" spans="1:2" x14ac:dyDescent="0.25">
      <c r="A417" s="7"/>
      <c r="B417" s="7"/>
    </row>
    <row r="418" spans="1:2" x14ac:dyDescent="0.25">
      <c r="A418" s="7"/>
      <c r="B418" s="7"/>
    </row>
    <row r="419" spans="1:2" x14ac:dyDescent="0.25">
      <c r="A419" s="7"/>
      <c r="B419" s="7"/>
    </row>
    <row r="420" spans="1:2" x14ac:dyDescent="0.25">
      <c r="A420" s="7"/>
      <c r="B420" s="7"/>
    </row>
    <row r="421" spans="1:2" x14ac:dyDescent="0.25">
      <c r="A421" s="7"/>
      <c r="B421" s="7"/>
    </row>
    <row r="422" spans="1:2" x14ac:dyDescent="0.25">
      <c r="A422" s="7"/>
      <c r="B422" s="7"/>
    </row>
    <row r="423" spans="1:2" x14ac:dyDescent="0.25">
      <c r="A423" s="7"/>
      <c r="B423" s="7"/>
    </row>
    <row r="424" spans="1:2" x14ac:dyDescent="0.25">
      <c r="A424" s="7"/>
      <c r="B424" s="7"/>
    </row>
    <row r="425" spans="1:2" x14ac:dyDescent="0.25">
      <c r="A425" s="7"/>
      <c r="B425" s="7"/>
    </row>
    <row r="426" spans="1:2" x14ac:dyDescent="0.25">
      <c r="A426" s="7"/>
      <c r="B426" s="7"/>
    </row>
    <row r="427" spans="1:2" x14ac:dyDescent="0.25">
      <c r="A427" s="7"/>
      <c r="B427" s="7"/>
    </row>
    <row r="428" spans="1:2" x14ac:dyDescent="0.25">
      <c r="A428" s="7"/>
      <c r="B428" s="7"/>
    </row>
    <row r="429" spans="1:2" x14ac:dyDescent="0.25">
      <c r="A429" s="7"/>
      <c r="B429" s="7"/>
    </row>
    <row r="430" spans="1:2" x14ac:dyDescent="0.25">
      <c r="A430" s="7"/>
      <c r="B430" s="7"/>
    </row>
    <row r="431" spans="1:2" x14ac:dyDescent="0.25">
      <c r="A431" s="7"/>
      <c r="B431" s="7"/>
    </row>
    <row r="432" spans="1:2" x14ac:dyDescent="0.25">
      <c r="A432" s="7"/>
      <c r="B432" s="7"/>
    </row>
    <row r="433" spans="1:2" x14ac:dyDescent="0.25">
      <c r="A433" s="7"/>
      <c r="B433" s="7"/>
    </row>
    <row r="434" spans="1:2" x14ac:dyDescent="0.25">
      <c r="A434" s="7"/>
      <c r="B434" s="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23E8239EBA14F9E0A59377AABCF0D" ma:contentTypeVersion="4" ma:contentTypeDescription="Een nieuw document maken." ma:contentTypeScope="" ma:versionID="cf85a747fbb873020ff8bb042f37b3d5">
  <xsd:schema xmlns:xsd="http://www.w3.org/2001/XMLSchema" xmlns:xs="http://www.w3.org/2001/XMLSchema" xmlns:p="http://schemas.microsoft.com/office/2006/metadata/properties" xmlns:ns2="8cdbbb7b-ba5e-4ce1-b160-41cb06948ece" xmlns:ns3="4ff39607-d355-41a7-a256-cd2300e1f61b" targetNamespace="http://schemas.microsoft.com/office/2006/metadata/properties" ma:root="true" ma:fieldsID="c9a4365804495020c6a59fee1aab0bbf" ns2:_="" ns3:_="">
    <xsd:import namespace="8cdbbb7b-ba5e-4ce1-b160-41cb06948ece"/>
    <xsd:import namespace="4ff39607-d355-41a7-a256-cd2300e1f6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bbb7b-ba5e-4ce1-b160-41cb06948e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39607-d355-41a7-a256-cd2300e1f6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1739EE-15F2-4EA8-B1DE-183E50FBF5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72F696-AC2C-4E67-94C5-63B005996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bbb7b-ba5e-4ce1-b160-41cb06948ece"/>
    <ds:schemaRef ds:uri="4ff39607-d355-41a7-a256-cd2300e1f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Overzicht aantallen</vt:lpstr>
      <vt:lpstr>Alle laptops</vt:lpstr>
      <vt:lpstr>Monitoren kantoor</vt:lpstr>
      <vt:lpstr>Monitoren Thuis</vt:lpstr>
      <vt:lpstr>dockingstations thuis</vt:lpstr>
      <vt:lpstr>Dockingstations kantoor</vt:lpstr>
      <vt:lpstr>Desktops</vt:lpstr>
      <vt:lpstr>Tablets</vt:lpstr>
      <vt:lpstr>Telefoons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Alex Rensen</cp:lastModifiedBy>
  <cp:revision/>
  <dcterms:created xsi:type="dcterms:W3CDTF">2023-01-30T11:39:03Z</dcterms:created>
  <dcterms:modified xsi:type="dcterms:W3CDTF">2023-03-01T14:38:22Z</dcterms:modified>
  <cp:category/>
  <cp:contentStatus/>
</cp:coreProperties>
</file>