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LDNSTB_IBOR\5. Domein Groen\5.4 Dagelijks onderhoud (Projecten)\5.4.7 Bermen onderhoud\2 WVB\06 Aanbestedingsfase\06.1 Aanbestedingsdoc\Aanbesteding 2023\Shapefiles\Sinusmaaien\"/>
    </mc:Choice>
  </mc:AlternateContent>
  <xr:revisionPtr revIDLastSave="0" documentId="8_{25749D14-E354-45AF-BCD9-98A229BC42E4}" xr6:coauthVersionLast="47" xr6:coauthVersionMax="47" xr10:uidLastSave="{00000000-0000-0000-0000-000000000000}"/>
  <bookViews>
    <workbookView xWindow="25080" yWindow="-120" windowWidth="25440" windowHeight="15390"/>
  </bookViews>
  <sheets>
    <sheet name="Sinusmaaien" sheetId="1" r:id="rId1"/>
  </sheets>
  <definedNames>
    <definedName name="_xlnm.Database">Sinusmaaien!$A$1:$V$2</definedName>
  </definedNames>
  <calcPr calcId="0"/>
</workbook>
</file>

<file path=xl/calcChain.xml><?xml version="1.0" encoding="utf-8"?>
<calcChain xmlns="http://schemas.openxmlformats.org/spreadsheetml/2006/main">
  <c r="V4" i="1" l="1"/>
  <c r="U3" i="1"/>
  <c r="V3" i="1"/>
</calcChain>
</file>

<file path=xl/sharedStrings.xml><?xml version="1.0" encoding="utf-8"?>
<sst xmlns="http://schemas.openxmlformats.org/spreadsheetml/2006/main" count="40" uniqueCount="37">
  <si>
    <t>OBJECT_GUI</t>
  </si>
  <si>
    <t>IMGEO_ID</t>
  </si>
  <si>
    <t>BBV</t>
  </si>
  <si>
    <t>DOMEIN</t>
  </si>
  <si>
    <t>STD_DOMEIN</t>
  </si>
  <si>
    <t>BEHEERDER</t>
  </si>
  <si>
    <t>GRASTYPE</t>
  </si>
  <si>
    <t>OPPERVLAKT</t>
  </si>
  <si>
    <t>WOONPLAATS</t>
  </si>
  <si>
    <t>WIJK</t>
  </si>
  <si>
    <t>BUURT</t>
  </si>
  <si>
    <t>OPENBARE_R</t>
  </si>
  <si>
    <t>MAAIREGIME</t>
  </si>
  <si>
    <t>STD_MAAIRE</t>
  </si>
  <si>
    <t>KL_BGT_FVP</t>
  </si>
  <si>
    <t>KL_HELLING</t>
  </si>
  <si>
    <t>KL_BOLLEN</t>
  </si>
  <si>
    <t>KL_KAD_EIG</t>
  </si>
  <si>
    <t>KL_MAAIMAA</t>
  </si>
  <si>
    <t>ID</t>
  </si>
  <si>
    <t>GV_OMTREK</t>
  </si>
  <si>
    <t>GV_OPPERVL</t>
  </si>
  <si>
    <t>DE063F6EDC8D6592E0400A0A573262CC</t>
  </si>
  <si>
    <t>G0546.7D35B3CF-159C-4880-94EA-FFA28BBFB58E</t>
  </si>
  <si>
    <t>Groen</t>
  </si>
  <si>
    <t>{A2A349A9-6400-402E-A817-A22A6B8314DB}</t>
  </si>
  <si>
    <t>Gemeente Leiden</t>
  </si>
  <si>
    <t>Berm</t>
  </si>
  <si>
    <t>Leiden</t>
  </si>
  <si>
    <t>Stevenshofdistrict</t>
  </si>
  <si>
    <t>Dobbewijk-Noord</t>
  </si>
  <si>
    <t>Joke Smitstraat</t>
  </si>
  <si>
    <t>Sinusmaaien</t>
  </si>
  <si>
    <t>gras- en kruidachtigen</t>
  </si>
  <si>
    <t>Horizontaal</t>
  </si>
  <si>
    <t>False</t>
  </si>
  <si>
    <t>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</si>
</sst>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8" fillId="0" borderId="0" xfId="0" applyFont="1"/>
    <xf numFmtId="1" fontId="18" fillId="0" borderId="10" xfId="0" applyNumberFormat="1" applyFont="1" applyBorder="1"/>
    <xf numFmtId="1" fontId="18" fillId="0" borderId="11" xfId="0" applyNumberFormat="1" applyFont="1" applyBorder="1"/>
    <xf numFmtId="164" fontId="18" fillId="0" borderId="11" xfId="0" applyNumberFormat="1" applyFont="1" applyBorder="1"/>
    <xf numFmtId="165" fontId="18" fillId="0" borderId="11" xfId="0" applyNumberFormat="1" applyFont="1" applyBorder="1"/>
    <xf numFmtId="165" fontId="18" fillId="0" borderId="12" xfId="0" applyNumberFormat="1" applyFont="1" applyBorder="1"/>
    <xf numFmtId="1" fontId="0" fillId="0" borderId="13" xfId="0" applyNumberFormat="1" applyBorder="1"/>
    <xf numFmtId="1" fontId="0" fillId="0" borderId="14" xfId="0" applyNumberFormat="1" applyBorder="1"/>
    <xf numFmtId="164" fontId="0" fillId="0" borderId="14" xfId="0" applyNumberFormat="1" applyBorder="1"/>
    <xf numFmtId="165" fontId="0" fillId="0" borderId="14" xfId="0" applyNumberFormat="1" applyBorder="1"/>
    <xf numFmtId="165" fontId="0" fillId="0" borderId="15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abSelected="1" workbookViewId="0"/>
  </sheetViews>
  <sheetFormatPr defaultRowHeight="14.4" x14ac:dyDescent="0.3"/>
  <cols>
    <col min="1" max="1" width="34.77734375" style="1" bestFit="1" customWidth="1"/>
    <col min="2" max="2" width="43.33203125" style="1" bestFit="1" customWidth="1"/>
    <col min="3" max="3" width="6.21875" style="1" bestFit="1" customWidth="1"/>
    <col min="4" max="4" width="39.44140625" style="1" bestFit="1" customWidth="1"/>
    <col min="5" max="5" width="16.21875" style="1" bestFit="1" customWidth="1"/>
    <col min="6" max="6" width="16.5546875" style="1" bestFit="1" customWidth="1"/>
    <col min="7" max="7" width="12.21875" style="1" bestFit="1" customWidth="1"/>
    <col min="8" max="8" width="15.44140625" style="2" bestFit="1" customWidth="1"/>
    <col min="9" max="9" width="17.21875" style="1" bestFit="1" customWidth="1"/>
    <col min="10" max="10" width="16.88671875" style="1" bestFit="1" customWidth="1"/>
    <col min="11" max="11" width="16.5546875" style="1" bestFit="1" customWidth="1"/>
    <col min="12" max="12" width="15.6640625" style="1" bestFit="1" customWidth="1"/>
    <col min="13" max="13" width="16.109375" style="1" bestFit="1" customWidth="1"/>
    <col min="14" max="14" width="15.5546875" style="1" bestFit="1" customWidth="1"/>
    <col min="15" max="15" width="20.21875" style="1" bestFit="1" customWidth="1"/>
    <col min="16" max="16" width="14.44140625" style="1" bestFit="1" customWidth="1"/>
    <col min="17" max="17" width="13.44140625" style="1" bestFit="1" customWidth="1"/>
    <col min="18" max="19" width="16.5546875" style="1" bestFit="1" customWidth="1"/>
    <col min="20" max="20" width="6" style="1" bestFit="1" customWidth="1"/>
    <col min="21" max="21" width="15.109375" style="3" bestFit="1" customWidth="1"/>
    <col min="22" max="22" width="15.6640625" style="3" bestFit="1" customWidth="1"/>
  </cols>
  <sheetData>
    <row r="1" spans="1:23" s="4" customFormat="1" ht="18" x14ac:dyDescent="0.3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8" t="s">
        <v>20</v>
      </c>
      <c r="V1" s="9" t="s">
        <v>21</v>
      </c>
    </row>
    <row r="2" spans="1:23" ht="15" thickBot="1" x14ac:dyDescent="0.35">
      <c r="A2" s="10" t="s">
        <v>22</v>
      </c>
      <c r="B2" s="11" t="s">
        <v>23</v>
      </c>
      <c r="C2" s="11" t="s">
        <v>24</v>
      </c>
      <c r="D2" s="11" t="s">
        <v>25</v>
      </c>
      <c r="E2" s="11" t="s">
        <v>24</v>
      </c>
      <c r="F2" s="11" t="s">
        <v>26</v>
      </c>
      <c r="G2" s="11" t="s">
        <v>27</v>
      </c>
      <c r="H2" s="12">
        <v>1874.94</v>
      </c>
      <c r="I2" s="11" t="s">
        <v>28</v>
      </c>
      <c r="J2" s="11" t="s">
        <v>29</v>
      </c>
      <c r="K2" s="11" t="s">
        <v>30</v>
      </c>
      <c r="L2" s="11" t="s">
        <v>31</v>
      </c>
      <c r="M2" s="11" t="s">
        <v>32</v>
      </c>
      <c r="N2" s="11" t="s">
        <v>32</v>
      </c>
      <c r="O2" s="11" t="s">
        <v>33</v>
      </c>
      <c r="P2" s="11" t="s">
        <v>34</v>
      </c>
      <c r="Q2" s="11" t="s">
        <v>35</v>
      </c>
      <c r="R2" s="11" t="s">
        <v>26</v>
      </c>
      <c r="S2" s="11"/>
      <c r="T2" s="11">
        <v>14660</v>
      </c>
      <c r="U2" s="13">
        <v>393.85899999999998</v>
      </c>
      <c r="V2" s="14">
        <v>1874.944</v>
      </c>
    </row>
    <row r="3" spans="1:23" x14ac:dyDescent="0.3">
      <c r="U3" s="3">
        <f>SUM(U2)</f>
        <v>393.85899999999998</v>
      </c>
      <c r="V3" s="3">
        <f>SUM(V2)</f>
        <v>1874.944</v>
      </c>
    </row>
    <row r="4" spans="1:23" x14ac:dyDescent="0.3">
      <c r="V4" s="3">
        <f>V3/100</f>
        <v>18.74944</v>
      </c>
      <c r="W4" t="s">
        <v>36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Sinusmaaien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created xsi:type="dcterms:W3CDTF">2023-01-24T15:30:47Z</dcterms:created>
  <dcterms:modified xsi:type="dcterms:W3CDTF">2023-01-24T15:30:47Z</dcterms:modified>
</cp:coreProperties>
</file>