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ACTUEEL 2023\CONSULTANCY\projecten 2023\23CC102 RWM - aanbesteding kca en glas 2023\4\KCA\Publicatie documenten\"/>
    </mc:Choice>
  </mc:AlternateContent>
  <bookViews>
    <workbookView xWindow="-120" yWindow="-120" windowWidth="29040" windowHeight="17520"/>
  </bookViews>
  <sheets>
    <sheet name="Samenvatting" sheetId="3" r:id="rId1"/>
    <sheet name="DT MP" sheetId="2" r:id="rId2"/>
    <sheet name="Basis Data" sheetId="1" r:id="rId3"/>
  </sheets>
  <definedNames>
    <definedName name="_xlnm._FilterDatabase" localSheetId="2" hidden="1">'Basis Data'!$A$1:$AA$5316</definedName>
  </definedNames>
  <calcPr calcId="191029"/>
  <pivotCaches>
    <pivotCache cacheId="17" r:id="rId4"/>
    <pivotCache cacheId="19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9" i="1" l="1"/>
  <c r="N451" i="1"/>
  <c r="N453" i="1"/>
  <c r="N455" i="1"/>
  <c r="N457" i="1"/>
  <c r="N459" i="1"/>
  <c r="N461" i="1"/>
  <c r="N463" i="1"/>
  <c r="N465" i="1"/>
  <c r="N467" i="1"/>
  <c r="N469" i="1"/>
  <c r="N471" i="1"/>
  <c r="N473" i="1"/>
  <c r="N475" i="1"/>
  <c r="N477" i="1"/>
  <c r="N479" i="1"/>
  <c r="N481" i="1"/>
  <c r="N483" i="1"/>
  <c r="N533" i="1"/>
  <c r="N535" i="1"/>
  <c r="N537" i="1"/>
  <c r="N539" i="1"/>
  <c r="N541" i="1"/>
  <c r="N543" i="1"/>
  <c r="N545" i="1"/>
  <c r="N547" i="1"/>
  <c r="N549" i="1"/>
  <c r="N551" i="1"/>
  <c r="N553" i="1"/>
  <c r="N555" i="1"/>
  <c r="N557" i="1"/>
  <c r="N559" i="1"/>
  <c r="N561" i="1"/>
  <c r="N563" i="1"/>
  <c r="N644" i="1"/>
  <c r="N646" i="1"/>
  <c r="N648" i="1"/>
  <c r="N650" i="1"/>
  <c r="N652" i="1"/>
  <c r="N654" i="1"/>
  <c r="N656" i="1"/>
  <c r="N658" i="1"/>
  <c r="N660" i="1"/>
  <c r="N662" i="1"/>
  <c r="N664" i="1"/>
  <c r="N666" i="1"/>
  <c r="N668" i="1"/>
  <c r="N670" i="1"/>
  <c r="N672" i="1"/>
  <c r="N674" i="1"/>
  <c r="N676" i="1"/>
  <c r="N679" i="1"/>
  <c r="N681" i="1"/>
  <c r="N683" i="1"/>
  <c r="N685" i="1"/>
  <c r="N687" i="1"/>
  <c r="N689" i="1"/>
  <c r="N691" i="1"/>
  <c r="N693" i="1"/>
  <c r="N695" i="1"/>
  <c r="N697" i="1"/>
  <c r="N699" i="1"/>
  <c r="N701" i="1"/>
  <c r="N703" i="1"/>
  <c r="N705" i="1"/>
  <c r="N707" i="1"/>
  <c r="N710" i="1"/>
  <c r="N712" i="1"/>
  <c r="N714" i="1"/>
  <c r="N716" i="1"/>
  <c r="N718" i="1"/>
  <c r="N720" i="1"/>
  <c r="N722" i="1"/>
  <c r="N724" i="1"/>
  <c r="N726" i="1"/>
  <c r="N728" i="1"/>
  <c r="N730" i="1"/>
  <c r="N732" i="1"/>
  <c r="N734" i="1"/>
  <c r="N736" i="1"/>
  <c r="N738" i="1"/>
  <c r="N749" i="1"/>
  <c r="N751" i="1"/>
  <c r="N753" i="1"/>
  <c r="N755" i="1"/>
  <c r="N757" i="1"/>
  <c r="N759" i="1"/>
  <c r="N761" i="1"/>
  <c r="N763" i="1"/>
  <c r="N765" i="1"/>
  <c r="N767" i="1"/>
  <c r="N769" i="1"/>
  <c r="N771" i="1"/>
  <c r="N773" i="1"/>
  <c r="N775" i="1"/>
  <c r="N777" i="1"/>
  <c r="N779" i="1"/>
  <c r="N781" i="1"/>
  <c r="N783" i="1"/>
  <c r="N1728" i="1"/>
  <c r="N1730" i="1"/>
  <c r="N1732" i="1"/>
  <c r="N1734" i="1"/>
  <c r="N1736" i="1"/>
  <c r="N1738" i="1"/>
  <c r="N1740" i="1"/>
  <c r="N1742" i="1"/>
  <c r="N1744" i="1"/>
  <c r="N1746" i="1"/>
  <c r="N1748" i="1"/>
  <c r="N1750" i="1"/>
  <c r="N1752" i="1"/>
  <c r="N1754" i="1"/>
  <c r="N1756" i="1"/>
  <c r="N1758" i="1"/>
  <c r="N1760" i="1"/>
  <c r="N1763" i="1"/>
  <c r="N1765" i="1"/>
  <c r="N1767" i="1"/>
  <c r="N1769" i="1"/>
  <c r="N1771" i="1"/>
  <c r="N1773" i="1"/>
  <c r="N1775" i="1"/>
  <c r="N1777" i="1"/>
  <c r="N1779" i="1"/>
  <c r="N1781" i="1"/>
  <c r="N1783" i="1"/>
  <c r="N1785" i="1"/>
  <c r="N1787" i="1"/>
  <c r="N1789" i="1"/>
  <c r="N1791" i="1"/>
  <c r="N1793" i="1"/>
  <c r="N2020" i="1"/>
  <c r="N2022" i="1"/>
  <c r="N2024" i="1"/>
  <c r="N2026" i="1"/>
  <c r="N2028" i="1"/>
  <c r="N2030" i="1"/>
  <c r="N2032" i="1"/>
  <c r="N2034" i="1"/>
  <c r="N2036" i="1"/>
  <c r="N2038" i="1"/>
  <c r="N2040" i="1"/>
  <c r="N2042" i="1"/>
  <c r="N2044" i="1"/>
  <c r="N2046" i="1"/>
  <c r="N2048" i="1"/>
  <c r="N2141" i="1"/>
  <c r="N2143" i="1"/>
  <c r="N2145" i="1"/>
  <c r="N2147" i="1"/>
  <c r="N2149" i="1"/>
  <c r="N2151" i="1"/>
  <c r="N2153" i="1"/>
  <c r="N2155" i="1"/>
  <c r="N2157" i="1"/>
  <c r="N2159" i="1"/>
  <c r="N2161" i="1"/>
  <c r="N2163" i="1"/>
  <c r="N2165" i="1"/>
  <c r="N2167" i="1"/>
  <c r="N2169" i="1"/>
  <c r="N2227" i="1"/>
  <c r="N2229" i="1"/>
  <c r="N2231" i="1"/>
  <c r="N2233" i="1"/>
  <c r="N2235" i="1"/>
  <c r="N2237" i="1"/>
  <c r="N2239" i="1"/>
  <c r="N2241" i="1"/>
  <c r="N2243" i="1"/>
  <c r="N2245" i="1"/>
  <c r="N2247" i="1"/>
  <c r="N2249" i="1"/>
  <c r="N2251" i="1"/>
  <c r="N2253" i="1"/>
  <c r="N2255" i="1"/>
  <c r="N2257" i="1"/>
  <c r="N2259" i="1"/>
  <c r="N2326" i="1"/>
  <c r="N2328" i="1"/>
  <c r="N2330" i="1"/>
  <c r="N2332" i="1"/>
  <c r="N2334" i="1"/>
  <c r="N2336" i="1"/>
  <c r="N2338" i="1"/>
  <c r="N2340" i="1"/>
  <c r="N2342" i="1"/>
  <c r="N2344" i="1"/>
  <c r="N2346" i="1"/>
  <c r="N2348" i="1"/>
  <c r="N2350" i="1"/>
  <c r="N2352" i="1"/>
  <c r="N2354" i="1"/>
  <c r="N2644" i="1"/>
  <c r="N2646" i="1"/>
  <c r="N2648" i="1"/>
  <c r="N2650" i="1"/>
  <c r="N2652" i="1"/>
  <c r="N2654" i="1"/>
  <c r="N2656" i="1"/>
  <c r="N2658" i="1"/>
  <c r="N2660" i="1"/>
  <c r="N2662" i="1"/>
  <c r="N2664" i="1"/>
  <c r="N2666" i="1"/>
  <c r="N2668" i="1"/>
  <c r="N2670" i="1"/>
  <c r="N2672" i="1"/>
  <c r="N2674" i="1"/>
  <c r="N2676" i="1"/>
  <c r="N2678" i="1"/>
  <c r="N2934" i="1"/>
  <c r="N2935" i="1"/>
  <c r="N2936" i="1"/>
  <c r="N2937" i="1"/>
  <c r="N2938" i="1"/>
  <c r="N2940" i="1"/>
  <c r="N2942" i="1"/>
  <c r="N2944" i="1"/>
  <c r="N2946" i="1"/>
  <c r="N2949" i="1"/>
  <c r="N2951" i="1"/>
  <c r="N2953" i="1"/>
  <c r="N2955" i="1"/>
  <c r="N2957" i="1"/>
  <c r="N2959" i="1"/>
  <c r="N2961" i="1"/>
  <c r="N2963" i="1"/>
  <c r="N2965" i="1"/>
  <c r="N2967" i="1"/>
  <c r="N2969" i="1"/>
  <c r="N2971" i="1"/>
  <c r="N2973" i="1"/>
  <c r="N2975" i="1"/>
  <c r="N2978" i="1"/>
  <c r="N2980" i="1"/>
  <c r="N2983" i="1"/>
  <c r="N2985" i="1"/>
  <c r="N2987" i="1"/>
  <c r="N2989" i="1"/>
  <c r="N2991" i="1"/>
  <c r="N2993" i="1"/>
  <c r="N2995" i="1"/>
  <c r="N2997" i="1"/>
  <c r="N2999" i="1"/>
  <c r="N3001" i="1"/>
  <c r="N3004" i="1"/>
  <c r="N3006" i="1"/>
  <c r="N3008" i="1"/>
  <c r="N3010" i="1"/>
  <c r="N3012" i="1"/>
  <c r="N3015" i="1"/>
  <c r="N3017" i="1"/>
  <c r="N3019" i="1"/>
  <c r="N3021" i="1"/>
  <c r="N3023" i="1"/>
  <c r="N3025" i="1"/>
  <c r="N3027" i="1"/>
  <c r="N3029" i="1"/>
  <c r="N3031" i="1"/>
  <c r="N3033" i="1"/>
  <c r="N3035" i="1"/>
  <c r="N3037" i="1"/>
  <c r="N3039" i="1"/>
  <c r="N3041" i="1"/>
  <c r="N3044" i="1"/>
  <c r="N3046" i="1"/>
  <c r="N3048" i="1"/>
  <c r="N3050" i="1"/>
  <c r="N3052" i="1"/>
  <c r="N3054" i="1"/>
  <c r="N3057" i="1"/>
  <c r="N3059" i="1"/>
  <c r="N3061" i="1"/>
  <c r="N3063" i="1"/>
  <c r="N3065" i="1"/>
  <c r="N3067" i="1"/>
  <c r="N3069" i="1"/>
  <c r="N3071" i="1"/>
  <c r="N3073" i="1"/>
  <c r="N3075" i="1"/>
  <c r="N3077" i="1"/>
  <c r="N3079" i="1"/>
  <c r="N3081" i="1"/>
  <c r="N3084" i="1"/>
  <c r="N3086" i="1"/>
  <c r="N3088" i="1"/>
  <c r="N3090" i="1"/>
  <c r="N3093" i="1"/>
  <c r="N3095" i="1"/>
  <c r="N3097" i="1"/>
  <c r="N3099" i="1"/>
  <c r="N3101" i="1"/>
  <c r="N3103" i="1"/>
  <c r="N3105" i="1"/>
  <c r="N3107" i="1"/>
  <c r="N3109" i="1"/>
  <c r="N3111" i="1"/>
  <c r="N3113" i="1"/>
  <c r="N3115" i="1"/>
  <c r="N3117" i="1"/>
  <c r="N3119" i="1"/>
  <c r="N3121" i="1"/>
  <c r="N3123" i="1"/>
  <c r="N3125" i="1"/>
  <c r="N3127" i="1"/>
  <c r="N3129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8" i="1"/>
  <c r="N3150" i="1"/>
  <c r="N3152" i="1"/>
  <c r="N3154" i="1"/>
  <c r="N3156" i="1"/>
  <c r="N3158" i="1"/>
  <c r="N3160" i="1"/>
  <c r="N3162" i="1"/>
  <c r="N3164" i="1"/>
  <c r="N3166" i="1"/>
  <c r="N3168" i="1"/>
  <c r="N3170" i="1"/>
  <c r="N3172" i="1"/>
  <c r="N3174" i="1"/>
  <c r="N3176" i="1"/>
  <c r="N3178" i="1"/>
  <c r="N3181" i="1"/>
  <c r="N3183" i="1"/>
  <c r="N3185" i="1"/>
  <c r="N3187" i="1"/>
  <c r="N3189" i="1"/>
  <c r="N3191" i="1"/>
  <c r="N3193" i="1"/>
  <c r="N3195" i="1"/>
  <c r="N3197" i="1"/>
  <c r="N3199" i="1"/>
  <c r="N3201" i="1"/>
  <c r="N3203" i="1"/>
  <c r="N3205" i="1"/>
  <c r="N3207" i="1"/>
  <c r="N3209" i="1"/>
  <c r="N3211" i="1"/>
  <c r="N3213" i="1"/>
  <c r="N3216" i="1"/>
  <c r="N3218" i="1"/>
  <c r="N3220" i="1"/>
  <c r="N3222" i="1"/>
  <c r="N3224" i="1"/>
  <c r="N3226" i="1"/>
  <c r="N3228" i="1"/>
  <c r="N3230" i="1"/>
  <c r="N3232" i="1"/>
  <c r="N3234" i="1"/>
  <c r="N3236" i="1"/>
  <c r="N3238" i="1"/>
  <c r="N3240" i="1"/>
  <c r="N3242" i="1"/>
  <c r="N3244" i="1"/>
  <c r="N3246" i="1"/>
  <c r="N3248" i="1"/>
  <c r="N3250" i="1"/>
  <c r="N3254" i="1"/>
  <c r="N3256" i="1"/>
  <c r="N3258" i="1"/>
  <c r="N3260" i="1"/>
  <c r="N3262" i="1"/>
  <c r="N3264" i="1"/>
  <c r="N3266" i="1"/>
  <c r="N3268" i="1"/>
  <c r="N3270" i="1"/>
  <c r="N3272" i="1"/>
  <c r="N3274" i="1"/>
  <c r="N3276" i="1"/>
  <c r="N3278" i="1"/>
  <c r="N3280" i="1"/>
  <c r="N3282" i="1"/>
  <c r="N3284" i="1"/>
  <c r="N3286" i="1"/>
  <c r="N3288" i="1"/>
  <c r="N3291" i="1"/>
  <c r="N3293" i="1"/>
  <c r="N3295" i="1"/>
  <c r="N3297" i="1"/>
  <c r="N3299" i="1"/>
  <c r="N3301" i="1"/>
  <c r="N3303" i="1"/>
  <c r="N3305" i="1"/>
  <c r="N3307" i="1"/>
  <c r="N3309" i="1"/>
  <c r="N3311" i="1"/>
  <c r="N3313" i="1"/>
  <c r="N3315" i="1"/>
  <c r="N3317" i="1"/>
  <c r="N3319" i="1"/>
  <c r="N3321" i="1"/>
  <c r="N3323" i="1"/>
  <c r="N3325" i="1"/>
  <c r="N3327" i="1"/>
  <c r="N3329" i="1"/>
  <c r="N3331" i="1"/>
  <c r="N3378" i="1"/>
  <c r="N3380" i="1"/>
  <c r="N3382" i="1"/>
  <c r="N3384" i="1"/>
  <c r="N3386" i="1"/>
  <c r="N3388" i="1"/>
  <c r="N3390" i="1"/>
  <c r="N3392" i="1"/>
  <c r="N3394" i="1"/>
  <c r="N3396" i="1"/>
  <c r="N3398" i="1"/>
  <c r="N3411" i="1"/>
  <c r="N3413" i="1"/>
  <c r="N3415" i="1"/>
  <c r="N3417" i="1"/>
  <c r="N3419" i="1"/>
  <c r="N3421" i="1"/>
  <c r="N3423" i="1"/>
  <c r="N3425" i="1"/>
  <c r="N3427" i="1"/>
  <c r="N3429" i="1"/>
  <c r="N3431" i="1"/>
  <c r="N3433" i="1"/>
  <c r="N3436" i="1"/>
  <c r="N3438" i="1"/>
  <c r="N3452" i="1"/>
  <c r="N3454" i="1"/>
  <c r="N3456" i="1"/>
  <c r="N3458" i="1"/>
  <c r="N3460" i="1"/>
  <c r="N3462" i="1"/>
  <c r="N3464" i="1"/>
  <c r="N3466" i="1"/>
  <c r="N3468" i="1"/>
  <c r="N3470" i="1"/>
  <c r="N3472" i="1"/>
  <c r="N3474" i="1"/>
  <c r="N3476" i="1"/>
  <c r="N3478" i="1"/>
  <c r="N3480" i="1"/>
  <c r="N3482" i="1"/>
  <c r="N3498" i="1"/>
  <c r="N3500" i="1"/>
  <c r="N3502" i="1"/>
  <c r="N3504" i="1"/>
  <c r="N3506" i="1"/>
  <c r="N3508" i="1"/>
  <c r="N3510" i="1"/>
  <c r="N3512" i="1"/>
  <c r="N3514" i="1"/>
  <c r="N3516" i="1"/>
  <c r="N3518" i="1"/>
  <c r="N3520" i="1"/>
  <c r="N3522" i="1"/>
  <c r="N3532" i="1"/>
  <c r="N3536" i="1"/>
  <c r="N3538" i="1"/>
  <c r="N3540" i="1"/>
  <c r="N3542" i="1"/>
  <c r="N3544" i="1"/>
  <c r="N3546" i="1"/>
  <c r="N3548" i="1"/>
  <c r="N3550" i="1"/>
  <c r="N3552" i="1"/>
  <c r="N3563" i="1"/>
  <c r="N3565" i="1"/>
  <c r="N3571" i="1"/>
  <c r="N3573" i="1"/>
  <c r="N3575" i="1"/>
  <c r="N3577" i="1"/>
  <c r="N3579" i="1"/>
  <c r="N3581" i="1"/>
  <c r="N3583" i="1"/>
  <c r="N3585" i="1"/>
  <c r="N3587" i="1"/>
  <c r="N3589" i="1"/>
  <c r="N3591" i="1"/>
  <c r="N3593" i="1"/>
  <c r="N3595" i="1"/>
  <c r="N3607" i="1"/>
  <c r="N3609" i="1"/>
  <c r="N3611" i="1"/>
  <c r="N3613" i="1"/>
  <c r="N3615" i="1"/>
  <c r="N3617" i="1"/>
  <c r="N3619" i="1"/>
  <c r="N3621" i="1"/>
  <c r="N3623" i="1"/>
  <c r="N3625" i="1"/>
  <c r="N3627" i="1"/>
  <c r="N3629" i="1"/>
  <c r="N3646" i="1"/>
  <c r="N3648" i="1"/>
  <c r="N3650" i="1"/>
  <c r="N3652" i="1"/>
  <c r="N3654" i="1"/>
  <c r="N3656" i="1"/>
  <c r="N3658" i="1"/>
  <c r="N3660" i="1"/>
  <c r="N3662" i="1"/>
  <c r="N3664" i="1"/>
  <c r="N3666" i="1"/>
  <c r="N3677" i="1"/>
  <c r="N3679" i="1"/>
  <c r="N3681" i="1"/>
  <c r="N3683" i="1"/>
  <c r="N3685" i="1"/>
  <c r="N3687" i="1"/>
  <c r="N3689" i="1"/>
  <c r="N3691" i="1"/>
  <c r="N3693" i="1"/>
  <c r="N3695" i="1"/>
  <c r="N3697" i="1"/>
  <c r="N3699" i="1"/>
  <c r="N3701" i="1"/>
  <c r="N3703" i="1"/>
  <c r="N3718" i="1"/>
  <c r="N3724" i="1"/>
  <c r="N3726" i="1"/>
  <c r="N3728" i="1"/>
  <c r="N3730" i="1"/>
  <c r="N3732" i="1"/>
  <c r="N3734" i="1"/>
  <c r="N3736" i="1"/>
  <c r="N3738" i="1"/>
  <c r="N3740" i="1"/>
  <c r="N3742" i="1"/>
  <c r="N3744" i="1"/>
  <c r="N3746" i="1"/>
  <c r="N3748" i="1"/>
  <c r="N3750" i="1"/>
  <c r="N3762" i="1"/>
  <c r="N3764" i="1"/>
  <c r="N3766" i="1"/>
  <c r="N3768" i="1"/>
  <c r="N3770" i="1"/>
  <c r="N3772" i="1"/>
  <c r="N3774" i="1"/>
  <c r="N3776" i="1"/>
  <c r="N3778" i="1"/>
  <c r="N3780" i="1"/>
  <c r="N3782" i="1"/>
  <c r="N3784" i="1"/>
  <c r="N3787" i="1"/>
  <c r="N3789" i="1"/>
  <c r="N3803" i="1"/>
  <c r="N3809" i="1"/>
  <c r="N3811" i="1"/>
  <c r="N3813" i="1"/>
  <c r="N3815" i="1"/>
  <c r="N3817" i="1"/>
  <c r="N3819" i="1"/>
  <c r="N3821" i="1"/>
  <c r="N3823" i="1"/>
  <c r="N3825" i="1"/>
  <c r="N3827" i="1"/>
  <c r="N3829" i="1"/>
  <c r="N3831" i="1"/>
  <c r="N3833" i="1"/>
  <c r="N3835" i="1"/>
  <c r="N3847" i="1"/>
  <c r="N3849" i="1"/>
  <c r="N3851" i="1"/>
  <c r="N3853" i="1"/>
  <c r="N3855" i="1"/>
  <c r="N3857" i="1"/>
  <c r="N3859" i="1"/>
  <c r="N3861" i="1"/>
  <c r="N3863" i="1"/>
  <c r="N3874" i="1"/>
  <c r="N3880" i="1"/>
  <c r="N3882" i="1"/>
  <c r="N3884" i="1"/>
  <c r="N3886" i="1"/>
  <c r="N3888" i="1"/>
  <c r="N3890" i="1"/>
  <c r="N3892" i="1"/>
  <c r="N3894" i="1"/>
  <c r="N3896" i="1"/>
  <c r="N3898" i="1"/>
  <c r="N3900" i="1"/>
  <c r="N3910" i="1"/>
  <c r="N3912" i="1"/>
  <c r="N3914" i="1"/>
  <c r="N3916" i="1"/>
  <c r="N3918" i="1"/>
  <c r="N3920" i="1"/>
  <c r="N3922" i="1"/>
  <c r="N3924" i="1"/>
  <c r="N3926" i="1"/>
  <c r="N3928" i="1"/>
  <c r="N3930" i="1"/>
  <c r="N3932" i="1"/>
  <c r="N3934" i="1"/>
  <c r="N3936" i="1"/>
  <c r="N3947" i="1"/>
  <c r="N3949" i="1"/>
  <c r="N3951" i="1"/>
  <c r="N3953" i="1"/>
  <c r="N3955" i="1"/>
  <c r="N3957" i="1"/>
  <c r="N3959" i="1"/>
  <c r="N3961" i="1"/>
  <c r="N3963" i="1"/>
  <c r="N3965" i="1"/>
  <c r="N3967" i="1"/>
  <c r="N3969" i="1"/>
  <c r="N3971" i="1"/>
  <c r="N3973" i="1"/>
  <c r="N3976" i="1"/>
  <c r="N3990" i="1"/>
  <c r="N3992" i="1"/>
  <c r="N3998" i="1"/>
  <c r="N4000" i="1"/>
  <c r="N4002" i="1"/>
  <c r="N4004" i="1"/>
  <c r="N4006" i="1"/>
  <c r="N4008" i="1"/>
  <c r="N4010" i="1"/>
  <c r="N4012" i="1"/>
  <c r="N4022" i="1"/>
  <c r="N4024" i="1"/>
  <c r="N4026" i="1"/>
  <c r="N4028" i="1"/>
  <c r="N4030" i="1"/>
  <c r="N4032" i="1"/>
  <c r="N4034" i="1"/>
  <c r="N4036" i="1"/>
  <c r="N4038" i="1"/>
  <c r="N4040" i="1"/>
  <c r="N4042" i="1"/>
  <c r="N4044" i="1"/>
  <c r="N4046" i="1"/>
  <c r="N4055" i="1"/>
  <c r="N4057" i="1"/>
  <c r="N4063" i="1"/>
  <c r="N4065" i="1"/>
  <c r="N4067" i="1"/>
  <c r="N4069" i="1"/>
  <c r="N4071" i="1"/>
  <c r="N4073" i="1"/>
  <c r="N4075" i="1"/>
  <c r="N4077" i="1"/>
  <c r="N4079" i="1"/>
  <c r="N4081" i="1"/>
  <c r="N4083" i="1"/>
  <c r="N4094" i="1"/>
  <c r="N4096" i="1"/>
  <c r="N4098" i="1"/>
  <c r="N4100" i="1"/>
  <c r="N4102" i="1"/>
  <c r="N4104" i="1"/>
  <c r="N4106" i="1"/>
  <c r="N4108" i="1"/>
  <c r="N4110" i="1"/>
  <c r="N4112" i="1"/>
  <c r="N4114" i="1"/>
  <c r="N4116" i="1"/>
  <c r="N4118" i="1"/>
  <c r="N4129" i="1"/>
  <c r="N4135" i="1"/>
  <c r="N4137" i="1"/>
  <c r="N4139" i="1"/>
  <c r="N4141" i="1"/>
  <c r="N4143" i="1"/>
  <c r="N4145" i="1"/>
  <c r="N4147" i="1"/>
  <c r="N4149" i="1"/>
  <c r="N4151" i="1"/>
  <c r="N4153" i="1"/>
  <c r="N4155" i="1"/>
  <c r="N4157" i="1"/>
  <c r="N4159" i="1"/>
  <c r="N4162" i="1"/>
  <c r="N4176" i="1"/>
  <c r="N4178" i="1"/>
  <c r="N4180" i="1"/>
  <c r="N4182" i="1"/>
  <c r="N4184" i="1"/>
  <c r="N4186" i="1"/>
  <c r="N4188" i="1"/>
  <c r="N4190" i="1"/>
  <c r="N4192" i="1"/>
  <c r="N4194" i="1"/>
  <c r="N4196" i="1"/>
  <c r="N4212" i="1"/>
  <c r="N4214" i="1"/>
  <c r="N4216" i="1"/>
  <c r="N4218" i="1"/>
  <c r="N4220" i="1"/>
  <c r="N4222" i="1"/>
  <c r="N4224" i="1"/>
  <c r="N4226" i="1"/>
  <c r="N4228" i="1"/>
  <c r="N4230" i="1"/>
  <c r="N4232" i="1"/>
  <c r="N4234" i="1"/>
  <c r="N4236" i="1"/>
  <c r="N4247" i="1"/>
  <c r="N4249" i="1"/>
  <c r="N4251" i="1"/>
  <c r="N4253" i="1"/>
  <c r="N4255" i="1"/>
  <c r="N4257" i="1"/>
  <c r="N4259" i="1"/>
  <c r="N4261" i="1"/>
  <c r="N4263" i="1"/>
  <c r="N4278" i="1"/>
  <c r="N4280" i="1"/>
  <c r="N4282" i="1"/>
  <c r="N4284" i="1"/>
  <c r="N4286" i="1"/>
  <c r="N4288" i="1"/>
  <c r="N4290" i="1"/>
  <c r="N4292" i="1"/>
  <c r="N4303" i="1"/>
  <c r="N4305" i="1"/>
  <c r="N4307" i="1"/>
  <c r="N4309" i="1"/>
  <c r="N4311" i="1"/>
  <c r="N4313" i="1"/>
  <c r="N4315" i="1"/>
  <c r="N4317" i="1"/>
  <c r="N4319" i="1"/>
  <c r="N4321" i="1"/>
  <c r="N4332" i="1"/>
  <c r="N4334" i="1"/>
  <c r="N4340" i="1"/>
  <c r="N4342" i="1"/>
  <c r="N4344" i="1"/>
  <c r="N4346" i="1"/>
  <c r="N4348" i="1"/>
  <c r="N4350" i="1"/>
  <c r="N4352" i="1"/>
  <c r="N4354" i="1"/>
  <c r="N4356" i="1"/>
  <c r="N4358" i="1"/>
  <c r="N4360" i="1"/>
  <c r="N4362" i="1"/>
  <c r="N4364" i="1"/>
  <c r="N4366" i="1"/>
  <c r="N4382" i="1"/>
  <c r="N4384" i="1"/>
  <c r="N4386" i="1"/>
  <c r="N4388" i="1"/>
  <c r="N4390" i="1"/>
  <c r="N4392" i="1"/>
  <c r="N4394" i="1"/>
  <c r="N4396" i="1"/>
  <c r="N4398" i="1"/>
  <c r="N4400" i="1"/>
  <c r="N4402" i="1"/>
  <c r="N4404" i="1"/>
  <c r="N4406" i="1"/>
  <c r="N4408" i="1"/>
  <c r="N4410" i="1"/>
  <c r="N4426" i="1"/>
  <c r="N4428" i="1"/>
  <c r="N4430" i="1"/>
  <c r="N4432" i="1"/>
  <c r="N4434" i="1"/>
  <c r="N4436" i="1"/>
  <c r="N4438" i="1"/>
  <c r="N4440" i="1"/>
  <c r="N4442" i="1"/>
  <c r="N4444" i="1"/>
  <c r="N4446" i="1"/>
  <c r="N4448" i="1"/>
  <c r="N4450" i="1"/>
  <c r="N4452" i="1"/>
  <c r="N4469" i="1"/>
  <c r="N4471" i="1"/>
  <c r="N4473" i="1"/>
  <c r="N4475" i="1"/>
  <c r="N4477" i="1"/>
  <c r="N4479" i="1"/>
  <c r="N4481" i="1"/>
  <c r="N4483" i="1"/>
  <c r="N4485" i="1"/>
  <c r="N4487" i="1"/>
  <c r="N4489" i="1"/>
  <c r="N4491" i="1"/>
  <c r="N4493" i="1"/>
  <c r="N4495" i="1"/>
  <c r="N4513" i="1"/>
  <c r="N4515" i="1"/>
  <c r="N4517" i="1"/>
  <c r="N4519" i="1"/>
  <c r="N4521" i="1"/>
  <c r="N4523" i="1"/>
  <c r="N4525" i="1"/>
  <c r="N4527" i="1"/>
  <c r="N4529" i="1"/>
  <c r="N4531" i="1"/>
  <c r="N4533" i="1"/>
  <c r="N4535" i="1"/>
  <c r="N4537" i="1"/>
  <c r="N4539" i="1"/>
  <c r="N4541" i="1"/>
  <c r="N4543" i="1"/>
  <c r="N4555" i="1"/>
  <c r="N4563" i="1"/>
  <c r="N4565" i="1"/>
  <c r="N4567" i="1"/>
  <c r="N4569" i="1"/>
  <c r="N4571" i="1"/>
  <c r="N4573" i="1"/>
  <c r="N4575" i="1"/>
  <c r="N4577" i="1"/>
  <c r="N4579" i="1"/>
  <c r="N4581" i="1"/>
  <c r="N4583" i="1"/>
  <c r="N4585" i="1"/>
  <c r="N4587" i="1"/>
  <c r="N4599" i="1"/>
  <c r="N4601" i="1"/>
  <c r="N4603" i="1"/>
  <c r="N4605" i="1"/>
  <c r="N4607" i="1"/>
  <c r="N4609" i="1"/>
  <c r="N4611" i="1"/>
  <c r="N4613" i="1"/>
  <c r="N4615" i="1"/>
  <c r="N4617" i="1"/>
  <c r="N4619" i="1"/>
  <c r="N4621" i="1"/>
  <c r="N4623" i="1"/>
  <c r="N4625" i="1"/>
  <c r="N4627" i="1"/>
  <c r="N4629" i="1"/>
  <c r="N4646" i="1"/>
  <c r="N4648" i="1"/>
  <c r="N4650" i="1"/>
  <c r="N4652" i="1"/>
  <c r="N4654" i="1"/>
  <c r="N4656" i="1"/>
  <c r="N4658" i="1"/>
  <c r="N4660" i="1"/>
  <c r="N4662" i="1"/>
  <c r="N4664" i="1"/>
  <c r="N4666" i="1"/>
  <c r="N4668" i="1"/>
  <c r="N4670" i="1"/>
  <c r="N4672" i="1"/>
  <c r="N4689" i="1"/>
  <c r="N4691" i="1"/>
  <c r="N4693" i="1"/>
  <c r="N4695" i="1"/>
  <c r="N4697" i="1"/>
  <c r="N4699" i="1"/>
  <c r="N4701" i="1"/>
  <c r="N4703" i="1"/>
  <c r="N4705" i="1"/>
  <c r="N4707" i="1"/>
  <c r="N4709" i="1"/>
  <c r="N4711" i="1"/>
  <c r="N4713" i="1"/>
  <c r="N4716" i="1"/>
  <c r="N4730" i="1"/>
  <c r="N4736" i="1"/>
  <c r="N4738" i="1"/>
  <c r="N4740" i="1"/>
  <c r="N4742" i="1"/>
  <c r="N4744" i="1"/>
  <c r="N4746" i="1"/>
  <c r="N4748" i="1"/>
  <c r="N4750" i="1"/>
  <c r="N4752" i="1"/>
  <c r="N4754" i="1"/>
  <c r="N4756" i="1"/>
  <c r="N4758" i="1"/>
  <c r="N4760" i="1"/>
  <c r="N4762" i="1"/>
  <c r="N4764" i="1"/>
  <c r="N4766" i="1"/>
  <c r="N4782" i="1"/>
  <c r="N4784" i="1"/>
  <c r="N4786" i="1"/>
  <c r="N4788" i="1"/>
  <c r="N4790" i="1"/>
  <c r="N4792" i="1"/>
  <c r="N4794" i="1"/>
  <c r="N4796" i="1"/>
  <c r="N4798" i="1"/>
  <c r="N4800" i="1"/>
  <c r="N4802" i="1"/>
  <c r="N4804" i="1"/>
  <c r="N4806" i="1"/>
  <c r="N4808" i="1"/>
  <c r="N4810" i="1"/>
  <c r="N4822" i="1"/>
  <c r="N4824" i="1"/>
  <c r="N4826" i="1"/>
  <c r="N4828" i="1"/>
  <c r="N4830" i="1"/>
  <c r="N4832" i="1"/>
  <c r="N4834" i="1"/>
  <c r="N4836" i="1"/>
  <c r="N4838" i="1"/>
  <c r="N4840" i="1"/>
  <c r="N4842" i="1"/>
  <c r="N4844" i="1"/>
  <c r="N4846" i="1"/>
  <c r="N4867" i="1"/>
  <c r="N4869" i="1"/>
  <c r="N4871" i="1"/>
  <c r="N4873" i="1"/>
  <c r="N4875" i="1"/>
  <c r="N4877" i="1"/>
  <c r="N4879" i="1"/>
  <c r="N4881" i="1"/>
  <c r="N4883" i="1"/>
  <c r="N4885" i="1"/>
  <c r="N4887" i="1"/>
  <c r="N4889" i="1"/>
  <c r="N4891" i="1"/>
  <c r="N4893" i="1"/>
  <c r="N4895" i="1"/>
  <c r="N4897" i="1"/>
  <c r="N4899" i="1"/>
  <c r="N4917" i="1"/>
  <c r="N4919" i="1"/>
  <c r="N4921" i="1"/>
  <c r="N4923" i="1"/>
  <c r="N4925" i="1"/>
  <c r="N4927" i="1"/>
  <c r="N4929" i="1"/>
  <c r="N4931" i="1"/>
  <c r="N4933" i="1"/>
  <c r="N4935" i="1"/>
  <c r="N4937" i="1"/>
  <c r="N4939" i="1"/>
  <c r="N4941" i="1"/>
  <c r="N4943" i="1"/>
  <c r="N4945" i="1"/>
  <c r="N4947" i="1"/>
  <c r="N4949" i="1"/>
  <c r="N4953" i="1"/>
  <c r="N4955" i="1"/>
  <c r="N4957" i="1"/>
  <c r="N4959" i="1"/>
  <c r="N4961" i="1"/>
  <c r="N4963" i="1"/>
  <c r="N4965" i="1"/>
  <c r="N4967" i="1"/>
  <c r="N4969" i="1"/>
  <c r="N4971" i="1"/>
  <c r="N4973" i="1"/>
  <c r="N4975" i="1"/>
  <c r="N4977" i="1"/>
  <c r="N4979" i="1"/>
  <c r="N4981" i="1"/>
  <c r="N4983" i="1"/>
  <c r="N4985" i="1"/>
  <c r="N4988" i="1"/>
  <c r="N4990" i="1"/>
  <c r="N4992" i="1"/>
  <c r="N4994" i="1"/>
  <c r="N4996" i="1"/>
  <c r="N4998" i="1"/>
  <c r="N5000" i="1"/>
  <c r="N5002" i="1"/>
  <c r="N5004" i="1"/>
  <c r="N5006" i="1"/>
  <c r="N5008" i="1"/>
  <c r="N5010" i="1"/>
  <c r="N5012" i="1"/>
  <c r="N5014" i="1"/>
  <c r="N5016" i="1"/>
  <c r="N5020" i="1"/>
  <c r="N5022" i="1"/>
  <c r="N5024" i="1"/>
  <c r="N5026" i="1"/>
  <c r="N5028" i="1"/>
  <c r="N5030" i="1"/>
  <c r="N5032" i="1"/>
  <c r="N5034" i="1"/>
  <c r="N5036" i="1"/>
  <c r="N5038" i="1"/>
  <c r="N5040" i="1"/>
  <c r="N5042" i="1"/>
  <c r="N5044" i="1"/>
  <c r="N5046" i="1"/>
  <c r="N5048" i="1"/>
  <c r="N5050" i="1"/>
  <c r="N5052" i="1"/>
  <c r="N5055" i="1"/>
  <c r="N5057" i="1"/>
  <c r="N5059" i="1"/>
  <c r="N5061" i="1"/>
  <c r="N5063" i="1"/>
  <c r="N5065" i="1"/>
  <c r="N5067" i="1"/>
  <c r="N5069" i="1"/>
  <c r="N5071" i="1"/>
  <c r="N5073" i="1"/>
  <c r="N5075" i="1"/>
  <c r="N5077" i="1"/>
  <c r="N5079" i="1"/>
  <c r="N5081" i="1"/>
  <c r="N5083" i="1"/>
  <c r="N5085" i="1"/>
  <c r="N5087" i="1"/>
  <c r="N5090" i="1"/>
  <c r="N5092" i="1"/>
  <c r="N5094" i="1"/>
  <c r="N5096" i="1"/>
  <c r="N5098" i="1"/>
  <c r="N5100" i="1"/>
  <c r="N5102" i="1"/>
  <c r="N5104" i="1"/>
  <c r="N5106" i="1"/>
  <c r="N5108" i="1"/>
  <c r="N5110" i="1"/>
  <c r="N5112" i="1"/>
  <c r="N5114" i="1"/>
  <c r="N5116" i="1"/>
  <c r="N5118" i="1"/>
  <c r="N5120" i="1"/>
  <c r="N5123" i="1"/>
  <c r="N5125" i="1"/>
  <c r="N5127" i="1"/>
  <c r="N5129" i="1"/>
  <c r="N5131" i="1"/>
  <c r="N5133" i="1"/>
  <c r="N5135" i="1"/>
  <c r="N5137" i="1"/>
  <c r="N5139" i="1"/>
  <c r="N5141" i="1"/>
  <c r="N5143" i="1"/>
  <c r="N5145" i="1"/>
  <c r="N5147" i="1"/>
  <c r="N5149" i="1"/>
  <c r="N5151" i="1"/>
  <c r="N5153" i="1"/>
  <c r="N5155" i="1"/>
  <c r="N5157" i="1"/>
  <c r="N5159" i="1"/>
  <c r="N5161" i="1"/>
  <c r="N5164" i="1"/>
  <c r="N5166" i="1"/>
  <c r="N5168" i="1"/>
  <c r="N5170" i="1"/>
  <c r="N5172" i="1"/>
  <c r="N5174" i="1"/>
  <c r="N5176" i="1"/>
  <c r="N5178" i="1"/>
  <c r="N5180" i="1"/>
  <c r="N5182" i="1"/>
  <c r="N5184" i="1"/>
  <c r="N5186" i="1"/>
  <c r="N5188" i="1"/>
  <c r="N5190" i="1"/>
  <c r="N5193" i="1"/>
  <c r="N5195" i="1"/>
  <c r="N5197" i="1"/>
  <c r="N5199" i="1"/>
  <c r="N5201" i="1"/>
  <c r="N5203" i="1"/>
  <c r="N5205" i="1"/>
  <c r="N5207" i="1"/>
  <c r="N5209" i="1"/>
  <c r="N5211" i="1"/>
  <c r="N5213" i="1"/>
  <c r="N5215" i="1"/>
  <c r="N5217" i="1"/>
  <c r="N5219" i="1"/>
  <c r="N5222" i="1"/>
  <c r="N5224" i="1"/>
  <c r="N5226" i="1"/>
  <c r="N5228" i="1"/>
  <c r="N5230" i="1"/>
  <c r="N5232" i="1"/>
  <c r="N5234" i="1"/>
  <c r="N5236" i="1"/>
  <c r="N5238" i="1"/>
  <c r="N5240" i="1"/>
  <c r="N5242" i="1"/>
  <c r="N5244" i="1"/>
  <c r="N5246" i="1"/>
  <c r="N5248" i="1"/>
  <c r="N5250" i="1"/>
  <c r="N5252" i="1"/>
  <c r="N5254" i="1"/>
  <c r="N5257" i="1"/>
  <c r="N5259" i="1"/>
  <c r="N5261" i="1"/>
  <c r="N5263" i="1"/>
  <c r="N5265" i="1"/>
  <c r="N5267" i="1"/>
  <c r="N5269" i="1"/>
  <c r="N5271" i="1"/>
  <c r="N5273" i="1"/>
  <c r="N5275" i="1"/>
  <c r="N5277" i="1"/>
  <c r="N5279" i="1"/>
  <c r="N5281" i="1"/>
  <c r="N5283" i="1"/>
  <c r="N5285" i="1"/>
  <c r="N5287" i="1"/>
  <c r="N5290" i="1"/>
  <c r="N5292" i="1"/>
  <c r="N5294" i="1"/>
  <c r="N5296" i="1"/>
  <c r="N5298" i="1"/>
  <c r="N5300" i="1"/>
  <c r="N5302" i="1"/>
  <c r="N5304" i="1"/>
  <c r="N5306" i="1"/>
  <c r="N5308" i="1"/>
  <c r="N5310" i="1"/>
  <c r="N5312" i="1"/>
  <c r="N5314" i="1"/>
</calcChain>
</file>

<file path=xl/sharedStrings.xml><?xml version="1.0" encoding="utf-8"?>
<sst xmlns="http://schemas.openxmlformats.org/spreadsheetml/2006/main" count="20595" uniqueCount="433">
  <si>
    <t>Fact. debiteur</t>
  </si>
  <si>
    <t>Relat. debiteur</t>
  </si>
  <si>
    <t>Naam relatie</t>
  </si>
  <si>
    <t>TvD</t>
  </si>
  <si>
    <t>Organisatie</t>
  </si>
  <si>
    <t>Pl. adres</t>
  </si>
  <si>
    <t>Naam pl. adres</t>
  </si>
  <si>
    <t>Pl. adres straat</t>
  </si>
  <si>
    <t>Pl. adres postcode</t>
  </si>
  <si>
    <t>Plaats pl. adres</t>
  </si>
  <si>
    <t>Contract code</t>
  </si>
  <si>
    <t>Contract omschrijving</t>
  </si>
  <si>
    <t>Ingangsdatum</t>
  </si>
  <si>
    <t>Eind datum</t>
  </si>
  <si>
    <t>Opdracht nr.</t>
  </si>
  <si>
    <t>Afval code</t>
  </si>
  <si>
    <t>Afval omschrijving</t>
  </si>
  <si>
    <t>Eural code</t>
  </si>
  <si>
    <t>Gebruikelijke naam</t>
  </si>
  <si>
    <t>Afvalstroomnummer</t>
  </si>
  <si>
    <t>Bonnummer</t>
  </si>
  <si>
    <t>Container</t>
  </si>
  <si>
    <t>Aantal</t>
  </si>
  <si>
    <t>Eenheid</t>
  </si>
  <si>
    <t>Artikel</t>
  </si>
  <si>
    <t>Artikel omschrijving</t>
  </si>
  <si>
    <t>Gemeente Roerdalen</t>
  </si>
  <si>
    <t>HERKENBOSCH</t>
  </si>
  <si>
    <t>KG</t>
  </si>
  <si>
    <t>MELICK</t>
  </si>
  <si>
    <t>MONTFORT</t>
  </si>
  <si>
    <t>POSTERHOLT</t>
  </si>
  <si>
    <t>SINT ODILIENBERG</t>
  </si>
  <si>
    <t xml:space="preserve">Schepersheuvel  </t>
  </si>
  <si>
    <t>VLODROP</t>
  </si>
  <si>
    <t>Bakwagens</t>
  </si>
  <si>
    <t>Geldrop Inzameling Chemicals</t>
  </si>
  <si>
    <t>Melick</t>
  </si>
  <si>
    <t>Standplaats Melick  HAH</t>
  </si>
  <si>
    <t xml:space="preserve">Markt  </t>
  </si>
  <si>
    <t>806k026190</t>
  </si>
  <si>
    <t xml:space="preserve">Verpakt afval CCD </t>
  </si>
  <si>
    <t>V100100</t>
  </si>
  <si>
    <t>Diverse anorganische zuren (kleinverpakkingen)</t>
  </si>
  <si>
    <t>200114*</t>
  </si>
  <si>
    <t>10CA2Z000001</t>
  </si>
  <si>
    <t>806C0261889</t>
  </si>
  <si>
    <t>V1001</t>
  </si>
  <si>
    <t>Inzameling Anorganisch zuur, kv per kg</t>
  </si>
  <si>
    <t>V302100</t>
  </si>
  <si>
    <t>Halogeenarme oplosmiddelen (kv)</t>
  </si>
  <si>
    <t>200113*</t>
  </si>
  <si>
    <t>10CA2Z000004</t>
  </si>
  <si>
    <t>V3021</t>
  </si>
  <si>
    <t>Inzameling Oplosmiddel, kv per kg</t>
  </si>
  <si>
    <t>V311100</t>
  </si>
  <si>
    <t>Afgewerkte olie Cat II kleinverpakking</t>
  </si>
  <si>
    <t>200126*</t>
  </si>
  <si>
    <t>10CA2Z000003</t>
  </si>
  <si>
    <t>V3111</t>
  </si>
  <si>
    <t>Inzameling afgewerkte olie, cat II in kleinverpakking</t>
  </si>
  <si>
    <t>V372100</t>
  </si>
  <si>
    <t>Laag calorische mengsels (kv)</t>
  </si>
  <si>
    <t>161001*</t>
  </si>
  <si>
    <t>10CA2Z000008</t>
  </si>
  <si>
    <t>V3721</t>
  </si>
  <si>
    <t>Inzameling Vloeistof, laag calorisch, kv per kg</t>
  </si>
  <si>
    <t>V402400</t>
  </si>
  <si>
    <t>Oliehoudend garageafval (&gt; 50 % oliefilters)</t>
  </si>
  <si>
    <t>160107*</t>
  </si>
  <si>
    <t>10CA2Z000020</t>
  </si>
  <si>
    <t>V4024</t>
  </si>
  <si>
    <t>Inzameling Oliehoudend garageafval per kg (in vaten)</t>
  </si>
  <si>
    <t>V411000</t>
  </si>
  <si>
    <t>Medicijnen en cosmetica (opbulkbaar)</t>
  </si>
  <si>
    <t>200131*</t>
  </si>
  <si>
    <t>Medicijnen en cosmetica (RO)</t>
  </si>
  <si>
    <t>10CA2Z000023</t>
  </si>
  <si>
    <t>V4110</t>
  </si>
  <si>
    <t>Inzameling Medicijnen en cosmetica per kg</t>
  </si>
  <si>
    <t>V412000</t>
  </si>
  <si>
    <t>Kantoor kga</t>
  </si>
  <si>
    <t>080317*</t>
  </si>
  <si>
    <t>10CA2Z000024</t>
  </si>
  <si>
    <t>V4120</t>
  </si>
  <si>
    <t>Inzameling Kantoor-KGA per kg</t>
  </si>
  <si>
    <t>V413000</t>
  </si>
  <si>
    <t>Artikelen verontreinigd (vlampunt &gt; 100 C)</t>
  </si>
  <si>
    <t>150202*</t>
  </si>
  <si>
    <t>10CA2Z000025</t>
  </si>
  <si>
    <t>V4130</t>
  </si>
  <si>
    <t>Inzameling Vervuilde artikelen, vlampunt &gt;100 C per kg</t>
  </si>
  <si>
    <t>V426000</t>
  </si>
  <si>
    <t>Bestrijdingsmiddelen</t>
  </si>
  <si>
    <t>200119*</t>
  </si>
  <si>
    <t>10CA2Z000026</t>
  </si>
  <si>
    <t>V4260</t>
  </si>
  <si>
    <t>Inzameling Bestrijdingsmiddelen per kg</t>
  </si>
  <si>
    <t>V431000</t>
  </si>
  <si>
    <t>Specifiek ziekenhuisafval</t>
  </si>
  <si>
    <t>180103*</t>
  </si>
  <si>
    <t>10CA2Z000033</t>
  </si>
  <si>
    <t>V4310</t>
  </si>
  <si>
    <t>Inzameling Specifiek ziekenhuisafval per kg</t>
  </si>
  <si>
    <t>V706000</t>
  </si>
  <si>
    <t>Verf (kleinverpakking)</t>
  </si>
  <si>
    <t>200127*</t>
  </si>
  <si>
    <t>10CA2Z000030</t>
  </si>
  <si>
    <t>V7060</t>
  </si>
  <si>
    <t>Inzameling Verfresten, kv per kg</t>
  </si>
  <si>
    <t>V731100</t>
  </si>
  <si>
    <t>Lijmen, harsen en kitten (in kleinverpakking)</t>
  </si>
  <si>
    <t>10CA2Z000029</t>
  </si>
  <si>
    <t>V7311</t>
  </si>
  <si>
    <t>Inzameling Lijmen, harsen en kitten, kv per kg</t>
  </si>
  <si>
    <t>V801300</t>
  </si>
  <si>
    <t>TL-buizen</t>
  </si>
  <si>
    <t>200121*</t>
  </si>
  <si>
    <t>10CA2Z000018</t>
  </si>
  <si>
    <t>V8013</t>
  </si>
  <si>
    <t>Inzameling TL-buizen per kg</t>
  </si>
  <si>
    <t>V810000</t>
  </si>
  <si>
    <t>Huishoud (reguliere) batterijen</t>
  </si>
  <si>
    <t>200133*</t>
  </si>
  <si>
    <t>Batterijen &lt;  1kg/stuk</t>
  </si>
  <si>
    <t>10CA2Z000011</t>
  </si>
  <si>
    <t>V8100</t>
  </si>
  <si>
    <t>Inzameling Batterijen &lt; 3 kg/stuk per kg</t>
  </si>
  <si>
    <t>V813000</t>
  </si>
  <si>
    <t>Loodaccu's</t>
  </si>
  <si>
    <t>10CA2Z000012</t>
  </si>
  <si>
    <t>V8130</t>
  </si>
  <si>
    <t>Inzameling Loodaccu's per kg</t>
  </si>
  <si>
    <t>V822000</t>
  </si>
  <si>
    <t>Lege ongereinigde emballage</t>
  </si>
  <si>
    <t>150110*</t>
  </si>
  <si>
    <t>10CA2Z000013</t>
  </si>
  <si>
    <t>V8220</t>
  </si>
  <si>
    <t>Inzameling lege emballage per kg</t>
  </si>
  <si>
    <t>V832000</t>
  </si>
  <si>
    <t>Spuitbussen</t>
  </si>
  <si>
    <t>160504*</t>
  </si>
  <si>
    <t>10CA2Z000014</t>
  </si>
  <si>
    <t>V8320</t>
  </si>
  <si>
    <t>Inzameling Spuitbussen per kg</t>
  </si>
  <si>
    <t>V850000</t>
  </si>
  <si>
    <t>Kwikhoudend afval</t>
  </si>
  <si>
    <t>Kwikhoudende voorwerpen</t>
  </si>
  <si>
    <t>10CA2Z000016</t>
  </si>
  <si>
    <t>V8500</t>
  </si>
  <si>
    <t>Inzameling Kwikhoudende voorwerpen per kg</t>
  </si>
  <si>
    <t>Herkenbosch</t>
  </si>
  <si>
    <t>Standplaats Herkenbosch  HAH</t>
  </si>
  <si>
    <t xml:space="preserve">Kerkplein  </t>
  </si>
  <si>
    <t>806k026194</t>
  </si>
  <si>
    <t>V200100</t>
  </si>
  <si>
    <t>Diverse anorganische logen (kleinverpakkingen)</t>
  </si>
  <si>
    <t>200115*</t>
  </si>
  <si>
    <t>10CA2Z000002</t>
  </si>
  <si>
    <t>806C0262545</t>
  </si>
  <si>
    <t>V2001</t>
  </si>
  <si>
    <t>Inzameling Anorganische loog, kv per kg</t>
  </si>
  <si>
    <t>Vlodrop</t>
  </si>
  <si>
    <t>Standplaats Vlodrop  HAH</t>
  </si>
  <si>
    <t xml:space="preserve">Angsterweg  </t>
  </si>
  <si>
    <t>806k026202</t>
  </si>
  <si>
    <t>806C0265228</t>
  </si>
  <si>
    <t>Odileënberg</t>
  </si>
  <si>
    <t>Standplaats Sint Odiliënberg HAH</t>
  </si>
  <si>
    <t>806k026201</t>
  </si>
  <si>
    <t>806C0264543</t>
  </si>
  <si>
    <t>Montfort</t>
  </si>
  <si>
    <t>Standplaats Montfort HAH</t>
  </si>
  <si>
    <t xml:space="preserve">Broekweg  </t>
  </si>
  <si>
    <t>806k026193</t>
  </si>
  <si>
    <t>806C0263226</t>
  </si>
  <si>
    <t>Posterholt</t>
  </si>
  <si>
    <t>Standplaats Posterholt HAH</t>
  </si>
  <si>
    <t xml:space="preserve">Oude Markt  </t>
  </si>
  <si>
    <t>806k026195</t>
  </si>
  <si>
    <t>806C0263909</t>
  </si>
  <si>
    <t>806C0277191</t>
  </si>
  <si>
    <t>806C0277818</t>
  </si>
  <si>
    <t>806C0278840</t>
  </si>
  <si>
    <t>VZ33000</t>
  </si>
  <si>
    <t>eetbare olien en vetten, niet route</t>
  </si>
  <si>
    <t>10CA20293687</t>
  </si>
  <si>
    <t>806C0278290</t>
  </si>
  <si>
    <t>VB11OLIEV-KG</t>
  </si>
  <si>
    <t>Inzameling eetbare olien en vetten per kg</t>
  </si>
  <si>
    <t>VZ11000</t>
  </si>
  <si>
    <t>Electronicaproducten/computers</t>
  </si>
  <si>
    <t>10CA20293686</t>
  </si>
  <si>
    <t>VB13ELECT-KG</t>
  </si>
  <si>
    <t>Inzamelen electronicaproducten / computers per kg</t>
  </si>
  <si>
    <t>806C0278370</t>
  </si>
  <si>
    <t>806C0279542</t>
  </si>
  <si>
    <t>806C0280176</t>
  </si>
  <si>
    <t>806C0284676</t>
  </si>
  <si>
    <t>Gemeente Leudal</t>
  </si>
  <si>
    <t>Gemeente Leudal HAH</t>
  </si>
  <si>
    <t xml:space="preserve">Diverse locaties HAH  </t>
  </si>
  <si>
    <t>ROGGEL</t>
  </si>
  <si>
    <t>806k008775</t>
  </si>
  <si>
    <t>Verpakt afval CCD Maandag: Baexem, Kelpen-Oler, Ell, Haler, buitengebied</t>
  </si>
  <si>
    <t>KCA Leudal</t>
  </si>
  <si>
    <t>806C0268592</t>
  </si>
  <si>
    <t>806k025918</t>
  </si>
  <si>
    <t>Verpakt afval CCD Dinsdag: Hunsel, Ittervoor, Neeritter en buitengebied</t>
  </si>
  <si>
    <t>806C0268741</t>
  </si>
  <si>
    <t>V432000</t>
  </si>
  <si>
    <t>Spuiten en naalden</t>
  </si>
  <si>
    <t>10CA2Z000027</t>
  </si>
  <si>
    <t>V4320</t>
  </si>
  <si>
    <t>Inzameling Spuiten en naalden per kg</t>
  </si>
  <si>
    <t>V815000</t>
  </si>
  <si>
    <t>Brandblussers (excl. halon)</t>
  </si>
  <si>
    <t>Brandblussers</t>
  </si>
  <si>
    <t>10CA2Z000034</t>
  </si>
  <si>
    <t>V8150</t>
  </si>
  <si>
    <t>Inzameling brandblussers (excl. halon)</t>
  </si>
  <si>
    <t>806k025919</t>
  </si>
  <si>
    <t>Verpakt afval CCD Woensdag: Heythuysen, Heibloem en het buitengebied</t>
  </si>
  <si>
    <t>806C0268960</t>
  </si>
  <si>
    <t>10CA2Z000031</t>
  </si>
  <si>
    <t>Electroschroot, niet route</t>
  </si>
  <si>
    <t>Electroschroot</t>
  </si>
  <si>
    <t>10CA2Z000041</t>
  </si>
  <si>
    <t>806k025920</t>
  </si>
  <si>
    <t>Verpakt afval CCD Donderdag: Roggel, Neer en het buitengebied</t>
  </si>
  <si>
    <t>806C0269053</t>
  </si>
  <si>
    <t>V404000</t>
  </si>
  <si>
    <t>Bitumen en teer</t>
  </si>
  <si>
    <t>170301*</t>
  </si>
  <si>
    <t>10CA2Z000053</t>
  </si>
  <si>
    <t>V4040</t>
  </si>
  <si>
    <t>Inzameling Bitumen en teer per kg</t>
  </si>
  <si>
    <t>806k025922</t>
  </si>
  <si>
    <t>Verpakt afval CCD Vrijdag: Haelen, Nunhem, Buggenum en het buitengebied</t>
  </si>
  <si>
    <t>806C0269527</t>
  </si>
  <si>
    <t>806k025923</t>
  </si>
  <si>
    <t>Verpakt afval CCD Maandag: Grathem, Horn en het buitengebied</t>
  </si>
  <si>
    <t>806C0269598</t>
  </si>
  <si>
    <t>V401000</t>
  </si>
  <si>
    <t>Oliefilters</t>
  </si>
  <si>
    <t>10CA2Z000051</t>
  </si>
  <si>
    <t>V4010</t>
  </si>
  <si>
    <t>Inzameling Oliefilters per kg</t>
  </si>
  <si>
    <t>806C0283698</t>
  </si>
  <si>
    <t>806C0283839</t>
  </si>
  <si>
    <t>806C0284165</t>
  </si>
  <si>
    <t>806C0284275</t>
  </si>
  <si>
    <t>V425000</t>
  </si>
  <si>
    <t>Reinigers (kleinverpakking)</t>
  </si>
  <si>
    <t>200129*</t>
  </si>
  <si>
    <t>10CA2Z000054</t>
  </si>
  <si>
    <t>V4250</t>
  </si>
  <si>
    <t>Inzameling Reinigers, kv per kg</t>
  </si>
  <si>
    <t>806C0284386</t>
  </si>
  <si>
    <t>V402600</t>
  </si>
  <si>
    <t>Oliehoudend afval, vast (exclusief oliefilters)</t>
  </si>
  <si>
    <t>130899*</t>
  </si>
  <si>
    <t>10CA2Z000052</t>
  </si>
  <si>
    <t>V4026</t>
  </si>
  <si>
    <t>Inzameling Oliehoudend afval excl. oliefilters</t>
  </si>
  <si>
    <t>806C0284496</t>
  </si>
  <si>
    <t>Gemeente Maasgouw</t>
  </si>
  <si>
    <t>Gemeente Maasgouw (MP)</t>
  </si>
  <si>
    <t xml:space="preserve">Lijnpad 9 </t>
  </si>
  <si>
    <t>6051 DW</t>
  </si>
  <si>
    <t>MAASBRACHT</t>
  </si>
  <si>
    <t>806k006109</t>
  </si>
  <si>
    <t>060205*</t>
  </si>
  <si>
    <t>anorganische logen (kleinverpakking)</t>
  </si>
  <si>
    <t>10CA20231811</t>
  </si>
  <si>
    <t>806C0256854</t>
  </si>
  <si>
    <t>10CA20231847</t>
  </si>
  <si>
    <t>V312000</t>
  </si>
  <si>
    <t>Afgewerkte olie Cat III</t>
  </si>
  <si>
    <t>130204*</t>
  </si>
  <si>
    <t>10CA20231813</t>
  </si>
  <si>
    <t>V3120</t>
  </si>
  <si>
    <t>Inzameling Afgewerkte olie, categorie III per kg</t>
  </si>
  <si>
    <t>V371000</t>
  </si>
  <si>
    <t>Laag calorische mengsels (RO)</t>
  </si>
  <si>
    <t>water-olie mengsel</t>
  </si>
  <si>
    <t>10CA20233240</t>
  </si>
  <si>
    <t>V3710</t>
  </si>
  <si>
    <t>Inzameling Vloeistof, laag calorisch per kg</t>
  </si>
  <si>
    <t>Bestrijdingsmiddelen, divers (kleinverpakking)</t>
  </si>
  <si>
    <t>10CA20231819</t>
  </si>
  <si>
    <t>10CA20231820</t>
  </si>
  <si>
    <t>10CA20231824</t>
  </si>
  <si>
    <t>V723000</t>
  </si>
  <si>
    <t>Latex (in kleinverpakking)</t>
  </si>
  <si>
    <t>080111*</t>
  </si>
  <si>
    <t>10CA20279899</t>
  </si>
  <si>
    <t>V7230</t>
  </si>
  <si>
    <t>Inzameling latex (in kleinverpakking) per kg</t>
  </si>
  <si>
    <t>10CA20233241</t>
  </si>
  <si>
    <t>Batterijen &lt;  1kg</t>
  </si>
  <si>
    <t>10CA20231826</t>
  </si>
  <si>
    <t>10CA20231828</t>
  </si>
  <si>
    <t>110105*</t>
  </si>
  <si>
    <t>anorganisch zuren(kleinverpakking)</t>
  </si>
  <si>
    <t>10CA20231809</t>
  </si>
  <si>
    <t>806C0258340</t>
  </si>
  <si>
    <t>10CA20235273</t>
  </si>
  <si>
    <t>Medicijnen en cosmetica, divers (kleinverpakking)</t>
  </si>
  <si>
    <t>10CA20231817</t>
  </si>
  <si>
    <t>160601*</t>
  </si>
  <si>
    <t>10CA20231827</t>
  </si>
  <si>
    <t>V816000</t>
  </si>
  <si>
    <t>Lithiumhoudende batterijen/accu's</t>
  </si>
  <si>
    <t>Lithiumion batterijen (geen metallisch Li)</t>
  </si>
  <si>
    <t>10CA20287795</t>
  </si>
  <si>
    <t>V8160</t>
  </si>
  <si>
    <t>Inzameling Lithiumhoudende batterijen/-accu's per kg</t>
  </si>
  <si>
    <t>806C0259668</t>
  </si>
  <si>
    <t>10CA20231816</t>
  </si>
  <si>
    <t>10CA20231818</t>
  </si>
  <si>
    <t>806C0260883</t>
  </si>
  <si>
    <t>10CA20231831</t>
  </si>
  <si>
    <t>806C0262234</t>
  </si>
  <si>
    <t>806C0263566</t>
  </si>
  <si>
    <t>806C0264875</t>
  </si>
  <si>
    <t>10CA20249137</t>
  </si>
  <si>
    <t>806C0266072</t>
  </si>
  <si>
    <t>806C0267267</t>
  </si>
  <si>
    <t>806C0268621</t>
  </si>
  <si>
    <t>806C0269711</t>
  </si>
  <si>
    <t>806C0270809</t>
  </si>
  <si>
    <t>806C0272143</t>
  </si>
  <si>
    <t>806C0273165</t>
  </si>
  <si>
    <t>806C0274475</t>
  </si>
  <si>
    <t>V360100</t>
  </si>
  <si>
    <t>Fotochemicalien gemengd (kv)</t>
  </si>
  <si>
    <t>200117*</t>
  </si>
  <si>
    <t>10CA20286095</t>
  </si>
  <si>
    <t>V3601</t>
  </si>
  <si>
    <t>Inzameling Fotochemicalien gemengd, kv per kg</t>
  </si>
  <si>
    <t>806C0275501</t>
  </si>
  <si>
    <t>806C0276447</t>
  </si>
  <si>
    <t>806C0277542</t>
  </si>
  <si>
    <t>806C0278659</t>
  </si>
  <si>
    <t>806C0279948</t>
  </si>
  <si>
    <t>806C0281242</t>
  </si>
  <si>
    <t>806C0282379</t>
  </si>
  <si>
    <t>806C0283681</t>
  </si>
  <si>
    <t>806C0284967</t>
  </si>
  <si>
    <t>806C0286157</t>
  </si>
  <si>
    <t>806C0287435</t>
  </si>
  <si>
    <t>Reinigingsdienst Maasland</t>
  </si>
  <si>
    <t>Milieupark Roggel</t>
  </si>
  <si>
    <t xml:space="preserve">Bevelantstraat 1 </t>
  </si>
  <si>
    <t>6088 PB</t>
  </si>
  <si>
    <t>806k005005</t>
  </si>
  <si>
    <t>Diverse anorganische logen (kv)</t>
  </si>
  <si>
    <t>10CA20212938</t>
  </si>
  <si>
    <t>806C0256853</t>
  </si>
  <si>
    <t>Fotochemicalien gemengd in kleinverpakking</t>
  </si>
  <si>
    <t>10CA20212946</t>
  </si>
  <si>
    <t>Verfoplosmiddelen in kleinverpakking</t>
  </si>
  <si>
    <t>10CA20212948</t>
  </si>
  <si>
    <t>V312100</t>
  </si>
  <si>
    <t>Afgewerkte olie Cat III kleinverpakking</t>
  </si>
  <si>
    <t>10CA20214991</t>
  </si>
  <si>
    <t>V3121</t>
  </si>
  <si>
    <t>Inzameling Afgewerkte olie, categorie III, kv per kg</t>
  </si>
  <si>
    <t>Waterig afval in kleinverpakking</t>
  </si>
  <si>
    <t>10CA20212950</t>
  </si>
  <si>
    <t>Medicijnen en cosmetica</t>
  </si>
  <si>
    <t>10CA20212952</t>
  </si>
  <si>
    <t>10CA20212953</t>
  </si>
  <si>
    <t>10CA20212954</t>
  </si>
  <si>
    <t>10CA20212955</t>
  </si>
  <si>
    <t>10CA20212959</t>
  </si>
  <si>
    <t>10CA20212965</t>
  </si>
  <si>
    <t>160603*</t>
  </si>
  <si>
    <t>10CA20212960</t>
  </si>
  <si>
    <t>10CA20212964</t>
  </si>
  <si>
    <t>10CA20285878</t>
  </si>
  <si>
    <t>Diverse anorganische zuren (kv)</t>
  </si>
  <si>
    <t>10CA20212937</t>
  </si>
  <si>
    <t>806C0260224</t>
  </si>
  <si>
    <t>Lithiumion batterijen/accu's.(geen metallisch Li)</t>
  </si>
  <si>
    <t>10CA20287793</t>
  </si>
  <si>
    <t>806C0263567</t>
  </si>
  <si>
    <t>806C0266740</t>
  </si>
  <si>
    <t>10CA20212961</t>
  </si>
  <si>
    <t>806C0268622</t>
  </si>
  <si>
    <t>10CA20212951</t>
  </si>
  <si>
    <t>10CA20216991</t>
  </si>
  <si>
    <t>806C0270810</t>
  </si>
  <si>
    <t>806C0272605</t>
  </si>
  <si>
    <t>10CA20249773</t>
  </si>
  <si>
    <t>806C0274492</t>
  </si>
  <si>
    <t>806C0276448</t>
  </si>
  <si>
    <t>806C0278663</t>
  </si>
  <si>
    <t>806C0280631</t>
  </si>
  <si>
    <t>10CA20212963</t>
  </si>
  <si>
    <t>806C0282955</t>
  </si>
  <si>
    <t>806C0286159</t>
  </si>
  <si>
    <t>Gemeente Maasgouw HAH</t>
  </si>
  <si>
    <t>806k008151</t>
  </si>
  <si>
    <t>Verpakt afval CCD Dinsdag:  Heel, Beegden en het buitengebied</t>
  </si>
  <si>
    <t>KCA Maasgouw</t>
  </si>
  <si>
    <t>806C0267685</t>
  </si>
  <si>
    <t>806k025925</t>
  </si>
  <si>
    <t>Verpakt afval CCD Woensdag: Wessem, Panheel, Pol en het buitengebied</t>
  </si>
  <si>
    <t>806C0267775</t>
  </si>
  <si>
    <t>806k025926</t>
  </si>
  <si>
    <t>Verpakt afval CCD Donderdag: Maasbracht en het buitengebied</t>
  </si>
  <si>
    <t>806C0267959</t>
  </si>
  <si>
    <t>806k025927</t>
  </si>
  <si>
    <t>Verpakt afval CCD Maandag: Stevensweert, Thorn en het buitengebied</t>
  </si>
  <si>
    <t>806C0268135</t>
  </si>
  <si>
    <t>806k025928</t>
  </si>
  <si>
    <t>Verpakt afval CCD Dinsdag: Linne, Brachterbeek, Ohe en Laak en buitengebied</t>
  </si>
  <si>
    <t>806C0268404</t>
  </si>
  <si>
    <t>806C0268543</t>
  </si>
  <si>
    <t>806C0282737</t>
  </si>
  <si>
    <t>806C0282860</t>
  </si>
  <si>
    <t>806C0282936</t>
  </si>
  <si>
    <t>806C0283058</t>
  </si>
  <si>
    <t>806C0283313</t>
  </si>
  <si>
    <t>806C0283544</t>
  </si>
  <si>
    <t>Rijlabels</t>
  </si>
  <si>
    <t>Eindtotaal</t>
  </si>
  <si>
    <t>(leeg)</t>
  </si>
  <si>
    <t>Jaar</t>
  </si>
  <si>
    <t>Kolomlabels</t>
  </si>
  <si>
    <t>Som van 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</si>
</sst>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  <xf numFmtId="0" fontId="0" fillId="0" borderId="0" xfId="0" applyNumberFormat="1"/>
    <xf numFmtId="0" fontId="0" fillId="0" borderId="0" xfId="0" applyAlignment="1">
      <alignment horizontal="left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rk Baltussen" refreshedDate="44943.334330439815" createdVersion="8" refreshedVersion="8" minRefreshableVersion="3" recordCount="5315">
  <cacheSource type="worksheet">
    <worksheetSource ref="A1:AA5316" sheet="Basis Data"/>
  </cacheSource>
  <cacheFields count="27">
    <cacheField name="Fact. debiteur" numFmtId="0">
      <sharedItems containsString="0" containsBlank="1" containsNumber="1" containsInteger="1" minValue="39475" maxValue="227319"/>
    </cacheField>
    <cacheField name="Relat. debiteur" numFmtId="0">
      <sharedItems containsString="0" containsBlank="1" containsNumber="1" containsInteger="1" minValue="39475" maxValue="277050"/>
    </cacheField>
    <cacheField name="Naam relatie" numFmtId="0">
      <sharedItems containsBlank="1"/>
    </cacheField>
    <cacheField name="TvD" numFmtId="0">
      <sharedItems containsBlank="1"/>
    </cacheField>
    <cacheField name="Organisatie" numFmtId="0">
      <sharedItems containsBlank="1"/>
    </cacheField>
    <cacheField name="Pl. adres" numFmtId="0">
      <sharedItems containsBlank="1" containsMixedTypes="1" containsNumber="1" containsInteger="1" minValue="1" maxValue="11"/>
    </cacheField>
    <cacheField name="Naam pl. adres" numFmtId="0">
      <sharedItems containsBlank="1" count="15">
        <m/>
        <s v="Standplaats Melick  HAH"/>
        <s v="Standplaats Herkenbosch  HAH"/>
        <s v="Standplaats Vlodrop  HAH"/>
        <s v="Standplaats Sint Odiliënberg HAH"/>
        <s v="Standplaats Montfort HAH"/>
        <s v="Standplaats Posterholt HAH"/>
        <s v="Gemeente Leudal HAH"/>
        <s v="Gemeente Maasgouw (MP)"/>
        <s v="Milieupark Roggel"/>
        <s v="Gemeente Maasgouw HAH"/>
        <s v="Gemeente Roerdalen" u="1"/>
        <s v="App.complex Herkenbosch" u="1"/>
        <s v="Gemeente Sint Odilienberg" u="1"/>
        <s v="Div. lok. Gemeente Roerdalen" u="1"/>
      </sharedItems>
    </cacheField>
    <cacheField name="Pl. adres straat" numFmtId="0">
      <sharedItems containsBlank="1"/>
    </cacheField>
    <cacheField name="Pl. adres postcode" numFmtId="0">
      <sharedItems containsBlank="1" containsMixedTypes="1" containsNumber="1" containsInteger="1" minValue="6051" maxValue="6088"/>
    </cacheField>
    <cacheField name="Plaats pl. adres" numFmtId="0">
      <sharedItems containsBlank="1"/>
    </cacheField>
    <cacheField name="Contract code" numFmtId="0">
      <sharedItems containsBlank="1"/>
    </cacheField>
    <cacheField name="Contract omschrijving" numFmtId="0">
      <sharedItems containsBlank="1"/>
    </cacheField>
    <cacheField name="Ingangsdatum" numFmtId="14">
      <sharedItems containsNonDate="0" containsDate="1" containsString="0" containsBlank="1" minDate="2022-01-12T00:00:00" maxDate="2022-12-29T00:00:00"/>
    </cacheField>
    <cacheField name="Jaar" numFmtId="1">
      <sharedItems containsString="0" containsBlank="1" containsNumber="1" containsInteger="1" minValue="2022" maxValue="2022" count="2">
        <m/>
        <n v="2022"/>
      </sharedItems>
    </cacheField>
    <cacheField name="Eind datum" numFmtId="14">
      <sharedItems containsNonDate="0" containsDate="1" containsString="0" containsBlank="1" minDate="2022-01-12T00:00:00" maxDate="2022-12-29T00:00:00"/>
    </cacheField>
    <cacheField name="Opdracht nr." numFmtId="0">
      <sharedItems containsBlank="1"/>
    </cacheField>
    <cacheField name="Afval code" numFmtId="0">
      <sharedItems containsBlank="1" containsMixedTypes="1" containsNumber="1" containsInteger="1" minValue="1306200" maxValue="1306200"/>
    </cacheField>
    <cacheField name="Afval omschrijving" numFmtId="0">
      <sharedItems containsBlank="1" count="35">
        <m/>
        <s v="Diverse anorganische zuren (kleinverpakkingen)"/>
        <s v="Halogeenarme oplosmiddelen (kv)"/>
        <s v="Afgewerkte olie Cat II kleinverpakking"/>
        <s v="Laag calorische mengsels (kv)"/>
        <s v="Oliehoudend garageafval (&gt; 50 % oliefilters)"/>
        <s v="Medicijnen en cosmetica (opbulkbaar)"/>
        <s v="Kantoor kga"/>
        <s v="Artikelen verontreinigd (vlampunt &gt; 100 C)"/>
        <s v="Bestrijdingsmiddelen"/>
        <s v="Specifiek ziekenhuisafval"/>
        <s v="Verf (kleinverpakking)"/>
        <s v="Lijmen, harsen en kitten (in kleinverpakking)"/>
        <s v="TL-buizen"/>
        <s v="Huishoud (reguliere) batterijen"/>
        <s v="Loodaccu's"/>
        <s v="Lege ongereinigde emballage"/>
        <s v="Spuitbussen"/>
        <s v="Kwikhoudend afval"/>
        <s v="Diverse anorganische logen (kleinverpakkingen)"/>
        <s v="eetbare olien en vetten, niet route"/>
        <s v="Electronicaproducten/computers"/>
        <s v="Spuiten en naalden"/>
        <s v="Brandblussers (excl. halon)"/>
        <s v="Electroschroot, niet route"/>
        <s v="Bitumen en teer"/>
        <s v="Oliefilters"/>
        <s v="Reinigers (kleinverpakking)"/>
        <s v="Oliehoudend afval, vast (exclusief oliefilters)"/>
        <s v="Afgewerkte olie Cat III"/>
        <s v="Laag calorische mengsels (RO)"/>
        <s v="Latex (in kleinverpakking)"/>
        <s v="Lithiumhoudende batterijen/accu's"/>
        <s v="Fotochemicalien gemengd (kv)"/>
        <s v="Afgewerkte olie Cat III kleinverpakking"/>
      </sharedItems>
    </cacheField>
    <cacheField name="Eural code" numFmtId="0">
      <sharedItems containsBlank="1" containsMixedTypes="1" containsNumber="1" containsInteger="1" minValue="160509" maxValue="200136"/>
    </cacheField>
    <cacheField name="Gebruikelijke naam" numFmtId="0">
      <sharedItems containsBlank="1" count="48">
        <m/>
        <s v="Diverse anorganische zuren (kleinverpakkingen)"/>
        <s v="Halogeenarme oplosmiddelen (kv)"/>
        <s v="Afgewerkte olie Cat II kleinverpakking"/>
        <s v="Laag calorische mengsels (kv)"/>
        <s v="Oliehoudend garageafval (&gt; 50 % oliefilters)"/>
        <s v="Medicijnen en cosmetica (RO)"/>
        <s v="Kantoor kga"/>
        <s v="Artikelen verontreinigd (vlampunt &gt; 100 C)"/>
        <s v="Bestrijdingsmiddelen"/>
        <s v="Specifiek ziekenhuisafval"/>
        <s v="Verf (kleinverpakking)"/>
        <s v="Lijmen, harsen en kitten (in kleinverpakking)"/>
        <s v="TL-buizen"/>
        <s v="Batterijen &lt;  1kg/stuk"/>
        <s v="Loodaccu's"/>
        <s v="Lege ongereinigde emballage"/>
        <s v="Spuitbussen"/>
        <s v="Kwikhoudende voorwerpen"/>
        <s v="Diverse anorganische logen (kleinverpakkingen)"/>
        <s v="eetbare olien en vetten, niet route"/>
        <s v="Electronicaproducten/computers"/>
        <s v="Spuiten en naalden"/>
        <s v="Brandblussers"/>
        <s v="Electroschroot"/>
        <s v="Bitumen en teer"/>
        <s v="Oliefilters"/>
        <s v="Reinigers (kleinverpakking)"/>
        <s v="Oliehoudend afval, vast (exclusief oliefilters)"/>
        <s v="anorganische logen (kleinverpakking)"/>
        <s v="Afgewerkte olie Cat III"/>
        <s v="water-olie mengsel"/>
        <s v="Bestrijdingsmiddelen, divers (kleinverpakking)"/>
        <s v="Latex (in kleinverpakking)"/>
        <s v="Batterijen &lt;  1kg"/>
        <s v="anorganisch zuren(kleinverpakking)"/>
        <s v="Medicijnen en cosmetica, divers (kleinverpakking)"/>
        <s v="Lithiumion batterijen (geen metallisch Li)"/>
        <s v="Brandblussers (excl. halon)"/>
        <s v="Fotochemicalien gemengd (kv)"/>
        <s v="Diverse anorganische logen (kv)"/>
        <s v="Fotochemicalien gemengd in kleinverpakking"/>
        <s v="Verfoplosmiddelen in kleinverpakking"/>
        <s v="Afgewerkte olie Cat III kleinverpakking"/>
        <s v="Waterig afval in kleinverpakking"/>
        <s v="Medicijnen en cosmetica"/>
        <s v="Diverse anorganische zuren (kv)"/>
        <s v="Lithiumion batterijen/accu's.(geen metallisch Li)"/>
      </sharedItems>
    </cacheField>
    <cacheField name="Afvalstroomnummer" numFmtId="0">
      <sharedItems containsBlank="1" containsMixedTypes="1" containsNumber="1" containsInteger="1" minValue="930020002177" maxValue="930020002177" count="73">
        <m/>
        <s v="10CA2Z000001"/>
        <s v="10CA2Z000004"/>
        <s v="10CA2Z000003"/>
        <s v="10CA2Z000008"/>
        <s v="10CA2Z000020"/>
        <s v="10CA2Z000023"/>
        <s v="10CA2Z000024"/>
        <s v="10CA2Z000025"/>
        <s v="10CA2Z000026"/>
        <s v="10CA2Z000033"/>
        <s v="10CA2Z000030"/>
        <s v="10CA2Z000029"/>
        <s v="10CA2Z000018"/>
        <s v="10CA2Z000011"/>
        <s v="10CA2Z000012"/>
        <s v="10CA2Z000013"/>
        <s v="10CA2Z000014"/>
        <s v="10CA2Z000016"/>
        <s v="10CA2Z000002"/>
        <s v="10CA20293687"/>
        <s v="10CA20293686"/>
        <s v="10CA2Z000027"/>
        <s v="10CA2Z000034"/>
        <s v="10CA2Z000031"/>
        <s v="10CA2Z000041"/>
        <s v="10CA2Z000053"/>
        <s v="10CA2Z000051"/>
        <s v="10CA2Z000054"/>
        <s v="10CA2Z000052"/>
        <s v="10CA20231811"/>
        <s v="10CA20231847"/>
        <s v="10CA20231813"/>
        <s v="10CA20233240"/>
        <s v="10CA20231819"/>
        <s v="10CA20231820"/>
        <s v="10CA20231824"/>
        <s v="10CA20279899"/>
        <s v="10CA20233241"/>
        <s v="10CA20231826"/>
        <s v="10CA20231828"/>
        <s v="10CA20231809"/>
        <s v="10CA20235273"/>
        <s v="10CA20231817"/>
        <s v="10CA20231827"/>
        <s v="10CA20287795"/>
        <s v="10CA20231816"/>
        <s v="10CA20231818"/>
        <s v="10CA20231831"/>
        <s v="10CA20249137"/>
        <s v="10CA20286095"/>
        <s v="10CA20212938"/>
        <s v="10CA20212946"/>
        <s v="10CA20212948"/>
        <s v="10CA20214991"/>
        <s v="10CA20212950"/>
        <s v="10CA20212952"/>
        <s v="10CA20212953"/>
        <s v="10CA20212954"/>
        <s v="10CA20212955"/>
        <s v="10CA20212959"/>
        <s v="10CA20212965"/>
        <s v="10CA20212960"/>
        <s v="10CA20212964"/>
        <s v="10CA20285878"/>
        <s v="10CA20212937"/>
        <s v="10CA20287793"/>
        <s v="10CA20212961"/>
        <s v="10CA20212951"/>
        <s v="10CA20216991"/>
        <s v="10CA20249773"/>
        <s v="10CA20212963"/>
        <n v="930020002177" u="1"/>
      </sharedItems>
    </cacheField>
    <cacheField name="Bonnummer" numFmtId="0">
      <sharedItems containsBlank="1"/>
    </cacheField>
    <cacheField name="Container" numFmtId="0">
      <sharedItems containsNonDate="0" containsString="0" containsBlank="1"/>
    </cacheField>
    <cacheField name="Aantal" numFmtId="0">
      <sharedItems containsString="0" containsBlank="1" containsNumber="1" containsInteger="1" minValue="1" maxValue="1226"/>
    </cacheField>
    <cacheField name="Eenheid" numFmtId="0">
      <sharedItems containsBlank="1"/>
    </cacheField>
    <cacheField name="Artikel" numFmtId="0">
      <sharedItems containsBlank="1"/>
    </cacheField>
    <cacheField name="Artikel omschrijvin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rk Baltussen" refreshedDate="44943.334367824071" createdVersion="8" refreshedVersion="8" minRefreshableVersion="3" recordCount="5316">
  <cacheSource type="worksheet">
    <worksheetSource ref="A1:AA1048576" sheet="Basis Data"/>
  </cacheSource>
  <cacheFields count="27">
    <cacheField name="Fact. debiteur" numFmtId="0">
      <sharedItems containsString="0" containsBlank="1" containsNumber="1" containsInteger="1" minValue="39475" maxValue="227319"/>
    </cacheField>
    <cacheField name="Relat. debiteur" numFmtId="0">
      <sharedItems containsString="0" containsBlank="1" containsNumber="1" containsInteger="1" minValue="39475" maxValue="277050"/>
    </cacheField>
    <cacheField name="Naam relatie" numFmtId="0">
      <sharedItems containsBlank="1"/>
    </cacheField>
    <cacheField name="TvD" numFmtId="0">
      <sharedItems containsBlank="1"/>
    </cacheField>
    <cacheField name="Organisatie" numFmtId="0">
      <sharedItems containsBlank="1"/>
    </cacheField>
    <cacheField name="Pl. adres" numFmtId="0">
      <sharedItems containsBlank="1" containsMixedTypes="1" containsNumber="1" containsInteger="1" minValue="1" maxValue="11"/>
    </cacheField>
    <cacheField name="Naam pl. adres" numFmtId="0">
      <sharedItems containsBlank="1" count="15">
        <m/>
        <s v="Standplaats Melick  HAH"/>
        <s v="Standplaats Herkenbosch  HAH"/>
        <s v="Standplaats Vlodrop  HAH"/>
        <s v="Standplaats Sint Odiliënberg HAH"/>
        <s v="Standplaats Montfort HAH"/>
        <s v="Standplaats Posterholt HAH"/>
        <s v="Gemeente Leudal HAH"/>
        <s v="Gemeente Maasgouw (MP)"/>
        <s v="Milieupark Roggel"/>
        <s v="Gemeente Maasgouw HAH"/>
        <s v="Gemeente Roerdalen" u="1"/>
        <s v="App.complex Herkenbosch" u="1"/>
        <s v="Gemeente Sint Odilienberg" u="1"/>
        <s v="Div. lok. Gemeente Roerdalen" u="1"/>
      </sharedItems>
    </cacheField>
    <cacheField name="Pl. adres straat" numFmtId="0">
      <sharedItems containsBlank="1"/>
    </cacheField>
    <cacheField name="Pl. adres postcode" numFmtId="0">
      <sharedItems containsBlank="1" containsMixedTypes="1" containsNumber="1" containsInteger="1" minValue="6051" maxValue="6088"/>
    </cacheField>
    <cacheField name="Plaats pl. adres" numFmtId="0">
      <sharedItems containsBlank="1"/>
    </cacheField>
    <cacheField name="Contract code" numFmtId="0">
      <sharedItems containsBlank="1"/>
    </cacheField>
    <cacheField name="Contract omschrijving" numFmtId="0">
      <sharedItems containsBlank="1"/>
    </cacheField>
    <cacheField name="Ingangsdatum" numFmtId="0">
      <sharedItems containsNonDate="0" containsDate="1" containsString="0" containsBlank="1" minDate="2022-01-12T00:00:00" maxDate="2022-12-29T00:00:00"/>
    </cacheField>
    <cacheField name="Jaar" numFmtId="0">
      <sharedItems containsString="0" containsBlank="1" containsNumber="1" containsInteger="1" minValue="2022" maxValue="2022" count="2">
        <m/>
        <n v="2022"/>
      </sharedItems>
    </cacheField>
    <cacheField name="Eind datum" numFmtId="0">
      <sharedItems containsNonDate="0" containsDate="1" containsString="0" containsBlank="1" minDate="2022-01-12T00:00:00" maxDate="2022-12-29T00:00:00"/>
    </cacheField>
    <cacheField name="Opdracht nr." numFmtId="0">
      <sharedItems containsBlank="1"/>
    </cacheField>
    <cacheField name="Afval code" numFmtId="0">
      <sharedItems containsBlank="1" containsMixedTypes="1" containsNumber="1" containsInteger="1" minValue="1306200" maxValue="1306200"/>
    </cacheField>
    <cacheField name="Afval omschrijving" numFmtId="0">
      <sharedItems containsBlank="1" count="35">
        <m/>
        <s v="Diverse anorganische zuren (kleinverpakkingen)"/>
        <s v="Halogeenarme oplosmiddelen (kv)"/>
        <s v="Afgewerkte olie Cat II kleinverpakking"/>
        <s v="Laag calorische mengsels (kv)"/>
        <s v="Oliehoudend garageafval (&gt; 50 % oliefilters)"/>
        <s v="Medicijnen en cosmetica (opbulkbaar)"/>
        <s v="Kantoor kga"/>
        <s v="Artikelen verontreinigd (vlampunt &gt; 100 C)"/>
        <s v="Bestrijdingsmiddelen"/>
        <s v="Specifiek ziekenhuisafval"/>
        <s v="Verf (kleinverpakking)"/>
        <s v="Lijmen, harsen en kitten (in kleinverpakking)"/>
        <s v="TL-buizen"/>
        <s v="Huishoud (reguliere) batterijen"/>
        <s v="Loodaccu's"/>
        <s v="Lege ongereinigde emballage"/>
        <s v="Spuitbussen"/>
        <s v="Kwikhoudend afval"/>
        <s v="Diverse anorganische logen (kleinverpakkingen)"/>
        <s v="eetbare olien en vetten, niet route"/>
        <s v="Electronicaproducten/computers"/>
        <s v="Spuiten en naalden"/>
        <s v="Brandblussers (excl. halon)"/>
        <s v="Electroschroot, niet route"/>
        <s v="Bitumen en teer"/>
        <s v="Oliefilters"/>
        <s v="Reinigers (kleinverpakking)"/>
        <s v="Oliehoudend afval, vast (exclusief oliefilters)"/>
        <s v="Afgewerkte olie Cat III"/>
        <s v="Laag calorische mengsels (RO)"/>
        <s v="Latex (in kleinverpakking)"/>
        <s v="Lithiumhoudende batterijen/accu's"/>
        <s v="Fotochemicalien gemengd (kv)"/>
        <s v="Afgewerkte olie Cat III kleinverpakking"/>
      </sharedItems>
    </cacheField>
    <cacheField name="Eural code" numFmtId="0">
      <sharedItems containsBlank="1" containsMixedTypes="1" containsNumber="1" containsInteger="1" minValue="160509" maxValue="200136" count="31">
        <m/>
        <s v="200114*"/>
        <s v="200113*"/>
        <s v="200126*"/>
        <s v="161001*"/>
        <s v="160107*"/>
        <s v="200131*"/>
        <s v="080317*"/>
        <s v="150202*"/>
        <s v="200119*"/>
        <s v="180103*"/>
        <s v="200127*"/>
        <s v="200121*"/>
        <s v="200133*"/>
        <s v="150110*"/>
        <s v="160504*"/>
        <s v="200115*"/>
        <n v="200125"/>
        <n v="200136"/>
        <n v="160509"/>
        <s v="170301*"/>
        <s v="200129*"/>
        <s v="130899*"/>
        <s v="060205*"/>
        <s v="130204*"/>
        <s v="080111*"/>
        <s v="110105*"/>
        <s v="160601*"/>
        <n v="160605"/>
        <s v="200117*"/>
        <s v="160603*"/>
      </sharedItems>
    </cacheField>
    <cacheField name="Gebruikelijke naam" numFmtId="0">
      <sharedItems containsBlank="1"/>
    </cacheField>
    <cacheField name="Afvalstroomnummer" numFmtId="0">
      <sharedItems containsBlank="1" containsMixedTypes="1" containsNumber="1" containsInteger="1" minValue="930020002177" maxValue="930020002177" count="73">
        <m/>
        <s v="10CA2Z000001"/>
        <s v="10CA2Z000004"/>
        <s v="10CA2Z000003"/>
        <s v="10CA2Z000008"/>
        <s v="10CA2Z000020"/>
        <s v="10CA2Z000023"/>
        <s v="10CA2Z000024"/>
        <s v="10CA2Z000025"/>
        <s v="10CA2Z000026"/>
        <s v="10CA2Z000033"/>
        <s v="10CA2Z000030"/>
        <s v="10CA2Z000029"/>
        <s v="10CA2Z000018"/>
        <s v="10CA2Z000011"/>
        <s v="10CA2Z000012"/>
        <s v="10CA2Z000013"/>
        <s v="10CA2Z000014"/>
        <s v="10CA2Z000016"/>
        <s v="10CA2Z000002"/>
        <s v="10CA20293687"/>
        <s v="10CA20293686"/>
        <s v="10CA2Z000027"/>
        <s v="10CA2Z000034"/>
        <s v="10CA2Z000031"/>
        <s v="10CA2Z000041"/>
        <s v="10CA2Z000053"/>
        <s v="10CA2Z000051"/>
        <s v="10CA2Z000054"/>
        <s v="10CA2Z000052"/>
        <s v="10CA20231811"/>
        <s v="10CA20231847"/>
        <s v="10CA20231813"/>
        <s v="10CA20233240"/>
        <s v="10CA20231819"/>
        <s v="10CA20231820"/>
        <s v="10CA20231824"/>
        <s v="10CA20279899"/>
        <s v="10CA20233241"/>
        <s v="10CA20231826"/>
        <s v="10CA20231828"/>
        <s v="10CA20231809"/>
        <s v="10CA20235273"/>
        <s v="10CA20231817"/>
        <s v="10CA20231827"/>
        <s v="10CA20287795"/>
        <s v="10CA20231816"/>
        <s v="10CA20231818"/>
        <s v="10CA20231831"/>
        <s v="10CA20249137"/>
        <s v="10CA20286095"/>
        <s v="10CA20212938"/>
        <s v="10CA20212946"/>
        <s v="10CA20212948"/>
        <s v="10CA20214991"/>
        <s v="10CA20212950"/>
        <s v="10CA20212952"/>
        <s v="10CA20212953"/>
        <s v="10CA20212954"/>
        <s v="10CA20212955"/>
        <s v="10CA20212959"/>
        <s v="10CA20212965"/>
        <s v="10CA20212960"/>
        <s v="10CA20212964"/>
        <s v="10CA20285878"/>
        <s v="10CA20212937"/>
        <s v="10CA20287793"/>
        <s v="10CA20212961"/>
        <s v="10CA20212951"/>
        <s v="10CA20216991"/>
        <s v="10CA20249773"/>
        <s v="10CA20212963"/>
        <n v="930020002177" u="1"/>
      </sharedItems>
    </cacheField>
    <cacheField name="Bonnummer" numFmtId="0">
      <sharedItems containsBlank="1"/>
    </cacheField>
    <cacheField name="Container" numFmtId="0">
      <sharedItems containsNonDate="0" containsString="0" containsBlank="1"/>
    </cacheField>
    <cacheField name="Aantal" numFmtId="0">
      <sharedItems containsString="0" containsBlank="1" containsNumber="1" containsInteger="1" minValue="1" maxValue="1226"/>
    </cacheField>
    <cacheField name="Eenheid" numFmtId="0">
      <sharedItems containsBlank="1"/>
    </cacheField>
    <cacheField name="Artikel" numFmtId="0">
      <sharedItems containsBlank="1"/>
    </cacheField>
    <cacheField name="Artikel omschrijvin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15"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100100"/>
    <x v="1"/>
    <s v="200114*"/>
    <x v="1"/>
    <x v="1"/>
    <s v="806C0261889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02100"/>
    <x v="2"/>
    <s v="200113*"/>
    <x v="2"/>
    <x v="2"/>
    <s v="806C0261889"/>
    <m/>
    <n v="4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11100"/>
    <x v="3"/>
    <s v="200126*"/>
    <x v="3"/>
    <x v="3"/>
    <s v="806C0261889"/>
    <m/>
    <n v="16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72100"/>
    <x v="4"/>
    <s v="161001*"/>
    <x v="4"/>
    <x v="4"/>
    <s v="806C0261889"/>
    <m/>
    <n v="4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02400"/>
    <x v="5"/>
    <s v="160107*"/>
    <x v="5"/>
    <x v="5"/>
    <s v="806C0261889"/>
    <m/>
    <n v="52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1000"/>
    <x v="6"/>
    <s v="200131*"/>
    <x v="6"/>
    <x v="6"/>
    <s v="806C0261889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2000"/>
    <x v="7"/>
    <s v="080317*"/>
    <x v="7"/>
    <x v="7"/>
    <s v="806C0261889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3000"/>
    <x v="8"/>
    <s v="150202*"/>
    <x v="8"/>
    <x v="8"/>
    <s v="806C0261889"/>
    <m/>
    <n v="98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26000"/>
    <x v="9"/>
    <s v="200119*"/>
    <x v="9"/>
    <x v="9"/>
    <s v="806C0261889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31000"/>
    <x v="10"/>
    <s v="180103*"/>
    <x v="10"/>
    <x v="10"/>
    <s v="806C0261889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706000"/>
    <x v="11"/>
    <s v="200127*"/>
    <x v="11"/>
    <x v="11"/>
    <s v="806C0261889"/>
    <m/>
    <n v="26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731100"/>
    <x v="12"/>
    <s v="200127*"/>
    <x v="12"/>
    <x v="12"/>
    <s v="806C0261889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01300"/>
    <x v="13"/>
    <s v="200121*"/>
    <x v="13"/>
    <x v="13"/>
    <s v="806C0261889"/>
    <m/>
    <n v="1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10000"/>
    <x v="14"/>
    <s v="200133*"/>
    <x v="14"/>
    <x v="14"/>
    <s v="806C0261889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13000"/>
    <x v="15"/>
    <s v="200133*"/>
    <x v="15"/>
    <x v="15"/>
    <s v="806C0261889"/>
    <m/>
    <n v="8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22000"/>
    <x v="16"/>
    <s v="150110*"/>
    <x v="16"/>
    <x v="16"/>
    <s v="806C0261889"/>
    <m/>
    <n v="2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32000"/>
    <x v="17"/>
    <s v="160504*"/>
    <x v="17"/>
    <x v="17"/>
    <s v="806C0261889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50000"/>
    <x v="18"/>
    <s v="200121*"/>
    <x v="18"/>
    <x v="18"/>
    <s v="806C026188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200100"/>
    <x v="19"/>
    <s v="200115*"/>
    <x v="19"/>
    <x v="19"/>
    <s v="806C0262545"/>
    <m/>
    <n v="6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302100"/>
    <x v="2"/>
    <s v="200113*"/>
    <x v="2"/>
    <x v="2"/>
    <s v="806C0262545"/>
    <m/>
    <n v="3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311100"/>
    <x v="3"/>
    <s v="200126*"/>
    <x v="3"/>
    <x v="3"/>
    <s v="806C0262545"/>
    <m/>
    <n v="18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02400"/>
    <x v="5"/>
    <s v="160107*"/>
    <x v="5"/>
    <x v="5"/>
    <s v="806C0262545"/>
    <m/>
    <n v="2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1000"/>
    <x v="6"/>
    <s v="200131*"/>
    <x v="6"/>
    <x v="6"/>
    <s v="806C0262545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2000"/>
    <x v="7"/>
    <s v="080317*"/>
    <x v="7"/>
    <x v="7"/>
    <s v="806C0262545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3000"/>
    <x v="8"/>
    <s v="150202*"/>
    <x v="8"/>
    <x v="8"/>
    <s v="806C0262545"/>
    <m/>
    <n v="86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26000"/>
    <x v="9"/>
    <s v="200119*"/>
    <x v="9"/>
    <x v="9"/>
    <s v="806C0262545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31000"/>
    <x v="10"/>
    <s v="180103*"/>
    <x v="10"/>
    <x v="10"/>
    <s v="806C0262545"/>
    <m/>
    <n v="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706000"/>
    <x v="11"/>
    <s v="200127*"/>
    <x v="11"/>
    <x v="11"/>
    <s v="806C0262545"/>
    <m/>
    <n v="43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731100"/>
    <x v="12"/>
    <s v="200127*"/>
    <x v="12"/>
    <x v="12"/>
    <s v="806C0262545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01300"/>
    <x v="13"/>
    <s v="200121*"/>
    <x v="13"/>
    <x v="13"/>
    <s v="806C0262545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10000"/>
    <x v="14"/>
    <s v="200133*"/>
    <x v="14"/>
    <x v="14"/>
    <s v="806C0262545"/>
    <m/>
    <n v="95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13000"/>
    <x v="15"/>
    <s v="200133*"/>
    <x v="15"/>
    <x v="15"/>
    <s v="806C0262545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32000"/>
    <x v="17"/>
    <s v="160504*"/>
    <x v="17"/>
    <x v="17"/>
    <s v="806C0262545"/>
    <m/>
    <n v="4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50000"/>
    <x v="18"/>
    <s v="200121*"/>
    <x v="18"/>
    <x v="18"/>
    <s v="806C0262545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100100"/>
    <x v="1"/>
    <s v="200114*"/>
    <x v="1"/>
    <x v="1"/>
    <s v="806C0265228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200100"/>
    <x v="19"/>
    <s v="200115*"/>
    <x v="19"/>
    <x v="19"/>
    <s v="806C0265228"/>
    <m/>
    <n v="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02100"/>
    <x v="2"/>
    <s v="200113*"/>
    <x v="2"/>
    <x v="2"/>
    <s v="806C0265228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11100"/>
    <x v="3"/>
    <s v="200126*"/>
    <x v="3"/>
    <x v="3"/>
    <s v="806C0265228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72100"/>
    <x v="4"/>
    <s v="161001*"/>
    <x v="4"/>
    <x v="4"/>
    <s v="806C0265228"/>
    <m/>
    <n v="2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02400"/>
    <x v="5"/>
    <s v="160107*"/>
    <x v="5"/>
    <x v="5"/>
    <s v="806C0265228"/>
    <m/>
    <n v="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1000"/>
    <x v="6"/>
    <s v="200131*"/>
    <x v="6"/>
    <x v="6"/>
    <s v="806C0265228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2000"/>
    <x v="7"/>
    <s v="080317*"/>
    <x v="7"/>
    <x v="7"/>
    <s v="806C0265228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3000"/>
    <x v="8"/>
    <s v="150202*"/>
    <x v="8"/>
    <x v="8"/>
    <s v="806C0265228"/>
    <m/>
    <n v="128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26000"/>
    <x v="9"/>
    <s v="200119*"/>
    <x v="9"/>
    <x v="9"/>
    <s v="806C0265228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706000"/>
    <x v="11"/>
    <s v="200127*"/>
    <x v="11"/>
    <x v="11"/>
    <s v="806C0265228"/>
    <m/>
    <n v="26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731100"/>
    <x v="12"/>
    <s v="200127*"/>
    <x v="12"/>
    <x v="12"/>
    <s v="806C0265228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01300"/>
    <x v="13"/>
    <s v="200121*"/>
    <x v="13"/>
    <x v="13"/>
    <s v="806C0265228"/>
    <m/>
    <n v="3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10000"/>
    <x v="14"/>
    <s v="200133*"/>
    <x v="14"/>
    <x v="14"/>
    <s v="806C0265228"/>
    <m/>
    <n v="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22000"/>
    <x v="16"/>
    <s v="150110*"/>
    <x v="16"/>
    <x v="16"/>
    <s v="806C0265228"/>
    <m/>
    <n v="19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32000"/>
    <x v="17"/>
    <s v="160504*"/>
    <x v="17"/>
    <x v="17"/>
    <s v="806C0265228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50000"/>
    <x v="18"/>
    <s v="200121*"/>
    <x v="18"/>
    <x v="18"/>
    <s v="806C0265228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100100"/>
    <x v="1"/>
    <s v="200114*"/>
    <x v="1"/>
    <x v="1"/>
    <s v="806C0264543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200100"/>
    <x v="19"/>
    <s v="200115*"/>
    <x v="19"/>
    <x v="19"/>
    <s v="806C0264543"/>
    <m/>
    <n v="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302100"/>
    <x v="2"/>
    <s v="200113*"/>
    <x v="2"/>
    <x v="2"/>
    <s v="806C0264543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311100"/>
    <x v="3"/>
    <s v="200126*"/>
    <x v="3"/>
    <x v="3"/>
    <s v="806C0264543"/>
    <m/>
    <n v="6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1000"/>
    <x v="6"/>
    <s v="200131*"/>
    <x v="6"/>
    <x v="6"/>
    <s v="806C0264543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2000"/>
    <x v="7"/>
    <s v="080317*"/>
    <x v="7"/>
    <x v="7"/>
    <s v="806C0264543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3000"/>
    <x v="8"/>
    <s v="150202*"/>
    <x v="8"/>
    <x v="8"/>
    <s v="806C0264543"/>
    <m/>
    <n v="16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26000"/>
    <x v="9"/>
    <s v="200119*"/>
    <x v="9"/>
    <x v="9"/>
    <s v="806C0264543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706000"/>
    <x v="11"/>
    <s v="200127*"/>
    <x v="11"/>
    <x v="11"/>
    <s v="806C0264543"/>
    <m/>
    <n v="29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731100"/>
    <x v="12"/>
    <s v="200127*"/>
    <x v="12"/>
    <x v="12"/>
    <s v="806C0264543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01300"/>
    <x v="13"/>
    <s v="200121*"/>
    <x v="13"/>
    <x v="13"/>
    <s v="806C0264543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10000"/>
    <x v="14"/>
    <s v="200133*"/>
    <x v="14"/>
    <x v="14"/>
    <s v="806C0264543"/>
    <m/>
    <n v="6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13000"/>
    <x v="15"/>
    <s v="200133*"/>
    <x v="15"/>
    <x v="15"/>
    <s v="806C0264543"/>
    <m/>
    <n v="3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22000"/>
    <x v="16"/>
    <s v="150110*"/>
    <x v="16"/>
    <x v="16"/>
    <s v="806C0264543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32000"/>
    <x v="17"/>
    <s v="160504*"/>
    <x v="17"/>
    <x v="17"/>
    <s v="806C0264543"/>
    <m/>
    <n v="3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302100"/>
    <x v="2"/>
    <s v="200113*"/>
    <x v="2"/>
    <x v="2"/>
    <s v="806C0263226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372100"/>
    <x v="4"/>
    <s v="161001*"/>
    <x v="4"/>
    <x v="4"/>
    <s v="806C0263226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02400"/>
    <x v="5"/>
    <s v="160107*"/>
    <x v="5"/>
    <x v="5"/>
    <s v="806C0263226"/>
    <m/>
    <n v="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1000"/>
    <x v="6"/>
    <s v="200131*"/>
    <x v="6"/>
    <x v="6"/>
    <s v="806C0263226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2000"/>
    <x v="7"/>
    <s v="080317*"/>
    <x v="7"/>
    <x v="7"/>
    <s v="806C0263226"/>
    <m/>
    <n v="1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3000"/>
    <x v="8"/>
    <s v="150202*"/>
    <x v="8"/>
    <x v="8"/>
    <s v="806C0263226"/>
    <m/>
    <n v="39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26000"/>
    <x v="9"/>
    <s v="200119*"/>
    <x v="9"/>
    <x v="9"/>
    <s v="806C0263226"/>
    <m/>
    <n v="1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31000"/>
    <x v="10"/>
    <s v="180103*"/>
    <x v="10"/>
    <x v="10"/>
    <s v="806C0263226"/>
    <m/>
    <n v="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706000"/>
    <x v="11"/>
    <s v="200127*"/>
    <x v="11"/>
    <x v="11"/>
    <s v="806C0263226"/>
    <m/>
    <n v="17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731100"/>
    <x v="12"/>
    <s v="200127*"/>
    <x v="12"/>
    <x v="12"/>
    <s v="806C0263226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01300"/>
    <x v="13"/>
    <s v="200121*"/>
    <x v="13"/>
    <x v="13"/>
    <s v="806C0263226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10000"/>
    <x v="14"/>
    <s v="200133*"/>
    <x v="14"/>
    <x v="14"/>
    <s v="806C0263226"/>
    <m/>
    <n v="6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13000"/>
    <x v="15"/>
    <s v="200133*"/>
    <x v="15"/>
    <x v="15"/>
    <s v="806C0263226"/>
    <m/>
    <n v="1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22000"/>
    <x v="16"/>
    <s v="150110*"/>
    <x v="16"/>
    <x v="16"/>
    <s v="806C0263226"/>
    <m/>
    <n v="1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32000"/>
    <x v="17"/>
    <s v="160504*"/>
    <x v="17"/>
    <x v="17"/>
    <s v="806C0263226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200100"/>
    <x v="19"/>
    <s v="200115*"/>
    <x v="19"/>
    <x v="19"/>
    <s v="806C0263909"/>
    <m/>
    <n v="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02100"/>
    <x v="2"/>
    <s v="200113*"/>
    <x v="2"/>
    <x v="2"/>
    <s v="806C0263909"/>
    <m/>
    <n v="2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11100"/>
    <x v="3"/>
    <s v="200126*"/>
    <x v="3"/>
    <x v="3"/>
    <s v="806C0263909"/>
    <m/>
    <n v="11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72100"/>
    <x v="4"/>
    <s v="161001*"/>
    <x v="4"/>
    <x v="4"/>
    <s v="806C0263909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02400"/>
    <x v="5"/>
    <s v="160107*"/>
    <x v="5"/>
    <x v="5"/>
    <s v="806C0263909"/>
    <m/>
    <n v="4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1000"/>
    <x v="6"/>
    <s v="200131*"/>
    <x v="6"/>
    <x v="6"/>
    <s v="806C0263909"/>
    <m/>
    <n v="2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2000"/>
    <x v="7"/>
    <s v="080317*"/>
    <x v="7"/>
    <x v="7"/>
    <s v="806C0263909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3000"/>
    <x v="8"/>
    <s v="150202*"/>
    <x v="8"/>
    <x v="8"/>
    <s v="806C0263909"/>
    <m/>
    <n v="9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26000"/>
    <x v="9"/>
    <s v="200119*"/>
    <x v="9"/>
    <x v="9"/>
    <s v="806C0263909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31000"/>
    <x v="10"/>
    <s v="180103*"/>
    <x v="10"/>
    <x v="10"/>
    <s v="806C0263909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706000"/>
    <x v="11"/>
    <s v="200127*"/>
    <x v="11"/>
    <x v="11"/>
    <s v="806C0263909"/>
    <m/>
    <n v="24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731100"/>
    <x v="12"/>
    <s v="200127*"/>
    <x v="12"/>
    <x v="12"/>
    <s v="806C0263909"/>
    <m/>
    <n v="3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01300"/>
    <x v="13"/>
    <s v="200121*"/>
    <x v="13"/>
    <x v="13"/>
    <s v="806C0263909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10000"/>
    <x v="14"/>
    <s v="200133*"/>
    <x v="14"/>
    <x v="14"/>
    <s v="806C0263909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13000"/>
    <x v="15"/>
    <s v="200133*"/>
    <x v="15"/>
    <x v="15"/>
    <s v="806C0263909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22000"/>
    <x v="16"/>
    <s v="150110*"/>
    <x v="16"/>
    <x v="16"/>
    <s v="806C0263909"/>
    <m/>
    <n v="18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32000"/>
    <x v="17"/>
    <s v="160504*"/>
    <x v="17"/>
    <x v="17"/>
    <s v="806C0263909"/>
    <m/>
    <n v="7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50000"/>
    <x v="18"/>
    <s v="200121*"/>
    <x v="18"/>
    <x v="18"/>
    <s v="806C026390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100100"/>
    <x v="1"/>
    <s v="200114*"/>
    <x v="1"/>
    <x v="1"/>
    <s v="806C0277191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200100"/>
    <x v="19"/>
    <s v="200115*"/>
    <x v="19"/>
    <x v="19"/>
    <s v="806C0277191"/>
    <m/>
    <n v="8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02100"/>
    <x v="2"/>
    <s v="200113*"/>
    <x v="2"/>
    <x v="2"/>
    <s v="806C0277191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11100"/>
    <x v="3"/>
    <s v="200126*"/>
    <x v="3"/>
    <x v="3"/>
    <s v="806C0277191"/>
    <m/>
    <n v="17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72100"/>
    <x v="4"/>
    <s v="161001*"/>
    <x v="4"/>
    <x v="4"/>
    <s v="806C0277191"/>
    <m/>
    <n v="2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1000"/>
    <x v="6"/>
    <s v="200131*"/>
    <x v="6"/>
    <x v="6"/>
    <s v="806C027719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2000"/>
    <x v="7"/>
    <s v="080317*"/>
    <x v="7"/>
    <x v="7"/>
    <s v="806C0277191"/>
    <m/>
    <n v="1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3000"/>
    <x v="8"/>
    <s v="150202*"/>
    <x v="8"/>
    <x v="8"/>
    <s v="806C0277191"/>
    <m/>
    <n v="32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26000"/>
    <x v="9"/>
    <s v="200119*"/>
    <x v="9"/>
    <x v="9"/>
    <s v="806C0277191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31000"/>
    <x v="10"/>
    <s v="180103*"/>
    <x v="10"/>
    <x v="10"/>
    <s v="806C0277191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706000"/>
    <x v="11"/>
    <s v="200127*"/>
    <x v="11"/>
    <x v="11"/>
    <s v="806C0277191"/>
    <m/>
    <n v="23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731100"/>
    <x v="12"/>
    <s v="200127*"/>
    <x v="12"/>
    <x v="12"/>
    <s v="806C0277191"/>
    <m/>
    <n v="5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01300"/>
    <x v="13"/>
    <s v="200121*"/>
    <x v="13"/>
    <x v="13"/>
    <s v="806C0277191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10000"/>
    <x v="14"/>
    <s v="200133*"/>
    <x v="14"/>
    <x v="14"/>
    <s v="806C0277191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13000"/>
    <x v="15"/>
    <s v="200133*"/>
    <x v="15"/>
    <x v="15"/>
    <s v="806C0277191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22000"/>
    <x v="16"/>
    <s v="150110*"/>
    <x v="16"/>
    <x v="16"/>
    <s v="806C0277191"/>
    <m/>
    <n v="1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32000"/>
    <x v="17"/>
    <s v="160504*"/>
    <x v="17"/>
    <x v="17"/>
    <s v="806C0277191"/>
    <m/>
    <n v="6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100100"/>
    <x v="1"/>
    <s v="200114*"/>
    <x v="1"/>
    <x v="1"/>
    <s v="806C0277818"/>
    <m/>
    <n v="1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200100"/>
    <x v="19"/>
    <s v="200115*"/>
    <x v="19"/>
    <x v="19"/>
    <s v="806C0277818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302100"/>
    <x v="2"/>
    <s v="200113*"/>
    <x v="2"/>
    <x v="2"/>
    <s v="806C0277818"/>
    <m/>
    <n v="7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311100"/>
    <x v="3"/>
    <s v="200126*"/>
    <x v="3"/>
    <x v="3"/>
    <s v="806C0277818"/>
    <m/>
    <n v="10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02400"/>
    <x v="5"/>
    <s v="160107*"/>
    <x v="5"/>
    <x v="5"/>
    <s v="806C0277818"/>
    <m/>
    <n v="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1000"/>
    <x v="6"/>
    <s v="200131*"/>
    <x v="6"/>
    <x v="6"/>
    <s v="806C0277818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2000"/>
    <x v="7"/>
    <s v="080317*"/>
    <x v="7"/>
    <x v="7"/>
    <s v="806C0277818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3000"/>
    <x v="8"/>
    <s v="150202*"/>
    <x v="8"/>
    <x v="8"/>
    <s v="806C0277818"/>
    <m/>
    <n v="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26000"/>
    <x v="9"/>
    <s v="200119*"/>
    <x v="9"/>
    <x v="9"/>
    <s v="806C0277818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706000"/>
    <x v="11"/>
    <s v="200127*"/>
    <x v="11"/>
    <x v="11"/>
    <s v="806C0277818"/>
    <m/>
    <n v="23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731100"/>
    <x v="12"/>
    <s v="200127*"/>
    <x v="12"/>
    <x v="12"/>
    <s v="806C0277818"/>
    <m/>
    <n v="5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01300"/>
    <x v="13"/>
    <s v="200121*"/>
    <x v="13"/>
    <x v="13"/>
    <s v="806C0277818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10000"/>
    <x v="14"/>
    <s v="200133*"/>
    <x v="14"/>
    <x v="14"/>
    <s v="806C0277818"/>
    <m/>
    <n v="9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13000"/>
    <x v="15"/>
    <s v="200133*"/>
    <x v="15"/>
    <x v="15"/>
    <s v="806C0277818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22000"/>
    <x v="16"/>
    <s v="150110*"/>
    <x v="16"/>
    <x v="16"/>
    <s v="806C0277818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32000"/>
    <x v="17"/>
    <s v="160504*"/>
    <x v="17"/>
    <x v="17"/>
    <s v="806C0277818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100100"/>
    <x v="1"/>
    <s v="200114*"/>
    <x v="1"/>
    <x v="1"/>
    <s v="806C0278840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200100"/>
    <x v="19"/>
    <s v="200115*"/>
    <x v="19"/>
    <x v="19"/>
    <s v="806C0278840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302100"/>
    <x v="2"/>
    <s v="200113*"/>
    <x v="2"/>
    <x v="2"/>
    <s v="806C0278840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372100"/>
    <x v="4"/>
    <s v="161001*"/>
    <x v="4"/>
    <x v="4"/>
    <s v="806C0278840"/>
    <m/>
    <n v="4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02400"/>
    <x v="5"/>
    <s v="160107*"/>
    <x v="5"/>
    <x v="5"/>
    <s v="806C0278840"/>
    <m/>
    <n v="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1000"/>
    <x v="6"/>
    <s v="200131*"/>
    <x v="6"/>
    <x v="6"/>
    <s v="806C0278840"/>
    <m/>
    <n v="2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2000"/>
    <x v="7"/>
    <s v="080317*"/>
    <x v="7"/>
    <x v="7"/>
    <s v="806C0278840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3000"/>
    <x v="8"/>
    <s v="150202*"/>
    <x v="8"/>
    <x v="8"/>
    <s v="806C0278840"/>
    <m/>
    <n v="20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26000"/>
    <x v="9"/>
    <s v="200119*"/>
    <x v="9"/>
    <x v="9"/>
    <s v="806C0278840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31000"/>
    <x v="10"/>
    <s v="180103*"/>
    <x v="10"/>
    <x v="10"/>
    <s v="806C0278840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706000"/>
    <x v="11"/>
    <s v="200127*"/>
    <x v="11"/>
    <x v="11"/>
    <s v="806C0278840"/>
    <m/>
    <n v="8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01300"/>
    <x v="13"/>
    <s v="200121*"/>
    <x v="13"/>
    <x v="13"/>
    <s v="806C0278840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10000"/>
    <x v="14"/>
    <s v="200133*"/>
    <x v="14"/>
    <x v="14"/>
    <s v="806C0278840"/>
    <m/>
    <n v="2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22000"/>
    <x v="16"/>
    <s v="150110*"/>
    <x v="16"/>
    <x v="16"/>
    <s v="806C0278840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32000"/>
    <x v="17"/>
    <s v="160504*"/>
    <x v="17"/>
    <x v="17"/>
    <s v="806C0278840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Z33000"/>
    <x v="20"/>
    <n v="200125"/>
    <x v="20"/>
    <x v="20"/>
    <s v="806C0278290"/>
    <m/>
    <n v="6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Z11000"/>
    <x v="21"/>
    <n v="200136"/>
    <x v="21"/>
    <x v="21"/>
    <s v="806C0278290"/>
    <m/>
    <n v="8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200100"/>
    <x v="19"/>
    <s v="200115*"/>
    <x v="19"/>
    <x v="19"/>
    <s v="806C0278370"/>
    <m/>
    <n v="2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302100"/>
    <x v="2"/>
    <s v="200113*"/>
    <x v="2"/>
    <x v="2"/>
    <s v="806C0278370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311100"/>
    <x v="3"/>
    <s v="200126*"/>
    <x v="3"/>
    <x v="3"/>
    <s v="806C0278370"/>
    <m/>
    <n v="8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02400"/>
    <x v="5"/>
    <s v="160107*"/>
    <x v="5"/>
    <x v="5"/>
    <s v="806C0278370"/>
    <m/>
    <n v="6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1000"/>
    <x v="6"/>
    <s v="200131*"/>
    <x v="6"/>
    <x v="6"/>
    <s v="806C0278370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2000"/>
    <x v="7"/>
    <s v="080317*"/>
    <x v="7"/>
    <x v="7"/>
    <s v="806C0278370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3000"/>
    <x v="8"/>
    <s v="150202*"/>
    <x v="8"/>
    <x v="8"/>
    <s v="806C0278370"/>
    <m/>
    <n v="10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26000"/>
    <x v="9"/>
    <s v="200119*"/>
    <x v="9"/>
    <x v="9"/>
    <s v="806C0278370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706000"/>
    <x v="11"/>
    <s v="200127*"/>
    <x v="11"/>
    <x v="11"/>
    <s v="806C0278370"/>
    <m/>
    <n v="11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01300"/>
    <x v="13"/>
    <s v="200121*"/>
    <x v="13"/>
    <x v="13"/>
    <s v="806C0278370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10000"/>
    <x v="14"/>
    <s v="200133*"/>
    <x v="14"/>
    <x v="14"/>
    <s v="806C0278370"/>
    <m/>
    <n v="5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13000"/>
    <x v="15"/>
    <s v="200133*"/>
    <x v="15"/>
    <x v="15"/>
    <s v="806C0278370"/>
    <m/>
    <n v="2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32000"/>
    <x v="17"/>
    <s v="160504*"/>
    <x v="17"/>
    <x v="17"/>
    <s v="806C0278370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100100"/>
    <x v="1"/>
    <s v="200114*"/>
    <x v="1"/>
    <x v="1"/>
    <s v="806C0279542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200100"/>
    <x v="19"/>
    <s v="200115*"/>
    <x v="19"/>
    <x v="19"/>
    <s v="806C0279542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02100"/>
    <x v="2"/>
    <s v="200113*"/>
    <x v="2"/>
    <x v="2"/>
    <s v="806C0279542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11100"/>
    <x v="3"/>
    <s v="200126*"/>
    <x v="3"/>
    <x v="3"/>
    <s v="806C0279542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72100"/>
    <x v="4"/>
    <s v="161001*"/>
    <x v="4"/>
    <x v="4"/>
    <s v="806C0279542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02400"/>
    <x v="5"/>
    <s v="160107*"/>
    <x v="5"/>
    <x v="5"/>
    <s v="806C0279542"/>
    <m/>
    <n v="3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11000"/>
    <x v="6"/>
    <s v="200131*"/>
    <x v="6"/>
    <x v="6"/>
    <s v="806C0279542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12000"/>
    <x v="7"/>
    <s v="080317*"/>
    <x v="7"/>
    <x v="7"/>
    <s v="806C0279542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26000"/>
    <x v="9"/>
    <s v="200119*"/>
    <x v="9"/>
    <x v="9"/>
    <s v="806C0279542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31000"/>
    <x v="10"/>
    <s v="180103*"/>
    <x v="10"/>
    <x v="10"/>
    <s v="806C0279542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706000"/>
    <x v="11"/>
    <s v="200127*"/>
    <x v="11"/>
    <x v="11"/>
    <s v="806C0279542"/>
    <m/>
    <n v="181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731100"/>
    <x v="12"/>
    <s v="200127*"/>
    <x v="12"/>
    <x v="12"/>
    <s v="806C0279542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01300"/>
    <x v="13"/>
    <s v="200121*"/>
    <x v="13"/>
    <x v="13"/>
    <s v="806C0279542"/>
    <m/>
    <n v="38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10000"/>
    <x v="14"/>
    <s v="200133*"/>
    <x v="14"/>
    <x v="14"/>
    <s v="806C0279542"/>
    <m/>
    <n v="4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13000"/>
    <x v="15"/>
    <s v="200133*"/>
    <x v="15"/>
    <x v="15"/>
    <s v="806C0279542"/>
    <m/>
    <n v="1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22000"/>
    <x v="16"/>
    <s v="150110*"/>
    <x v="16"/>
    <x v="16"/>
    <s v="806C0279542"/>
    <m/>
    <n v="1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32000"/>
    <x v="17"/>
    <s v="160504*"/>
    <x v="17"/>
    <x v="17"/>
    <s v="806C0279542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100100"/>
    <x v="1"/>
    <s v="200114*"/>
    <x v="1"/>
    <x v="1"/>
    <s v="806C0280176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200100"/>
    <x v="19"/>
    <s v="200115*"/>
    <x v="19"/>
    <x v="19"/>
    <s v="806C0280176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02100"/>
    <x v="2"/>
    <s v="200113*"/>
    <x v="2"/>
    <x v="2"/>
    <s v="806C0280176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11100"/>
    <x v="3"/>
    <s v="200126*"/>
    <x v="3"/>
    <x v="3"/>
    <s v="806C0280176"/>
    <m/>
    <n v="2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72100"/>
    <x v="4"/>
    <s v="161001*"/>
    <x v="4"/>
    <x v="4"/>
    <s v="806C0280176"/>
    <m/>
    <n v="2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11000"/>
    <x v="6"/>
    <s v="200131*"/>
    <x v="6"/>
    <x v="6"/>
    <s v="806C0280176"/>
    <m/>
    <n v="6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12000"/>
    <x v="7"/>
    <s v="080317*"/>
    <x v="7"/>
    <x v="7"/>
    <s v="806C0280176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26000"/>
    <x v="9"/>
    <s v="200119*"/>
    <x v="9"/>
    <x v="9"/>
    <s v="806C0280176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31000"/>
    <x v="10"/>
    <s v="180103*"/>
    <x v="10"/>
    <x v="10"/>
    <s v="806C0280176"/>
    <m/>
    <n v="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706000"/>
    <x v="11"/>
    <s v="200127*"/>
    <x v="11"/>
    <x v="11"/>
    <s v="806C0280176"/>
    <m/>
    <n v="15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731100"/>
    <x v="12"/>
    <s v="200127*"/>
    <x v="12"/>
    <x v="12"/>
    <s v="806C0280176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01300"/>
    <x v="13"/>
    <s v="200121*"/>
    <x v="13"/>
    <x v="13"/>
    <s v="806C0280176"/>
    <m/>
    <n v="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10000"/>
    <x v="14"/>
    <s v="200133*"/>
    <x v="14"/>
    <x v="14"/>
    <s v="806C0280176"/>
    <m/>
    <n v="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22000"/>
    <x v="16"/>
    <s v="150110*"/>
    <x v="16"/>
    <x v="16"/>
    <s v="806C0280176"/>
    <m/>
    <n v="2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32000"/>
    <x v="17"/>
    <s v="160504*"/>
    <x v="17"/>
    <x v="17"/>
    <s v="806C0280176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100100"/>
    <x v="1"/>
    <s v="200114*"/>
    <x v="1"/>
    <x v="1"/>
    <s v="806C0284676"/>
    <m/>
    <n v="1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200100"/>
    <x v="19"/>
    <s v="200115*"/>
    <x v="19"/>
    <x v="19"/>
    <s v="806C0284676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02100"/>
    <x v="2"/>
    <s v="200113*"/>
    <x v="2"/>
    <x v="2"/>
    <s v="806C0284676"/>
    <m/>
    <n v="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11100"/>
    <x v="3"/>
    <s v="200126*"/>
    <x v="3"/>
    <x v="3"/>
    <s v="806C0284676"/>
    <m/>
    <n v="7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72100"/>
    <x v="4"/>
    <s v="161001*"/>
    <x v="4"/>
    <x v="4"/>
    <s v="806C0284676"/>
    <m/>
    <n v="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1000"/>
    <x v="6"/>
    <s v="200131*"/>
    <x v="6"/>
    <x v="6"/>
    <s v="806C0284676"/>
    <m/>
    <n v="1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2000"/>
    <x v="7"/>
    <s v="080317*"/>
    <x v="7"/>
    <x v="7"/>
    <s v="806C028467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3000"/>
    <x v="8"/>
    <s v="150202*"/>
    <x v="8"/>
    <x v="8"/>
    <s v="806C0284676"/>
    <m/>
    <n v="6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26000"/>
    <x v="9"/>
    <s v="200119*"/>
    <x v="9"/>
    <x v="9"/>
    <s v="806C0284676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31000"/>
    <x v="10"/>
    <s v="180103*"/>
    <x v="10"/>
    <x v="10"/>
    <s v="806C0284676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706000"/>
    <x v="11"/>
    <s v="200127*"/>
    <x v="11"/>
    <x v="11"/>
    <s v="806C0284676"/>
    <m/>
    <n v="26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731100"/>
    <x v="12"/>
    <s v="200127*"/>
    <x v="12"/>
    <x v="12"/>
    <s v="806C0284676"/>
    <m/>
    <n v="1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01300"/>
    <x v="13"/>
    <s v="200121*"/>
    <x v="13"/>
    <x v="13"/>
    <s v="806C0284676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10000"/>
    <x v="14"/>
    <s v="200133*"/>
    <x v="14"/>
    <x v="14"/>
    <s v="806C0284676"/>
    <m/>
    <n v="6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13000"/>
    <x v="15"/>
    <s v="200133*"/>
    <x v="15"/>
    <x v="15"/>
    <s v="806C0284676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22000"/>
    <x v="16"/>
    <s v="150110*"/>
    <x v="16"/>
    <x v="16"/>
    <s v="806C0284676"/>
    <m/>
    <n v="3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32000"/>
    <x v="17"/>
    <s v="160504*"/>
    <x v="17"/>
    <x v="17"/>
    <s v="806C0284676"/>
    <m/>
    <n v="1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50000"/>
    <x v="18"/>
    <s v="200121*"/>
    <x v="18"/>
    <x v="18"/>
    <s v="806C0284676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m/>
    <x v="0"/>
    <x v="0"/>
    <s v="806C0268592"/>
    <m/>
    <n v="2"/>
    <s v="KG"/>
    <s v="V2001"/>
    <s v="Inzameling Anorganische loog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m/>
    <x v="0"/>
    <x v="0"/>
    <s v="806C0268592"/>
    <m/>
    <n v="14"/>
    <s v="KG"/>
    <s v="V3021"/>
    <s v="Inzameling Oplosmiddel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m/>
    <x v="0"/>
    <x v="0"/>
    <s v="806C0268592"/>
    <m/>
    <n v="44"/>
    <s v="KG"/>
    <s v="V3721"/>
    <s v="Inzameling Vloeistof, laag calorisch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m/>
    <x v="0"/>
    <x v="0"/>
    <s v="806C0268592"/>
    <m/>
    <n v="10"/>
    <s v="KG"/>
    <s v="V4110"/>
    <s v="Inzameling Medicijnen en cosmetic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426000"/>
    <x v="9"/>
    <s v="200119*"/>
    <x v="9"/>
    <x v="9"/>
    <s v="806C0268592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706000"/>
    <x v="11"/>
    <s v="200127*"/>
    <x v="11"/>
    <x v="11"/>
    <s v="806C0268592"/>
    <m/>
    <n v="11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01300"/>
    <x v="13"/>
    <s v="200121*"/>
    <x v="13"/>
    <x v="13"/>
    <s v="806C0268592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10000"/>
    <x v="14"/>
    <s v="200133*"/>
    <x v="14"/>
    <x v="14"/>
    <s v="806C0268592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32000"/>
    <x v="17"/>
    <s v="160504*"/>
    <x v="17"/>
    <x v="17"/>
    <s v="806C0268592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100100"/>
    <x v="1"/>
    <s v="200114*"/>
    <x v="1"/>
    <x v="1"/>
    <s v="806C0268741"/>
    <m/>
    <n v="1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200100"/>
    <x v="19"/>
    <s v="200115*"/>
    <x v="19"/>
    <x v="19"/>
    <s v="806C0268741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02100"/>
    <x v="2"/>
    <s v="200113*"/>
    <x v="2"/>
    <x v="2"/>
    <s v="806C0268741"/>
    <m/>
    <n v="2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11100"/>
    <x v="3"/>
    <s v="200126*"/>
    <x v="3"/>
    <x v="3"/>
    <s v="806C0268741"/>
    <m/>
    <n v="3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72100"/>
    <x v="4"/>
    <s v="161001*"/>
    <x v="4"/>
    <x v="4"/>
    <s v="806C0268741"/>
    <m/>
    <n v="5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11000"/>
    <x v="6"/>
    <s v="200131*"/>
    <x v="6"/>
    <x v="6"/>
    <s v="806C026874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12000"/>
    <x v="7"/>
    <s v="080317*"/>
    <x v="7"/>
    <x v="7"/>
    <s v="806C0268741"/>
    <m/>
    <n v="5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26000"/>
    <x v="9"/>
    <s v="200119*"/>
    <x v="9"/>
    <x v="9"/>
    <s v="806C0268741"/>
    <m/>
    <n v="1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32000"/>
    <x v="22"/>
    <s v="180103*"/>
    <x v="22"/>
    <x v="22"/>
    <s v="806C0268741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706000"/>
    <x v="11"/>
    <s v="200127*"/>
    <x v="11"/>
    <x v="11"/>
    <s v="806C0268741"/>
    <m/>
    <n v="1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731100"/>
    <x v="12"/>
    <s v="200127*"/>
    <x v="12"/>
    <x v="12"/>
    <s v="806C0268741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01300"/>
    <x v="13"/>
    <s v="200121*"/>
    <x v="13"/>
    <x v="13"/>
    <s v="806C0268741"/>
    <m/>
    <n v="9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0000"/>
    <x v="14"/>
    <s v="200133*"/>
    <x v="14"/>
    <x v="14"/>
    <s v="806C0268741"/>
    <m/>
    <n v="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3000"/>
    <x v="15"/>
    <s v="200133*"/>
    <x v="15"/>
    <x v="15"/>
    <s v="806C0268741"/>
    <m/>
    <n v="15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5000"/>
    <x v="23"/>
    <n v="160509"/>
    <x v="23"/>
    <x v="23"/>
    <s v="806C0268741"/>
    <m/>
    <n v="30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32000"/>
    <x v="17"/>
    <s v="160504*"/>
    <x v="17"/>
    <x v="17"/>
    <s v="806C0268741"/>
    <m/>
    <n v="1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200100"/>
    <x v="19"/>
    <s v="200115*"/>
    <x v="19"/>
    <x v="19"/>
    <s v="806C0268960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302100"/>
    <x v="2"/>
    <s v="200113*"/>
    <x v="2"/>
    <x v="2"/>
    <s v="806C0268960"/>
    <m/>
    <n v="2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311100"/>
    <x v="3"/>
    <s v="200126*"/>
    <x v="3"/>
    <x v="3"/>
    <s v="806C0268960"/>
    <m/>
    <n v="6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12000"/>
    <x v="7"/>
    <s v="080317*"/>
    <x v="7"/>
    <x v="7"/>
    <s v="806C0268960"/>
    <m/>
    <n v="4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26000"/>
    <x v="9"/>
    <s v="200119*"/>
    <x v="9"/>
    <x v="9"/>
    <s v="806C0268960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32000"/>
    <x v="22"/>
    <s v="180103*"/>
    <x v="22"/>
    <x v="22"/>
    <s v="806C0268960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706000"/>
    <x v="11"/>
    <s v="200127*"/>
    <x v="11"/>
    <x v="11"/>
    <s v="806C0268960"/>
    <m/>
    <n v="12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01300"/>
    <x v="13"/>
    <s v="200121*"/>
    <x v="13"/>
    <x v="13"/>
    <s v="806C0268960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10000"/>
    <x v="14"/>
    <s v="200133*"/>
    <x v="14"/>
    <x v="14"/>
    <s v="806C0268960"/>
    <m/>
    <n v="9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13000"/>
    <x v="15"/>
    <s v="200133*"/>
    <x v="15"/>
    <x v="15"/>
    <s v="806C0268960"/>
    <m/>
    <n v="1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22000"/>
    <x v="16"/>
    <s v="150110*"/>
    <x v="16"/>
    <x v="16"/>
    <s v="806C0268960"/>
    <m/>
    <n v="1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32000"/>
    <x v="17"/>
    <s v="160504*"/>
    <x v="17"/>
    <x v="17"/>
    <s v="806C0268960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50000"/>
    <x v="18"/>
    <s v="200121*"/>
    <x v="18"/>
    <x v="18"/>
    <s v="806C0268960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Z33000"/>
    <x v="20"/>
    <n v="200125"/>
    <x v="20"/>
    <x v="24"/>
    <s v="806C0268960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n v="1306200"/>
    <x v="24"/>
    <n v="200136"/>
    <x v="24"/>
    <x v="25"/>
    <s v="806C0268960"/>
    <m/>
    <n v="25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100100"/>
    <x v="1"/>
    <s v="200114*"/>
    <x v="1"/>
    <x v="1"/>
    <s v="806C0269053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02100"/>
    <x v="2"/>
    <s v="200113*"/>
    <x v="2"/>
    <x v="2"/>
    <s v="806C0269053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11100"/>
    <x v="3"/>
    <s v="200126*"/>
    <x v="3"/>
    <x v="3"/>
    <s v="806C0269053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72100"/>
    <x v="4"/>
    <s v="161001*"/>
    <x v="4"/>
    <x v="4"/>
    <s v="806C0269053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04000"/>
    <x v="25"/>
    <s v="170301*"/>
    <x v="25"/>
    <x v="26"/>
    <s v="806C0269053"/>
    <m/>
    <n v="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11000"/>
    <x v="6"/>
    <s v="200131*"/>
    <x v="6"/>
    <x v="6"/>
    <s v="806C0269053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12000"/>
    <x v="7"/>
    <s v="080317*"/>
    <x v="7"/>
    <x v="7"/>
    <s v="806C0269053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26000"/>
    <x v="9"/>
    <s v="200119*"/>
    <x v="9"/>
    <x v="9"/>
    <s v="806C0269053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32000"/>
    <x v="22"/>
    <s v="180103*"/>
    <x v="22"/>
    <x v="22"/>
    <s v="806C0269053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706000"/>
    <x v="11"/>
    <s v="200127*"/>
    <x v="11"/>
    <x v="11"/>
    <s v="806C0269053"/>
    <m/>
    <n v="10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731100"/>
    <x v="12"/>
    <s v="200127*"/>
    <x v="12"/>
    <x v="12"/>
    <s v="806C0269053"/>
    <m/>
    <n v="1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01300"/>
    <x v="13"/>
    <s v="200121*"/>
    <x v="13"/>
    <x v="13"/>
    <s v="806C0269053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0000"/>
    <x v="14"/>
    <s v="200133*"/>
    <x v="14"/>
    <x v="14"/>
    <s v="806C0269053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3000"/>
    <x v="15"/>
    <s v="200133*"/>
    <x v="15"/>
    <x v="15"/>
    <s v="806C0269053"/>
    <m/>
    <n v="1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5000"/>
    <x v="23"/>
    <n v="160509"/>
    <x v="23"/>
    <x v="23"/>
    <s v="806C0269053"/>
    <m/>
    <n v="6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22000"/>
    <x v="16"/>
    <s v="150110*"/>
    <x v="16"/>
    <x v="16"/>
    <s v="806C0269053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32000"/>
    <x v="17"/>
    <s v="160504*"/>
    <x v="17"/>
    <x v="17"/>
    <s v="806C0269053"/>
    <m/>
    <n v="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50000"/>
    <x v="18"/>
    <s v="200121*"/>
    <x v="18"/>
    <x v="18"/>
    <s v="806C026905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Z33000"/>
    <x v="20"/>
    <n v="200125"/>
    <x v="20"/>
    <x v="24"/>
    <s v="806C0269053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n v="1306200"/>
    <x v="24"/>
    <n v="200136"/>
    <x v="24"/>
    <x v="25"/>
    <s v="806C0269053"/>
    <m/>
    <n v="1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100100"/>
    <x v="1"/>
    <s v="200114*"/>
    <x v="1"/>
    <x v="1"/>
    <s v="806C0269527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200100"/>
    <x v="19"/>
    <s v="200115*"/>
    <x v="19"/>
    <x v="19"/>
    <s v="806C0269527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02100"/>
    <x v="2"/>
    <s v="200113*"/>
    <x v="2"/>
    <x v="2"/>
    <s v="806C0269527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11100"/>
    <x v="3"/>
    <s v="200126*"/>
    <x v="3"/>
    <x v="3"/>
    <s v="806C0269527"/>
    <m/>
    <n v="6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72100"/>
    <x v="4"/>
    <s v="161001*"/>
    <x v="4"/>
    <x v="4"/>
    <s v="806C0269527"/>
    <m/>
    <n v="3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11000"/>
    <x v="6"/>
    <s v="200131*"/>
    <x v="6"/>
    <x v="6"/>
    <s v="806C0269527"/>
    <m/>
    <n v="2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12000"/>
    <x v="7"/>
    <s v="080317*"/>
    <x v="7"/>
    <x v="7"/>
    <s v="806C0269527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26000"/>
    <x v="9"/>
    <s v="200119*"/>
    <x v="9"/>
    <x v="9"/>
    <s v="806C0269527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32000"/>
    <x v="22"/>
    <s v="180103*"/>
    <x v="22"/>
    <x v="22"/>
    <s v="806C0269527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706000"/>
    <x v="11"/>
    <s v="200127*"/>
    <x v="11"/>
    <x v="11"/>
    <s v="806C0269527"/>
    <m/>
    <n v="6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731100"/>
    <x v="12"/>
    <s v="200127*"/>
    <x v="12"/>
    <x v="12"/>
    <s v="806C0269527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01300"/>
    <x v="13"/>
    <s v="200121*"/>
    <x v="13"/>
    <x v="13"/>
    <s v="806C0269527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13000"/>
    <x v="15"/>
    <s v="200133*"/>
    <x v="15"/>
    <x v="15"/>
    <s v="806C0269527"/>
    <m/>
    <n v="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15000"/>
    <x v="23"/>
    <n v="160509"/>
    <x v="23"/>
    <x v="23"/>
    <s v="806C0269527"/>
    <m/>
    <n v="2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32000"/>
    <x v="17"/>
    <s v="160504*"/>
    <x v="17"/>
    <x v="17"/>
    <s v="806C0269527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50000"/>
    <x v="18"/>
    <s v="200121*"/>
    <x v="18"/>
    <x v="18"/>
    <s v="806C0269527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n v="1306200"/>
    <x v="24"/>
    <n v="200136"/>
    <x v="24"/>
    <x v="25"/>
    <s v="806C0269527"/>
    <m/>
    <n v="1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100100"/>
    <x v="1"/>
    <s v="200114*"/>
    <x v="1"/>
    <x v="1"/>
    <s v="806C0269598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200100"/>
    <x v="19"/>
    <s v="200115*"/>
    <x v="19"/>
    <x v="19"/>
    <s v="806C0269598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02100"/>
    <x v="2"/>
    <s v="200113*"/>
    <x v="2"/>
    <x v="2"/>
    <s v="806C0269598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11100"/>
    <x v="3"/>
    <s v="200126*"/>
    <x v="3"/>
    <x v="3"/>
    <s v="806C0269598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72100"/>
    <x v="4"/>
    <s v="161001*"/>
    <x v="4"/>
    <x v="4"/>
    <s v="806C0269598"/>
    <m/>
    <n v="1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01000"/>
    <x v="26"/>
    <s v="160107*"/>
    <x v="26"/>
    <x v="27"/>
    <s v="806C0269598"/>
    <m/>
    <n v="4"/>
    <s v="KG"/>
    <s v="V4010"/>
    <s v="Inzameling Oliefil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11000"/>
    <x v="6"/>
    <s v="200131*"/>
    <x v="6"/>
    <x v="6"/>
    <s v="806C0269598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12000"/>
    <x v="7"/>
    <s v="080317*"/>
    <x v="7"/>
    <x v="7"/>
    <s v="806C0269598"/>
    <m/>
    <n v="1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26000"/>
    <x v="9"/>
    <s v="200119*"/>
    <x v="9"/>
    <x v="9"/>
    <s v="806C0269598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31000"/>
    <x v="10"/>
    <s v="180103*"/>
    <x v="10"/>
    <x v="10"/>
    <s v="806C0269598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706000"/>
    <x v="11"/>
    <s v="200127*"/>
    <x v="11"/>
    <x v="11"/>
    <s v="806C0269598"/>
    <m/>
    <n v="185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731100"/>
    <x v="12"/>
    <s v="200127*"/>
    <x v="12"/>
    <x v="12"/>
    <s v="806C0269598"/>
    <m/>
    <n v="4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01300"/>
    <x v="13"/>
    <s v="200121*"/>
    <x v="13"/>
    <x v="13"/>
    <s v="806C0269598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01300"/>
    <x v="13"/>
    <s v="200121*"/>
    <x v="13"/>
    <x v="13"/>
    <s v="806C0269598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10000"/>
    <x v="14"/>
    <s v="200133*"/>
    <x v="14"/>
    <x v="14"/>
    <s v="806C0269598"/>
    <m/>
    <n v="5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22000"/>
    <x v="16"/>
    <s v="150110*"/>
    <x v="16"/>
    <x v="16"/>
    <s v="806C0269598"/>
    <m/>
    <n v="3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32000"/>
    <x v="17"/>
    <s v="160504*"/>
    <x v="17"/>
    <x v="17"/>
    <s v="806C0269598"/>
    <m/>
    <n v="1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Z33000"/>
    <x v="20"/>
    <n v="200125"/>
    <x v="20"/>
    <x v="24"/>
    <s v="806C0269598"/>
    <m/>
    <n v="3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n v="1306200"/>
    <x v="24"/>
    <n v="200136"/>
    <x v="24"/>
    <x v="25"/>
    <s v="806C0269598"/>
    <m/>
    <n v="13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4"/>
    <s v="KG"/>
    <s v="V1001"/>
    <s v="Inzameling Anorganisch zuur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6"/>
    <s v="KG"/>
    <s v="V2001"/>
    <s v="Inzameling Anorganische loog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8"/>
    <s v="KG"/>
    <s v="V3021"/>
    <s v="Inzameling Oplosmiddel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30"/>
    <s v="KG"/>
    <s v="V3111"/>
    <s v="Inzameling afgewerkte olie, cat II in kleinverpakkin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2"/>
    <s v="KG"/>
    <s v="V3721"/>
    <s v="Inzameling Vloeistof, laag calorisch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8"/>
    <s v="KG"/>
    <s v="V4110"/>
    <s v="Inzameling Medicijnen en cosmetic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2"/>
    <s v="KG"/>
    <s v="V4120"/>
    <s v="Inzameling Kantoor-KG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22"/>
    <s v="KG"/>
    <s v="V4260"/>
    <s v="Inzameling Bestrijdingsmiddel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68"/>
    <s v="KG"/>
    <s v="V7060"/>
    <s v="Inzameling Verfresten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"/>
    <s v="KG"/>
    <s v="V8013"/>
    <s v="Inzameling TL-buiz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52"/>
    <s v="KG"/>
    <s v="V8100"/>
    <s v="Inzameling Batterijen &lt; 3 kg/stuk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16"/>
    <s v="KG"/>
    <s v="V8220"/>
    <s v="Inzameling lege emballage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24"/>
    <s v="KG"/>
    <s v="V8320"/>
    <s v="Inzameling Spuitbuss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46"/>
    <s v="KG"/>
    <s v="V7311"/>
    <s v="Inzameling Lijmen, harsen en kitten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m/>
    <x v="0"/>
    <x v="0"/>
    <s v="806C0283698"/>
    <m/>
    <n v="4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100100"/>
    <x v="1"/>
    <s v="200114*"/>
    <x v="1"/>
    <x v="1"/>
    <s v="806C0283839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02100"/>
    <x v="2"/>
    <s v="200113*"/>
    <x v="2"/>
    <x v="2"/>
    <s v="806C0283839"/>
    <m/>
    <n v="2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11100"/>
    <x v="3"/>
    <s v="200126*"/>
    <x v="3"/>
    <x v="3"/>
    <s v="806C0283839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72100"/>
    <x v="4"/>
    <s v="161001*"/>
    <x v="4"/>
    <x v="4"/>
    <s v="806C0283839"/>
    <m/>
    <n v="5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11000"/>
    <x v="6"/>
    <s v="200131*"/>
    <x v="6"/>
    <x v="6"/>
    <s v="806C0283839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12000"/>
    <x v="7"/>
    <s v="080317*"/>
    <x v="7"/>
    <x v="7"/>
    <s v="806C0283839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26000"/>
    <x v="9"/>
    <s v="200119*"/>
    <x v="9"/>
    <x v="9"/>
    <s v="806C0283839"/>
    <m/>
    <n v="2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706000"/>
    <x v="11"/>
    <s v="200127*"/>
    <x v="11"/>
    <x v="11"/>
    <s v="806C0283839"/>
    <m/>
    <n v="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731100"/>
    <x v="12"/>
    <s v="200127*"/>
    <x v="12"/>
    <x v="12"/>
    <s v="806C0283839"/>
    <m/>
    <n v="2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01300"/>
    <x v="13"/>
    <s v="200121*"/>
    <x v="13"/>
    <x v="13"/>
    <s v="806C0283839"/>
    <m/>
    <n v="3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10000"/>
    <x v="14"/>
    <s v="200133*"/>
    <x v="14"/>
    <x v="14"/>
    <s v="806C0283839"/>
    <m/>
    <n v="6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22000"/>
    <x v="16"/>
    <s v="150110*"/>
    <x v="16"/>
    <x v="16"/>
    <s v="806C0283839"/>
    <m/>
    <n v="1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32000"/>
    <x v="17"/>
    <s v="160504*"/>
    <x v="17"/>
    <x v="17"/>
    <s v="806C0283839"/>
    <m/>
    <n v="3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50000"/>
    <x v="18"/>
    <s v="200121*"/>
    <x v="18"/>
    <x v="18"/>
    <s v="806C028383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Z33000"/>
    <x v="20"/>
    <n v="200125"/>
    <x v="20"/>
    <x v="24"/>
    <s v="806C0283839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n v="1306200"/>
    <x v="24"/>
    <n v="200136"/>
    <x v="24"/>
    <x v="25"/>
    <s v="806C0283839"/>
    <m/>
    <n v="5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100100"/>
    <x v="1"/>
    <s v="200114*"/>
    <x v="1"/>
    <x v="1"/>
    <s v="806C0284165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200100"/>
    <x v="19"/>
    <s v="200115*"/>
    <x v="19"/>
    <x v="19"/>
    <s v="806C0284165"/>
    <m/>
    <n v="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02100"/>
    <x v="2"/>
    <s v="200113*"/>
    <x v="2"/>
    <x v="2"/>
    <s v="806C0284165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11100"/>
    <x v="3"/>
    <s v="200126*"/>
    <x v="3"/>
    <x v="3"/>
    <s v="806C0284165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72100"/>
    <x v="4"/>
    <s v="161001*"/>
    <x v="4"/>
    <x v="4"/>
    <s v="806C0284165"/>
    <m/>
    <n v="3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11000"/>
    <x v="6"/>
    <s v="200131*"/>
    <x v="6"/>
    <x v="6"/>
    <s v="806C0284165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12000"/>
    <x v="7"/>
    <s v="080317*"/>
    <x v="7"/>
    <x v="7"/>
    <s v="806C0284165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26000"/>
    <x v="9"/>
    <s v="200119*"/>
    <x v="9"/>
    <x v="9"/>
    <s v="806C0284165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32000"/>
    <x v="22"/>
    <s v="180103*"/>
    <x v="22"/>
    <x v="22"/>
    <s v="806C0284165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706000"/>
    <x v="11"/>
    <s v="200127*"/>
    <x v="11"/>
    <x v="11"/>
    <s v="806C0284165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731100"/>
    <x v="12"/>
    <s v="200127*"/>
    <x v="12"/>
    <x v="12"/>
    <s v="806C0284165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01300"/>
    <x v="13"/>
    <s v="200121*"/>
    <x v="13"/>
    <x v="13"/>
    <s v="806C0284165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10000"/>
    <x v="14"/>
    <s v="200133*"/>
    <x v="14"/>
    <x v="14"/>
    <s v="806C0284165"/>
    <m/>
    <n v="2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22000"/>
    <x v="16"/>
    <s v="150110*"/>
    <x v="16"/>
    <x v="16"/>
    <s v="806C0284165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32000"/>
    <x v="17"/>
    <s v="160504*"/>
    <x v="17"/>
    <x v="17"/>
    <s v="806C0284165"/>
    <m/>
    <n v="1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Z33000"/>
    <x v="20"/>
    <n v="200125"/>
    <x v="20"/>
    <x v="24"/>
    <s v="806C0284165"/>
    <m/>
    <n v="1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n v="1306200"/>
    <x v="24"/>
    <n v="200136"/>
    <x v="24"/>
    <x v="25"/>
    <s v="806C0284165"/>
    <m/>
    <n v="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100100"/>
    <x v="1"/>
    <s v="200114*"/>
    <x v="1"/>
    <x v="1"/>
    <s v="806C0284275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200100"/>
    <x v="19"/>
    <s v="200115*"/>
    <x v="19"/>
    <x v="19"/>
    <s v="806C0284275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02100"/>
    <x v="2"/>
    <s v="200113*"/>
    <x v="2"/>
    <x v="2"/>
    <s v="806C0284275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11100"/>
    <x v="3"/>
    <s v="200126*"/>
    <x v="3"/>
    <x v="3"/>
    <s v="806C0284275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72100"/>
    <x v="4"/>
    <s v="161001*"/>
    <x v="4"/>
    <x v="4"/>
    <s v="806C0284275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11000"/>
    <x v="6"/>
    <s v="200131*"/>
    <x v="6"/>
    <x v="6"/>
    <s v="806C0284275"/>
    <m/>
    <n v="3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12000"/>
    <x v="7"/>
    <s v="080317*"/>
    <x v="7"/>
    <x v="7"/>
    <s v="806C0284275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25000"/>
    <x v="27"/>
    <s v="200129*"/>
    <x v="27"/>
    <x v="28"/>
    <s v="806C0284275"/>
    <m/>
    <n v="26"/>
    <s v="KG"/>
    <s v="V4250"/>
    <s v="Inzameling Reinigers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26000"/>
    <x v="9"/>
    <s v="200119*"/>
    <x v="9"/>
    <x v="9"/>
    <s v="806C0284275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32000"/>
    <x v="22"/>
    <s v="180103*"/>
    <x v="22"/>
    <x v="22"/>
    <s v="806C0284275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706000"/>
    <x v="11"/>
    <s v="200127*"/>
    <x v="11"/>
    <x v="11"/>
    <s v="806C0284275"/>
    <m/>
    <n v="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731100"/>
    <x v="12"/>
    <s v="200127*"/>
    <x v="12"/>
    <x v="12"/>
    <s v="806C0284275"/>
    <m/>
    <n v="2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01300"/>
    <x v="13"/>
    <s v="200121*"/>
    <x v="13"/>
    <x v="13"/>
    <s v="806C0284275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10000"/>
    <x v="14"/>
    <s v="200133*"/>
    <x v="14"/>
    <x v="14"/>
    <s v="806C0284275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22000"/>
    <x v="16"/>
    <s v="150110*"/>
    <x v="16"/>
    <x v="16"/>
    <s v="806C0284275"/>
    <m/>
    <n v="21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32000"/>
    <x v="17"/>
    <s v="160504*"/>
    <x v="17"/>
    <x v="17"/>
    <s v="806C0284275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50000"/>
    <x v="18"/>
    <s v="200121*"/>
    <x v="18"/>
    <x v="18"/>
    <s v="806C0284275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n v="1306200"/>
    <x v="24"/>
    <n v="200136"/>
    <x v="24"/>
    <x v="25"/>
    <s v="806C0284275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100100"/>
    <x v="1"/>
    <s v="200114*"/>
    <x v="1"/>
    <x v="1"/>
    <s v="806C0284386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200100"/>
    <x v="19"/>
    <s v="200115*"/>
    <x v="19"/>
    <x v="19"/>
    <s v="806C0284386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02100"/>
    <x v="2"/>
    <s v="200113*"/>
    <x v="2"/>
    <x v="2"/>
    <s v="806C0284386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11100"/>
    <x v="3"/>
    <s v="200126*"/>
    <x v="3"/>
    <x v="3"/>
    <s v="806C0284386"/>
    <m/>
    <n v="3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72100"/>
    <x v="4"/>
    <s v="161001*"/>
    <x v="4"/>
    <x v="4"/>
    <s v="806C0284386"/>
    <m/>
    <n v="1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02600"/>
    <x v="28"/>
    <s v="130899*"/>
    <x v="28"/>
    <x v="29"/>
    <s v="806C0284386"/>
    <m/>
    <n v="1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11000"/>
    <x v="6"/>
    <s v="200131*"/>
    <x v="6"/>
    <x v="6"/>
    <s v="806C0284386"/>
    <m/>
    <n v="2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12000"/>
    <x v="7"/>
    <s v="080317*"/>
    <x v="7"/>
    <x v="7"/>
    <s v="806C0284386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26000"/>
    <x v="9"/>
    <s v="200119*"/>
    <x v="9"/>
    <x v="9"/>
    <s v="806C0284386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32000"/>
    <x v="22"/>
    <s v="180103*"/>
    <x v="22"/>
    <x v="22"/>
    <s v="806C0284386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706000"/>
    <x v="11"/>
    <s v="200127*"/>
    <x v="11"/>
    <x v="11"/>
    <s v="806C0284386"/>
    <m/>
    <n v="15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731100"/>
    <x v="12"/>
    <s v="200127*"/>
    <x v="12"/>
    <x v="12"/>
    <s v="806C0284386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01300"/>
    <x v="13"/>
    <s v="200121*"/>
    <x v="13"/>
    <x v="13"/>
    <s v="806C0284386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10000"/>
    <x v="14"/>
    <s v="200133*"/>
    <x v="14"/>
    <x v="14"/>
    <s v="806C0284386"/>
    <m/>
    <n v="5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22000"/>
    <x v="16"/>
    <s v="150110*"/>
    <x v="16"/>
    <x v="16"/>
    <s v="806C0284386"/>
    <m/>
    <n v="2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32000"/>
    <x v="17"/>
    <s v="160504*"/>
    <x v="17"/>
    <x v="17"/>
    <s v="806C0284386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Z33000"/>
    <x v="20"/>
    <n v="200125"/>
    <x v="20"/>
    <x v="24"/>
    <s v="806C0284386"/>
    <m/>
    <n v="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n v="1306200"/>
    <x v="24"/>
    <n v="200136"/>
    <x v="24"/>
    <x v="25"/>
    <s v="806C0284386"/>
    <m/>
    <n v="4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100100"/>
    <x v="1"/>
    <s v="200114*"/>
    <x v="1"/>
    <x v="1"/>
    <s v="806C0284496"/>
    <m/>
    <n v="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200100"/>
    <x v="19"/>
    <s v="200115*"/>
    <x v="19"/>
    <x v="19"/>
    <s v="806C0284496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02100"/>
    <x v="2"/>
    <s v="200113*"/>
    <x v="2"/>
    <x v="2"/>
    <s v="806C0284496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11100"/>
    <x v="3"/>
    <s v="200126*"/>
    <x v="3"/>
    <x v="3"/>
    <s v="806C0284496"/>
    <m/>
    <n v="2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72100"/>
    <x v="4"/>
    <s v="161001*"/>
    <x v="4"/>
    <x v="4"/>
    <s v="806C0284496"/>
    <m/>
    <n v="2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02600"/>
    <x v="28"/>
    <s v="130899*"/>
    <x v="28"/>
    <x v="29"/>
    <s v="806C0284496"/>
    <m/>
    <n v="2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11000"/>
    <x v="6"/>
    <s v="200131*"/>
    <x v="6"/>
    <x v="6"/>
    <s v="806C0284496"/>
    <m/>
    <n v="2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12000"/>
    <x v="7"/>
    <s v="080317*"/>
    <x v="7"/>
    <x v="7"/>
    <s v="806C028449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26000"/>
    <x v="9"/>
    <s v="200119*"/>
    <x v="9"/>
    <x v="9"/>
    <s v="806C0284496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32000"/>
    <x v="22"/>
    <s v="180103*"/>
    <x v="22"/>
    <x v="22"/>
    <s v="806C0284496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706000"/>
    <x v="11"/>
    <s v="200127*"/>
    <x v="11"/>
    <x v="11"/>
    <s v="806C0284496"/>
    <m/>
    <n v="11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731100"/>
    <x v="12"/>
    <s v="200127*"/>
    <x v="12"/>
    <x v="12"/>
    <s v="806C0284496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01300"/>
    <x v="13"/>
    <s v="200121*"/>
    <x v="13"/>
    <x v="13"/>
    <s v="806C0284496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0000"/>
    <x v="14"/>
    <s v="200133*"/>
    <x v="14"/>
    <x v="14"/>
    <s v="806C0284496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3000"/>
    <x v="15"/>
    <s v="200133*"/>
    <x v="15"/>
    <x v="15"/>
    <s v="806C0284496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5000"/>
    <x v="23"/>
    <n v="160509"/>
    <x v="23"/>
    <x v="23"/>
    <s v="806C0284496"/>
    <m/>
    <n v="4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22000"/>
    <x v="16"/>
    <s v="150110*"/>
    <x v="16"/>
    <x v="16"/>
    <s v="806C0284496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32000"/>
    <x v="17"/>
    <s v="160504*"/>
    <x v="17"/>
    <x v="17"/>
    <s v="806C0284496"/>
    <m/>
    <n v="1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50000"/>
    <x v="18"/>
    <s v="200121*"/>
    <x v="18"/>
    <x v="18"/>
    <s v="806C0284496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Z33000"/>
    <x v="20"/>
    <n v="200125"/>
    <x v="20"/>
    <x v="24"/>
    <s v="806C0284496"/>
    <m/>
    <n v="1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n v="1306200"/>
    <x v="24"/>
    <n v="200136"/>
    <x v="24"/>
    <x v="25"/>
    <s v="806C0284496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200100"/>
    <x v="19"/>
    <s v="060205*"/>
    <x v="29"/>
    <x v="30"/>
    <s v="806C0256854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02100"/>
    <x v="2"/>
    <s v="200113*"/>
    <x v="2"/>
    <x v="31"/>
    <s v="806C0256854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12000"/>
    <x v="29"/>
    <s v="130204*"/>
    <x v="30"/>
    <x v="32"/>
    <s v="806C0256854"/>
    <m/>
    <n v="40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71000"/>
    <x v="30"/>
    <s v="130899*"/>
    <x v="31"/>
    <x v="33"/>
    <s v="806C0256854"/>
    <m/>
    <n v="18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426000"/>
    <x v="9"/>
    <s v="200119*"/>
    <x v="32"/>
    <x v="34"/>
    <s v="806C0256854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431000"/>
    <x v="10"/>
    <s v="180103*"/>
    <x v="10"/>
    <x v="35"/>
    <s v="806C0256854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06000"/>
    <x v="11"/>
    <s v="200127*"/>
    <x v="11"/>
    <x v="36"/>
    <s v="806C0256854"/>
    <m/>
    <n v="51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23000"/>
    <x v="31"/>
    <s v="080111*"/>
    <x v="33"/>
    <x v="37"/>
    <s v="806C0256854"/>
    <m/>
    <n v="909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31100"/>
    <x v="12"/>
    <s v="200127*"/>
    <x v="12"/>
    <x v="38"/>
    <s v="806C0256854"/>
    <m/>
    <n v="9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810000"/>
    <x v="14"/>
    <s v="200133*"/>
    <x v="34"/>
    <x v="39"/>
    <s v="806C0256854"/>
    <m/>
    <n v="18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832000"/>
    <x v="17"/>
    <s v="160504*"/>
    <x v="17"/>
    <x v="40"/>
    <s v="806C0256854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100100"/>
    <x v="1"/>
    <s v="110105*"/>
    <x v="35"/>
    <x v="41"/>
    <s v="806C0258340"/>
    <m/>
    <n v="6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02100"/>
    <x v="2"/>
    <s v="200113*"/>
    <x v="2"/>
    <x v="31"/>
    <s v="806C0258340"/>
    <m/>
    <n v="1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12000"/>
    <x v="29"/>
    <s v="130204*"/>
    <x v="30"/>
    <x v="32"/>
    <s v="806C0258340"/>
    <m/>
    <n v="40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71000"/>
    <x v="30"/>
    <s v="130899*"/>
    <x v="31"/>
    <x v="33"/>
    <s v="806C0258340"/>
    <m/>
    <n v="4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04000"/>
    <x v="25"/>
    <s v="170301*"/>
    <x v="25"/>
    <x v="42"/>
    <s v="806C0258340"/>
    <m/>
    <n v="70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11000"/>
    <x v="6"/>
    <s v="200131*"/>
    <x v="36"/>
    <x v="43"/>
    <s v="806C0258340"/>
    <m/>
    <n v="8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31000"/>
    <x v="10"/>
    <s v="180103*"/>
    <x v="10"/>
    <x v="35"/>
    <s v="806C0258340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06000"/>
    <x v="11"/>
    <s v="200127*"/>
    <x v="11"/>
    <x v="36"/>
    <s v="806C0258340"/>
    <m/>
    <n v="5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23000"/>
    <x v="31"/>
    <s v="080111*"/>
    <x v="33"/>
    <x v="37"/>
    <s v="806C0258340"/>
    <m/>
    <n v="58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31100"/>
    <x v="12"/>
    <s v="200127*"/>
    <x v="12"/>
    <x v="38"/>
    <s v="806C0258340"/>
    <m/>
    <n v="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0000"/>
    <x v="14"/>
    <s v="200133*"/>
    <x v="34"/>
    <x v="39"/>
    <s v="806C0258340"/>
    <m/>
    <n v="11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3000"/>
    <x v="15"/>
    <s v="160601*"/>
    <x v="15"/>
    <x v="44"/>
    <s v="806C0258340"/>
    <m/>
    <n v="54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6000"/>
    <x v="32"/>
    <n v="160605"/>
    <x v="37"/>
    <x v="45"/>
    <s v="806C0258340"/>
    <m/>
    <n v="8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32000"/>
    <x v="17"/>
    <s v="160504*"/>
    <x v="17"/>
    <x v="40"/>
    <s v="806C0258340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100100"/>
    <x v="1"/>
    <s v="110105*"/>
    <x v="35"/>
    <x v="41"/>
    <s v="806C0259668"/>
    <m/>
    <n v="2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200100"/>
    <x v="19"/>
    <s v="060205*"/>
    <x v="29"/>
    <x v="30"/>
    <s v="806C0259668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02100"/>
    <x v="2"/>
    <s v="200113*"/>
    <x v="2"/>
    <x v="31"/>
    <s v="806C0259668"/>
    <m/>
    <n v="6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12000"/>
    <x v="29"/>
    <s v="130204*"/>
    <x v="30"/>
    <x v="32"/>
    <s v="806C0259668"/>
    <m/>
    <n v="27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71000"/>
    <x v="30"/>
    <s v="130899*"/>
    <x v="31"/>
    <x v="33"/>
    <s v="806C0259668"/>
    <m/>
    <n v="5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02600"/>
    <x v="28"/>
    <s v="160107*"/>
    <x v="5"/>
    <x v="46"/>
    <s v="806C0259668"/>
    <m/>
    <n v="4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11000"/>
    <x v="6"/>
    <s v="200131*"/>
    <x v="36"/>
    <x v="43"/>
    <s v="806C0259668"/>
    <m/>
    <n v="4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12000"/>
    <x v="7"/>
    <s v="200127*"/>
    <x v="7"/>
    <x v="47"/>
    <s v="806C0259668"/>
    <m/>
    <n v="4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26000"/>
    <x v="9"/>
    <s v="200119*"/>
    <x v="32"/>
    <x v="34"/>
    <s v="806C0259668"/>
    <m/>
    <n v="5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31000"/>
    <x v="10"/>
    <s v="180103*"/>
    <x v="10"/>
    <x v="35"/>
    <s v="806C0259668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06000"/>
    <x v="11"/>
    <s v="200127*"/>
    <x v="11"/>
    <x v="36"/>
    <s v="806C0259668"/>
    <m/>
    <n v="54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23000"/>
    <x v="31"/>
    <s v="080111*"/>
    <x v="33"/>
    <x v="37"/>
    <s v="806C0259668"/>
    <m/>
    <n v="54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31100"/>
    <x v="12"/>
    <s v="200127*"/>
    <x v="12"/>
    <x v="38"/>
    <s v="806C0259668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10000"/>
    <x v="14"/>
    <s v="200133*"/>
    <x v="34"/>
    <x v="39"/>
    <s v="806C0259668"/>
    <m/>
    <n v="15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16000"/>
    <x v="32"/>
    <n v="160605"/>
    <x v="37"/>
    <x v="45"/>
    <s v="806C0259668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32000"/>
    <x v="17"/>
    <s v="160504*"/>
    <x v="17"/>
    <x v="40"/>
    <s v="806C0259668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100100"/>
    <x v="1"/>
    <s v="110105*"/>
    <x v="35"/>
    <x v="41"/>
    <s v="806C0260883"/>
    <m/>
    <n v="2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200100"/>
    <x v="19"/>
    <s v="060205*"/>
    <x v="29"/>
    <x v="30"/>
    <s v="806C0260883"/>
    <m/>
    <n v="5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02100"/>
    <x v="2"/>
    <s v="200113*"/>
    <x v="2"/>
    <x v="31"/>
    <s v="806C0260883"/>
    <m/>
    <n v="7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12000"/>
    <x v="29"/>
    <s v="130204*"/>
    <x v="30"/>
    <x v="32"/>
    <s v="806C0260883"/>
    <m/>
    <n v="25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71000"/>
    <x v="30"/>
    <s v="130899*"/>
    <x v="31"/>
    <x v="33"/>
    <s v="806C0260883"/>
    <m/>
    <n v="5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426000"/>
    <x v="9"/>
    <s v="200119*"/>
    <x v="32"/>
    <x v="34"/>
    <s v="806C0260883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431000"/>
    <x v="10"/>
    <s v="180103*"/>
    <x v="10"/>
    <x v="35"/>
    <s v="806C0260883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06000"/>
    <x v="11"/>
    <s v="200127*"/>
    <x v="11"/>
    <x v="36"/>
    <s v="806C0260883"/>
    <m/>
    <n v="47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23000"/>
    <x v="31"/>
    <s v="080111*"/>
    <x v="33"/>
    <x v="37"/>
    <s v="806C0260883"/>
    <m/>
    <n v="548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10000"/>
    <x v="14"/>
    <s v="200133*"/>
    <x v="34"/>
    <x v="39"/>
    <s v="806C0260883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16000"/>
    <x v="32"/>
    <n v="160605"/>
    <x v="37"/>
    <x v="45"/>
    <s v="806C0260883"/>
    <m/>
    <n v="2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32000"/>
    <x v="17"/>
    <s v="160504*"/>
    <x v="17"/>
    <x v="40"/>
    <s v="806C0260883"/>
    <m/>
    <n v="3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50000"/>
    <x v="18"/>
    <s v="200121*"/>
    <x v="18"/>
    <x v="48"/>
    <s v="806C026088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31100"/>
    <x v="12"/>
    <s v="200127*"/>
    <x v="12"/>
    <x v="38"/>
    <s v="806C0260883"/>
    <m/>
    <n v="16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302100"/>
    <x v="2"/>
    <s v="200113*"/>
    <x v="2"/>
    <x v="31"/>
    <s v="806C0262234"/>
    <m/>
    <n v="3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312000"/>
    <x v="29"/>
    <s v="130204*"/>
    <x v="30"/>
    <x v="32"/>
    <s v="806C0262234"/>
    <m/>
    <n v="19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11000"/>
    <x v="6"/>
    <s v="200131*"/>
    <x v="36"/>
    <x v="43"/>
    <s v="806C0262234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31000"/>
    <x v="10"/>
    <s v="180103*"/>
    <x v="10"/>
    <x v="35"/>
    <s v="806C0262234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06000"/>
    <x v="11"/>
    <s v="200127*"/>
    <x v="11"/>
    <x v="36"/>
    <s v="806C0262234"/>
    <m/>
    <n v="2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23000"/>
    <x v="31"/>
    <s v="080111*"/>
    <x v="33"/>
    <x v="37"/>
    <s v="806C0262234"/>
    <m/>
    <n v="82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31100"/>
    <x v="12"/>
    <s v="200127*"/>
    <x v="12"/>
    <x v="38"/>
    <s v="806C0262234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810000"/>
    <x v="14"/>
    <s v="200133*"/>
    <x v="34"/>
    <x v="39"/>
    <s v="806C0262234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832000"/>
    <x v="17"/>
    <s v="160504*"/>
    <x v="17"/>
    <x v="40"/>
    <s v="806C0262234"/>
    <m/>
    <n v="3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12000"/>
    <x v="7"/>
    <s v="200127*"/>
    <x v="7"/>
    <x v="47"/>
    <s v="806C0262234"/>
    <m/>
    <n v="6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04000"/>
    <x v="25"/>
    <s v="170301*"/>
    <x v="25"/>
    <x v="42"/>
    <s v="806C0262234"/>
    <m/>
    <n v="3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100100"/>
    <x v="1"/>
    <s v="110105*"/>
    <x v="35"/>
    <x v="41"/>
    <s v="806C0263566"/>
    <m/>
    <n v="3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200100"/>
    <x v="19"/>
    <s v="060205*"/>
    <x v="29"/>
    <x v="30"/>
    <s v="806C0263566"/>
    <m/>
    <n v="6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02100"/>
    <x v="2"/>
    <s v="200113*"/>
    <x v="2"/>
    <x v="31"/>
    <s v="806C0263566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12000"/>
    <x v="29"/>
    <s v="130204*"/>
    <x v="30"/>
    <x v="32"/>
    <s v="806C0263566"/>
    <m/>
    <n v="33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71000"/>
    <x v="30"/>
    <s v="130899*"/>
    <x v="31"/>
    <x v="33"/>
    <s v="806C0263566"/>
    <m/>
    <n v="8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12000"/>
    <x v="7"/>
    <s v="200127*"/>
    <x v="7"/>
    <x v="47"/>
    <s v="806C0263566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26000"/>
    <x v="9"/>
    <s v="200119*"/>
    <x v="32"/>
    <x v="34"/>
    <s v="806C0263566"/>
    <m/>
    <n v="5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31000"/>
    <x v="10"/>
    <s v="180103*"/>
    <x v="10"/>
    <x v="35"/>
    <s v="806C0263566"/>
    <m/>
    <n v="3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06000"/>
    <x v="11"/>
    <s v="200127*"/>
    <x v="11"/>
    <x v="36"/>
    <s v="806C0263566"/>
    <m/>
    <n v="40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23000"/>
    <x v="31"/>
    <s v="080111*"/>
    <x v="33"/>
    <x v="37"/>
    <s v="806C0263566"/>
    <m/>
    <n v="53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31100"/>
    <x v="12"/>
    <s v="200127*"/>
    <x v="12"/>
    <x v="38"/>
    <s v="806C0263566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810000"/>
    <x v="14"/>
    <s v="200133*"/>
    <x v="34"/>
    <x v="39"/>
    <s v="806C0263566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832000"/>
    <x v="17"/>
    <s v="160504*"/>
    <x v="17"/>
    <x v="40"/>
    <s v="806C0263566"/>
    <m/>
    <n v="4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02100"/>
    <x v="2"/>
    <s v="200113*"/>
    <x v="2"/>
    <x v="31"/>
    <s v="806C0264875"/>
    <m/>
    <n v="10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12000"/>
    <x v="29"/>
    <s v="130204*"/>
    <x v="30"/>
    <x v="32"/>
    <s v="806C0264875"/>
    <m/>
    <n v="26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71000"/>
    <x v="30"/>
    <s v="130899*"/>
    <x v="31"/>
    <x v="33"/>
    <s v="806C0264875"/>
    <m/>
    <n v="92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411000"/>
    <x v="6"/>
    <s v="200131*"/>
    <x v="36"/>
    <x v="43"/>
    <s v="806C0264875"/>
    <m/>
    <n v="5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431000"/>
    <x v="10"/>
    <s v="180103*"/>
    <x v="10"/>
    <x v="35"/>
    <s v="806C0264875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06000"/>
    <x v="11"/>
    <s v="200127*"/>
    <x v="11"/>
    <x v="36"/>
    <s v="806C0264875"/>
    <m/>
    <n v="36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23000"/>
    <x v="31"/>
    <s v="080111*"/>
    <x v="33"/>
    <x v="37"/>
    <s v="806C0264875"/>
    <m/>
    <n v="50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31100"/>
    <x v="12"/>
    <s v="200127*"/>
    <x v="12"/>
    <x v="38"/>
    <s v="806C0264875"/>
    <m/>
    <n v="7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0000"/>
    <x v="14"/>
    <s v="200133*"/>
    <x v="34"/>
    <x v="39"/>
    <s v="806C0264875"/>
    <m/>
    <n v="13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5000"/>
    <x v="23"/>
    <n v="160509"/>
    <x v="38"/>
    <x v="49"/>
    <s v="806C0264875"/>
    <m/>
    <n v="459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6000"/>
    <x v="32"/>
    <n v="160605"/>
    <x v="37"/>
    <x v="45"/>
    <s v="806C0264875"/>
    <m/>
    <n v="6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32000"/>
    <x v="17"/>
    <s v="160504*"/>
    <x v="17"/>
    <x v="40"/>
    <s v="806C0264875"/>
    <m/>
    <n v="4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100100"/>
    <x v="1"/>
    <s v="110105*"/>
    <x v="35"/>
    <x v="41"/>
    <s v="806C0266072"/>
    <m/>
    <n v="3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200100"/>
    <x v="19"/>
    <s v="060205*"/>
    <x v="29"/>
    <x v="30"/>
    <s v="806C0266072"/>
    <m/>
    <n v="7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302100"/>
    <x v="2"/>
    <s v="200113*"/>
    <x v="2"/>
    <x v="31"/>
    <s v="806C0266072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312000"/>
    <x v="29"/>
    <s v="130204*"/>
    <x v="30"/>
    <x v="32"/>
    <s v="806C0266072"/>
    <m/>
    <n v="26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02600"/>
    <x v="28"/>
    <s v="160107*"/>
    <x v="5"/>
    <x v="46"/>
    <s v="806C0266072"/>
    <m/>
    <n v="5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26000"/>
    <x v="9"/>
    <s v="200119*"/>
    <x v="32"/>
    <x v="34"/>
    <s v="806C0266072"/>
    <m/>
    <n v="6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23000"/>
    <x v="31"/>
    <s v="080111*"/>
    <x v="33"/>
    <x v="37"/>
    <s v="806C0266072"/>
    <m/>
    <n v="74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31100"/>
    <x v="12"/>
    <s v="200127*"/>
    <x v="12"/>
    <x v="38"/>
    <s v="806C0266072"/>
    <m/>
    <n v="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10000"/>
    <x v="14"/>
    <s v="200133*"/>
    <x v="34"/>
    <x v="39"/>
    <s v="806C0266072"/>
    <m/>
    <n v="7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16000"/>
    <x v="32"/>
    <n v="160605"/>
    <x v="37"/>
    <x v="45"/>
    <s v="806C0266072"/>
    <m/>
    <n v="2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32000"/>
    <x v="17"/>
    <s v="160504*"/>
    <x v="17"/>
    <x v="40"/>
    <s v="806C0266072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31000"/>
    <x v="10"/>
    <s v="180103*"/>
    <x v="10"/>
    <x v="35"/>
    <s v="806C0266072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11000"/>
    <x v="6"/>
    <s v="200131*"/>
    <x v="36"/>
    <x v="43"/>
    <s v="806C0266072"/>
    <m/>
    <n v="5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06000"/>
    <x v="11"/>
    <s v="200127*"/>
    <x v="11"/>
    <x v="36"/>
    <s v="806C0266072"/>
    <m/>
    <n v="2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200100"/>
    <x v="19"/>
    <s v="060205*"/>
    <x v="29"/>
    <x v="30"/>
    <s v="806C0267267"/>
    <m/>
    <n v="26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02100"/>
    <x v="2"/>
    <s v="200113*"/>
    <x v="2"/>
    <x v="31"/>
    <s v="806C0267267"/>
    <m/>
    <n v="22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12000"/>
    <x v="29"/>
    <s v="130204*"/>
    <x v="30"/>
    <x v="32"/>
    <s v="806C0267267"/>
    <m/>
    <n v="43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71000"/>
    <x v="30"/>
    <s v="130899*"/>
    <x v="31"/>
    <x v="33"/>
    <s v="806C0267267"/>
    <m/>
    <n v="8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12000"/>
    <x v="7"/>
    <s v="200127*"/>
    <x v="7"/>
    <x v="47"/>
    <s v="806C0267267"/>
    <m/>
    <n v="6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26000"/>
    <x v="9"/>
    <s v="200119*"/>
    <x v="32"/>
    <x v="34"/>
    <s v="806C0267267"/>
    <m/>
    <n v="7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06000"/>
    <x v="11"/>
    <s v="200127*"/>
    <x v="11"/>
    <x v="36"/>
    <s v="806C0267267"/>
    <m/>
    <n v="25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23000"/>
    <x v="31"/>
    <s v="080111*"/>
    <x v="33"/>
    <x v="37"/>
    <s v="806C0267267"/>
    <m/>
    <n v="55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31100"/>
    <x v="12"/>
    <s v="200127*"/>
    <x v="12"/>
    <x v="38"/>
    <s v="806C0267267"/>
    <m/>
    <n v="16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810000"/>
    <x v="14"/>
    <s v="200133*"/>
    <x v="34"/>
    <x v="39"/>
    <s v="806C0267267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832000"/>
    <x v="17"/>
    <s v="160504*"/>
    <x v="17"/>
    <x v="40"/>
    <s v="806C0267267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31000"/>
    <x v="10"/>
    <s v="180103*"/>
    <x v="10"/>
    <x v="35"/>
    <s v="806C0267267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200100"/>
    <x v="19"/>
    <s v="060205*"/>
    <x v="29"/>
    <x v="30"/>
    <s v="806C0268621"/>
    <m/>
    <n v="21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02100"/>
    <x v="2"/>
    <s v="200113*"/>
    <x v="2"/>
    <x v="31"/>
    <s v="806C0268621"/>
    <m/>
    <n v="18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12000"/>
    <x v="29"/>
    <s v="130204*"/>
    <x v="30"/>
    <x v="32"/>
    <s v="806C0268621"/>
    <m/>
    <n v="34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71000"/>
    <x v="30"/>
    <s v="130899*"/>
    <x v="31"/>
    <x v="33"/>
    <s v="806C0268621"/>
    <m/>
    <n v="8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11000"/>
    <x v="6"/>
    <s v="200131*"/>
    <x v="36"/>
    <x v="43"/>
    <s v="806C0268621"/>
    <m/>
    <n v="10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12000"/>
    <x v="7"/>
    <s v="200127*"/>
    <x v="7"/>
    <x v="47"/>
    <s v="806C0268621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26000"/>
    <x v="9"/>
    <s v="200119*"/>
    <x v="32"/>
    <x v="34"/>
    <s v="806C0268621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31000"/>
    <x v="10"/>
    <s v="180103*"/>
    <x v="10"/>
    <x v="35"/>
    <s v="806C0268621"/>
    <m/>
    <n v="1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06000"/>
    <x v="11"/>
    <s v="200127*"/>
    <x v="11"/>
    <x v="36"/>
    <s v="806C0268621"/>
    <m/>
    <n v="47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23000"/>
    <x v="31"/>
    <s v="080111*"/>
    <x v="33"/>
    <x v="37"/>
    <s v="806C0268621"/>
    <m/>
    <n v="8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31100"/>
    <x v="12"/>
    <s v="200127*"/>
    <x v="12"/>
    <x v="38"/>
    <s v="806C0268621"/>
    <m/>
    <n v="7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10000"/>
    <x v="14"/>
    <s v="200133*"/>
    <x v="34"/>
    <x v="39"/>
    <s v="806C0268621"/>
    <m/>
    <n v="12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16000"/>
    <x v="32"/>
    <n v="160605"/>
    <x v="37"/>
    <x v="45"/>
    <s v="806C0268621"/>
    <m/>
    <n v="3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32000"/>
    <x v="17"/>
    <s v="160504*"/>
    <x v="17"/>
    <x v="40"/>
    <s v="806C0268621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100100"/>
    <x v="1"/>
    <s v="110105*"/>
    <x v="35"/>
    <x v="41"/>
    <s v="806C0269711"/>
    <m/>
    <n v="9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200100"/>
    <x v="19"/>
    <s v="060205*"/>
    <x v="29"/>
    <x v="30"/>
    <s v="806C0269711"/>
    <m/>
    <n v="6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02100"/>
    <x v="2"/>
    <s v="200113*"/>
    <x v="2"/>
    <x v="31"/>
    <s v="806C0269711"/>
    <m/>
    <n v="5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12000"/>
    <x v="29"/>
    <s v="130204*"/>
    <x v="30"/>
    <x v="32"/>
    <s v="806C0269711"/>
    <m/>
    <n v="27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71000"/>
    <x v="30"/>
    <s v="130899*"/>
    <x v="31"/>
    <x v="33"/>
    <s v="806C0269711"/>
    <m/>
    <n v="9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11000"/>
    <x v="6"/>
    <s v="200131*"/>
    <x v="36"/>
    <x v="43"/>
    <s v="806C0269711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31000"/>
    <x v="10"/>
    <s v="180103*"/>
    <x v="10"/>
    <x v="35"/>
    <s v="806C0269711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06000"/>
    <x v="11"/>
    <s v="200127*"/>
    <x v="11"/>
    <x v="36"/>
    <s v="806C0269711"/>
    <m/>
    <n v="30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23000"/>
    <x v="31"/>
    <s v="080111*"/>
    <x v="33"/>
    <x v="37"/>
    <s v="806C0269711"/>
    <m/>
    <n v="48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31100"/>
    <x v="12"/>
    <s v="200127*"/>
    <x v="12"/>
    <x v="38"/>
    <s v="806C0269711"/>
    <m/>
    <n v="6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0000"/>
    <x v="14"/>
    <s v="200133*"/>
    <x v="34"/>
    <x v="39"/>
    <s v="806C0269711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3000"/>
    <x v="15"/>
    <s v="160601*"/>
    <x v="15"/>
    <x v="44"/>
    <s v="806C0269711"/>
    <m/>
    <n v="95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5000"/>
    <x v="23"/>
    <n v="160509"/>
    <x v="38"/>
    <x v="49"/>
    <s v="806C0269711"/>
    <m/>
    <n v="24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32000"/>
    <x v="17"/>
    <s v="160504*"/>
    <x v="17"/>
    <x v="40"/>
    <s v="806C0269711"/>
    <m/>
    <n v="5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12000"/>
    <x v="7"/>
    <s v="200127*"/>
    <x v="7"/>
    <x v="47"/>
    <s v="806C0269711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200100"/>
    <x v="19"/>
    <s v="060205*"/>
    <x v="29"/>
    <x v="30"/>
    <s v="806C0270809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02100"/>
    <x v="2"/>
    <s v="200113*"/>
    <x v="2"/>
    <x v="31"/>
    <s v="806C0270809"/>
    <m/>
    <n v="10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12000"/>
    <x v="29"/>
    <s v="130204*"/>
    <x v="30"/>
    <x v="32"/>
    <s v="806C0270809"/>
    <m/>
    <n v="32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71000"/>
    <x v="30"/>
    <s v="130899*"/>
    <x v="31"/>
    <x v="33"/>
    <s v="806C0270809"/>
    <m/>
    <n v="8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04000"/>
    <x v="25"/>
    <s v="170301*"/>
    <x v="25"/>
    <x v="42"/>
    <s v="806C0270809"/>
    <m/>
    <n v="6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11000"/>
    <x v="6"/>
    <s v="200131*"/>
    <x v="36"/>
    <x v="43"/>
    <s v="806C0270809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26000"/>
    <x v="9"/>
    <s v="200119*"/>
    <x v="32"/>
    <x v="34"/>
    <s v="806C0270809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31000"/>
    <x v="10"/>
    <s v="180103*"/>
    <x v="10"/>
    <x v="35"/>
    <s v="806C0270809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06000"/>
    <x v="11"/>
    <s v="200127*"/>
    <x v="11"/>
    <x v="36"/>
    <s v="806C0270809"/>
    <m/>
    <n v="2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23000"/>
    <x v="31"/>
    <s v="080111*"/>
    <x v="33"/>
    <x v="37"/>
    <s v="806C0270809"/>
    <m/>
    <n v="52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31100"/>
    <x v="12"/>
    <s v="200127*"/>
    <x v="12"/>
    <x v="38"/>
    <s v="806C0270809"/>
    <m/>
    <n v="6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10000"/>
    <x v="14"/>
    <s v="200133*"/>
    <x v="34"/>
    <x v="39"/>
    <s v="806C0270809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16000"/>
    <x v="32"/>
    <n v="160605"/>
    <x v="37"/>
    <x v="45"/>
    <s v="806C0270809"/>
    <m/>
    <n v="50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32000"/>
    <x v="17"/>
    <s v="160504*"/>
    <x v="17"/>
    <x v="40"/>
    <s v="806C0270809"/>
    <m/>
    <n v="6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100100"/>
    <x v="1"/>
    <s v="110105*"/>
    <x v="35"/>
    <x v="41"/>
    <s v="806C0272143"/>
    <m/>
    <n v="5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200100"/>
    <x v="19"/>
    <s v="060205*"/>
    <x v="29"/>
    <x v="30"/>
    <s v="806C0272143"/>
    <m/>
    <n v="8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302100"/>
    <x v="2"/>
    <s v="200113*"/>
    <x v="2"/>
    <x v="31"/>
    <s v="806C0272143"/>
    <m/>
    <n v="9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312000"/>
    <x v="29"/>
    <s v="130204*"/>
    <x v="30"/>
    <x v="32"/>
    <s v="806C0272143"/>
    <m/>
    <n v="244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426000"/>
    <x v="9"/>
    <s v="200119*"/>
    <x v="32"/>
    <x v="34"/>
    <s v="806C0272143"/>
    <m/>
    <n v="5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706000"/>
    <x v="11"/>
    <s v="200127*"/>
    <x v="11"/>
    <x v="36"/>
    <s v="806C0272143"/>
    <m/>
    <n v="2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723000"/>
    <x v="31"/>
    <s v="080111*"/>
    <x v="33"/>
    <x v="37"/>
    <s v="806C0272143"/>
    <m/>
    <n v="24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810000"/>
    <x v="14"/>
    <s v="200133*"/>
    <x v="34"/>
    <x v="39"/>
    <s v="806C0272143"/>
    <m/>
    <n v="11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832000"/>
    <x v="17"/>
    <s v="160504*"/>
    <x v="17"/>
    <x v="40"/>
    <s v="806C0272143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431000"/>
    <x v="10"/>
    <s v="180103*"/>
    <x v="10"/>
    <x v="35"/>
    <s v="806C0272143"/>
    <m/>
    <n v="7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02100"/>
    <x v="2"/>
    <s v="200113*"/>
    <x v="2"/>
    <x v="31"/>
    <s v="806C0273165"/>
    <m/>
    <n v="5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12000"/>
    <x v="29"/>
    <s v="130204*"/>
    <x v="30"/>
    <x v="32"/>
    <s v="806C0273165"/>
    <m/>
    <n v="17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71000"/>
    <x v="30"/>
    <s v="130899*"/>
    <x v="31"/>
    <x v="33"/>
    <s v="806C0273165"/>
    <m/>
    <n v="6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11000"/>
    <x v="6"/>
    <s v="200131*"/>
    <x v="36"/>
    <x v="43"/>
    <s v="806C0273165"/>
    <m/>
    <n v="6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12000"/>
    <x v="7"/>
    <s v="200127*"/>
    <x v="7"/>
    <x v="47"/>
    <s v="806C0273165"/>
    <m/>
    <n v="6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31000"/>
    <x v="10"/>
    <s v="180103*"/>
    <x v="10"/>
    <x v="35"/>
    <s v="806C0273165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06000"/>
    <x v="11"/>
    <s v="200127*"/>
    <x v="11"/>
    <x v="36"/>
    <s v="806C0273165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23000"/>
    <x v="31"/>
    <s v="080111*"/>
    <x v="33"/>
    <x v="37"/>
    <s v="806C0273165"/>
    <m/>
    <n v="58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31100"/>
    <x v="12"/>
    <s v="200127*"/>
    <x v="12"/>
    <x v="38"/>
    <s v="806C0273165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10000"/>
    <x v="14"/>
    <s v="200133*"/>
    <x v="34"/>
    <x v="39"/>
    <s v="806C0273165"/>
    <m/>
    <n v="9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32000"/>
    <x v="17"/>
    <s v="160504*"/>
    <x v="17"/>
    <x v="40"/>
    <s v="806C0273165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200100"/>
    <x v="19"/>
    <s v="060205*"/>
    <x v="29"/>
    <x v="30"/>
    <s v="806C0273165"/>
    <m/>
    <n v="6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16000"/>
    <x v="32"/>
    <n v="160605"/>
    <x v="37"/>
    <x v="45"/>
    <s v="806C0273165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100100"/>
    <x v="1"/>
    <s v="110105*"/>
    <x v="35"/>
    <x v="41"/>
    <s v="806C0274475"/>
    <m/>
    <n v="5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200100"/>
    <x v="19"/>
    <s v="060205*"/>
    <x v="29"/>
    <x v="30"/>
    <s v="806C0274475"/>
    <m/>
    <n v="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02100"/>
    <x v="2"/>
    <s v="200113*"/>
    <x v="2"/>
    <x v="31"/>
    <s v="806C0274475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12000"/>
    <x v="29"/>
    <s v="130204*"/>
    <x v="30"/>
    <x v="32"/>
    <s v="806C0274475"/>
    <m/>
    <n v="31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60100"/>
    <x v="33"/>
    <s v="200117*"/>
    <x v="39"/>
    <x v="50"/>
    <s v="806C0274475"/>
    <m/>
    <n v="18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71000"/>
    <x v="30"/>
    <s v="130899*"/>
    <x v="31"/>
    <x v="33"/>
    <s v="806C0274475"/>
    <m/>
    <n v="62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26000"/>
    <x v="9"/>
    <s v="200119*"/>
    <x v="32"/>
    <x v="34"/>
    <s v="806C0274475"/>
    <m/>
    <n v="6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31000"/>
    <x v="10"/>
    <s v="180103*"/>
    <x v="10"/>
    <x v="35"/>
    <s v="806C0274475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06000"/>
    <x v="11"/>
    <s v="200127*"/>
    <x v="11"/>
    <x v="36"/>
    <s v="806C0274475"/>
    <m/>
    <n v="25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23000"/>
    <x v="31"/>
    <s v="080111*"/>
    <x v="33"/>
    <x v="37"/>
    <s v="806C0274475"/>
    <m/>
    <n v="83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810000"/>
    <x v="14"/>
    <s v="200133*"/>
    <x v="34"/>
    <x v="39"/>
    <s v="806C0274475"/>
    <m/>
    <n v="10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832000"/>
    <x v="17"/>
    <s v="160504*"/>
    <x v="17"/>
    <x v="40"/>
    <s v="806C0274475"/>
    <m/>
    <n v="5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11000"/>
    <x v="6"/>
    <s v="200131*"/>
    <x v="36"/>
    <x v="43"/>
    <s v="806C0274475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31100"/>
    <x v="12"/>
    <s v="200127*"/>
    <x v="12"/>
    <x v="38"/>
    <s v="806C0274475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04000"/>
    <x v="25"/>
    <s v="170301*"/>
    <x v="25"/>
    <x v="42"/>
    <s v="806C0274475"/>
    <m/>
    <n v="68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100100"/>
    <x v="1"/>
    <s v="110105*"/>
    <x v="35"/>
    <x v="41"/>
    <s v="806C0275501"/>
    <m/>
    <n v="2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200100"/>
    <x v="19"/>
    <s v="060205*"/>
    <x v="29"/>
    <x v="30"/>
    <s v="806C0275501"/>
    <m/>
    <n v="6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02100"/>
    <x v="2"/>
    <s v="200113*"/>
    <x v="2"/>
    <x v="31"/>
    <s v="806C0275501"/>
    <m/>
    <n v="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12000"/>
    <x v="29"/>
    <s v="130204*"/>
    <x v="30"/>
    <x v="32"/>
    <s v="806C0275501"/>
    <m/>
    <n v="16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71000"/>
    <x v="30"/>
    <s v="130899*"/>
    <x v="31"/>
    <x v="33"/>
    <s v="806C0275501"/>
    <m/>
    <n v="4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26000"/>
    <x v="9"/>
    <s v="200119*"/>
    <x v="32"/>
    <x v="34"/>
    <s v="806C0275501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31000"/>
    <x v="10"/>
    <s v="180103*"/>
    <x v="10"/>
    <x v="35"/>
    <s v="806C0275501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06000"/>
    <x v="11"/>
    <s v="200127*"/>
    <x v="11"/>
    <x v="36"/>
    <s v="806C0275501"/>
    <m/>
    <n v="27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23000"/>
    <x v="31"/>
    <s v="080111*"/>
    <x v="33"/>
    <x v="37"/>
    <s v="806C0275501"/>
    <m/>
    <n v="51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10000"/>
    <x v="14"/>
    <s v="200133*"/>
    <x v="34"/>
    <x v="39"/>
    <s v="806C0275501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13000"/>
    <x v="15"/>
    <s v="160601*"/>
    <x v="15"/>
    <x v="44"/>
    <s v="806C0275501"/>
    <m/>
    <n v="66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32000"/>
    <x v="17"/>
    <s v="160504*"/>
    <x v="17"/>
    <x v="40"/>
    <s v="806C0275501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31100"/>
    <x v="12"/>
    <s v="200127*"/>
    <x v="12"/>
    <x v="38"/>
    <s v="806C0275501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12000"/>
    <x v="7"/>
    <s v="200127*"/>
    <x v="7"/>
    <x v="47"/>
    <s v="806C0275501"/>
    <m/>
    <n v="5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200100"/>
    <x v="19"/>
    <s v="060205*"/>
    <x v="29"/>
    <x v="30"/>
    <s v="806C0276447"/>
    <m/>
    <n v="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02100"/>
    <x v="2"/>
    <s v="200113*"/>
    <x v="2"/>
    <x v="31"/>
    <s v="806C0276447"/>
    <m/>
    <n v="6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12000"/>
    <x v="29"/>
    <s v="130204*"/>
    <x v="30"/>
    <x v="32"/>
    <s v="806C0276447"/>
    <m/>
    <n v="37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71000"/>
    <x v="30"/>
    <s v="130899*"/>
    <x v="31"/>
    <x v="33"/>
    <s v="806C0276447"/>
    <m/>
    <n v="8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11000"/>
    <x v="6"/>
    <s v="200131*"/>
    <x v="36"/>
    <x v="43"/>
    <s v="806C0276447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12000"/>
    <x v="7"/>
    <s v="200127*"/>
    <x v="7"/>
    <x v="47"/>
    <s v="806C0276447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31000"/>
    <x v="10"/>
    <s v="180103*"/>
    <x v="10"/>
    <x v="35"/>
    <s v="806C0276447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31100"/>
    <x v="12"/>
    <s v="200127*"/>
    <x v="12"/>
    <x v="38"/>
    <s v="806C0276447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10000"/>
    <x v="14"/>
    <s v="200133*"/>
    <x v="34"/>
    <x v="39"/>
    <s v="806C0276447"/>
    <m/>
    <n v="16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06000"/>
    <x v="11"/>
    <s v="200127*"/>
    <x v="11"/>
    <x v="36"/>
    <s v="806C0276447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16000"/>
    <x v="32"/>
    <n v="160605"/>
    <x v="37"/>
    <x v="45"/>
    <s v="806C0276447"/>
    <m/>
    <n v="14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32000"/>
    <x v="17"/>
    <s v="160504*"/>
    <x v="17"/>
    <x v="40"/>
    <s v="806C0276447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23000"/>
    <x v="31"/>
    <s v="080111*"/>
    <x v="33"/>
    <x v="37"/>
    <s v="806C0276447"/>
    <m/>
    <n v="7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100100"/>
    <x v="1"/>
    <s v="110105*"/>
    <x v="35"/>
    <x v="41"/>
    <s v="806C0277542"/>
    <m/>
    <n v="6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02100"/>
    <x v="2"/>
    <s v="200113*"/>
    <x v="2"/>
    <x v="31"/>
    <s v="806C0277542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12000"/>
    <x v="29"/>
    <s v="130204*"/>
    <x v="30"/>
    <x v="32"/>
    <s v="806C0277542"/>
    <m/>
    <n v="24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71000"/>
    <x v="30"/>
    <s v="130899*"/>
    <x v="31"/>
    <x v="33"/>
    <s v="806C0277542"/>
    <m/>
    <n v="7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06000"/>
    <x v="11"/>
    <s v="200127*"/>
    <x v="11"/>
    <x v="36"/>
    <s v="806C0277542"/>
    <m/>
    <n v="32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23000"/>
    <x v="31"/>
    <s v="080111*"/>
    <x v="33"/>
    <x v="37"/>
    <s v="806C0277542"/>
    <m/>
    <n v="64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31100"/>
    <x v="12"/>
    <s v="200127*"/>
    <x v="12"/>
    <x v="38"/>
    <s v="806C0277542"/>
    <m/>
    <n v="7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32000"/>
    <x v="17"/>
    <s v="160504*"/>
    <x v="17"/>
    <x v="40"/>
    <s v="806C0277542"/>
    <m/>
    <n v="3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10000"/>
    <x v="14"/>
    <s v="200133*"/>
    <x v="34"/>
    <x v="39"/>
    <s v="806C0277542"/>
    <m/>
    <n v="4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16000"/>
    <x v="32"/>
    <n v="160605"/>
    <x v="37"/>
    <x v="45"/>
    <s v="806C0277542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302100"/>
    <x v="2"/>
    <s v="200113*"/>
    <x v="2"/>
    <x v="31"/>
    <s v="806C0278659"/>
    <m/>
    <n v="6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312000"/>
    <x v="29"/>
    <s v="130204*"/>
    <x v="30"/>
    <x v="32"/>
    <s v="806C0278659"/>
    <m/>
    <n v="42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04000"/>
    <x v="25"/>
    <s v="170301*"/>
    <x v="25"/>
    <x v="42"/>
    <s v="806C0278659"/>
    <m/>
    <n v="5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11000"/>
    <x v="6"/>
    <s v="200131*"/>
    <x v="36"/>
    <x v="43"/>
    <s v="806C0278659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26000"/>
    <x v="9"/>
    <s v="200119*"/>
    <x v="32"/>
    <x v="34"/>
    <s v="806C0278659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31000"/>
    <x v="10"/>
    <s v="180103*"/>
    <x v="10"/>
    <x v="35"/>
    <s v="806C0278659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706000"/>
    <x v="11"/>
    <s v="200127*"/>
    <x v="11"/>
    <x v="36"/>
    <s v="806C0278659"/>
    <m/>
    <n v="23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723000"/>
    <x v="31"/>
    <s v="080111*"/>
    <x v="33"/>
    <x v="37"/>
    <s v="806C0278659"/>
    <m/>
    <n v="49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10000"/>
    <x v="14"/>
    <s v="200133*"/>
    <x v="34"/>
    <x v="39"/>
    <s v="806C0278659"/>
    <m/>
    <n v="1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15000"/>
    <x v="23"/>
    <n v="160509"/>
    <x v="38"/>
    <x v="49"/>
    <s v="806C0278659"/>
    <m/>
    <n v="325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32000"/>
    <x v="17"/>
    <s v="160504*"/>
    <x v="17"/>
    <x v="40"/>
    <s v="806C0278659"/>
    <m/>
    <n v="3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12000"/>
    <x v="7"/>
    <s v="200127*"/>
    <x v="7"/>
    <x v="47"/>
    <s v="806C0278659"/>
    <m/>
    <n v="7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100100"/>
    <x v="1"/>
    <s v="110105*"/>
    <x v="35"/>
    <x v="41"/>
    <s v="806C0279948"/>
    <m/>
    <n v="7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200100"/>
    <x v="19"/>
    <s v="060205*"/>
    <x v="29"/>
    <x v="30"/>
    <s v="806C0279948"/>
    <m/>
    <n v="15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02100"/>
    <x v="2"/>
    <s v="200113*"/>
    <x v="2"/>
    <x v="31"/>
    <s v="806C0279948"/>
    <m/>
    <n v="14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12000"/>
    <x v="29"/>
    <s v="130204*"/>
    <x v="30"/>
    <x v="32"/>
    <s v="806C0279948"/>
    <m/>
    <n v="27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71000"/>
    <x v="30"/>
    <s v="130899*"/>
    <x v="31"/>
    <x v="33"/>
    <s v="806C0279948"/>
    <m/>
    <n v="6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426000"/>
    <x v="9"/>
    <s v="200119*"/>
    <x v="32"/>
    <x v="34"/>
    <s v="806C0279948"/>
    <m/>
    <n v="6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431000"/>
    <x v="10"/>
    <s v="180103*"/>
    <x v="10"/>
    <x v="35"/>
    <s v="806C0279948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06000"/>
    <x v="11"/>
    <s v="200127*"/>
    <x v="11"/>
    <x v="36"/>
    <s v="806C0279948"/>
    <m/>
    <n v="47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23000"/>
    <x v="31"/>
    <s v="080111*"/>
    <x v="33"/>
    <x v="37"/>
    <s v="806C0279948"/>
    <m/>
    <n v="81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31100"/>
    <x v="12"/>
    <s v="200127*"/>
    <x v="12"/>
    <x v="38"/>
    <s v="806C0279948"/>
    <m/>
    <n v="9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10000"/>
    <x v="14"/>
    <s v="200133*"/>
    <x v="34"/>
    <x v="39"/>
    <s v="806C0279948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32000"/>
    <x v="17"/>
    <s v="160504*"/>
    <x v="17"/>
    <x v="40"/>
    <s v="806C0279948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16000"/>
    <x v="32"/>
    <n v="160605"/>
    <x v="37"/>
    <x v="45"/>
    <s v="806C0279948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200100"/>
    <x v="19"/>
    <s v="060205*"/>
    <x v="29"/>
    <x v="30"/>
    <s v="806C0281242"/>
    <m/>
    <n v="15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302100"/>
    <x v="2"/>
    <s v="200113*"/>
    <x v="2"/>
    <x v="31"/>
    <s v="806C0281242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312000"/>
    <x v="29"/>
    <s v="130204*"/>
    <x v="30"/>
    <x v="32"/>
    <s v="806C0281242"/>
    <m/>
    <n v="43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02600"/>
    <x v="28"/>
    <s v="160107*"/>
    <x v="5"/>
    <x v="46"/>
    <s v="806C0281242"/>
    <m/>
    <n v="7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04000"/>
    <x v="25"/>
    <s v="170301*"/>
    <x v="25"/>
    <x v="42"/>
    <s v="806C0281242"/>
    <m/>
    <n v="60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12000"/>
    <x v="7"/>
    <s v="200127*"/>
    <x v="7"/>
    <x v="47"/>
    <s v="806C0281242"/>
    <m/>
    <n v="6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26000"/>
    <x v="9"/>
    <s v="200119*"/>
    <x v="32"/>
    <x v="34"/>
    <s v="806C0281242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31000"/>
    <x v="10"/>
    <s v="180103*"/>
    <x v="10"/>
    <x v="35"/>
    <s v="806C0281242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06000"/>
    <x v="11"/>
    <s v="200127*"/>
    <x v="11"/>
    <x v="36"/>
    <s v="806C0281242"/>
    <m/>
    <n v="50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23000"/>
    <x v="31"/>
    <s v="080111*"/>
    <x v="33"/>
    <x v="37"/>
    <s v="806C0281242"/>
    <m/>
    <n v="55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31100"/>
    <x v="12"/>
    <s v="200127*"/>
    <x v="12"/>
    <x v="38"/>
    <s v="806C0281242"/>
    <m/>
    <n v="7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10000"/>
    <x v="14"/>
    <s v="200133*"/>
    <x v="34"/>
    <x v="39"/>
    <s v="806C0281242"/>
    <m/>
    <n v="1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13000"/>
    <x v="15"/>
    <s v="160601*"/>
    <x v="15"/>
    <x v="44"/>
    <s v="806C0281242"/>
    <m/>
    <n v="5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32000"/>
    <x v="17"/>
    <s v="160504*"/>
    <x v="17"/>
    <x v="40"/>
    <s v="806C0281242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200100"/>
    <x v="19"/>
    <s v="060205*"/>
    <x v="29"/>
    <x v="30"/>
    <s v="806C0282379"/>
    <m/>
    <n v="7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02100"/>
    <x v="2"/>
    <s v="200113*"/>
    <x v="2"/>
    <x v="31"/>
    <s v="806C0282379"/>
    <m/>
    <n v="9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12000"/>
    <x v="29"/>
    <s v="130204*"/>
    <x v="30"/>
    <x v="32"/>
    <s v="806C0282379"/>
    <m/>
    <n v="30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71000"/>
    <x v="30"/>
    <s v="130899*"/>
    <x v="31"/>
    <x v="33"/>
    <s v="806C0282379"/>
    <m/>
    <n v="7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411000"/>
    <x v="6"/>
    <s v="200131*"/>
    <x v="36"/>
    <x v="43"/>
    <s v="806C0282379"/>
    <m/>
    <n v="7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431000"/>
    <x v="10"/>
    <s v="180103*"/>
    <x v="10"/>
    <x v="35"/>
    <s v="806C0282379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06000"/>
    <x v="11"/>
    <s v="200127*"/>
    <x v="11"/>
    <x v="36"/>
    <s v="806C0282379"/>
    <m/>
    <n v="44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23000"/>
    <x v="31"/>
    <s v="080111*"/>
    <x v="33"/>
    <x v="37"/>
    <s v="806C0282379"/>
    <m/>
    <n v="849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31100"/>
    <x v="12"/>
    <s v="200127*"/>
    <x v="12"/>
    <x v="38"/>
    <s v="806C0282379"/>
    <m/>
    <n v="8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810000"/>
    <x v="14"/>
    <s v="200133*"/>
    <x v="34"/>
    <x v="39"/>
    <s v="806C0282379"/>
    <m/>
    <n v="1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832000"/>
    <x v="17"/>
    <s v="160504*"/>
    <x v="17"/>
    <x v="40"/>
    <s v="806C0282379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200100"/>
    <x v="19"/>
    <s v="060205*"/>
    <x v="29"/>
    <x v="30"/>
    <s v="806C0283681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302100"/>
    <x v="2"/>
    <s v="200113*"/>
    <x v="2"/>
    <x v="31"/>
    <s v="806C0283681"/>
    <m/>
    <n v="9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312000"/>
    <x v="29"/>
    <s v="130204*"/>
    <x v="30"/>
    <x v="32"/>
    <s v="806C0283681"/>
    <m/>
    <n v="43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11000"/>
    <x v="6"/>
    <s v="200131*"/>
    <x v="36"/>
    <x v="43"/>
    <s v="806C0283681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12000"/>
    <x v="7"/>
    <s v="200127*"/>
    <x v="7"/>
    <x v="47"/>
    <s v="806C0283681"/>
    <m/>
    <n v="5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26000"/>
    <x v="9"/>
    <s v="200119*"/>
    <x v="32"/>
    <x v="34"/>
    <s v="806C0283681"/>
    <m/>
    <n v="6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31000"/>
    <x v="10"/>
    <s v="180103*"/>
    <x v="10"/>
    <x v="35"/>
    <s v="806C0283681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06000"/>
    <x v="11"/>
    <s v="200127*"/>
    <x v="11"/>
    <x v="36"/>
    <s v="806C0283681"/>
    <m/>
    <n v="24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23000"/>
    <x v="31"/>
    <s v="080111*"/>
    <x v="33"/>
    <x v="37"/>
    <s v="806C0283681"/>
    <m/>
    <n v="57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31100"/>
    <x v="12"/>
    <s v="200127*"/>
    <x v="12"/>
    <x v="38"/>
    <s v="806C0283681"/>
    <m/>
    <n v="6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10000"/>
    <x v="14"/>
    <s v="200133*"/>
    <x v="34"/>
    <x v="39"/>
    <s v="806C0283681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16000"/>
    <x v="32"/>
    <n v="160605"/>
    <x v="37"/>
    <x v="45"/>
    <s v="806C0283681"/>
    <m/>
    <n v="4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32000"/>
    <x v="17"/>
    <s v="160504*"/>
    <x v="17"/>
    <x v="40"/>
    <s v="806C0283681"/>
    <m/>
    <n v="2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100100"/>
    <x v="1"/>
    <s v="110105*"/>
    <x v="35"/>
    <x v="41"/>
    <s v="806C0284967"/>
    <m/>
    <n v="6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200100"/>
    <x v="19"/>
    <s v="060205*"/>
    <x v="29"/>
    <x v="30"/>
    <s v="806C0284967"/>
    <m/>
    <n v="16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02100"/>
    <x v="2"/>
    <s v="200113*"/>
    <x v="2"/>
    <x v="31"/>
    <s v="806C0284967"/>
    <m/>
    <n v="3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12000"/>
    <x v="29"/>
    <s v="130204*"/>
    <x v="30"/>
    <x v="32"/>
    <s v="806C0284967"/>
    <m/>
    <n v="20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71000"/>
    <x v="30"/>
    <s v="130899*"/>
    <x v="31"/>
    <x v="33"/>
    <s v="806C0284967"/>
    <m/>
    <n v="6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706000"/>
    <x v="11"/>
    <s v="200127*"/>
    <x v="11"/>
    <x v="36"/>
    <s v="806C0284967"/>
    <m/>
    <n v="2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723000"/>
    <x v="31"/>
    <s v="080111*"/>
    <x v="33"/>
    <x v="37"/>
    <s v="806C0284967"/>
    <m/>
    <n v="49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810000"/>
    <x v="14"/>
    <s v="200133*"/>
    <x v="34"/>
    <x v="39"/>
    <s v="806C0284967"/>
    <m/>
    <n v="7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832000"/>
    <x v="17"/>
    <s v="160504*"/>
    <x v="17"/>
    <x v="40"/>
    <s v="806C0284967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302100"/>
    <x v="2"/>
    <s v="200113*"/>
    <x v="2"/>
    <x v="31"/>
    <s v="806C0286157"/>
    <m/>
    <n v="8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312000"/>
    <x v="29"/>
    <s v="130204*"/>
    <x v="30"/>
    <x v="32"/>
    <s v="806C0286157"/>
    <m/>
    <n v="19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426000"/>
    <x v="9"/>
    <s v="200119*"/>
    <x v="32"/>
    <x v="34"/>
    <s v="806C0286157"/>
    <m/>
    <n v="6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431000"/>
    <x v="10"/>
    <s v="180103*"/>
    <x v="10"/>
    <x v="35"/>
    <s v="806C0286157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06000"/>
    <x v="11"/>
    <s v="200127*"/>
    <x v="11"/>
    <x v="36"/>
    <s v="806C0286157"/>
    <m/>
    <n v="23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23000"/>
    <x v="31"/>
    <s v="080111*"/>
    <x v="33"/>
    <x v="37"/>
    <s v="806C0286157"/>
    <m/>
    <n v="27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31100"/>
    <x v="12"/>
    <s v="200127*"/>
    <x v="12"/>
    <x v="38"/>
    <s v="806C0286157"/>
    <m/>
    <n v="7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832000"/>
    <x v="17"/>
    <s v="160504*"/>
    <x v="17"/>
    <x v="40"/>
    <s v="806C0286157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810000"/>
    <x v="14"/>
    <s v="200133*"/>
    <x v="34"/>
    <x v="39"/>
    <s v="806C0286157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200100"/>
    <x v="19"/>
    <s v="060205*"/>
    <x v="29"/>
    <x v="30"/>
    <s v="806C0287435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312000"/>
    <x v="29"/>
    <s v="130204*"/>
    <x v="30"/>
    <x v="32"/>
    <s v="806C0287435"/>
    <m/>
    <n v="17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11000"/>
    <x v="6"/>
    <s v="200131*"/>
    <x v="36"/>
    <x v="43"/>
    <s v="806C0287435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31000"/>
    <x v="10"/>
    <s v="180103*"/>
    <x v="10"/>
    <x v="35"/>
    <s v="806C0287435"/>
    <m/>
    <n v="2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706000"/>
    <x v="11"/>
    <s v="200127*"/>
    <x v="11"/>
    <x v="36"/>
    <s v="806C0287435"/>
    <m/>
    <n v="2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723000"/>
    <x v="31"/>
    <s v="080111*"/>
    <x v="33"/>
    <x v="37"/>
    <s v="806C0287435"/>
    <m/>
    <n v="24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10000"/>
    <x v="14"/>
    <s v="200133*"/>
    <x v="34"/>
    <x v="39"/>
    <s v="806C0287435"/>
    <m/>
    <n v="5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16000"/>
    <x v="32"/>
    <n v="160605"/>
    <x v="37"/>
    <x v="45"/>
    <s v="806C0287435"/>
    <m/>
    <n v="3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32000"/>
    <x v="17"/>
    <s v="160504*"/>
    <x v="17"/>
    <x v="40"/>
    <s v="806C0287435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12000"/>
    <x v="7"/>
    <s v="200127*"/>
    <x v="7"/>
    <x v="47"/>
    <s v="806C0287435"/>
    <m/>
    <n v="4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04000"/>
    <x v="25"/>
    <s v="170301*"/>
    <x v="25"/>
    <x v="42"/>
    <s v="806C0287435"/>
    <m/>
    <n v="5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200100"/>
    <x v="19"/>
    <s v="200115*"/>
    <x v="40"/>
    <x v="51"/>
    <s v="806C0256853"/>
    <m/>
    <n v="1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60100"/>
    <x v="33"/>
    <s v="200117*"/>
    <x v="41"/>
    <x v="52"/>
    <s v="806C0256853"/>
    <m/>
    <n v="72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02100"/>
    <x v="2"/>
    <s v="200113*"/>
    <x v="42"/>
    <x v="53"/>
    <s v="806C0256853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12100"/>
    <x v="34"/>
    <s v="130204*"/>
    <x v="43"/>
    <x v="54"/>
    <s v="806C0256853"/>
    <m/>
    <n v="19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72100"/>
    <x v="4"/>
    <s v="161001*"/>
    <x v="44"/>
    <x v="55"/>
    <s v="806C0256853"/>
    <m/>
    <n v="10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11000"/>
    <x v="6"/>
    <s v="200131*"/>
    <x v="45"/>
    <x v="56"/>
    <s v="806C0256853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12000"/>
    <x v="7"/>
    <s v="200127*"/>
    <x v="7"/>
    <x v="57"/>
    <s v="806C0256853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26000"/>
    <x v="9"/>
    <s v="200119*"/>
    <x v="9"/>
    <x v="58"/>
    <s v="806C0256853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31000"/>
    <x v="10"/>
    <s v="180103*"/>
    <x v="10"/>
    <x v="59"/>
    <s v="806C0256853"/>
    <m/>
    <n v="3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06000"/>
    <x v="11"/>
    <s v="200127*"/>
    <x v="11"/>
    <x v="60"/>
    <s v="806C0256853"/>
    <m/>
    <n v="50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31100"/>
    <x v="12"/>
    <s v="200127*"/>
    <x v="12"/>
    <x v="61"/>
    <s v="806C0256853"/>
    <m/>
    <n v="8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810000"/>
    <x v="14"/>
    <s v="160603*"/>
    <x v="34"/>
    <x v="62"/>
    <s v="806C0256853"/>
    <m/>
    <n v="23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832000"/>
    <x v="17"/>
    <s v="160504*"/>
    <x v="17"/>
    <x v="63"/>
    <s v="806C0256853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23000"/>
    <x v="31"/>
    <s v="080111*"/>
    <x v="33"/>
    <x v="64"/>
    <s v="806C0256853"/>
    <m/>
    <n v="76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100100"/>
    <x v="1"/>
    <s v="200114*"/>
    <x v="46"/>
    <x v="65"/>
    <s v="806C0260224"/>
    <m/>
    <n v="6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200100"/>
    <x v="19"/>
    <s v="200115*"/>
    <x v="40"/>
    <x v="51"/>
    <s v="806C0260224"/>
    <m/>
    <n v="12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02100"/>
    <x v="2"/>
    <s v="200113*"/>
    <x v="42"/>
    <x v="53"/>
    <s v="806C0260224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12100"/>
    <x v="34"/>
    <s v="130204*"/>
    <x v="43"/>
    <x v="54"/>
    <s v="806C0260224"/>
    <m/>
    <n v="44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72100"/>
    <x v="4"/>
    <s v="161001*"/>
    <x v="44"/>
    <x v="55"/>
    <s v="806C0260224"/>
    <m/>
    <n v="8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11000"/>
    <x v="6"/>
    <s v="200131*"/>
    <x v="45"/>
    <x v="56"/>
    <s v="806C0260224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12000"/>
    <x v="7"/>
    <s v="200127*"/>
    <x v="7"/>
    <x v="57"/>
    <s v="806C0260224"/>
    <m/>
    <n v="4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26000"/>
    <x v="9"/>
    <s v="200119*"/>
    <x v="9"/>
    <x v="58"/>
    <s v="806C0260224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31000"/>
    <x v="10"/>
    <s v="180103*"/>
    <x v="10"/>
    <x v="59"/>
    <s v="806C0260224"/>
    <m/>
    <n v="4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06000"/>
    <x v="11"/>
    <s v="200127*"/>
    <x v="11"/>
    <x v="60"/>
    <s v="806C0260224"/>
    <m/>
    <n v="78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31100"/>
    <x v="12"/>
    <s v="200127*"/>
    <x v="12"/>
    <x v="61"/>
    <s v="806C0260224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10000"/>
    <x v="14"/>
    <s v="160603*"/>
    <x v="34"/>
    <x v="62"/>
    <s v="806C0260224"/>
    <m/>
    <n v="15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32000"/>
    <x v="17"/>
    <s v="160504*"/>
    <x v="17"/>
    <x v="63"/>
    <s v="806C0260224"/>
    <m/>
    <n v="7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23000"/>
    <x v="31"/>
    <s v="080111*"/>
    <x v="33"/>
    <x v="64"/>
    <s v="806C0260224"/>
    <m/>
    <n v="91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16000"/>
    <x v="32"/>
    <n v="160605"/>
    <x v="47"/>
    <x v="66"/>
    <s v="806C0260224"/>
    <m/>
    <n v="4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200100"/>
    <x v="19"/>
    <s v="200115*"/>
    <x v="40"/>
    <x v="51"/>
    <s v="806C0263567"/>
    <m/>
    <n v="7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02100"/>
    <x v="2"/>
    <s v="200113*"/>
    <x v="42"/>
    <x v="53"/>
    <s v="806C0263567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12100"/>
    <x v="34"/>
    <s v="130204*"/>
    <x v="43"/>
    <x v="54"/>
    <s v="806C0263567"/>
    <m/>
    <n v="368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72100"/>
    <x v="4"/>
    <s v="161001*"/>
    <x v="44"/>
    <x v="55"/>
    <s v="806C0263567"/>
    <m/>
    <n v="5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11000"/>
    <x v="6"/>
    <s v="200131*"/>
    <x v="45"/>
    <x v="56"/>
    <s v="806C0263567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12000"/>
    <x v="7"/>
    <s v="200127*"/>
    <x v="7"/>
    <x v="57"/>
    <s v="806C0263567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26000"/>
    <x v="9"/>
    <s v="200119*"/>
    <x v="9"/>
    <x v="58"/>
    <s v="806C0263567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31000"/>
    <x v="10"/>
    <s v="180103*"/>
    <x v="10"/>
    <x v="59"/>
    <s v="806C0263567"/>
    <m/>
    <n v="3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06000"/>
    <x v="11"/>
    <s v="200127*"/>
    <x v="11"/>
    <x v="60"/>
    <s v="806C0263567"/>
    <m/>
    <n v="4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31100"/>
    <x v="12"/>
    <s v="200127*"/>
    <x v="12"/>
    <x v="61"/>
    <s v="806C0263567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10000"/>
    <x v="14"/>
    <s v="160603*"/>
    <x v="34"/>
    <x v="62"/>
    <s v="806C0263567"/>
    <m/>
    <n v="3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32000"/>
    <x v="17"/>
    <s v="160504*"/>
    <x v="17"/>
    <x v="63"/>
    <s v="806C0263567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23000"/>
    <x v="31"/>
    <s v="080111*"/>
    <x v="33"/>
    <x v="64"/>
    <s v="806C0263567"/>
    <m/>
    <n v="93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16000"/>
    <x v="32"/>
    <n v="160605"/>
    <x v="47"/>
    <x v="66"/>
    <s v="806C0263567"/>
    <m/>
    <n v="2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200100"/>
    <x v="19"/>
    <s v="200115*"/>
    <x v="40"/>
    <x v="51"/>
    <s v="806C0266740"/>
    <m/>
    <n v="1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02100"/>
    <x v="2"/>
    <s v="200113*"/>
    <x v="42"/>
    <x v="53"/>
    <s v="806C0266740"/>
    <m/>
    <n v="7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12100"/>
    <x v="34"/>
    <s v="130204*"/>
    <x v="43"/>
    <x v="54"/>
    <s v="806C0266740"/>
    <m/>
    <n v="43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72100"/>
    <x v="4"/>
    <s v="161001*"/>
    <x v="44"/>
    <x v="55"/>
    <s v="806C0266740"/>
    <m/>
    <n v="10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11000"/>
    <x v="6"/>
    <s v="200131*"/>
    <x v="45"/>
    <x v="56"/>
    <s v="806C0266740"/>
    <m/>
    <n v="6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12000"/>
    <x v="7"/>
    <s v="200127*"/>
    <x v="7"/>
    <x v="57"/>
    <s v="806C0266740"/>
    <m/>
    <n v="5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26000"/>
    <x v="9"/>
    <s v="200119*"/>
    <x v="9"/>
    <x v="58"/>
    <s v="806C0266740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31000"/>
    <x v="10"/>
    <s v="180103*"/>
    <x v="10"/>
    <x v="59"/>
    <s v="806C0266740"/>
    <m/>
    <n v="5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06000"/>
    <x v="11"/>
    <s v="200127*"/>
    <x v="11"/>
    <x v="60"/>
    <s v="806C0266740"/>
    <m/>
    <n v="2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31100"/>
    <x v="12"/>
    <s v="200127*"/>
    <x v="12"/>
    <x v="61"/>
    <s v="806C0266740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10000"/>
    <x v="14"/>
    <s v="160603*"/>
    <x v="34"/>
    <x v="62"/>
    <s v="806C0266740"/>
    <m/>
    <n v="2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13000"/>
    <x v="15"/>
    <s v="160601*"/>
    <x v="15"/>
    <x v="67"/>
    <s v="806C0266740"/>
    <m/>
    <n v="86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32000"/>
    <x v="17"/>
    <s v="160504*"/>
    <x v="17"/>
    <x v="63"/>
    <s v="806C0266740"/>
    <m/>
    <n v="7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23000"/>
    <x v="31"/>
    <s v="080111*"/>
    <x v="33"/>
    <x v="64"/>
    <s v="806C0266740"/>
    <m/>
    <n v="83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100100"/>
    <x v="1"/>
    <s v="200114*"/>
    <x v="46"/>
    <x v="65"/>
    <s v="806C0268622"/>
    <m/>
    <n v="6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200100"/>
    <x v="19"/>
    <s v="200115*"/>
    <x v="40"/>
    <x v="51"/>
    <s v="806C0268622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02100"/>
    <x v="2"/>
    <s v="200113*"/>
    <x v="42"/>
    <x v="53"/>
    <s v="806C0268622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12100"/>
    <x v="34"/>
    <s v="130204*"/>
    <x v="43"/>
    <x v="54"/>
    <s v="806C0268622"/>
    <m/>
    <n v="178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72100"/>
    <x v="4"/>
    <s v="161001*"/>
    <x v="44"/>
    <x v="55"/>
    <s v="806C0268622"/>
    <m/>
    <n v="10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02400"/>
    <x v="5"/>
    <s v="160107*"/>
    <x v="5"/>
    <x v="68"/>
    <s v="806C0268622"/>
    <m/>
    <n v="4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04000"/>
    <x v="25"/>
    <s v="170301*"/>
    <x v="25"/>
    <x v="69"/>
    <s v="806C0268622"/>
    <m/>
    <n v="7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11000"/>
    <x v="6"/>
    <s v="200131*"/>
    <x v="45"/>
    <x v="56"/>
    <s v="806C0268622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26000"/>
    <x v="9"/>
    <s v="200119*"/>
    <x v="9"/>
    <x v="58"/>
    <s v="806C0268622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31000"/>
    <x v="10"/>
    <s v="180103*"/>
    <x v="10"/>
    <x v="59"/>
    <s v="806C0268622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06000"/>
    <x v="11"/>
    <s v="200127*"/>
    <x v="11"/>
    <x v="60"/>
    <s v="806C0268622"/>
    <m/>
    <n v="54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31100"/>
    <x v="12"/>
    <s v="200127*"/>
    <x v="12"/>
    <x v="61"/>
    <s v="806C0268622"/>
    <m/>
    <n v="6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10000"/>
    <x v="14"/>
    <s v="160603*"/>
    <x v="34"/>
    <x v="62"/>
    <s v="806C0268622"/>
    <m/>
    <n v="13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32000"/>
    <x v="17"/>
    <s v="160504*"/>
    <x v="17"/>
    <x v="63"/>
    <s v="806C0268622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23000"/>
    <x v="31"/>
    <s v="080111*"/>
    <x v="33"/>
    <x v="64"/>
    <s v="806C0268622"/>
    <m/>
    <n v="5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16000"/>
    <x v="32"/>
    <n v="160605"/>
    <x v="47"/>
    <x v="66"/>
    <s v="806C0268622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12000"/>
    <x v="7"/>
    <s v="200127*"/>
    <x v="7"/>
    <x v="57"/>
    <s v="806C0268622"/>
    <m/>
    <n v="2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100100"/>
    <x v="1"/>
    <s v="200114*"/>
    <x v="46"/>
    <x v="65"/>
    <s v="806C0270810"/>
    <m/>
    <n v="4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200100"/>
    <x v="19"/>
    <s v="200115*"/>
    <x v="40"/>
    <x v="51"/>
    <s v="806C0270810"/>
    <m/>
    <n v="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02100"/>
    <x v="2"/>
    <s v="200113*"/>
    <x v="42"/>
    <x v="53"/>
    <s v="806C0270810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12100"/>
    <x v="34"/>
    <s v="130204*"/>
    <x v="43"/>
    <x v="54"/>
    <s v="806C0270810"/>
    <m/>
    <n v="38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72100"/>
    <x v="4"/>
    <s v="161001*"/>
    <x v="44"/>
    <x v="55"/>
    <s v="806C0270810"/>
    <m/>
    <n v="9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11000"/>
    <x v="6"/>
    <s v="200131*"/>
    <x v="45"/>
    <x v="56"/>
    <s v="806C0270810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12000"/>
    <x v="7"/>
    <s v="200127*"/>
    <x v="7"/>
    <x v="57"/>
    <s v="806C0270810"/>
    <m/>
    <n v="3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26000"/>
    <x v="9"/>
    <s v="200119*"/>
    <x v="9"/>
    <x v="58"/>
    <s v="806C0270810"/>
    <m/>
    <n v="4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31000"/>
    <x v="10"/>
    <s v="180103*"/>
    <x v="10"/>
    <x v="59"/>
    <s v="806C0270810"/>
    <m/>
    <n v="35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06000"/>
    <x v="11"/>
    <s v="200127*"/>
    <x v="11"/>
    <x v="60"/>
    <s v="806C0270810"/>
    <m/>
    <n v="74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31100"/>
    <x v="12"/>
    <s v="200127*"/>
    <x v="12"/>
    <x v="61"/>
    <s v="806C0270810"/>
    <m/>
    <n v="9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810000"/>
    <x v="14"/>
    <s v="160603*"/>
    <x v="34"/>
    <x v="62"/>
    <s v="806C0270810"/>
    <m/>
    <n v="2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23000"/>
    <x v="31"/>
    <s v="080111*"/>
    <x v="33"/>
    <x v="64"/>
    <s v="806C0270810"/>
    <m/>
    <n v="116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832000"/>
    <x v="17"/>
    <s v="160504*"/>
    <x v="17"/>
    <x v="63"/>
    <s v="806C0270810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200100"/>
    <x v="19"/>
    <s v="200115*"/>
    <x v="40"/>
    <x v="51"/>
    <s v="806C0272605"/>
    <m/>
    <n v="1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02100"/>
    <x v="2"/>
    <s v="200113*"/>
    <x v="42"/>
    <x v="53"/>
    <s v="806C0272605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12100"/>
    <x v="34"/>
    <s v="130204*"/>
    <x v="43"/>
    <x v="54"/>
    <s v="806C0272605"/>
    <m/>
    <n v="30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72100"/>
    <x v="4"/>
    <s v="161001*"/>
    <x v="44"/>
    <x v="55"/>
    <s v="806C0272605"/>
    <m/>
    <n v="9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11000"/>
    <x v="6"/>
    <s v="200131*"/>
    <x v="45"/>
    <x v="56"/>
    <s v="806C0272605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12000"/>
    <x v="7"/>
    <s v="200127*"/>
    <x v="7"/>
    <x v="57"/>
    <s v="806C0272605"/>
    <m/>
    <n v="4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26000"/>
    <x v="9"/>
    <s v="200119*"/>
    <x v="9"/>
    <x v="58"/>
    <s v="806C0272605"/>
    <m/>
    <n v="3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31000"/>
    <x v="10"/>
    <s v="180103*"/>
    <x v="10"/>
    <x v="59"/>
    <s v="806C0272605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06000"/>
    <x v="11"/>
    <s v="200127*"/>
    <x v="11"/>
    <x v="60"/>
    <s v="806C0272605"/>
    <m/>
    <n v="56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31100"/>
    <x v="12"/>
    <s v="200127*"/>
    <x v="12"/>
    <x v="61"/>
    <s v="806C0272605"/>
    <m/>
    <n v="5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0000"/>
    <x v="14"/>
    <s v="160603*"/>
    <x v="34"/>
    <x v="62"/>
    <s v="806C0272605"/>
    <m/>
    <n v="13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5000"/>
    <x v="23"/>
    <n v="160509"/>
    <x v="38"/>
    <x v="70"/>
    <s v="806C0272605"/>
    <m/>
    <n v="54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32000"/>
    <x v="17"/>
    <s v="160504*"/>
    <x v="17"/>
    <x v="63"/>
    <s v="806C0272605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23000"/>
    <x v="31"/>
    <s v="080111*"/>
    <x v="33"/>
    <x v="64"/>
    <s v="806C0272605"/>
    <m/>
    <n v="75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6000"/>
    <x v="32"/>
    <n v="160605"/>
    <x v="47"/>
    <x v="66"/>
    <s v="806C0272605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100100"/>
    <x v="1"/>
    <s v="200114*"/>
    <x v="46"/>
    <x v="65"/>
    <s v="806C0274492"/>
    <m/>
    <n v="5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200100"/>
    <x v="19"/>
    <s v="200115*"/>
    <x v="40"/>
    <x v="51"/>
    <s v="806C0274492"/>
    <m/>
    <n v="1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02100"/>
    <x v="2"/>
    <s v="200113*"/>
    <x v="42"/>
    <x v="53"/>
    <s v="806C0274492"/>
    <m/>
    <n v="6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12100"/>
    <x v="34"/>
    <s v="130204*"/>
    <x v="43"/>
    <x v="54"/>
    <s v="806C0274492"/>
    <m/>
    <n v="39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72100"/>
    <x v="4"/>
    <s v="161001*"/>
    <x v="44"/>
    <x v="55"/>
    <s v="806C0274492"/>
    <m/>
    <n v="8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11000"/>
    <x v="6"/>
    <s v="200131*"/>
    <x v="45"/>
    <x v="56"/>
    <s v="806C0274492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12000"/>
    <x v="7"/>
    <s v="200127*"/>
    <x v="7"/>
    <x v="57"/>
    <s v="806C0274492"/>
    <m/>
    <n v="3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26000"/>
    <x v="9"/>
    <s v="200119*"/>
    <x v="9"/>
    <x v="58"/>
    <s v="806C0274492"/>
    <m/>
    <n v="5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31000"/>
    <x v="10"/>
    <s v="180103*"/>
    <x v="10"/>
    <x v="59"/>
    <s v="806C0274492"/>
    <m/>
    <n v="2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06000"/>
    <x v="11"/>
    <s v="200127*"/>
    <x v="11"/>
    <x v="60"/>
    <s v="806C0274492"/>
    <m/>
    <n v="5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31100"/>
    <x v="12"/>
    <s v="200127*"/>
    <x v="12"/>
    <x v="61"/>
    <s v="806C0274492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810000"/>
    <x v="14"/>
    <s v="160603*"/>
    <x v="34"/>
    <x v="62"/>
    <s v="806C0274492"/>
    <m/>
    <n v="1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832000"/>
    <x v="17"/>
    <s v="160504*"/>
    <x v="17"/>
    <x v="63"/>
    <s v="806C0274492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23000"/>
    <x v="31"/>
    <s v="080111*"/>
    <x v="33"/>
    <x v="64"/>
    <s v="806C0274492"/>
    <m/>
    <n v="61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100100"/>
    <x v="1"/>
    <s v="200114*"/>
    <x v="46"/>
    <x v="65"/>
    <s v="806C0276448"/>
    <m/>
    <n v="3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200100"/>
    <x v="19"/>
    <s v="200115*"/>
    <x v="40"/>
    <x v="51"/>
    <s v="806C0276448"/>
    <m/>
    <n v="1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02100"/>
    <x v="2"/>
    <s v="200113*"/>
    <x v="42"/>
    <x v="53"/>
    <s v="806C0276448"/>
    <m/>
    <n v="10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12100"/>
    <x v="34"/>
    <s v="130204*"/>
    <x v="43"/>
    <x v="54"/>
    <s v="806C0276448"/>
    <m/>
    <n v="18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72100"/>
    <x v="4"/>
    <s v="161001*"/>
    <x v="44"/>
    <x v="55"/>
    <s v="806C0276448"/>
    <m/>
    <n v="8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11000"/>
    <x v="6"/>
    <s v="200131*"/>
    <x v="45"/>
    <x v="56"/>
    <s v="806C0276448"/>
    <m/>
    <n v="6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12000"/>
    <x v="7"/>
    <s v="200127*"/>
    <x v="7"/>
    <x v="57"/>
    <s v="806C0276448"/>
    <m/>
    <n v="6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26000"/>
    <x v="9"/>
    <s v="200119*"/>
    <x v="9"/>
    <x v="58"/>
    <s v="806C0276448"/>
    <m/>
    <n v="6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31000"/>
    <x v="10"/>
    <s v="180103*"/>
    <x v="10"/>
    <x v="59"/>
    <s v="806C0276448"/>
    <m/>
    <n v="4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06000"/>
    <x v="11"/>
    <s v="200127*"/>
    <x v="11"/>
    <x v="60"/>
    <s v="806C0276448"/>
    <m/>
    <n v="7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31100"/>
    <x v="12"/>
    <s v="200127*"/>
    <x v="12"/>
    <x v="61"/>
    <s v="806C0276448"/>
    <m/>
    <n v="1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10000"/>
    <x v="14"/>
    <s v="160603*"/>
    <x v="34"/>
    <x v="62"/>
    <s v="806C0276448"/>
    <m/>
    <n v="21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13000"/>
    <x v="15"/>
    <s v="160601*"/>
    <x v="15"/>
    <x v="67"/>
    <s v="806C0276448"/>
    <m/>
    <n v="9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23000"/>
    <x v="31"/>
    <s v="080111*"/>
    <x v="33"/>
    <x v="64"/>
    <s v="806C0276448"/>
    <m/>
    <n v="122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32000"/>
    <x v="17"/>
    <s v="160504*"/>
    <x v="17"/>
    <x v="63"/>
    <s v="806C0276448"/>
    <m/>
    <n v="7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100100"/>
    <x v="1"/>
    <s v="200114*"/>
    <x v="46"/>
    <x v="65"/>
    <s v="806C0278663"/>
    <m/>
    <n v="3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200100"/>
    <x v="19"/>
    <s v="200115*"/>
    <x v="40"/>
    <x v="51"/>
    <s v="806C0278663"/>
    <m/>
    <n v="1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02100"/>
    <x v="2"/>
    <s v="200113*"/>
    <x v="42"/>
    <x v="53"/>
    <s v="806C0278663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12100"/>
    <x v="34"/>
    <s v="130204*"/>
    <x v="43"/>
    <x v="54"/>
    <s v="806C0278663"/>
    <m/>
    <n v="36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72100"/>
    <x v="4"/>
    <s v="161001*"/>
    <x v="44"/>
    <x v="55"/>
    <s v="806C0278663"/>
    <m/>
    <n v="11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04000"/>
    <x v="25"/>
    <s v="170301*"/>
    <x v="25"/>
    <x v="69"/>
    <s v="806C0278663"/>
    <m/>
    <n v="6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11000"/>
    <x v="6"/>
    <s v="200131*"/>
    <x v="45"/>
    <x v="56"/>
    <s v="806C0278663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12000"/>
    <x v="7"/>
    <s v="200127*"/>
    <x v="7"/>
    <x v="57"/>
    <s v="806C0278663"/>
    <m/>
    <n v="4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26000"/>
    <x v="9"/>
    <s v="200119*"/>
    <x v="9"/>
    <x v="58"/>
    <s v="806C0278663"/>
    <m/>
    <n v="5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31000"/>
    <x v="10"/>
    <s v="180103*"/>
    <x v="10"/>
    <x v="59"/>
    <s v="806C0278663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06000"/>
    <x v="11"/>
    <s v="200127*"/>
    <x v="11"/>
    <x v="60"/>
    <s v="806C0278663"/>
    <m/>
    <n v="48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31100"/>
    <x v="12"/>
    <s v="200127*"/>
    <x v="12"/>
    <x v="61"/>
    <s v="806C0278663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10000"/>
    <x v="14"/>
    <s v="160603*"/>
    <x v="34"/>
    <x v="62"/>
    <s v="806C0278663"/>
    <m/>
    <n v="14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32000"/>
    <x v="17"/>
    <s v="160504*"/>
    <x v="17"/>
    <x v="63"/>
    <s v="806C0278663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23000"/>
    <x v="31"/>
    <s v="080111*"/>
    <x v="33"/>
    <x v="64"/>
    <s v="806C0278663"/>
    <m/>
    <n v="75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16000"/>
    <x v="32"/>
    <n v="160605"/>
    <x v="47"/>
    <x v="66"/>
    <s v="806C0278663"/>
    <m/>
    <n v="30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23000"/>
    <x v="31"/>
    <s v="080111*"/>
    <x v="33"/>
    <x v="64"/>
    <s v="806C0280631"/>
    <m/>
    <n v="57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06000"/>
    <x v="11"/>
    <s v="200127*"/>
    <x v="11"/>
    <x v="60"/>
    <s v="806C0280631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100100"/>
    <x v="1"/>
    <s v="200114*"/>
    <x v="46"/>
    <x v="65"/>
    <s v="806C0280631"/>
    <m/>
    <n v="3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200100"/>
    <x v="19"/>
    <s v="200115*"/>
    <x v="40"/>
    <x v="51"/>
    <s v="806C0280631"/>
    <m/>
    <n v="8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302100"/>
    <x v="2"/>
    <s v="200113*"/>
    <x v="42"/>
    <x v="53"/>
    <s v="806C0280631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26000"/>
    <x v="9"/>
    <s v="200119*"/>
    <x v="9"/>
    <x v="58"/>
    <s v="806C0280631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10000"/>
    <x v="14"/>
    <s v="160603*"/>
    <x v="34"/>
    <x v="62"/>
    <s v="806C0280631"/>
    <m/>
    <n v="1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50000"/>
    <x v="18"/>
    <s v="200121*"/>
    <x v="18"/>
    <x v="71"/>
    <s v="806C0280631"/>
    <m/>
    <n v="10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32000"/>
    <x v="17"/>
    <s v="160504*"/>
    <x v="17"/>
    <x v="63"/>
    <s v="806C0280631"/>
    <m/>
    <n v="3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312100"/>
    <x v="34"/>
    <s v="130204*"/>
    <x v="43"/>
    <x v="54"/>
    <s v="806C0280631"/>
    <m/>
    <n v="21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02400"/>
    <x v="5"/>
    <s v="160107*"/>
    <x v="5"/>
    <x v="68"/>
    <s v="806C0280631"/>
    <m/>
    <n v="70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11000"/>
    <x v="6"/>
    <s v="200131*"/>
    <x v="45"/>
    <x v="56"/>
    <s v="806C028063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12000"/>
    <x v="7"/>
    <s v="200127*"/>
    <x v="7"/>
    <x v="57"/>
    <s v="806C0280631"/>
    <m/>
    <n v="3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31100"/>
    <x v="12"/>
    <s v="200127*"/>
    <x v="12"/>
    <x v="61"/>
    <s v="806C0280631"/>
    <m/>
    <n v="5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31000"/>
    <x v="10"/>
    <s v="180103*"/>
    <x v="10"/>
    <x v="59"/>
    <s v="806C0280631"/>
    <m/>
    <n v="4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23000"/>
    <x v="31"/>
    <s v="080111*"/>
    <x v="33"/>
    <x v="64"/>
    <s v="806C0282955"/>
    <m/>
    <n v="80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06000"/>
    <x v="11"/>
    <s v="200127*"/>
    <x v="11"/>
    <x v="60"/>
    <s v="806C0282955"/>
    <m/>
    <n v="4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200100"/>
    <x v="19"/>
    <s v="200115*"/>
    <x v="40"/>
    <x v="51"/>
    <s v="806C0282955"/>
    <m/>
    <n v="8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02100"/>
    <x v="2"/>
    <s v="200113*"/>
    <x v="42"/>
    <x v="53"/>
    <s v="806C0282955"/>
    <m/>
    <n v="7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26000"/>
    <x v="9"/>
    <s v="200119*"/>
    <x v="9"/>
    <x v="58"/>
    <s v="806C0282955"/>
    <m/>
    <n v="3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810000"/>
    <x v="14"/>
    <s v="160603*"/>
    <x v="34"/>
    <x v="62"/>
    <s v="806C0282955"/>
    <m/>
    <n v="2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832000"/>
    <x v="17"/>
    <s v="160504*"/>
    <x v="17"/>
    <x v="63"/>
    <s v="806C0282955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12100"/>
    <x v="34"/>
    <s v="130204*"/>
    <x v="43"/>
    <x v="54"/>
    <s v="806C0282955"/>
    <m/>
    <n v="37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72100"/>
    <x v="4"/>
    <s v="161001*"/>
    <x v="44"/>
    <x v="55"/>
    <s v="806C0282955"/>
    <m/>
    <n v="9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11000"/>
    <x v="6"/>
    <s v="200131*"/>
    <x v="45"/>
    <x v="56"/>
    <s v="806C0282955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12000"/>
    <x v="7"/>
    <s v="200127*"/>
    <x v="7"/>
    <x v="57"/>
    <s v="806C0282955"/>
    <m/>
    <n v="4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31100"/>
    <x v="12"/>
    <s v="200127*"/>
    <x v="12"/>
    <x v="61"/>
    <s v="806C0282955"/>
    <m/>
    <n v="5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31000"/>
    <x v="10"/>
    <s v="180103*"/>
    <x v="10"/>
    <x v="59"/>
    <s v="806C0282955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3000"/>
    <x v="15"/>
    <s v="160601*"/>
    <x v="15"/>
    <x v="67"/>
    <s v="806C0286159"/>
    <m/>
    <n v="9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23000"/>
    <x v="31"/>
    <s v="080111*"/>
    <x v="33"/>
    <x v="64"/>
    <s v="806C0286159"/>
    <m/>
    <n v="97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06000"/>
    <x v="11"/>
    <s v="200127*"/>
    <x v="11"/>
    <x v="60"/>
    <s v="806C0286159"/>
    <m/>
    <n v="70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5000"/>
    <x v="23"/>
    <n v="160509"/>
    <x v="38"/>
    <x v="70"/>
    <s v="806C0286159"/>
    <m/>
    <n v="76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100100"/>
    <x v="1"/>
    <s v="200114*"/>
    <x v="46"/>
    <x v="65"/>
    <s v="806C0286159"/>
    <m/>
    <n v="3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200100"/>
    <x v="19"/>
    <s v="200115*"/>
    <x v="40"/>
    <x v="51"/>
    <s v="806C0286159"/>
    <m/>
    <n v="12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26000"/>
    <x v="9"/>
    <s v="200119*"/>
    <x v="9"/>
    <x v="58"/>
    <s v="806C0286159"/>
    <m/>
    <n v="2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0000"/>
    <x v="14"/>
    <s v="160603*"/>
    <x v="34"/>
    <x v="62"/>
    <s v="806C0286159"/>
    <m/>
    <n v="15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6000"/>
    <x v="32"/>
    <n v="160605"/>
    <x v="47"/>
    <x v="66"/>
    <s v="806C0286159"/>
    <m/>
    <n v="4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32000"/>
    <x v="17"/>
    <s v="160504*"/>
    <x v="17"/>
    <x v="63"/>
    <s v="806C0286159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60100"/>
    <x v="33"/>
    <s v="200117*"/>
    <x v="41"/>
    <x v="52"/>
    <s v="806C0286159"/>
    <m/>
    <n v="46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12100"/>
    <x v="34"/>
    <s v="130204*"/>
    <x v="43"/>
    <x v="54"/>
    <s v="806C0286159"/>
    <m/>
    <n v="432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72100"/>
    <x v="4"/>
    <s v="161001*"/>
    <x v="44"/>
    <x v="55"/>
    <s v="806C0286159"/>
    <m/>
    <n v="6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11000"/>
    <x v="6"/>
    <s v="200131*"/>
    <x v="45"/>
    <x v="56"/>
    <s v="806C0286159"/>
    <m/>
    <n v="6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12000"/>
    <x v="7"/>
    <s v="200127*"/>
    <x v="7"/>
    <x v="57"/>
    <s v="806C0286159"/>
    <m/>
    <n v="5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31100"/>
    <x v="12"/>
    <s v="200127*"/>
    <x v="12"/>
    <x v="61"/>
    <s v="806C0286159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31000"/>
    <x v="10"/>
    <s v="180103*"/>
    <x v="10"/>
    <x v="59"/>
    <s v="806C0286159"/>
    <m/>
    <n v="3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100100"/>
    <x v="1"/>
    <s v="200114*"/>
    <x v="1"/>
    <x v="1"/>
    <s v="806C0267685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200100"/>
    <x v="19"/>
    <s v="200115*"/>
    <x v="19"/>
    <x v="19"/>
    <s v="806C0267685"/>
    <m/>
    <n v="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02100"/>
    <x v="2"/>
    <s v="200113*"/>
    <x v="2"/>
    <x v="2"/>
    <s v="806C0267685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11100"/>
    <x v="3"/>
    <s v="200126*"/>
    <x v="3"/>
    <x v="3"/>
    <s v="806C0267685"/>
    <m/>
    <n v="4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72100"/>
    <x v="4"/>
    <s v="161001*"/>
    <x v="4"/>
    <x v="4"/>
    <s v="806C0267685"/>
    <m/>
    <n v="3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11000"/>
    <x v="6"/>
    <s v="200131*"/>
    <x v="6"/>
    <x v="6"/>
    <s v="806C0267685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12000"/>
    <x v="7"/>
    <s v="080317*"/>
    <x v="7"/>
    <x v="7"/>
    <s v="806C0267685"/>
    <m/>
    <n v="1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26000"/>
    <x v="9"/>
    <s v="200119*"/>
    <x v="9"/>
    <x v="9"/>
    <s v="806C0267685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706000"/>
    <x v="11"/>
    <s v="200127*"/>
    <x v="11"/>
    <x v="11"/>
    <s v="806C0267685"/>
    <m/>
    <n v="15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731100"/>
    <x v="12"/>
    <s v="200127*"/>
    <x v="12"/>
    <x v="12"/>
    <s v="806C0267685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01300"/>
    <x v="13"/>
    <s v="200121*"/>
    <x v="13"/>
    <x v="13"/>
    <s v="806C0267685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10000"/>
    <x v="14"/>
    <s v="200133*"/>
    <x v="14"/>
    <x v="14"/>
    <s v="806C0267685"/>
    <m/>
    <n v="9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13000"/>
    <x v="15"/>
    <s v="200133*"/>
    <x v="15"/>
    <x v="15"/>
    <s v="806C0267685"/>
    <m/>
    <n v="6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22000"/>
    <x v="16"/>
    <s v="150110*"/>
    <x v="16"/>
    <x v="16"/>
    <s v="806C0267685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32000"/>
    <x v="17"/>
    <s v="160504*"/>
    <x v="17"/>
    <x v="17"/>
    <s v="806C0267685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50000"/>
    <x v="18"/>
    <s v="200121*"/>
    <x v="18"/>
    <x v="18"/>
    <s v="806C0267685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Z33000"/>
    <x v="20"/>
    <n v="200125"/>
    <x v="20"/>
    <x v="24"/>
    <s v="806C0267685"/>
    <m/>
    <n v="5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200100"/>
    <x v="19"/>
    <s v="200115*"/>
    <x v="19"/>
    <x v="19"/>
    <s v="806C0267775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02100"/>
    <x v="2"/>
    <s v="200113*"/>
    <x v="2"/>
    <x v="2"/>
    <s v="806C0267775"/>
    <m/>
    <n v="1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11100"/>
    <x v="3"/>
    <s v="200126*"/>
    <x v="3"/>
    <x v="3"/>
    <s v="806C0267775"/>
    <m/>
    <n v="24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72100"/>
    <x v="4"/>
    <s v="161001*"/>
    <x v="4"/>
    <x v="4"/>
    <s v="806C0267775"/>
    <m/>
    <n v="1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11000"/>
    <x v="6"/>
    <s v="200131*"/>
    <x v="6"/>
    <x v="6"/>
    <s v="806C0267775"/>
    <m/>
    <n v="1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12000"/>
    <x v="7"/>
    <s v="080317*"/>
    <x v="7"/>
    <x v="7"/>
    <s v="806C0267775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26000"/>
    <x v="9"/>
    <s v="200119*"/>
    <x v="9"/>
    <x v="9"/>
    <s v="806C0267775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706000"/>
    <x v="11"/>
    <s v="200127*"/>
    <x v="11"/>
    <x v="11"/>
    <s v="806C0267775"/>
    <m/>
    <n v="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731100"/>
    <x v="12"/>
    <s v="200127*"/>
    <x v="12"/>
    <x v="12"/>
    <s v="806C0267775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01300"/>
    <x v="13"/>
    <s v="200121*"/>
    <x v="13"/>
    <x v="13"/>
    <s v="806C0267775"/>
    <m/>
    <n v="1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10000"/>
    <x v="14"/>
    <s v="200133*"/>
    <x v="14"/>
    <x v="14"/>
    <s v="806C0267775"/>
    <m/>
    <n v="3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13000"/>
    <x v="15"/>
    <s v="200133*"/>
    <x v="15"/>
    <x v="15"/>
    <s v="806C0267775"/>
    <m/>
    <n v="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22000"/>
    <x v="16"/>
    <s v="150110*"/>
    <x v="16"/>
    <x v="16"/>
    <s v="806C0267775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32000"/>
    <x v="17"/>
    <s v="160504*"/>
    <x v="17"/>
    <x v="17"/>
    <s v="806C0267775"/>
    <m/>
    <n v="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50000"/>
    <x v="18"/>
    <s v="200121*"/>
    <x v="18"/>
    <x v="18"/>
    <s v="806C0267775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Z33000"/>
    <x v="20"/>
    <n v="200125"/>
    <x v="20"/>
    <x v="24"/>
    <s v="806C0267775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n v="1306200"/>
    <x v="24"/>
    <n v="200136"/>
    <x v="24"/>
    <x v="25"/>
    <s v="806C0267775"/>
    <m/>
    <n v="1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02100"/>
    <x v="2"/>
    <s v="200113*"/>
    <x v="2"/>
    <x v="2"/>
    <s v="806C0267959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11100"/>
    <x v="3"/>
    <s v="200126*"/>
    <x v="3"/>
    <x v="3"/>
    <s v="806C0267959"/>
    <m/>
    <n v="3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72100"/>
    <x v="4"/>
    <s v="161001*"/>
    <x v="4"/>
    <x v="4"/>
    <s v="806C0267959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02600"/>
    <x v="28"/>
    <s v="130899*"/>
    <x v="28"/>
    <x v="29"/>
    <s v="806C0267959"/>
    <m/>
    <n v="6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11000"/>
    <x v="6"/>
    <s v="200131*"/>
    <x v="6"/>
    <x v="6"/>
    <s v="806C0267959"/>
    <m/>
    <n v="2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12000"/>
    <x v="7"/>
    <s v="080317*"/>
    <x v="7"/>
    <x v="7"/>
    <s v="806C0267959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26000"/>
    <x v="9"/>
    <s v="200119*"/>
    <x v="9"/>
    <x v="9"/>
    <s v="806C0267959"/>
    <m/>
    <n v="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32000"/>
    <x v="22"/>
    <s v="180103*"/>
    <x v="22"/>
    <x v="22"/>
    <s v="806C0267959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706000"/>
    <x v="11"/>
    <s v="200127*"/>
    <x v="11"/>
    <x v="11"/>
    <s v="806C0267959"/>
    <m/>
    <n v="3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731100"/>
    <x v="12"/>
    <s v="200127*"/>
    <x v="12"/>
    <x v="12"/>
    <s v="806C0267959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01300"/>
    <x v="13"/>
    <s v="200121*"/>
    <x v="13"/>
    <x v="13"/>
    <s v="806C0267959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10000"/>
    <x v="14"/>
    <s v="200133*"/>
    <x v="14"/>
    <x v="14"/>
    <s v="806C0267959"/>
    <m/>
    <n v="4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32000"/>
    <x v="17"/>
    <s v="160504*"/>
    <x v="17"/>
    <x v="17"/>
    <s v="806C0267959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Z33000"/>
    <x v="20"/>
    <n v="200125"/>
    <x v="20"/>
    <x v="24"/>
    <s v="806C0267959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n v="1306200"/>
    <x v="24"/>
    <n v="200136"/>
    <x v="24"/>
    <x v="25"/>
    <s v="806C0267959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200100"/>
    <x v="19"/>
    <s v="200115*"/>
    <x v="19"/>
    <x v="19"/>
    <s v="806C0268135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02100"/>
    <x v="2"/>
    <s v="200113*"/>
    <x v="2"/>
    <x v="2"/>
    <s v="806C0268135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11100"/>
    <x v="3"/>
    <s v="200126*"/>
    <x v="3"/>
    <x v="3"/>
    <s v="806C0268135"/>
    <m/>
    <n v="5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72100"/>
    <x v="4"/>
    <s v="161001*"/>
    <x v="4"/>
    <x v="4"/>
    <s v="806C0268135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11000"/>
    <x v="6"/>
    <s v="200131*"/>
    <x v="6"/>
    <x v="6"/>
    <s v="806C0268135"/>
    <m/>
    <n v="1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12000"/>
    <x v="7"/>
    <s v="080317*"/>
    <x v="7"/>
    <x v="7"/>
    <s v="806C0268135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26000"/>
    <x v="9"/>
    <s v="200119*"/>
    <x v="9"/>
    <x v="9"/>
    <s v="806C0268135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32000"/>
    <x v="22"/>
    <s v="180103*"/>
    <x v="22"/>
    <x v="22"/>
    <s v="806C0268135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706000"/>
    <x v="11"/>
    <s v="200127*"/>
    <x v="11"/>
    <x v="11"/>
    <s v="806C0268135"/>
    <m/>
    <n v="125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731100"/>
    <x v="12"/>
    <s v="200127*"/>
    <x v="12"/>
    <x v="12"/>
    <s v="806C0268135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01300"/>
    <x v="13"/>
    <s v="200121*"/>
    <x v="13"/>
    <x v="13"/>
    <s v="806C0268135"/>
    <m/>
    <n v="1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10000"/>
    <x v="14"/>
    <s v="200133*"/>
    <x v="14"/>
    <x v="14"/>
    <s v="806C0268135"/>
    <m/>
    <n v="8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15000"/>
    <x v="23"/>
    <n v="160509"/>
    <x v="23"/>
    <x v="23"/>
    <s v="806C0268135"/>
    <m/>
    <n v="2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22000"/>
    <x v="16"/>
    <s v="150110*"/>
    <x v="16"/>
    <x v="16"/>
    <s v="806C0268135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32000"/>
    <x v="17"/>
    <s v="160504*"/>
    <x v="17"/>
    <x v="17"/>
    <s v="806C0268135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Z33000"/>
    <x v="20"/>
    <n v="200125"/>
    <x v="20"/>
    <x v="24"/>
    <s v="806C0268135"/>
    <m/>
    <n v="3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n v="1306200"/>
    <x v="24"/>
    <n v="200136"/>
    <x v="24"/>
    <x v="25"/>
    <s v="806C0268135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200100"/>
    <x v="19"/>
    <s v="200115*"/>
    <x v="19"/>
    <x v="19"/>
    <s v="806C0268404"/>
    <m/>
    <n v="3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302100"/>
    <x v="2"/>
    <s v="200113*"/>
    <x v="2"/>
    <x v="2"/>
    <s v="806C0268404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372100"/>
    <x v="4"/>
    <s v="161001*"/>
    <x v="4"/>
    <x v="4"/>
    <s v="806C0268404"/>
    <m/>
    <n v="1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02600"/>
    <x v="28"/>
    <s v="130899*"/>
    <x v="28"/>
    <x v="29"/>
    <s v="806C0268404"/>
    <m/>
    <n v="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11000"/>
    <x v="6"/>
    <s v="200131*"/>
    <x v="6"/>
    <x v="6"/>
    <s v="806C0268404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12000"/>
    <x v="7"/>
    <s v="080317*"/>
    <x v="7"/>
    <x v="7"/>
    <s v="806C0268404"/>
    <m/>
    <n v="1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26000"/>
    <x v="9"/>
    <s v="200119*"/>
    <x v="9"/>
    <x v="9"/>
    <s v="806C0268404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32000"/>
    <x v="22"/>
    <s v="180103*"/>
    <x v="22"/>
    <x v="22"/>
    <s v="806C0268404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706000"/>
    <x v="11"/>
    <s v="200127*"/>
    <x v="11"/>
    <x v="11"/>
    <s v="806C0268404"/>
    <m/>
    <n v="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731100"/>
    <x v="12"/>
    <s v="200127*"/>
    <x v="12"/>
    <x v="12"/>
    <s v="806C0268404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01300"/>
    <x v="13"/>
    <s v="200121*"/>
    <x v="13"/>
    <x v="13"/>
    <s v="806C0268404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0000"/>
    <x v="14"/>
    <s v="200133*"/>
    <x v="14"/>
    <x v="14"/>
    <s v="806C0268404"/>
    <m/>
    <n v="3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3000"/>
    <x v="15"/>
    <s v="200133*"/>
    <x v="15"/>
    <x v="15"/>
    <s v="806C0268404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5000"/>
    <x v="23"/>
    <n v="160509"/>
    <x v="23"/>
    <x v="23"/>
    <s v="806C0268404"/>
    <m/>
    <n v="8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32000"/>
    <x v="17"/>
    <s v="160504*"/>
    <x v="17"/>
    <x v="17"/>
    <s v="806C0268404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Z33000"/>
    <x v="20"/>
    <n v="200125"/>
    <x v="20"/>
    <x v="24"/>
    <s v="806C0268404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n v="1306200"/>
    <x v="24"/>
    <n v="200136"/>
    <x v="24"/>
    <x v="25"/>
    <s v="806C0268404"/>
    <m/>
    <n v="4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200100"/>
    <x v="19"/>
    <s v="200115*"/>
    <x v="19"/>
    <x v="19"/>
    <s v="806C0268543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02100"/>
    <x v="2"/>
    <s v="200113*"/>
    <x v="2"/>
    <x v="2"/>
    <s v="806C0268543"/>
    <m/>
    <n v="2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11100"/>
    <x v="3"/>
    <s v="200126*"/>
    <x v="3"/>
    <x v="3"/>
    <s v="806C0268543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72100"/>
    <x v="4"/>
    <s v="161001*"/>
    <x v="4"/>
    <x v="4"/>
    <s v="806C0268543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11000"/>
    <x v="6"/>
    <s v="200131*"/>
    <x v="6"/>
    <x v="6"/>
    <s v="806C0268543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12000"/>
    <x v="7"/>
    <s v="080317*"/>
    <x v="7"/>
    <x v="7"/>
    <s v="806C0268543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26000"/>
    <x v="9"/>
    <s v="200119*"/>
    <x v="9"/>
    <x v="9"/>
    <s v="806C0268543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706000"/>
    <x v="11"/>
    <s v="200127*"/>
    <x v="11"/>
    <x v="11"/>
    <s v="806C0268543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731100"/>
    <x v="12"/>
    <s v="200127*"/>
    <x v="12"/>
    <x v="12"/>
    <s v="806C0268543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01300"/>
    <x v="13"/>
    <s v="200121*"/>
    <x v="13"/>
    <x v="13"/>
    <s v="806C0268543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10000"/>
    <x v="14"/>
    <s v="200133*"/>
    <x v="14"/>
    <x v="14"/>
    <s v="806C0268543"/>
    <m/>
    <n v="2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13000"/>
    <x v="15"/>
    <s v="200133*"/>
    <x v="15"/>
    <x v="15"/>
    <s v="806C0268543"/>
    <m/>
    <n v="1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22000"/>
    <x v="16"/>
    <s v="150110*"/>
    <x v="16"/>
    <x v="16"/>
    <s v="806C0268543"/>
    <m/>
    <n v="1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32000"/>
    <x v="17"/>
    <s v="160504*"/>
    <x v="17"/>
    <x v="17"/>
    <s v="806C0268543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50000"/>
    <x v="18"/>
    <s v="200121*"/>
    <x v="18"/>
    <x v="18"/>
    <s v="806C026854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n v="1306200"/>
    <x v="24"/>
    <n v="200136"/>
    <x v="24"/>
    <x v="25"/>
    <s v="806C0268543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100100"/>
    <x v="1"/>
    <s v="200114*"/>
    <x v="1"/>
    <x v="1"/>
    <s v="806C0282737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200100"/>
    <x v="19"/>
    <s v="200115*"/>
    <x v="19"/>
    <x v="19"/>
    <s v="806C0282737"/>
    <m/>
    <n v="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02100"/>
    <x v="2"/>
    <s v="200113*"/>
    <x v="2"/>
    <x v="2"/>
    <s v="806C0282737"/>
    <m/>
    <n v="2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11100"/>
    <x v="3"/>
    <s v="200126*"/>
    <x v="3"/>
    <x v="3"/>
    <s v="806C0282737"/>
    <m/>
    <n v="4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72100"/>
    <x v="4"/>
    <s v="161001*"/>
    <x v="4"/>
    <x v="4"/>
    <s v="806C0282737"/>
    <m/>
    <n v="2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02600"/>
    <x v="28"/>
    <s v="130899*"/>
    <x v="28"/>
    <x v="29"/>
    <s v="806C0282737"/>
    <m/>
    <n v="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11000"/>
    <x v="6"/>
    <s v="200131*"/>
    <x v="6"/>
    <x v="6"/>
    <s v="806C0282737"/>
    <m/>
    <n v="3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12000"/>
    <x v="7"/>
    <s v="080317*"/>
    <x v="7"/>
    <x v="7"/>
    <s v="806C0282737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25000"/>
    <x v="27"/>
    <s v="200129*"/>
    <x v="27"/>
    <x v="28"/>
    <s v="806C0282737"/>
    <m/>
    <n v="8"/>
    <s v="KG"/>
    <s v="V4250"/>
    <s v="Inzameling Reinigers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26000"/>
    <x v="9"/>
    <s v="200119*"/>
    <x v="9"/>
    <x v="9"/>
    <s v="806C0282737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31000"/>
    <x v="10"/>
    <s v="180103*"/>
    <x v="10"/>
    <x v="10"/>
    <s v="806C0282737"/>
    <m/>
    <n v="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706000"/>
    <x v="11"/>
    <s v="200127*"/>
    <x v="11"/>
    <x v="11"/>
    <s v="806C0282737"/>
    <m/>
    <n v="5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731100"/>
    <x v="12"/>
    <s v="200127*"/>
    <x v="12"/>
    <x v="12"/>
    <s v="806C0282737"/>
    <m/>
    <n v="5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01300"/>
    <x v="13"/>
    <s v="200121*"/>
    <x v="13"/>
    <x v="13"/>
    <s v="806C0282737"/>
    <m/>
    <n v="3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10000"/>
    <x v="14"/>
    <s v="200133*"/>
    <x v="14"/>
    <x v="14"/>
    <s v="806C0282737"/>
    <m/>
    <n v="5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13000"/>
    <x v="15"/>
    <s v="200133*"/>
    <x v="15"/>
    <x v="15"/>
    <s v="806C0282737"/>
    <m/>
    <n v="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22000"/>
    <x v="16"/>
    <s v="150110*"/>
    <x v="16"/>
    <x v="16"/>
    <s v="806C0282737"/>
    <m/>
    <n v="5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32000"/>
    <x v="17"/>
    <s v="160504*"/>
    <x v="17"/>
    <x v="17"/>
    <s v="806C0282737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50000"/>
    <x v="18"/>
    <s v="200121*"/>
    <x v="18"/>
    <x v="18"/>
    <s v="806C0282737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Z33000"/>
    <x v="20"/>
    <n v="200125"/>
    <x v="20"/>
    <x v="24"/>
    <s v="806C0282737"/>
    <m/>
    <n v="2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100100"/>
    <x v="1"/>
    <s v="200114*"/>
    <x v="1"/>
    <x v="1"/>
    <s v="806C0282860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02100"/>
    <x v="2"/>
    <s v="200113*"/>
    <x v="2"/>
    <x v="2"/>
    <s v="806C0282860"/>
    <m/>
    <n v="2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11100"/>
    <x v="3"/>
    <s v="200126*"/>
    <x v="3"/>
    <x v="3"/>
    <s v="806C0282860"/>
    <m/>
    <n v="1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72100"/>
    <x v="4"/>
    <s v="161001*"/>
    <x v="4"/>
    <x v="4"/>
    <s v="806C0282860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11000"/>
    <x v="6"/>
    <s v="200131*"/>
    <x v="6"/>
    <x v="6"/>
    <s v="806C0282860"/>
    <m/>
    <n v="1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12000"/>
    <x v="7"/>
    <s v="080317*"/>
    <x v="7"/>
    <x v="7"/>
    <s v="806C0282860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26000"/>
    <x v="9"/>
    <s v="200119*"/>
    <x v="9"/>
    <x v="9"/>
    <s v="806C0282860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32000"/>
    <x v="22"/>
    <s v="180103*"/>
    <x v="22"/>
    <x v="22"/>
    <s v="806C0282860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706000"/>
    <x v="11"/>
    <s v="200127*"/>
    <x v="11"/>
    <x v="11"/>
    <s v="806C0282860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731100"/>
    <x v="12"/>
    <s v="200127*"/>
    <x v="12"/>
    <x v="12"/>
    <s v="806C0282860"/>
    <m/>
    <n v="3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01300"/>
    <x v="13"/>
    <s v="200121*"/>
    <x v="13"/>
    <x v="13"/>
    <s v="806C0282860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10000"/>
    <x v="14"/>
    <s v="200133*"/>
    <x v="14"/>
    <x v="14"/>
    <s v="806C0282860"/>
    <m/>
    <n v="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32000"/>
    <x v="17"/>
    <s v="160504*"/>
    <x v="17"/>
    <x v="17"/>
    <s v="806C0282860"/>
    <m/>
    <n v="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n v="1306200"/>
    <x v="24"/>
    <n v="200136"/>
    <x v="24"/>
    <x v="25"/>
    <s v="806C0282860"/>
    <m/>
    <n v="2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302100"/>
    <x v="2"/>
    <s v="200113*"/>
    <x v="2"/>
    <x v="2"/>
    <s v="806C0282936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311100"/>
    <x v="3"/>
    <s v="200126*"/>
    <x v="3"/>
    <x v="3"/>
    <s v="806C0282936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02600"/>
    <x v="28"/>
    <s v="130899*"/>
    <x v="28"/>
    <x v="29"/>
    <s v="806C0282936"/>
    <m/>
    <n v="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11000"/>
    <x v="6"/>
    <s v="200131*"/>
    <x v="6"/>
    <x v="6"/>
    <s v="806C0282936"/>
    <m/>
    <n v="1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12000"/>
    <x v="7"/>
    <s v="080317*"/>
    <x v="7"/>
    <x v="7"/>
    <s v="806C028293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26000"/>
    <x v="9"/>
    <s v="200119*"/>
    <x v="9"/>
    <x v="9"/>
    <s v="806C0282936"/>
    <m/>
    <n v="15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32000"/>
    <x v="22"/>
    <s v="180103*"/>
    <x v="22"/>
    <x v="22"/>
    <s v="806C0282936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706000"/>
    <x v="11"/>
    <s v="200127*"/>
    <x v="11"/>
    <x v="11"/>
    <s v="806C0282936"/>
    <m/>
    <n v="1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731100"/>
    <x v="12"/>
    <s v="200127*"/>
    <x v="12"/>
    <x v="12"/>
    <s v="806C0282936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01300"/>
    <x v="13"/>
    <s v="200121*"/>
    <x v="13"/>
    <x v="13"/>
    <s v="806C0282936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10000"/>
    <x v="14"/>
    <s v="200133*"/>
    <x v="14"/>
    <x v="14"/>
    <s v="806C0282936"/>
    <m/>
    <n v="2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32000"/>
    <x v="17"/>
    <s v="160504*"/>
    <x v="17"/>
    <x v="17"/>
    <s v="806C0282936"/>
    <m/>
    <n v="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Z33000"/>
    <x v="20"/>
    <n v="200125"/>
    <x v="20"/>
    <x v="24"/>
    <s v="806C0282936"/>
    <m/>
    <n v="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n v="1306200"/>
    <x v="24"/>
    <n v="200136"/>
    <x v="24"/>
    <x v="25"/>
    <s v="806C0282936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200100"/>
    <x v="19"/>
    <s v="200115*"/>
    <x v="19"/>
    <x v="19"/>
    <s v="806C0283058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02100"/>
    <x v="2"/>
    <s v="200113*"/>
    <x v="2"/>
    <x v="2"/>
    <s v="806C0283058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11100"/>
    <x v="3"/>
    <s v="200126*"/>
    <x v="3"/>
    <x v="3"/>
    <s v="806C0283058"/>
    <m/>
    <n v="44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72100"/>
    <x v="4"/>
    <s v="161001*"/>
    <x v="4"/>
    <x v="4"/>
    <s v="806C0283058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02600"/>
    <x v="28"/>
    <s v="130899*"/>
    <x v="28"/>
    <x v="29"/>
    <s v="806C0283058"/>
    <m/>
    <n v="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11000"/>
    <x v="6"/>
    <s v="200131*"/>
    <x v="6"/>
    <x v="6"/>
    <s v="806C0283058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12000"/>
    <x v="7"/>
    <s v="080317*"/>
    <x v="7"/>
    <x v="7"/>
    <s v="806C0283058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26000"/>
    <x v="9"/>
    <s v="200119*"/>
    <x v="9"/>
    <x v="9"/>
    <s v="806C0283058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32000"/>
    <x v="22"/>
    <s v="180103*"/>
    <x v="22"/>
    <x v="22"/>
    <s v="806C0283058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706000"/>
    <x v="11"/>
    <s v="200127*"/>
    <x v="11"/>
    <x v="11"/>
    <s v="806C0283058"/>
    <m/>
    <n v="7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731100"/>
    <x v="12"/>
    <s v="200127*"/>
    <x v="12"/>
    <x v="12"/>
    <s v="806C0283058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01300"/>
    <x v="13"/>
    <s v="200121*"/>
    <x v="13"/>
    <x v="13"/>
    <s v="806C0283058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10000"/>
    <x v="14"/>
    <s v="200133*"/>
    <x v="14"/>
    <x v="14"/>
    <s v="806C0283058"/>
    <m/>
    <n v="6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32000"/>
    <x v="17"/>
    <s v="160504*"/>
    <x v="17"/>
    <x v="17"/>
    <s v="806C0283058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50000"/>
    <x v="18"/>
    <s v="200121*"/>
    <x v="18"/>
    <x v="18"/>
    <s v="806C0283058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Z33000"/>
    <x v="20"/>
    <n v="200125"/>
    <x v="20"/>
    <x v="24"/>
    <s v="806C0283058"/>
    <m/>
    <n v="1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n v="1306200"/>
    <x v="24"/>
    <n v="200136"/>
    <x v="24"/>
    <x v="25"/>
    <s v="806C0283058"/>
    <m/>
    <n v="24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100100"/>
    <x v="1"/>
    <s v="200114*"/>
    <x v="1"/>
    <x v="1"/>
    <s v="806C0283313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02100"/>
    <x v="2"/>
    <s v="200113*"/>
    <x v="2"/>
    <x v="2"/>
    <s v="806C0283313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11100"/>
    <x v="3"/>
    <s v="200126*"/>
    <x v="3"/>
    <x v="3"/>
    <s v="806C0283313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72100"/>
    <x v="4"/>
    <s v="161001*"/>
    <x v="4"/>
    <x v="4"/>
    <s v="806C0283313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11000"/>
    <x v="6"/>
    <s v="200131*"/>
    <x v="6"/>
    <x v="6"/>
    <s v="806C0283313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12000"/>
    <x v="7"/>
    <s v="080317*"/>
    <x v="7"/>
    <x v="7"/>
    <s v="806C0283313"/>
    <m/>
    <n v="2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26000"/>
    <x v="9"/>
    <s v="200119*"/>
    <x v="9"/>
    <x v="9"/>
    <s v="806C0283313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32000"/>
    <x v="22"/>
    <s v="180103*"/>
    <x v="22"/>
    <x v="22"/>
    <s v="806C0283313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706000"/>
    <x v="11"/>
    <s v="200127*"/>
    <x v="11"/>
    <x v="11"/>
    <s v="806C0283313"/>
    <m/>
    <n v="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731100"/>
    <x v="12"/>
    <s v="200127*"/>
    <x v="12"/>
    <x v="12"/>
    <s v="806C0283313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01300"/>
    <x v="13"/>
    <s v="200121*"/>
    <x v="13"/>
    <x v="13"/>
    <s v="806C0283313"/>
    <m/>
    <n v="4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10000"/>
    <x v="14"/>
    <s v="200133*"/>
    <x v="14"/>
    <x v="14"/>
    <s v="806C0283313"/>
    <m/>
    <n v="3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13000"/>
    <x v="15"/>
    <s v="200133*"/>
    <x v="15"/>
    <x v="15"/>
    <s v="806C0283313"/>
    <m/>
    <n v="7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32000"/>
    <x v="17"/>
    <s v="160504*"/>
    <x v="17"/>
    <x v="17"/>
    <s v="806C0283313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Z33000"/>
    <x v="20"/>
    <n v="200125"/>
    <x v="20"/>
    <x v="24"/>
    <s v="806C0283313"/>
    <m/>
    <n v="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n v="1306200"/>
    <x v="24"/>
    <n v="200136"/>
    <x v="24"/>
    <x v="25"/>
    <s v="806C0283313"/>
    <m/>
    <n v="3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02100"/>
    <x v="2"/>
    <s v="200113*"/>
    <x v="2"/>
    <x v="2"/>
    <s v="806C0283544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11100"/>
    <x v="3"/>
    <s v="200126*"/>
    <x v="3"/>
    <x v="3"/>
    <s v="806C0283544"/>
    <m/>
    <n v="1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72100"/>
    <x v="4"/>
    <s v="161001*"/>
    <x v="4"/>
    <x v="4"/>
    <s v="806C0283544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11000"/>
    <x v="6"/>
    <s v="200131*"/>
    <x v="6"/>
    <x v="6"/>
    <s v="806C0283544"/>
    <m/>
    <n v="1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12000"/>
    <x v="7"/>
    <s v="080317*"/>
    <x v="7"/>
    <x v="7"/>
    <s v="806C0283544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26000"/>
    <x v="9"/>
    <s v="200119*"/>
    <x v="9"/>
    <x v="9"/>
    <s v="806C0283544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32000"/>
    <x v="22"/>
    <s v="180103*"/>
    <x v="22"/>
    <x v="22"/>
    <s v="806C0283544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706000"/>
    <x v="11"/>
    <s v="200127*"/>
    <x v="11"/>
    <x v="11"/>
    <s v="806C0283544"/>
    <m/>
    <n v="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731100"/>
    <x v="12"/>
    <s v="200127*"/>
    <x v="12"/>
    <x v="12"/>
    <s v="806C0283544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01300"/>
    <x v="13"/>
    <s v="200121*"/>
    <x v="13"/>
    <x v="13"/>
    <s v="806C0283544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10000"/>
    <x v="14"/>
    <s v="200133*"/>
    <x v="14"/>
    <x v="14"/>
    <s v="806C0283544"/>
    <m/>
    <n v="4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22000"/>
    <x v="16"/>
    <s v="150110*"/>
    <x v="16"/>
    <x v="16"/>
    <s v="806C0283544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32000"/>
    <x v="17"/>
    <s v="160504*"/>
    <x v="17"/>
    <x v="17"/>
    <s v="806C0283544"/>
    <m/>
    <n v="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  <r>
    <m/>
    <m/>
    <m/>
    <m/>
    <m/>
    <m/>
    <x v="0"/>
    <m/>
    <m/>
    <m/>
    <m/>
    <m/>
    <m/>
    <x v="0"/>
    <m/>
    <m/>
    <m/>
    <x v="0"/>
    <m/>
    <x v="0"/>
    <x v="0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316"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100100"/>
    <x v="1"/>
    <x v="1"/>
    <s v="Diverse anorganische zuren (kleinverpakkingen)"/>
    <x v="1"/>
    <s v="806C0261889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02100"/>
    <x v="2"/>
    <x v="2"/>
    <s v="Halogeenarme oplosmiddelen (kv)"/>
    <x v="2"/>
    <s v="806C0261889"/>
    <m/>
    <n v="4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11100"/>
    <x v="3"/>
    <x v="3"/>
    <s v="Afgewerkte olie Cat II kleinverpakking"/>
    <x v="3"/>
    <s v="806C0261889"/>
    <m/>
    <n v="16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372100"/>
    <x v="4"/>
    <x v="4"/>
    <s v="Laag calorische mengsels (kv)"/>
    <x v="4"/>
    <s v="806C0261889"/>
    <m/>
    <n v="4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02400"/>
    <x v="5"/>
    <x v="5"/>
    <s v="Oliehoudend garageafval (&gt; 50 % oliefilters)"/>
    <x v="5"/>
    <s v="806C0261889"/>
    <m/>
    <n v="52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1000"/>
    <x v="6"/>
    <x v="6"/>
    <s v="Medicijnen en cosmetica (RO)"/>
    <x v="6"/>
    <s v="806C0261889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2000"/>
    <x v="7"/>
    <x v="7"/>
    <s v="Kantoor kga"/>
    <x v="7"/>
    <s v="806C0261889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13000"/>
    <x v="8"/>
    <x v="8"/>
    <s v="Artikelen verontreinigd (vlampunt &gt; 100 C)"/>
    <x v="8"/>
    <s v="806C0261889"/>
    <m/>
    <n v="98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26000"/>
    <x v="9"/>
    <x v="9"/>
    <s v="Bestrijdingsmiddelen"/>
    <x v="9"/>
    <s v="806C0261889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431000"/>
    <x v="10"/>
    <x v="10"/>
    <s v="Specifiek ziekenhuisafval"/>
    <x v="10"/>
    <s v="806C0261889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706000"/>
    <x v="11"/>
    <x v="11"/>
    <s v="Verf (kleinverpakking)"/>
    <x v="11"/>
    <s v="806C0261889"/>
    <m/>
    <n v="26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731100"/>
    <x v="12"/>
    <x v="11"/>
    <s v="Lijmen, harsen en kitten (in kleinverpakking)"/>
    <x v="12"/>
    <s v="806C0261889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01300"/>
    <x v="13"/>
    <x v="12"/>
    <s v="TL-buizen"/>
    <x v="13"/>
    <s v="806C0261889"/>
    <m/>
    <n v="1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10000"/>
    <x v="14"/>
    <x v="13"/>
    <s v="Batterijen &lt;  1kg/stuk"/>
    <x v="14"/>
    <s v="806C0261889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13000"/>
    <x v="15"/>
    <x v="13"/>
    <s v="Loodaccu's"/>
    <x v="15"/>
    <s v="806C0261889"/>
    <m/>
    <n v="8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22000"/>
    <x v="16"/>
    <x v="14"/>
    <s v="Lege ongereinigde emballage"/>
    <x v="16"/>
    <s v="806C0261889"/>
    <m/>
    <n v="2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32000"/>
    <x v="17"/>
    <x v="15"/>
    <s v="Spuitbussen"/>
    <x v="17"/>
    <s v="806C0261889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3-05T00:00:00"/>
    <x v="1"/>
    <d v="2022-03-05T00:00:00"/>
    <m/>
    <s v="V850000"/>
    <x v="18"/>
    <x v="12"/>
    <s v="Kwikhoudende voorwerpen"/>
    <x v="18"/>
    <s v="806C026188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200100"/>
    <x v="19"/>
    <x v="16"/>
    <s v="Diverse anorganische logen (kleinverpakkingen)"/>
    <x v="19"/>
    <s v="806C0262545"/>
    <m/>
    <n v="6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302100"/>
    <x v="2"/>
    <x v="2"/>
    <s v="Halogeenarme oplosmiddelen (kv)"/>
    <x v="2"/>
    <s v="806C0262545"/>
    <m/>
    <n v="3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311100"/>
    <x v="3"/>
    <x v="3"/>
    <s v="Afgewerkte olie Cat II kleinverpakking"/>
    <x v="3"/>
    <s v="806C0262545"/>
    <m/>
    <n v="18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02400"/>
    <x v="5"/>
    <x v="5"/>
    <s v="Oliehoudend garageafval (&gt; 50 % oliefilters)"/>
    <x v="5"/>
    <s v="806C0262545"/>
    <m/>
    <n v="2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1000"/>
    <x v="6"/>
    <x v="6"/>
    <s v="Medicijnen en cosmetica (RO)"/>
    <x v="6"/>
    <s v="806C0262545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2000"/>
    <x v="7"/>
    <x v="7"/>
    <s v="Kantoor kga"/>
    <x v="7"/>
    <s v="806C0262545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13000"/>
    <x v="8"/>
    <x v="8"/>
    <s v="Artikelen verontreinigd (vlampunt &gt; 100 C)"/>
    <x v="8"/>
    <s v="806C0262545"/>
    <m/>
    <n v="86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26000"/>
    <x v="9"/>
    <x v="9"/>
    <s v="Bestrijdingsmiddelen"/>
    <x v="9"/>
    <s v="806C0262545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431000"/>
    <x v="10"/>
    <x v="10"/>
    <s v="Specifiek ziekenhuisafval"/>
    <x v="10"/>
    <s v="806C0262545"/>
    <m/>
    <n v="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706000"/>
    <x v="11"/>
    <x v="11"/>
    <s v="Verf (kleinverpakking)"/>
    <x v="11"/>
    <s v="806C0262545"/>
    <m/>
    <n v="43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731100"/>
    <x v="12"/>
    <x v="11"/>
    <s v="Lijmen, harsen en kitten (in kleinverpakking)"/>
    <x v="12"/>
    <s v="806C0262545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01300"/>
    <x v="13"/>
    <x v="12"/>
    <s v="TL-buizen"/>
    <x v="13"/>
    <s v="806C0262545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10000"/>
    <x v="14"/>
    <x v="13"/>
    <s v="Batterijen &lt;  1kg/stuk"/>
    <x v="14"/>
    <s v="806C0262545"/>
    <m/>
    <n v="95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13000"/>
    <x v="15"/>
    <x v="13"/>
    <s v="Loodaccu's"/>
    <x v="15"/>
    <s v="806C0262545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32000"/>
    <x v="17"/>
    <x v="15"/>
    <s v="Spuitbussen"/>
    <x v="17"/>
    <s v="806C0262545"/>
    <m/>
    <n v="4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3-12T00:00:00"/>
    <x v="1"/>
    <d v="2022-03-12T00:00:00"/>
    <m/>
    <s v="V850000"/>
    <x v="18"/>
    <x v="12"/>
    <s v="Kwikhoudende voorwerpen"/>
    <x v="18"/>
    <s v="806C0262545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100100"/>
    <x v="1"/>
    <x v="1"/>
    <s v="Diverse anorganische zuren (kleinverpakkingen)"/>
    <x v="1"/>
    <s v="806C0265228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200100"/>
    <x v="19"/>
    <x v="16"/>
    <s v="Diverse anorganische logen (kleinverpakkingen)"/>
    <x v="19"/>
    <s v="806C0265228"/>
    <m/>
    <n v="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02100"/>
    <x v="2"/>
    <x v="2"/>
    <s v="Halogeenarme oplosmiddelen (kv)"/>
    <x v="2"/>
    <s v="806C0265228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11100"/>
    <x v="3"/>
    <x v="3"/>
    <s v="Afgewerkte olie Cat II kleinverpakking"/>
    <x v="3"/>
    <s v="806C0265228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372100"/>
    <x v="4"/>
    <x v="4"/>
    <s v="Laag calorische mengsels (kv)"/>
    <x v="4"/>
    <s v="806C0265228"/>
    <m/>
    <n v="2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02400"/>
    <x v="5"/>
    <x v="5"/>
    <s v="Oliehoudend garageafval (&gt; 50 % oliefilters)"/>
    <x v="5"/>
    <s v="806C0265228"/>
    <m/>
    <n v="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1000"/>
    <x v="6"/>
    <x v="6"/>
    <s v="Medicijnen en cosmetica (RO)"/>
    <x v="6"/>
    <s v="806C0265228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2000"/>
    <x v="7"/>
    <x v="7"/>
    <s v="Kantoor kga"/>
    <x v="7"/>
    <s v="806C0265228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13000"/>
    <x v="8"/>
    <x v="8"/>
    <s v="Artikelen verontreinigd (vlampunt &gt; 100 C)"/>
    <x v="8"/>
    <s v="806C0265228"/>
    <m/>
    <n v="128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426000"/>
    <x v="9"/>
    <x v="9"/>
    <s v="Bestrijdingsmiddelen"/>
    <x v="9"/>
    <s v="806C0265228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706000"/>
    <x v="11"/>
    <x v="11"/>
    <s v="Verf (kleinverpakking)"/>
    <x v="11"/>
    <s v="806C0265228"/>
    <m/>
    <n v="26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731100"/>
    <x v="12"/>
    <x v="11"/>
    <s v="Lijmen, harsen en kitten (in kleinverpakking)"/>
    <x v="12"/>
    <s v="806C0265228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01300"/>
    <x v="13"/>
    <x v="12"/>
    <s v="TL-buizen"/>
    <x v="13"/>
    <s v="806C0265228"/>
    <m/>
    <n v="3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10000"/>
    <x v="14"/>
    <x v="13"/>
    <s v="Batterijen &lt;  1kg/stuk"/>
    <x v="14"/>
    <s v="806C0265228"/>
    <m/>
    <n v="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22000"/>
    <x v="16"/>
    <x v="14"/>
    <s v="Lege ongereinigde emballage"/>
    <x v="16"/>
    <s v="806C0265228"/>
    <m/>
    <n v="19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32000"/>
    <x v="17"/>
    <x v="15"/>
    <s v="Spuitbussen"/>
    <x v="17"/>
    <s v="806C0265228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04-09T00:00:00"/>
    <x v="1"/>
    <d v="2022-04-09T00:00:00"/>
    <m/>
    <s v="V850000"/>
    <x v="18"/>
    <x v="12"/>
    <s v="Kwikhoudende voorwerpen"/>
    <x v="18"/>
    <s v="806C0265228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100100"/>
    <x v="1"/>
    <x v="1"/>
    <s v="Diverse anorganische zuren (kleinverpakkingen)"/>
    <x v="1"/>
    <s v="806C0264543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200100"/>
    <x v="19"/>
    <x v="16"/>
    <s v="Diverse anorganische logen (kleinverpakkingen)"/>
    <x v="19"/>
    <s v="806C0264543"/>
    <m/>
    <n v="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302100"/>
    <x v="2"/>
    <x v="2"/>
    <s v="Halogeenarme oplosmiddelen (kv)"/>
    <x v="2"/>
    <s v="806C0264543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311100"/>
    <x v="3"/>
    <x v="3"/>
    <s v="Afgewerkte olie Cat II kleinverpakking"/>
    <x v="3"/>
    <s v="806C0264543"/>
    <m/>
    <n v="6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1000"/>
    <x v="6"/>
    <x v="6"/>
    <s v="Medicijnen en cosmetica (RO)"/>
    <x v="6"/>
    <s v="806C0264543"/>
    <m/>
    <n v="3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2000"/>
    <x v="7"/>
    <x v="7"/>
    <s v="Kantoor kga"/>
    <x v="7"/>
    <s v="806C0264543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13000"/>
    <x v="8"/>
    <x v="8"/>
    <s v="Artikelen verontreinigd (vlampunt &gt; 100 C)"/>
    <x v="8"/>
    <s v="806C0264543"/>
    <m/>
    <n v="16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426000"/>
    <x v="9"/>
    <x v="9"/>
    <s v="Bestrijdingsmiddelen"/>
    <x v="9"/>
    <s v="806C0264543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706000"/>
    <x v="11"/>
    <x v="11"/>
    <s v="Verf (kleinverpakking)"/>
    <x v="11"/>
    <s v="806C0264543"/>
    <m/>
    <n v="29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731100"/>
    <x v="12"/>
    <x v="11"/>
    <s v="Lijmen, harsen en kitten (in kleinverpakking)"/>
    <x v="12"/>
    <s v="806C0264543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01300"/>
    <x v="13"/>
    <x v="12"/>
    <s v="TL-buizen"/>
    <x v="13"/>
    <s v="806C0264543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10000"/>
    <x v="14"/>
    <x v="13"/>
    <s v="Batterijen &lt;  1kg/stuk"/>
    <x v="14"/>
    <s v="806C0264543"/>
    <m/>
    <n v="6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13000"/>
    <x v="15"/>
    <x v="13"/>
    <s v="Loodaccu's"/>
    <x v="15"/>
    <s v="806C0264543"/>
    <m/>
    <n v="3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22000"/>
    <x v="16"/>
    <x v="14"/>
    <s v="Lege ongereinigde emballage"/>
    <x v="16"/>
    <s v="806C0264543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04-02T00:00:00"/>
    <x v="1"/>
    <d v="2022-04-02T00:00:00"/>
    <m/>
    <s v="V832000"/>
    <x v="17"/>
    <x v="15"/>
    <s v="Spuitbussen"/>
    <x v="17"/>
    <s v="806C0264543"/>
    <m/>
    <n v="3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302100"/>
    <x v="2"/>
    <x v="2"/>
    <s v="Halogeenarme oplosmiddelen (kv)"/>
    <x v="2"/>
    <s v="806C0263226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372100"/>
    <x v="4"/>
    <x v="4"/>
    <s v="Laag calorische mengsels (kv)"/>
    <x v="4"/>
    <s v="806C0263226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02400"/>
    <x v="5"/>
    <x v="5"/>
    <s v="Oliehoudend garageafval (&gt; 50 % oliefilters)"/>
    <x v="5"/>
    <s v="806C0263226"/>
    <m/>
    <n v="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1000"/>
    <x v="6"/>
    <x v="6"/>
    <s v="Medicijnen en cosmetica (RO)"/>
    <x v="6"/>
    <s v="806C0263226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2000"/>
    <x v="7"/>
    <x v="7"/>
    <s v="Kantoor kga"/>
    <x v="7"/>
    <s v="806C0263226"/>
    <m/>
    <n v="1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13000"/>
    <x v="8"/>
    <x v="8"/>
    <s v="Artikelen verontreinigd (vlampunt &gt; 100 C)"/>
    <x v="8"/>
    <s v="806C0263226"/>
    <m/>
    <n v="39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26000"/>
    <x v="9"/>
    <x v="9"/>
    <s v="Bestrijdingsmiddelen"/>
    <x v="9"/>
    <s v="806C0263226"/>
    <m/>
    <n v="1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431000"/>
    <x v="10"/>
    <x v="10"/>
    <s v="Specifiek ziekenhuisafval"/>
    <x v="10"/>
    <s v="806C0263226"/>
    <m/>
    <n v="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706000"/>
    <x v="11"/>
    <x v="11"/>
    <s v="Verf (kleinverpakking)"/>
    <x v="11"/>
    <s v="806C0263226"/>
    <m/>
    <n v="17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731100"/>
    <x v="12"/>
    <x v="11"/>
    <s v="Lijmen, harsen en kitten (in kleinverpakking)"/>
    <x v="12"/>
    <s v="806C0263226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01300"/>
    <x v="13"/>
    <x v="12"/>
    <s v="TL-buizen"/>
    <x v="13"/>
    <s v="806C0263226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10000"/>
    <x v="14"/>
    <x v="13"/>
    <s v="Batterijen &lt;  1kg/stuk"/>
    <x v="14"/>
    <s v="806C0263226"/>
    <m/>
    <n v="6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13000"/>
    <x v="15"/>
    <x v="13"/>
    <s v="Loodaccu's"/>
    <x v="15"/>
    <s v="806C0263226"/>
    <m/>
    <n v="1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22000"/>
    <x v="16"/>
    <x v="14"/>
    <s v="Lege ongereinigde emballage"/>
    <x v="16"/>
    <s v="806C0263226"/>
    <m/>
    <n v="1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3-19T00:00:00"/>
    <x v="1"/>
    <d v="2022-03-19T00:00:00"/>
    <m/>
    <s v="V832000"/>
    <x v="17"/>
    <x v="15"/>
    <s v="Spuitbussen"/>
    <x v="17"/>
    <s v="806C0263226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200100"/>
    <x v="19"/>
    <x v="16"/>
    <s v="Diverse anorganische logen (kleinverpakkingen)"/>
    <x v="19"/>
    <s v="806C0263909"/>
    <m/>
    <n v="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02100"/>
    <x v="2"/>
    <x v="2"/>
    <s v="Halogeenarme oplosmiddelen (kv)"/>
    <x v="2"/>
    <s v="806C0263909"/>
    <m/>
    <n v="2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11100"/>
    <x v="3"/>
    <x v="3"/>
    <s v="Afgewerkte olie Cat II kleinverpakking"/>
    <x v="3"/>
    <s v="806C0263909"/>
    <m/>
    <n v="11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372100"/>
    <x v="4"/>
    <x v="4"/>
    <s v="Laag calorische mengsels (kv)"/>
    <x v="4"/>
    <s v="806C0263909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02400"/>
    <x v="5"/>
    <x v="5"/>
    <s v="Oliehoudend garageafval (&gt; 50 % oliefilters)"/>
    <x v="5"/>
    <s v="806C0263909"/>
    <m/>
    <n v="4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1000"/>
    <x v="6"/>
    <x v="6"/>
    <s v="Medicijnen en cosmetica (RO)"/>
    <x v="6"/>
    <s v="806C0263909"/>
    <m/>
    <n v="2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2000"/>
    <x v="7"/>
    <x v="7"/>
    <s v="Kantoor kga"/>
    <x v="7"/>
    <s v="806C0263909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13000"/>
    <x v="8"/>
    <x v="8"/>
    <s v="Artikelen verontreinigd (vlampunt &gt; 100 C)"/>
    <x v="8"/>
    <s v="806C0263909"/>
    <m/>
    <n v="9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26000"/>
    <x v="9"/>
    <x v="9"/>
    <s v="Bestrijdingsmiddelen"/>
    <x v="9"/>
    <s v="806C0263909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431000"/>
    <x v="10"/>
    <x v="10"/>
    <s v="Specifiek ziekenhuisafval"/>
    <x v="10"/>
    <s v="806C0263909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706000"/>
    <x v="11"/>
    <x v="11"/>
    <s v="Verf (kleinverpakking)"/>
    <x v="11"/>
    <s v="806C0263909"/>
    <m/>
    <n v="24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731100"/>
    <x v="12"/>
    <x v="11"/>
    <s v="Lijmen, harsen en kitten (in kleinverpakking)"/>
    <x v="12"/>
    <s v="806C0263909"/>
    <m/>
    <n v="3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01300"/>
    <x v="13"/>
    <x v="12"/>
    <s v="TL-buizen"/>
    <x v="13"/>
    <s v="806C0263909"/>
    <m/>
    <n v="3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10000"/>
    <x v="14"/>
    <x v="13"/>
    <s v="Batterijen &lt;  1kg/stuk"/>
    <x v="14"/>
    <s v="806C0263909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13000"/>
    <x v="15"/>
    <x v="13"/>
    <s v="Loodaccu's"/>
    <x v="15"/>
    <s v="806C0263909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22000"/>
    <x v="16"/>
    <x v="14"/>
    <s v="Lege ongereinigde emballage"/>
    <x v="16"/>
    <s v="806C0263909"/>
    <m/>
    <n v="18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32000"/>
    <x v="17"/>
    <x v="15"/>
    <s v="Spuitbussen"/>
    <x v="17"/>
    <s v="806C0263909"/>
    <m/>
    <n v="7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3-26T00:00:00"/>
    <x v="1"/>
    <d v="2022-03-26T00:00:00"/>
    <m/>
    <s v="V850000"/>
    <x v="18"/>
    <x v="12"/>
    <s v="Kwikhoudende voorwerpen"/>
    <x v="18"/>
    <s v="806C026390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100100"/>
    <x v="1"/>
    <x v="1"/>
    <s v="Diverse anorganische zuren (kleinverpakkingen)"/>
    <x v="1"/>
    <s v="806C0277191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200100"/>
    <x v="19"/>
    <x v="16"/>
    <s v="Diverse anorganische logen (kleinverpakkingen)"/>
    <x v="19"/>
    <s v="806C0277191"/>
    <m/>
    <n v="8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02100"/>
    <x v="2"/>
    <x v="2"/>
    <s v="Halogeenarme oplosmiddelen (kv)"/>
    <x v="2"/>
    <s v="806C0277191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11100"/>
    <x v="3"/>
    <x v="3"/>
    <s v="Afgewerkte olie Cat II kleinverpakking"/>
    <x v="3"/>
    <s v="806C0277191"/>
    <m/>
    <n v="17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372100"/>
    <x v="4"/>
    <x v="4"/>
    <s v="Laag calorische mengsels (kv)"/>
    <x v="4"/>
    <s v="806C0277191"/>
    <m/>
    <n v="2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1000"/>
    <x v="6"/>
    <x v="6"/>
    <s v="Medicijnen en cosmetica (RO)"/>
    <x v="6"/>
    <s v="806C027719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2000"/>
    <x v="7"/>
    <x v="7"/>
    <s v="Kantoor kga"/>
    <x v="7"/>
    <s v="806C0277191"/>
    <m/>
    <n v="1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13000"/>
    <x v="8"/>
    <x v="8"/>
    <s v="Artikelen verontreinigd (vlampunt &gt; 100 C)"/>
    <x v="8"/>
    <s v="806C0277191"/>
    <m/>
    <n v="32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26000"/>
    <x v="9"/>
    <x v="9"/>
    <s v="Bestrijdingsmiddelen"/>
    <x v="9"/>
    <s v="806C0277191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431000"/>
    <x v="10"/>
    <x v="10"/>
    <s v="Specifiek ziekenhuisafval"/>
    <x v="10"/>
    <s v="806C0277191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706000"/>
    <x v="11"/>
    <x v="11"/>
    <s v="Verf (kleinverpakking)"/>
    <x v="11"/>
    <s v="806C0277191"/>
    <m/>
    <n v="23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731100"/>
    <x v="12"/>
    <x v="11"/>
    <s v="Lijmen, harsen en kitten (in kleinverpakking)"/>
    <x v="12"/>
    <s v="806C0277191"/>
    <m/>
    <n v="5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01300"/>
    <x v="13"/>
    <x v="12"/>
    <s v="TL-buizen"/>
    <x v="13"/>
    <s v="806C0277191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10000"/>
    <x v="14"/>
    <x v="13"/>
    <s v="Batterijen &lt;  1kg/stuk"/>
    <x v="14"/>
    <s v="806C0277191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13000"/>
    <x v="15"/>
    <x v="13"/>
    <s v="Loodaccu's"/>
    <x v="15"/>
    <s v="806C0277191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22000"/>
    <x v="16"/>
    <x v="14"/>
    <s v="Lege ongereinigde emballage"/>
    <x v="16"/>
    <s v="806C0277191"/>
    <m/>
    <n v="1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832000"/>
    <x v="17"/>
    <x v="15"/>
    <s v="Spuitbussen"/>
    <x v="17"/>
    <s v="806C0277191"/>
    <m/>
    <n v="6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100100"/>
    <x v="1"/>
    <x v="1"/>
    <s v="Diverse anorganische zuren (kleinverpakkingen)"/>
    <x v="1"/>
    <s v="806C0277818"/>
    <m/>
    <n v="1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200100"/>
    <x v="19"/>
    <x v="16"/>
    <s v="Diverse anorganische logen (kleinverpakkingen)"/>
    <x v="19"/>
    <s v="806C0277818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302100"/>
    <x v="2"/>
    <x v="2"/>
    <s v="Halogeenarme oplosmiddelen (kv)"/>
    <x v="2"/>
    <s v="806C0277818"/>
    <m/>
    <n v="7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311100"/>
    <x v="3"/>
    <x v="3"/>
    <s v="Afgewerkte olie Cat II kleinverpakking"/>
    <x v="3"/>
    <s v="806C0277818"/>
    <m/>
    <n v="10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02400"/>
    <x v="5"/>
    <x v="5"/>
    <s v="Oliehoudend garageafval (&gt; 50 % oliefilters)"/>
    <x v="5"/>
    <s v="806C0277818"/>
    <m/>
    <n v="4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1000"/>
    <x v="6"/>
    <x v="6"/>
    <s v="Medicijnen en cosmetica (RO)"/>
    <x v="6"/>
    <s v="806C0277818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2000"/>
    <x v="7"/>
    <x v="7"/>
    <s v="Kantoor kga"/>
    <x v="7"/>
    <s v="806C0277818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13000"/>
    <x v="8"/>
    <x v="8"/>
    <s v="Artikelen verontreinigd (vlampunt &gt; 100 C)"/>
    <x v="8"/>
    <s v="806C0277818"/>
    <m/>
    <n v="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426000"/>
    <x v="9"/>
    <x v="9"/>
    <s v="Bestrijdingsmiddelen"/>
    <x v="9"/>
    <s v="806C0277818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706000"/>
    <x v="11"/>
    <x v="11"/>
    <s v="Verf (kleinverpakking)"/>
    <x v="11"/>
    <s v="806C0277818"/>
    <m/>
    <n v="23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731100"/>
    <x v="12"/>
    <x v="11"/>
    <s v="Lijmen, harsen en kitten (in kleinverpakking)"/>
    <x v="12"/>
    <s v="806C0277818"/>
    <m/>
    <n v="5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01300"/>
    <x v="13"/>
    <x v="12"/>
    <s v="TL-buizen"/>
    <x v="13"/>
    <s v="806C0277818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10000"/>
    <x v="14"/>
    <x v="13"/>
    <s v="Batterijen &lt;  1kg/stuk"/>
    <x v="14"/>
    <s v="806C0277818"/>
    <m/>
    <n v="9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13000"/>
    <x v="15"/>
    <x v="13"/>
    <s v="Loodaccu's"/>
    <x v="15"/>
    <s v="806C0277818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22000"/>
    <x v="16"/>
    <x v="14"/>
    <s v="Lege ongereinigde emballage"/>
    <x v="16"/>
    <s v="806C0277818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09-10T00:00:00"/>
    <x v="1"/>
    <d v="2022-09-10T00:00:00"/>
    <m/>
    <s v="V832000"/>
    <x v="17"/>
    <x v="15"/>
    <s v="Spuitbussen"/>
    <x v="17"/>
    <s v="806C0277818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100100"/>
    <x v="1"/>
    <x v="1"/>
    <s v="Diverse anorganische zuren (kleinverpakkingen)"/>
    <x v="1"/>
    <s v="806C0278840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200100"/>
    <x v="19"/>
    <x v="16"/>
    <s v="Diverse anorganische logen (kleinverpakkingen)"/>
    <x v="19"/>
    <s v="806C0278840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302100"/>
    <x v="2"/>
    <x v="2"/>
    <s v="Halogeenarme oplosmiddelen (kv)"/>
    <x v="2"/>
    <s v="806C0278840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372100"/>
    <x v="4"/>
    <x v="4"/>
    <s v="Laag calorische mengsels (kv)"/>
    <x v="4"/>
    <s v="806C0278840"/>
    <m/>
    <n v="4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02400"/>
    <x v="5"/>
    <x v="5"/>
    <s v="Oliehoudend garageafval (&gt; 50 % oliefilters)"/>
    <x v="5"/>
    <s v="806C0278840"/>
    <m/>
    <n v="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1000"/>
    <x v="6"/>
    <x v="6"/>
    <s v="Medicijnen en cosmetica (RO)"/>
    <x v="6"/>
    <s v="806C0278840"/>
    <m/>
    <n v="2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2000"/>
    <x v="7"/>
    <x v="7"/>
    <s v="Kantoor kga"/>
    <x v="7"/>
    <s v="806C0278840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13000"/>
    <x v="8"/>
    <x v="8"/>
    <s v="Artikelen verontreinigd (vlampunt &gt; 100 C)"/>
    <x v="8"/>
    <s v="806C0278840"/>
    <m/>
    <n v="20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26000"/>
    <x v="9"/>
    <x v="9"/>
    <s v="Bestrijdingsmiddelen"/>
    <x v="9"/>
    <s v="806C0278840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431000"/>
    <x v="10"/>
    <x v="10"/>
    <s v="Specifiek ziekenhuisafval"/>
    <x v="10"/>
    <s v="806C0278840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706000"/>
    <x v="11"/>
    <x v="11"/>
    <s v="Verf (kleinverpakking)"/>
    <x v="11"/>
    <s v="806C0278840"/>
    <m/>
    <n v="8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01300"/>
    <x v="13"/>
    <x v="12"/>
    <s v="TL-buizen"/>
    <x v="13"/>
    <s v="806C0278840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10000"/>
    <x v="14"/>
    <x v="13"/>
    <s v="Batterijen &lt;  1kg/stuk"/>
    <x v="14"/>
    <s v="806C0278840"/>
    <m/>
    <n v="2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22000"/>
    <x v="16"/>
    <x v="14"/>
    <s v="Lege ongereinigde emballage"/>
    <x v="16"/>
    <s v="806C0278840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Posterholt"/>
    <x v="6"/>
    <s v="Oude Markt  "/>
    <n v="6061"/>
    <s v="POSTERHOLT"/>
    <s v="806k026195"/>
    <s v="Verpakt afval CCD "/>
    <d v="2022-09-24T00:00:00"/>
    <x v="1"/>
    <d v="2022-09-24T00:00:00"/>
    <m/>
    <s v="V832000"/>
    <x v="17"/>
    <x v="15"/>
    <s v="Spuitbussen"/>
    <x v="17"/>
    <s v="806C0278840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Z33000"/>
    <x v="20"/>
    <x v="17"/>
    <s v="eetbare olien en vetten, niet route"/>
    <x v="20"/>
    <s v="806C0278290"/>
    <m/>
    <n v="6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elick"/>
    <x v="1"/>
    <s v="Markt  "/>
    <n v="6074"/>
    <s v="MELICK"/>
    <s v="806k026190"/>
    <s v="Verpakt afval CCD "/>
    <d v="2022-09-03T00:00:00"/>
    <x v="1"/>
    <d v="2022-09-03T00:00:00"/>
    <m/>
    <s v="VZ11000"/>
    <x v="21"/>
    <x v="18"/>
    <s v="Electronicaproducten/computers"/>
    <x v="21"/>
    <s v="806C0278290"/>
    <m/>
    <n v="8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200100"/>
    <x v="19"/>
    <x v="16"/>
    <s v="Diverse anorganische logen (kleinverpakkingen)"/>
    <x v="19"/>
    <s v="806C0278370"/>
    <m/>
    <n v="2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302100"/>
    <x v="2"/>
    <x v="2"/>
    <s v="Halogeenarme oplosmiddelen (kv)"/>
    <x v="2"/>
    <s v="806C0278370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311100"/>
    <x v="3"/>
    <x v="3"/>
    <s v="Afgewerkte olie Cat II kleinverpakking"/>
    <x v="3"/>
    <s v="806C0278370"/>
    <m/>
    <n v="8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02400"/>
    <x v="5"/>
    <x v="5"/>
    <s v="Oliehoudend garageafval (&gt; 50 % oliefilters)"/>
    <x v="5"/>
    <s v="806C0278370"/>
    <m/>
    <n v="6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1000"/>
    <x v="6"/>
    <x v="6"/>
    <s v="Medicijnen en cosmetica (RO)"/>
    <x v="6"/>
    <s v="806C0278370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2000"/>
    <x v="7"/>
    <x v="7"/>
    <s v="Kantoor kga"/>
    <x v="7"/>
    <s v="806C0278370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13000"/>
    <x v="8"/>
    <x v="8"/>
    <s v="Artikelen verontreinigd (vlampunt &gt; 100 C)"/>
    <x v="8"/>
    <s v="806C0278370"/>
    <m/>
    <n v="10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426000"/>
    <x v="9"/>
    <x v="9"/>
    <s v="Bestrijdingsmiddelen"/>
    <x v="9"/>
    <s v="806C0278370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706000"/>
    <x v="11"/>
    <x v="11"/>
    <s v="Verf (kleinverpakking)"/>
    <x v="11"/>
    <s v="806C0278370"/>
    <m/>
    <n v="11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01300"/>
    <x v="13"/>
    <x v="12"/>
    <s v="TL-buizen"/>
    <x v="13"/>
    <s v="806C0278370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10000"/>
    <x v="14"/>
    <x v="13"/>
    <s v="Batterijen &lt;  1kg/stuk"/>
    <x v="14"/>
    <s v="806C0278370"/>
    <m/>
    <n v="5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13000"/>
    <x v="15"/>
    <x v="13"/>
    <s v="Loodaccu's"/>
    <x v="15"/>
    <s v="806C0278370"/>
    <m/>
    <n v="2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Montfort"/>
    <x v="5"/>
    <s v="Broekweg  "/>
    <n v="6065"/>
    <s v="MONTFORT"/>
    <s v="806k026193"/>
    <s v="Verpakt afval CCD "/>
    <d v="2022-09-17T00:00:00"/>
    <x v="1"/>
    <d v="2022-09-17T00:00:00"/>
    <m/>
    <s v="V832000"/>
    <x v="17"/>
    <x v="15"/>
    <s v="Spuitbussen"/>
    <x v="17"/>
    <s v="806C0278370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100100"/>
    <x v="1"/>
    <x v="1"/>
    <s v="Diverse anorganische zuren (kleinverpakkingen)"/>
    <x v="1"/>
    <s v="806C0279542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200100"/>
    <x v="19"/>
    <x v="16"/>
    <s v="Diverse anorganische logen (kleinverpakkingen)"/>
    <x v="19"/>
    <s v="806C0279542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02100"/>
    <x v="2"/>
    <x v="2"/>
    <s v="Halogeenarme oplosmiddelen (kv)"/>
    <x v="2"/>
    <s v="806C0279542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11100"/>
    <x v="3"/>
    <x v="3"/>
    <s v="Afgewerkte olie Cat II kleinverpakking"/>
    <x v="3"/>
    <s v="806C0279542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372100"/>
    <x v="4"/>
    <x v="4"/>
    <s v="Laag calorische mengsels (kv)"/>
    <x v="4"/>
    <s v="806C0279542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02400"/>
    <x v="5"/>
    <x v="5"/>
    <s v="Oliehoudend garageafval (&gt; 50 % oliefilters)"/>
    <x v="5"/>
    <s v="806C0279542"/>
    <m/>
    <n v="36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11000"/>
    <x v="6"/>
    <x v="6"/>
    <s v="Medicijnen en cosmetica (RO)"/>
    <x v="6"/>
    <s v="806C0279542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12000"/>
    <x v="7"/>
    <x v="7"/>
    <s v="Kantoor kga"/>
    <x v="7"/>
    <s v="806C0279542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26000"/>
    <x v="9"/>
    <x v="9"/>
    <s v="Bestrijdingsmiddelen"/>
    <x v="9"/>
    <s v="806C0279542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431000"/>
    <x v="10"/>
    <x v="10"/>
    <s v="Specifiek ziekenhuisafval"/>
    <x v="10"/>
    <s v="806C0279542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706000"/>
    <x v="11"/>
    <x v="11"/>
    <s v="Verf (kleinverpakking)"/>
    <x v="11"/>
    <s v="806C0279542"/>
    <m/>
    <n v="181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731100"/>
    <x v="12"/>
    <x v="11"/>
    <s v="Lijmen, harsen en kitten (in kleinverpakking)"/>
    <x v="12"/>
    <s v="806C0279542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01300"/>
    <x v="13"/>
    <x v="12"/>
    <s v="TL-buizen"/>
    <x v="13"/>
    <s v="806C0279542"/>
    <m/>
    <n v="38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10000"/>
    <x v="14"/>
    <x v="13"/>
    <s v="Batterijen &lt;  1kg/stuk"/>
    <x v="14"/>
    <s v="806C0279542"/>
    <m/>
    <n v="4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13000"/>
    <x v="15"/>
    <x v="13"/>
    <s v="Loodaccu's"/>
    <x v="15"/>
    <s v="806C0279542"/>
    <m/>
    <n v="1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22000"/>
    <x v="16"/>
    <x v="14"/>
    <s v="Lege ongereinigde emballage"/>
    <x v="16"/>
    <s v="806C0279542"/>
    <m/>
    <n v="1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Odileënberg"/>
    <x v="4"/>
    <s v="Schepersheuvel  "/>
    <n v="6077"/>
    <s v="SINT ODILIENBERG"/>
    <s v="806k026201"/>
    <s v="Verpakt afval CCD "/>
    <d v="2022-10-01T00:00:00"/>
    <x v="1"/>
    <d v="2022-10-01T00:00:00"/>
    <m/>
    <s v="V832000"/>
    <x v="17"/>
    <x v="15"/>
    <s v="Spuitbussen"/>
    <x v="17"/>
    <s v="806C0279542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100100"/>
    <x v="1"/>
    <x v="1"/>
    <s v="Diverse anorganische zuren (kleinverpakkingen)"/>
    <x v="1"/>
    <s v="806C0280176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200100"/>
    <x v="19"/>
    <x v="16"/>
    <s v="Diverse anorganische logen (kleinverpakkingen)"/>
    <x v="19"/>
    <s v="806C0280176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02100"/>
    <x v="2"/>
    <x v="2"/>
    <s v="Halogeenarme oplosmiddelen (kv)"/>
    <x v="2"/>
    <s v="806C0280176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11100"/>
    <x v="3"/>
    <x v="3"/>
    <s v="Afgewerkte olie Cat II kleinverpakking"/>
    <x v="3"/>
    <s v="806C0280176"/>
    <m/>
    <n v="2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372100"/>
    <x v="4"/>
    <x v="4"/>
    <s v="Laag calorische mengsels (kv)"/>
    <x v="4"/>
    <s v="806C0280176"/>
    <m/>
    <n v="2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11000"/>
    <x v="6"/>
    <x v="6"/>
    <s v="Medicijnen en cosmetica (RO)"/>
    <x v="6"/>
    <s v="806C0280176"/>
    <m/>
    <n v="6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12000"/>
    <x v="7"/>
    <x v="7"/>
    <s v="Kantoor kga"/>
    <x v="7"/>
    <s v="806C0280176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26000"/>
    <x v="9"/>
    <x v="9"/>
    <s v="Bestrijdingsmiddelen"/>
    <x v="9"/>
    <s v="806C0280176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431000"/>
    <x v="10"/>
    <x v="10"/>
    <s v="Specifiek ziekenhuisafval"/>
    <x v="10"/>
    <s v="806C0280176"/>
    <m/>
    <n v="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706000"/>
    <x v="11"/>
    <x v="11"/>
    <s v="Verf (kleinverpakking)"/>
    <x v="11"/>
    <s v="806C0280176"/>
    <m/>
    <n v="15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731100"/>
    <x v="12"/>
    <x v="11"/>
    <s v="Lijmen, harsen en kitten (in kleinverpakking)"/>
    <x v="12"/>
    <s v="806C0280176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01300"/>
    <x v="13"/>
    <x v="12"/>
    <s v="TL-buizen"/>
    <x v="13"/>
    <s v="806C0280176"/>
    <m/>
    <n v="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10000"/>
    <x v="14"/>
    <x v="13"/>
    <s v="Batterijen &lt;  1kg/stuk"/>
    <x v="14"/>
    <s v="806C0280176"/>
    <m/>
    <n v="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22000"/>
    <x v="16"/>
    <x v="14"/>
    <s v="Lege ongereinigde emballage"/>
    <x v="16"/>
    <s v="806C0280176"/>
    <m/>
    <n v="2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Herkenbosch"/>
    <x v="2"/>
    <s v="Kerkplein  "/>
    <n v="6075"/>
    <s v="HERKENBOSCH"/>
    <s v="806k026194"/>
    <s v="Verpakt afval CCD "/>
    <d v="2022-10-08T00:00:00"/>
    <x v="1"/>
    <d v="2022-10-08T00:00:00"/>
    <m/>
    <s v="V832000"/>
    <x v="17"/>
    <x v="15"/>
    <s v="Spuitbussen"/>
    <x v="17"/>
    <s v="806C0280176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100100"/>
    <x v="1"/>
    <x v="1"/>
    <s v="Diverse anorganische zuren (kleinverpakkingen)"/>
    <x v="1"/>
    <s v="806C0284676"/>
    <m/>
    <n v="1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200100"/>
    <x v="19"/>
    <x v="16"/>
    <s v="Diverse anorganische logen (kleinverpakkingen)"/>
    <x v="19"/>
    <s v="806C0284676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02100"/>
    <x v="2"/>
    <x v="2"/>
    <s v="Halogeenarme oplosmiddelen (kv)"/>
    <x v="2"/>
    <s v="806C0284676"/>
    <m/>
    <n v="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11100"/>
    <x v="3"/>
    <x v="3"/>
    <s v="Afgewerkte olie Cat II kleinverpakking"/>
    <x v="3"/>
    <s v="806C0284676"/>
    <m/>
    <n v="7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372100"/>
    <x v="4"/>
    <x v="4"/>
    <s v="Laag calorische mengsels (kv)"/>
    <x v="4"/>
    <s v="806C0284676"/>
    <m/>
    <n v="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1000"/>
    <x v="6"/>
    <x v="6"/>
    <s v="Medicijnen en cosmetica (RO)"/>
    <x v="6"/>
    <s v="806C0284676"/>
    <m/>
    <n v="1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2000"/>
    <x v="7"/>
    <x v="7"/>
    <s v="Kantoor kga"/>
    <x v="7"/>
    <s v="806C028467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13000"/>
    <x v="8"/>
    <x v="8"/>
    <s v="Artikelen verontreinigd (vlampunt &gt; 100 C)"/>
    <x v="8"/>
    <s v="806C0284676"/>
    <m/>
    <n v="64"/>
    <s v="KG"/>
    <s v="V4130"/>
    <s v="Inzameling Vervuilde artikelen, vlampunt &gt;100 C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26000"/>
    <x v="9"/>
    <x v="9"/>
    <s v="Bestrijdingsmiddelen"/>
    <x v="9"/>
    <s v="806C0284676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431000"/>
    <x v="10"/>
    <x v="10"/>
    <s v="Specifiek ziekenhuisafval"/>
    <x v="10"/>
    <s v="806C0284676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706000"/>
    <x v="11"/>
    <x v="11"/>
    <s v="Verf (kleinverpakking)"/>
    <x v="11"/>
    <s v="806C0284676"/>
    <m/>
    <n v="26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731100"/>
    <x v="12"/>
    <x v="11"/>
    <s v="Lijmen, harsen en kitten (in kleinverpakking)"/>
    <x v="12"/>
    <s v="806C0284676"/>
    <m/>
    <n v="1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01300"/>
    <x v="13"/>
    <x v="12"/>
    <s v="TL-buizen"/>
    <x v="13"/>
    <s v="806C0284676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10000"/>
    <x v="14"/>
    <x v="13"/>
    <s v="Batterijen &lt;  1kg/stuk"/>
    <x v="14"/>
    <s v="806C0284676"/>
    <m/>
    <n v="6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13000"/>
    <x v="15"/>
    <x v="13"/>
    <s v="Loodaccu's"/>
    <x v="15"/>
    <s v="806C0284676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22000"/>
    <x v="16"/>
    <x v="14"/>
    <s v="Lege ongereinigde emballage"/>
    <x v="16"/>
    <s v="806C0284676"/>
    <m/>
    <n v="3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32000"/>
    <x v="17"/>
    <x v="15"/>
    <s v="Spuitbussen"/>
    <x v="17"/>
    <s v="806C0284676"/>
    <m/>
    <n v="1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39475"/>
    <n v="39475"/>
    <s v="Gemeente Roerdalen"/>
    <s v="Bakwagens"/>
    <s v="Geldrop Inzameling Chemicals"/>
    <s v="Vlodrop"/>
    <x v="3"/>
    <s v="Angsterweg  "/>
    <n v="6063"/>
    <s v="VLODROP"/>
    <s v="806k026202"/>
    <s v="Verpakt afval CCD "/>
    <d v="2022-11-26T00:00:00"/>
    <x v="1"/>
    <d v="2022-11-26T00:00:00"/>
    <m/>
    <s v="V850000"/>
    <x v="18"/>
    <x v="12"/>
    <s v="Kwikhoudende voorwerpen"/>
    <x v="18"/>
    <s v="806C0284676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x v="0"/>
    <m/>
    <x v="0"/>
    <s v="806C0268592"/>
    <m/>
    <n v="2"/>
    <s v="KG"/>
    <s v="V2001"/>
    <s v="Inzameling Anorganische loog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x v="0"/>
    <m/>
    <x v="0"/>
    <s v="806C0268592"/>
    <m/>
    <n v="14"/>
    <s v="KG"/>
    <s v="V3021"/>
    <s v="Inzameling Oplosmiddel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x v="0"/>
    <m/>
    <x v="0"/>
    <s v="806C0268592"/>
    <m/>
    <n v="44"/>
    <s v="KG"/>
    <s v="V3721"/>
    <s v="Inzameling Vloeistof, laag calorisch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m/>
    <x v="0"/>
    <x v="0"/>
    <m/>
    <x v="0"/>
    <s v="806C0268592"/>
    <m/>
    <n v="10"/>
    <s v="KG"/>
    <s v="V4110"/>
    <s v="Inzameling Medicijnen en cosmetic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426000"/>
    <x v="9"/>
    <x v="9"/>
    <s v="Bestrijdingsmiddelen"/>
    <x v="9"/>
    <s v="806C0268592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706000"/>
    <x v="11"/>
    <x v="11"/>
    <s v="Verf (kleinverpakking)"/>
    <x v="11"/>
    <s v="806C0268592"/>
    <m/>
    <n v="11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01300"/>
    <x v="13"/>
    <x v="12"/>
    <s v="TL-buizen"/>
    <x v="13"/>
    <s v="806C0268592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10000"/>
    <x v="14"/>
    <x v="13"/>
    <s v="Batterijen &lt;  1kg/stuk"/>
    <x v="14"/>
    <s v="806C0268592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05-18T00:00:00"/>
    <x v="1"/>
    <d v="2022-05-18T00:00:00"/>
    <s v="KCA Leudal"/>
    <s v="V832000"/>
    <x v="17"/>
    <x v="15"/>
    <s v="Spuitbussen"/>
    <x v="17"/>
    <s v="806C0268592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100100"/>
    <x v="1"/>
    <x v="1"/>
    <s v="Diverse anorganische zuren (kleinverpakkingen)"/>
    <x v="1"/>
    <s v="806C0268741"/>
    <m/>
    <n v="1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200100"/>
    <x v="19"/>
    <x v="16"/>
    <s v="Diverse anorganische logen (kleinverpakkingen)"/>
    <x v="19"/>
    <s v="806C0268741"/>
    <m/>
    <n v="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02100"/>
    <x v="2"/>
    <x v="2"/>
    <s v="Halogeenarme oplosmiddelen (kv)"/>
    <x v="2"/>
    <s v="806C0268741"/>
    <m/>
    <n v="2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11100"/>
    <x v="3"/>
    <x v="3"/>
    <s v="Afgewerkte olie Cat II kleinverpakking"/>
    <x v="3"/>
    <s v="806C0268741"/>
    <m/>
    <n v="3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372100"/>
    <x v="4"/>
    <x v="4"/>
    <s v="Laag calorische mengsels (kv)"/>
    <x v="4"/>
    <s v="806C0268741"/>
    <m/>
    <n v="5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11000"/>
    <x v="6"/>
    <x v="6"/>
    <s v="Medicijnen en cosmetica (RO)"/>
    <x v="6"/>
    <s v="806C026874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12000"/>
    <x v="7"/>
    <x v="7"/>
    <s v="Kantoor kga"/>
    <x v="7"/>
    <s v="806C0268741"/>
    <m/>
    <n v="5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26000"/>
    <x v="9"/>
    <x v="9"/>
    <s v="Bestrijdingsmiddelen"/>
    <x v="9"/>
    <s v="806C0268741"/>
    <m/>
    <n v="1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432000"/>
    <x v="22"/>
    <x v="10"/>
    <s v="Spuiten en naalden"/>
    <x v="22"/>
    <s v="806C0268741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706000"/>
    <x v="11"/>
    <x v="11"/>
    <s v="Verf (kleinverpakking)"/>
    <x v="11"/>
    <s v="806C0268741"/>
    <m/>
    <n v="1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731100"/>
    <x v="12"/>
    <x v="11"/>
    <s v="Lijmen, harsen en kitten (in kleinverpakking)"/>
    <x v="12"/>
    <s v="806C0268741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01300"/>
    <x v="13"/>
    <x v="12"/>
    <s v="TL-buizen"/>
    <x v="13"/>
    <s v="806C0268741"/>
    <m/>
    <n v="9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0000"/>
    <x v="14"/>
    <x v="13"/>
    <s v="Batterijen &lt;  1kg/stuk"/>
    <x v="14"/>
    <s v="806C0268741"/>
    <m/>
    <n v="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3000"/>
    <x v="15"/>
    <x v="13"/>
    <s v="Loodaccu's"/>
    <x v="15"/>
    <s v="806C0268741"/>
    <m/>
    <n v="15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15000"/>
    <x v="23"/>
    <x v="19"/>
    <s v="Brandblussers"/>
    <x v="23"/>
    <s v="806C0268741"/>
    <m/>
    <n v="30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05-19T00:00:00"/>
    <x v="1"/>
    <d v="2022-05-19T00:00:00"/>
    <s v="KCA Leudal"/>
    <s v="V832000"/>
    <x v="17"/>
    <x v="15"/>
    <s v="Spuitbussen"/>
    <x v="17"/>
    <s v="806C0268741"/>
    <m/>
    <n v="1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200100"/>
    <x v="19"/>
    <x v="16"/>
    <s v="Diverse anorganische logen (kleinverpakkingen)"/>
    <x v="19"/>
    <s v="806C0268960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302100"/>
    <x v="2"/>
    <x v="2"/>
    <s v="Halogeenarme oplosmiddelen (kv)"/>
    <x v="2"/>
    <s v="806C0268960"/>
    <m/>
    <n v="2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311100"/>
    <x v="3"/>
    <x v="3"/>
    <s v="Afgewerkte olie Cat II kleinverpakking"/>
    <x v="3"/>
    <s v="806C0268960"/>
    <m/>
    <n v="6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12000"/>
    <x v="7"/>
    <x v="7"/>
    <s v="Kantoor kga"/>
    <x v="7"/>
    <s v="806C0268960"/>
    <m/>
    <n v="4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26000"/>
    <x v="9"/>
    <x v="9"/>
    <s v="Bestrijdingsmiddelen"/>
    <x v="9"/>
    <s v="806C0268960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432000"/>
    <x v="22"/>
    <x v="10"/>
    <s v="Spuiten en naalden"/>
    <x v="22"/>
    <s v="806C0268960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706000"/>
    <x v="11"/>
    <x v="11"/>
    <s v="Verf (kleinverpakking)"/>
    <x v="11"/>
    <s v="806C0268960"/>
    <m/>
    <n v="12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01300"/>
    <x v="13"/>
    <x v="12"/>
    <s v="TL-buizen"/>
    <x v="13"/>
    <s v="806C0268960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10000"/>
    <x v="14"/>
    <x v="13"/>
    <s v="Batterijen &lt;  1kg/stuk"/>
    <x v="14"/>
    <s v="806C0268960"/>
    <m/>
    <n v="9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13000"/>
    <x v="15"/>
    <x v="13"/>
    <s v="Loodaccu's"/>
    <x v="15"/>
    <s v="806C0268960"/>
    <m/>
    <n v="1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22000"/>
    <x v="16"/>
    <x v="14"/>
    <s v="Lege ongereinigde emballage"/>
    <x v="16"/>
    <s v="806C0268960"/>
    <m/>
    <n v="1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32000"/>
    <x v="17"/>
    <x v="15"/>
    <s v="Spuitbussen"/>
    <x v="17"/>
    <s v="806C0268960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850000"/>
    <x v="18"/>
    <x v="12"/>
    <s v="Kwikhoudende voorwerpen"/>
    <x v="18"/>
    <s v="806C0268960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s v="VZ33000"/>
    <x v="20"/>
    <x v="17"/>
    <s v="eetbare olien en vetten, niet route"/>
    <x v="24"/>
    <s v="806C0268960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05-23T00:00:00"/>
    <x v="1"/>
    <d v="2022-05-23T00:00:00"/>
    <s v="KCA Leudal"/>
    <n v="1306200"/>
    <x v="24"/>
    <x v="18"/>
    <s v="Electroschroot"/>
    <x v="25"/>
    <s v="806C0268960"/>
    <m/>
    <n v="25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100100"/>
    <x v="1"/>
    <x v="1"/>
    <s v="Diverse anorganische zuren (kleinverpakkingen)"/>
    <x v="1"/>
    <s v="806C0269053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02100"/>
    <x v="2"/>
    <x v="2"/>
    <s v="Halogeenarme oplosmiddelen (kv)"/>
    <x v="2"/>
    <s v="806C0269053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11100"/>
    <x v="3"/>
    <x v="3"/>
    <s v="Afgewerkte olie Cat II kleinverpakking"/>
    <x v="3"/>
    <s v="806C0269053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372100"/>
    <x v="4"/>
    <x v="4"/>
    <s v="Laag calorische mengsels (kv)"/>
    <x v="4"/>
    <s v="806C0269053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04000"/>
    <x v="25"/>
    <x v="20"/>
    <s v="Bitumen en teer"/>
    <x v="26"/>
    <s v="806C0269053"/>
    <m/>
    <n v="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11000"/>
    <x v="6"/>
    <x v="6"/>
    <s v="Medicijnen en cosmetica (RO)"/>
    <x v="6"/>
    <s v="806C0269053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12000"/>
    <x v="7"/>
    <x v="7"/>
    <s v="Kantoor kga"/>
    <x v="7"/>
    <s v="806C0269053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26000"/>
    <x v="9"/>
    <x v="9"/>
    <s v="Bestrijdingsmiddelen"/>
    <x v="9"/>
    <s v="806C0269053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432000"/>
    <x v="22"/>
    <x v="10"/>
    <s v="Spuiten en naalden"/>
    <x v="22"/>
    <s v="806C0269053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706000"/>
    <x v="11"/>
    <x v="11"/>
    <s v="Verf (kleinverpakking)"/>
    <x v="11"/>
    <s v="806C0269053"/>
    <m/>
    <n v="10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731100"/>
    <x v="12"/>
    <x v="11"/>
    <s v="Lijmen, harsen en kitten (in kleinverpakking)"/>
    <x v="12"/>
    <s v="806C0269053"/>
    <m/>
    <n v="1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01300"/>
    <x v="13"/>
    <x v="12"/>
    <s v="TL-buizen"/>
    <x v="13"/>
    <s v="806C0269053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0000"/>
    <x v="14"/>
    <x v="13"/>
    <s v="Batterijen &lt;  1kg/stuk"/>
    <x v="14"/>
    <s v="806C0269053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3000"/>
    <x v="15"/>
    <x v="13"/>
    <s v="Loodaccu's"/>
    <x v="15"/>
    <s v="806C0269053"/>
    <m/>
    <n v="1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15000"/>
    <x v="23"/>
    <x v="19"/>
    <s v="Brandblussers"/>
    <x v="23"/>
    <s v="806C0269053"/>
    <m/>
    <n v="6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22000"/>
    <x v="16"/>
    <x v="14"/>
    <s v="Lege ongereinigde emballage"/>
    <x v="16"/>
    <s v="806C0269053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32000"/>
    <x v="17"/>
    <x v="15"/>
    <s v="Spuitbussen"/>
    <x v="17"/>
    <s v="806C0269053"/>
    <m/>
    <n v="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850000"/>
    <x v="18"/>
    <x v="12"/>
    <s v="Kwikhoudende voorwerpen"/>
    <x v="18"/>
    <s v="806C026905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s v="VZ33000"/>
    <x v="20"/>
    <x v="17"/>
    <s v="eetbare olien en vetten, niet route"/>
    <x v="24"/>
    <s v="806C0269053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05-24T00:00:00"/>
    <x v="1"/>
    <d v="2022-05-24T00:00:00"/>
    <s v="KCA Leudal"/>
    <n v="1306200"/>
    <x v="24"/>
    <x v="18"/>
    <s v="Electroschroot"/>
    <x v="25"/>
    <s v="806C0269053"/>
    <m/>
    <n v="1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100100"/>
    <x v="1"/>
    <x v="1"/>
    <s v="Diverse anorganische zuren (kleinverpakkingen)"/>
    <x v="1"/>
    <s v="806C0269527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200100"/>
    <x v="19"/>
    <x v="16"/>
    <s v="Diverse anorganische logen (kleinverpakkingen)"/>
    <x v="19"/>
    <s v="806C0269527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02100"/>
    <x v="2"/>
    <x v="2"/>
    <s v="Halogeenarme oplosmiddelen (kv)"/>
    <x v="2"/>
    <s v="806C0269527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11100"/>
    <x v="3"/>
    <x v="3"/>
    <s v="Afgewerkte olie Cat II kleinverpakking"/>
    <x v="3"/>
    <s v="806C0269527"/>
    <m/>
    <n v="6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372100"/>
    <x v="4"/>
    <x v="4"/>
    <s v="Laag calorische mengsels (kv)"/>
    <x v="4"/>
    <s v="806C0269527"/>
    <m/>
    <n v="3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11000"/>
    <x v="6"/>
    <x v="6"/>
    <s v="Medicijnen en cosmetica (RO)"/>
    <x v="6"/>
    <s v="806C0269527"/>
    <m/>
    <n v="2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12000"/>
    <x v="7"/>
    <x v="7"/>
    <s v="Kantoor kga"/>
    <x v="7"/>
    <s v="806C0269527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26000"/>
    <x v="9"/>
    <x v="9"/>
    <s v="Bestrijdingsmiddelen"/>
    <x v="9"/>
    <s v="806C0269527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432000"/>
    <x v="22"/>
    <x v="10"/>
    <s v="Spuiten en naalden"/>
    <x v="22"/>
    <s v="806C0269527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706000"/>
    <x v="11"/>
    <x v="11"/>
    <s v="Verf (kleinverpakking)"/>
    <x v="11"/>
    <s v="806C0269527"/>
    <m/>
    <n v="6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731100"/>
    <x v="12"/>
    <x v="11"/>
    <s v="Lijmen, harsen en kitten (in kleinverpakking)"/>
    <x v="12"/>
    <s v="806C0269527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01300"/>
    <x v="13"/>
    <x v="12"/>
    <s v="TL-buizen"/>
    <x v="13"/>
    <s v="806C0269527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13000"/>
    <x v="15"/>
    <x v="13"/>
    <s v="Loodaccu's"/>
    <x v="15"/>
    <s v="806C0269527"/>
    <m/>
    <n v="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15000"/>
    <x v="23"/>
    <x v="19"/>
    <s v="Brandblussers"/>
    <x v="23"/>
    <s v="806C0269527"/>
    <m/>
    <n v="2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32000"/>
    <x v="17"/>
    <x v="15"/>
    <s v="Spuitbussen"/>
    <x v="17"/>
    <s v="806C0269527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s v="V850000"/>
    <x v="18"/>
    <x v="12"/>
    <s v="Kwikhoudende voorwerpen"/>
    <x v="18"/>
    <s v="806C0269527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05-30T00:00:00"/>
    <x v="1"/>
    <d v="2022-05-30T00:00:00"/>
    <s v="KCA Leudal"/>
    <n v="1306200"/>
    <x v="24"/>
    <x v="18"/>
    <s v="Electroschroot"/>
    <x v="25"/>
    <s v="806C0269527"/>
    <m/>
    <n v="1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100100"/>
    <x v="1"/>
    <x v="1"/>
    <s v="Diverse anorganische zuren (kleinverpakkingen)"/>
    <x v="1"/>
    <s v="806C0269598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200100"/>
    <x v="19"/>
    <x v="16"/>
    <s v="Diverse anorganische logen (kleinverpakkingen)"/>
    <x v="19"/>
    <s v="806C0269598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02100"/>
    <x v="2"/>
    <x v="2"/>
    <s v="Halogeenarme oplosmiddelen (kv)"/>
    <x v="2"/>
    <s v="806C0269598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11100"/>
    <x v="3"/>
    <x v="3"/>
    <s v="Afgewerkte olie Cat II kleinverpakking"/>
    <x v="3"/>
    <s v="806C0269598"/>
    <m/>
    <n v="3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372100"/>
    <x v="4"/>
    <x v="4"/>
    <s v="Laag calorische mengsels (kv)"/>
    <x v="4"/>
    <s v="806C0269598"/>
    <m/>
    <n v="1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01000"/>
    <x v="26"/>
    <x v="5"/>
    <s v="Oliefilters"/>
    <x v="27"/>
    <s v="806C0269598"/>
    <m/>
    <n v="4"/>
    <s v="KG"/>
    <s v="V4010"/>
    <s v="Inzameling Oliefil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11000"/>
    <x v="6"/>
    <x v="6"/>
    <s v="Medicijnen en cosmetica (RO)"/>
    <x v="6"/>
    <s v="806C0269598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12000"/>
    <x v="7"/>
    <x v="7"/>
    <s v="Kantoor kga"/>
    <x v="7"/>
    <s v="806C0269598"/>
    <m/>
    <n v="1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26000"/>
    <x v="9"/>
    <x v="9"/>
    <s v="Bestrijdingsmiddelen"/>
    <x v="9"/>
    <s v="806C0269598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431000"/>
    <x v="10"/>
    <x v="10"/>
    <s v="Specifiek ziekenhuisafval"/>
    <x v="10"/>
    <s v="806C0269598"/>
    <m/>
    <n v="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706000"/>
    <x v="11"/>
    <x v="11"/>
    <s v="Verf (kleinverpakking)"/>
    <x v="11"/>
    <s v="806C0269598"/>
    <m/>
    <n v="185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731100"/>
    <x v="12"/>
    <x v="11"/>
    <s v="Lijmen, harsen en kitten (in kleinverpakking)"/>
    <x v="12"/>
    <s v="806C0269598"/>
    <m/>
    <n v="4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01300"/>
    <x v="13"/>
    <x v="12"/>
    <s v="TL-buizen"/>
    <x v="13"/>
    <s v="806C0269598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01300"/>
    <x v="13"/>
    <x v="12"/>
    <s v="TL-buizen"/>
    <x v="13"/>
    <s v="806C0269598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10000"/>
    <x v="14"/>
    <x v="13"/>
    <s v="Batterijen &lt;  1kg/stuk"/>
    <x v="14"/>
    <s v="806C0269598"/>
    <m/>
    <n v="5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22000"/>
    <x v="16"/>
    <x v="14"/>
    <s v="Lege ongereinigde emballage"/>
    <x v="16"/>
    <s v="806C0269598"/>
    <m/>
    <n v="3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832000"/>
    <x v="17"/>
    <x v="15"/>
    <s v="Spuitbussen"/>
    <x v="17"/>
    <s v="806C0269598"/>
    <m/>
    <n v="1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s v="VZ33000"/>
    <x v="20"/>
    <x v="17"/>
    <s v="eetbare olien en vetten, niet route"/>
    <x v="24"/>
    <s v="806C0269598"/>
    <m/>
    <n v="3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05-31T00:00:00"/>
    <x v="1"/>
    <d v="2022-05-31T00:00:00"/>
    <s v="KCA Leudal"/>
    <n v="1306200"/>
    <x v="24"/>
    <x v="18"/>
    <s v="Electroschroot"/>
    <x v="25"/>
    <s v="806C0269598"/>
    <m/>
    <n v="13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4"/>
    <s v="KG"/>
    <s v="V1001"/>
    <s v="Inzameling Anorganisch zuur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6"/>
    <s v="KG"/>
    <s v="V2001"/>
    <s v="Inzameling Anorganische loog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8"/>
    <s v="KG"/>
    <s v="V3021"/>
    <s v="Inzameling Oplosmiddel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30"/>
    <s v="KG"/>
    <s v="V3111"/>
    <s v="Inzameling afgewerkte olie, cat II in kleinverpakkin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2"/>
    <s v="KG"/>
    <s v="V3721"/>
    <s v="Inzameling Vloeistof, laag calorisch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8"/>
    <s v="KG"/>
    <s v="V4110"/>
    <s v="Inzameling Medicijnen en cosmetic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2"/>
    <s v="KG"/>
    <s v="V4120"/>
    <s v="Inzameling Kantoor-KGA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22"/>
    <s v="KG"/>
    <s v="V4260"/>
    <s v="Inzameling Bestrijdingsmiddel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68"/>
    <s v="KG"/>
    <s v="V7060"/>
    <s v="Inzameling Verfresten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"/>
    <s v="KG"/>
    <s v="V8013"/>
    <s v="Inzameling TL-buiz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52"/>
    <s v="KG"/>
    <s v="V8100"/>
    <s v="Inzameling Batterijen &lt; 3 kg/stuk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16"/>
    <s v="KG"/>
    <s v="V8220"/>
    <s v="Inzameling lege emballage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24"/>
    <s v="KG"/>
    <s v="V8320"/>
    <s v="Inzameling Spuitbussen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46"/>
    <s v="KG"/>
    <s v="V7311"/>
    <s v="Inzameling Lijmen, harsen en kitten, kv per kg"/>
  </r>
  <r>
    <n v="40537"/>
    <n v="44558"/>
    <s v="Gemeente Leudal"/>
    <s v="Bakwagens"/>
    <s v="Geldrop Inzameling Chemicals"/>
    <n v="5"/>
    <x v="7"/>
    <s v="Diverse locaties HAH  "/>
    <n v="6088"/>
    <s v="ROGGEL"/>
    <s v="806k008775"/>
    <s v="Verpakt afval CCD Maandag: Baexem, Kelpen-Oler, Ell, Haler, buitengebied"/>
    <d v="2022-11-16T00:00:00"/>
    <x v="1"/>
    <d v="2022-11-16T00:00:00"/>
    <s v="KCA Leudal"/>
    <m/>
    <x v="0"/>
    <x v="0"/>
    <m/>
    <x v="0"/>
    <s v="806C0283698"/>
    <m/>
    <n v="4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100100"/>
    <x v="1"/>
    <x v="1"/>
    <s v="Diverse anorganische zuren (kleinverpakkingen)"/>
    <x v="1"/>
    <s v="806C0283839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02100"/>
    <x v="2"/>
    <x v="2"/>
    <s v="Halogeenarme oplosmiddelen (kv)"/>
    <x v="2"/>
    <s v="806C0283839"/>
    <m/>
    <n v="2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11100"/>
    <x v="3"/>
    <x v="3"/>
    <s v="Afgewerkte olie Cat II kleinverpakking"/>
    <x v="3"/>
    <s v="806C0283839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372100"/>
    <x v="4"/>
    <x v="4"/>
    <s v="Laag calorische mengsels (kv)"/>
    <x v="4"/>
    <s v="806C0283839"/>
    <m/>
    <n v="5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11000"/>
    <x v="6"/>
    <x v="6"/>
    <s v="Medicijnen en cosmetica (RO)"/>
    <x v="6"/>
    <s v="806C0283839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12000"/>
    <x v="7"/>
    <x v="7"/>
    <s v="Kantoor kga"/>
    <x v="7"/>
    <s v="806C0283839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426000"/>
    <x v="9"/>
    <x v="9"/>
    <s v="Bestrijdingsmiddelen"/>
    <x v="9"/>
    <s v="806C0283839"/>
    <m/>
    <n v="2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706000"/>
    <x v="11"/>
    <x v="11"/>
    <s v="Verf (kleinverpakking)"/>
    <x v="11"/>
    <s v="806C0283839"/>
    <m/>
    <n v="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731100"/>
    <x v="12"/>
    <x v="11"/>
    <s v="Lijmen, harsen en kitten (in kleinverpakking)"/>
    <x v="12"/>
    <s v="806C0283839"/>
    <m/>
    <n v="2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01300"/>
    <x v="13"/>
    <x v="12"/>
    <s v="TL-buizen"/>
    <x v="13"/>
    <s v="806C0283839"/>
    <m/>
    <n v="3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10000"/>
    <x v="14"/>
    <x v="13"/>
    <s v="Batterijen &lt;  1kg/stuk"/>
    <x v="14"/>
    <s v="806C0283839"/>
    <m/>
    <n v="6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22000"/>
    <x v="16"/>
    <x v="14"/>
    <s v="Lege ongereinigde emballage"/>
    <x v="16"/>
    <s v="806C0283839"/>
    <m/>
    <n v="1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32000"/>
    <x v="17"/>
    <x v="15"/>
    <s v="Spuitbussen"/>
    <x v="17"/>
    <s v="806C0283839"/>
    <m/>
    <n v="3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850000"/>
    <x v="18"/>
    <x v="12"/>
    <s v="Kwikhoudende voorwerpen"/>
    <x v="18"/>
    <s v="806C0283839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s v="VZ33000"/>
    <x v="20"/>
    <x v="17"/>
    <s v="eetbare olien en vetten, niet route"/>
    <x v="24"/>
    <s v="806C0283839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8"/>
    <s v="Verpakt afval CCD Dinsdag: Hunsel, Ittervoor, Neeritter en buitengebied"/>
    <d v="2022-11-17T00:00:00"/>
    <x v="1"/>
    <d v="2022-11-17T00:00:00"/>
    <s v="KCA Leudal"/>
    <n v="1306200"/>
    <x v="24"/>
    <x v="18"/>
    <s v="Electroschroot"/>
    <x v="25"/>
    <s v="806C0283839"/>
    <m/>
    <n v="5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100100"/>
    <x v="1"/>
    <x v="1"/>
    <s v="Diverse anorganische zuren (kleinverpakkingen)"/>
    <x v="1"/>
    <s v="806C0284165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200100"/>
    <x v="19"/>
    <x v="16"/>
    <s v="Diverse anorganische logen (kleinverpakkingen)"/>
    <x v="19"/>
    <s v="806C0284165"/>
    <m/>
    <n v="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02100"/>
    <x v="2"/>
    <x v="2"/>
    <s v="Halogeenarme oplosmiddelen (kv)"/>
    <x v="2"/>
    <s v="806C0284165"/>
    <m/>
    <n v="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11100"/>
    <x v="3"/>
    <x v="3"/>
    <s v="Afgewerkte olie Cat II kleinverpakking"/>
    <x v="3"/>
    <s v="806C0284165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372100"/>
    <x v="4"/>
    <x v="4"/>
    <s v="Laag calorische mengsels (kv)"/>
    <x v="4"/>
    <s v="806C0284165"/>
    <m/>
    <n v="3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11000"/>
    <x v="6"/>
    <x v="6"/>
    <s v="Medicijnen en cosmetica (RO)"/>
    <x v="6"/>
    <s v="806C0284165"/>
    <m/>
    <n v="1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12000"/>
    <x v="7"/>
    <x v="7"/>
    <s v="Kantoor kga"/>
    <x v="7"/>
    <s v="806C0284165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26000"/>
    <x v="9"/>
    <x v="9"/>
    <s v="Bestrijdingsmiddelen"/>
    <x v="9"/>
    <s v="806C0284165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432000"/>
    <x v="22"/>
    <x v="10"/>
    <s v="Spuiten en naalden"/>
    <x v="22"/>
    <s v="806C0284165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706000"/>
    <x v="11"/>
    <x v="11"/>
    <s v="Verf (kleinverpakking)"/>
    <x v="11"/>
    <s v="806C0284165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731100"/>
    <x v="12"/>
    <x v="11"/>
    <s v="Lijmen, harsen en kitten (in kleinverpakking)"/>
    <x v="12"/>
    <s v="806C0284165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01300"/>
    <x v="13"/>
    <x v="12"/>
    <s v="TL-buizen"/>
    <x v="13"/>
    <s v="806C0284165"/>
    <m/>
    <n v="1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10000"/>
    <x v="14"/>
    <x v="13"/>
    <s v="Batterijen &lt;  1kg/stuk"/>
    <x v="14"/>
    <s v="806C0284165"/>
    <m/>
    <n v="2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22000"/>
    <x v="16"/>
    <x v="14"/>
    <s v="Lege ongereinigde emballage"/>
    <x v="16"/>
    <s v="806C0284165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832000"/>
    <x v="17"/>
    <x v="15"/>
    <s v="Spuitbussen"/>
    <x v="17"/>
    <s v="806C0284165"/>
    <m/>
    <n v="1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s v="VZ33000"/>
    <x v="20"/>
    <x v="17"/>
    <s v="eetbare olien en vetten, niet route"/>
    <x v="24"/>
    <s v="806C0284165"/>
    <m/>
    <n v="1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19"/>
    <s v="Verpakt afval CCD Woensdag: Heythuysen, Heibloem en het buitengebied"/>
    <d v="2022-11-21T00:00:00"/>
    <x v="1"/>
    <d v="2022-11-21T00:00:00"/>
    <s v="KCA Leudal"/>
    <n v="1306200"/>
    <x v="24"/>
    <x v="18"/>
    <s v="Electroschroot"/>
    <x v="25"/>
    <s v="806C0284165"/>
    <m/>
    <n v="8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100100"/>
    <x v="1"/>
    <x v="1"/>
    <s v="Diverse anorganische zuren (kleinverpakkingen)"/>
    <x v="1"/>
    <s v="806C0284275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200100"/>
    <x v="19"/>
    <x v="16"/>
    <s v="Diverse anorganische logen (kleinverpakkingen)"/>
    <x v="19"/>
    <s v="806C0284275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02100"/>
    <x v="2"/>
    <x v="2"/>
    <s v="Halogeenarme oplosmiddelen (kv)"/>
    <x v="2"/>
    <s v="806C0284275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11100"/>
    <x v="3"/>
    <x v="3"/>
    <s v="Afgewerkte olie Cat II kleinverpakking"/>
    <x v="3"/>
    <s v="806C0284275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372100"/>
    <x v="4"/>
    <x v="4"/>
    <s v="Laag calorische mengsels (kv)"/>
    <x v="4"/>
    <s v="806C0284275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11000"/>
    <x v="6"/>
    <x v="6"/>
    <s v="Medicijnen en cosmetica (RO)"/>
    <x v="6"/>
    <s v="806C0284275"/>
    <m/>
    <n v="3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12000"/>
    <x v="7"/>
    <x v="7"/>
    <s v="Kantoor kga"/>
    <x v="7"/>
    <s v="806C0284275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25000"/>
    <x v="27"/>
    <x v="21"/>
    <s v="Reinigers (kleinverpakking)"/>
    <x v="28"/>
    <s v="806C0284275"/>
    <m/>
    <n v="26"/>
    <s v="KG"/>
    <s v="V4250"/>
    <s v="Inzameling Reinigers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26000"/>
    <x v="9"/>
    <x v="9"/>
    <s v="Bestrijdingsmiddelen"/>
    <x v="9"/>
    <s v="806C0284275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432000"/>
    <x v="22"/>
    <x v="10"/>
    <s v="Spuiten en naalden"/>
    <x v="22"/>
    <s v="806C0284275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706000"/>
    <x v="11"/>
    <x v="11"/>
    <s v="Verf (kleinverpakking)"/>
    <x v="11"/>
    <s v="806C0284275"/>
    <m/>
    <n v="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731100"/>
    <x v="12"/>
    <x v="11"/>
    <s v="Lijmen, harsen en kitten (in kleinverpakking)"/>
    <x v="12"/>
    <s v="806C0284275"/>
    <m/>
    <n v="2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01300"/>
    <x v="13"/>
    <x v="12"/>
    <s v="TL-buizen"/>
    <x v="13"/>
    <s v="806C0284275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10000"/>
    <x v="14"/>
    <x v="13"/>
    <s v="Batterijen &lt;  1kg/stuk"/>
    <x v="14"/>
    <s v="806C0284275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22000"/>
    <x v="16"/>
    <x v="14"/>
    <s v="Lege ongereinigde emballage"/>
    <x v="16"/>
    <s v="806C0284275"/>
    <m/>
    <n v="21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32000"/>
    <x v="17"/>
    <x v="15"/>
    <s v="Spuitbussen"/>
    <x v="17"/>
    <s v="806C0284275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s v="V850000"/>
    <x v="18"/>
    <x v="12"/>
    <s v="Kwikhoudende voorwerpen"/>
    <x v="18"/>
    <s v="806C0284275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0"/>
    <s v="Verpakt afval CCD Donderdag: Roggel, Neer en het buitengebied"/>
    <d v="2022-11-22T00:00:00"/>
    <x v="1"/>
    <d v="2022-11-22T00:00:00"/>
    <s v="KCA Leudal"/>
    <n v="1306200"/>
    <x v="24"/>
    <x v="18"/>
    <s v="Electroschroot"/>
    <x v="25"/>
    <s v="806C0284275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100100"/>
    <x v="1"/>
    <x v="1"/>
    <s v="Diverse anorganische zuren (kleinverpakkingen)"/>
    <x v="1"/>
    <s v="806C0284386"/>
    <m/>
    <n v="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200100"/>
    <x v="19"/>
    <x v="16"/>
    <s v="Diverse anorganische logen (kleinverpakkingen)"/>
    <x v="19"/>
    <s v="806C0284386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02100"/>
    <x v="2"/>
    <x v="2"/>
    <s v="Halogeenarme oplosmiddelen (kv)"/>
    <x v="2"/>
    <s v="806C0284386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11100"/>
    <x v="3"/>
    <x v="3"/>
    <s v="Afgewerkte olie Cat II kleinverpakking"/>
    <x v="3"/>
    <s v="806C0284386"/>
    <m/>
    <n v="30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372100"/>
    <x v="4"/>
    <x v="4"/>
    <s v="Laag calorische mengsels (kv)"/>
    <x v="4"/>
    <s v="806C0284386"/>
    <m/>
    <n v="1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02600"/>
    <x v="28"/>
    <x v="22"/>
    <s v="Oliehoudend afval, vast (exclusief oliefilters)"/>
    <x v="29"/>
    <s v="806C0284386"/>
    <m/>
    <n v="1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11000"/>
    <x v="6"/>
    <x v="6"/>
    <s v="Medicijnen en cosmetica (RO)"/>
    <x v="6"/>
    <s v="806C0284386"/>
    <m/>
    <n v="2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12000"/>
    <x v="7"/>
    <x v="7"/>
    <s v="Kantoor kga"/>
    <x v="7"/>
    <s v="806C0284386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26000"/>
    <x v="9"/>
    <x v="9"/>
    <s v="Bestrijdingsmiddelen"/>
    <x v="9"/>
    <s v="806C0284386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432000"/>
    <x v="22"/>
    <x v="10"/>
    <s v="Spuiten en naalden"/>
    <x v="22"/>
    <s v="806C0284386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706000"/>
    <x v="11"/>
    <x v="11"/>
    <s v="Verf (kleinverpakking)"/>
    <x v="11"/>
    <s v="806C0284386"/>
    <m/>
    <n v="15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731100"/>
    <x v="12"/>
    <x v="11"/>
    <s v="Lijmen, harsen en kitten (in kleinverpakking)"/>
    <x v="12"/>
    <s v="806C0284386"/>
    <m/>
    <n v="1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01300"/>
    <x v="13"/>
    <x v="12"/>
    <s v="TL-buizen"/>
    <x v="13"/>
    <s v="806C0284386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10000"/>
    <x v="14"/>
    <x v="13"/>
    <s v="Batterijen &lt;  1kg/stuk"/>
    <x v="14"/>
    <s v="806C0284386"/>
    <m/>
    <n v="5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22000"/>
    <x v="16"/>
    <x v="14"/>
    <s v="Lege ongereinigde emballage"/>
    <x v="16"/>
    <s v="806C0284386"/>
    <m/>
    <n v="24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832000"/>
    <x v="17"/>
    <x v="15"/>
    <s v="Spuitbussen"/>
    <x v="17"/>
    <s v="806C0284386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s v="VZ33000"/>
    <x v="20"/>
    <x v="17"/>
    <s v="eetbare olien en vetten, niet route"/>
    <x v="24"/>
    <s v="806C0284386"/>
    <m/>
    <n v="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2"/>
    <s v="Verpakt afval CCD Vrijdag: Haelen, Nunhem, Buggenum en het buitengebied"/>
    <d v="2022-11-23T00:00:00"/>
    <x v="1"/>
    <d v="2022-11-23T00:00:00"/>
    <m/>
    <n v="1306200"/>
    <x v="24"/>
    <x v="18"/>
    <s v="Electroschroot"/>
    <x v="25"/>
    <s v="806C0284386"/>
    <m/>
    <n v="4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100100"/>
    <x v="1"/>
    <x v="1"/>
    <s v="Diverse anorganische zuren (kleinverpakkingen)"/>
    <x v="1"/>
    <s v="806C0284496"/>
    <m/>
    <n v="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200100"/>
    <x v="19"/>
    <x v="16"/>
    <s v="Diverse anorganische logen (kleinverpakkingen)"/>
    <x v="19"/>
    <s v="806C0284496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02100"/>
    <x v="2"/>
    <x v="2"/>
    <s v="Halogeenarme oplosmiddelen (kv)"/>
    <x v="2"/>
    <s v="806C0284496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11100"/>
    <x v="3"/>
    <x v="3"/>
    <s v="Afgewerkte olie Cat II kleinverpakking"/>
    <x v="3"/>
    <s v="806C0284496"/>
    <m/>
    <n v="2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372100"/>
    <x v="4"/>
    <x v="4"/>
    <s v="Laag calorische mengsels (kv)"/>
    <x v="4"/>
    <s v="806C0284496"/>
    <m/>
    <n v="2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02600"/>
    <x v="28"/>
    <x v="22"/>
    <s v="Oliehoudend afval, vast (exclusief oliefilters)"/>
    <x v="29"/>
    <s v="806C0284496"/>
    <m/>
    <n v="2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11000"/>
    <x v="6"/>
    <x v="6"/>
    <s v="Medicijnen en cosmetica (RO)"/>
    <x v="6"/>
    <s v="806C0284496"/>
    <m/>
    <n v="2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12000"/>
    <x v="7"/>
    <x v="7"/>
    <s v="Kantoor kga"/>
    <x v="7"/>
    <s v="806C028449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26000"/>
    <x v="9"/>
    <x v="9"/>
    <s v="Bestrijdingsmiddelen"/>
    <x v="9"/>
    <s v="806C0284496"/>
    <m/>
    <n v="1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432000"/>
    <x v="22"/>
    <x v="10"/>
    <s v="Spuiten en naalden"/>
    <x v="22"/>
    <s v="806C0284496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706000"/>
    <x v="11"/>
    <x v="11"/>
    <s v="Verf (kleinverpakking)"/>
    <x v="11"/>
    <s v="806C0284496"/>
    <m/>
    <n v="11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731100"/>
    <x v="12"/>
    <x v="11"/>
    <s v="Lijmen, harsen en kitten (in kleinverpakking)"/>
    <x v="12"/>
    <s v="806C0284496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01300"/>
    <x v="13"/>
    <x v="12"/>
    <s v="TL-buizen"/>
    <x v="13"/>
    <s v="806C0284496"/>
    <m/>
    <n v="2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0000"/>
    <x v="14"/>
    <x v="13"/>
    <s v="Batterijen &lt;  1kg/stuk"/>
    <x v="14"/>
    <s v="806C0284496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3000"/>
    <x v="15"/>
    <x v="13"/>
    <s v="Loodaccu's"/>
    <x v="15"/>
    <s v="806C0284496"/>
    <m/>
    <n v="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15000"/>
    <x v="23"/>
    <x v="19"/>
    <s v="Brandblussers"/>
    <x v="23"/>
    <s v="806C0284496"/>
    <m/>
    <n v="4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22000"/>
    <x v="16"/>
    <x v="14"/>
    <s v="Lege ongereinigde emballage"/>
    <x v="16"/>
    <s v="806C0284496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32000"/>
    <x v="17"/>
    <x v="15"/>
    <s v="Spuitbussen"/>
    <x v="17"/>
    <s v="806C0284496"/>
    <m/>
    <n v="1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850000"/>
    <x v="18"/>
    <x v="12"/>
    <s v="Kwikhoudende voorwerpen"/>
    <x v="18"/>
    <s v="806C0284496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s v="VZ33000"/>
    <x v="20"/>
    <x v="17"/>
    <s v="eetbare olien en vetten, niet route"/>
    <x v="24"/>
    <s v="806C0284496"/>
    <m/>
    <n v="1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0537"/>
    <n v="44558"/>
    <s v="Gemeente Leudal"/>
    <s v="Bakwagens"/>
    <s v="Geldrop Inzameling Chemicals"/>
    <n v="5"/>
    <x v="7"/>
    <s v="Diverse locaties HAH  "/>
    <n v="6088"/>
    <s v="ROGGEL"/>
    <s v="806k025923"/>
    <s v="Verpakt afval CCD Maandag: Grathem, Horn en het buitengebied"/>
    <d v="2022-11-24T00:00:00"/>
    <x v="1"/>
    <d v="2022-11-24T00:00:00"/>
    <m/>
    <n v="1306200"/>
    <x v="24"/>
    <x v="18"/>
    <s v="Electroschroot"/>
    <x v="25"/>
    <s v="806C0284496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200100"/>
    <x v="19"/>
    <x v="23"/>
    <s v="anorganische logen (kleinverpakking)"/>
    <x v="30"/>
    <s v="806C0256854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02100"/>
    <x v="2"/>
    <x v="2"/>
    <s v="Halogeenarme oplosmiddelen (kv)"/>
    <x v="31"/>
    <s v="806C0256854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12000"/>
    <x v="29"/>
    <x v="24"/>
    <s v="Afgewerkte olie Cat III"/>
    <x v="32"/>
    <s v="806C0256854"/>
    <m/>
    <n v="40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371000"/>
    <x v="30"/>
    <x v="22"/>
    <s v="water-olie mengsel"/>
    <x v="33"/>
    <s v="806C0256854"/>
    <m/>
    <n v="18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426000"/>
    <x v="9"/>
    <x v="9"/>
    <s v="Bestrijdingsmiddelen, divers (kleinverpakking)"/>
    <x v="34"/>
    <s v="806C0256854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431000"/>
    <x v="10"/>
    <x v="10"/>
    <s v="Specifiek ziekenhuisafval"/>
    <x v="35"/>
    <s v="806C0256854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06000"/>
    <x v="11"/>
    <x v="11"/>
    <s v="Verf (kleinverpakking)"/>
    <x v="36"/>
    <s v="806C0256854"/>
    <m/>
    <n v="51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23000"/>
    <x v="31"/>
    <x v="25"/>
    <s v="Latex (in kleinverpakking)"/>
    <x v="37"/>
    <s v="806C0256854"/>
    <m/>
    <n v="909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731100"/>
    <x v="12"/>
    <x v="11"/>
    <s v="Lijmen, harsen en kitten (in kleinverpakking)"/>
    <x v="38"/>
    <s v="806C0256854"/>
    <m/>
    <n v="9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810000"/>
    <x v="14"/>
    <x v="13"/>
    <s v="Batterijen &lt;  1kg"/>
    <x v="39"/>
    <s v="806C0256854"/>
    <m/>
    <n v="18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12T00:00:00"/>
    <x v="1"/>
    <d v="2022-01-12T00:00:00"/>
    <m/>
    <s v="V832000"/>
    <x v="17"/>
    <x v="15"/>
    <s v="Spuitbussen"/>
    <x v="40"/>
    <s v="806C0256854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100100"/>
    <x v="1"/>
    <x v="26"/>
    <s v="anorganisch zuren(kleinverpakking)"/>
    <x v="41"/>
    <s v="806C0258340"/>
    <m/>
    <n v="6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02100"/>
    <x v="2"/>
    <x v="2"/>
    <s v="Halogeenarme oplosmiddelen (kv)"/>
    <x v="31"/>
    <s v="806C0258340"/>
    <m/>
    <n v="11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12000"/>
    <x v="29"/>
    <x v="24"/>
    <s v="Afgewerkte olie Cat III"/>
    <x v="32"/>
    <s v="806C0258340"/>
    <m/>
    <n v="40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371000"/>
    <x v="30"/>
    <x v="22"/>
    <s v="water-olie mengsel"/>
    <x v="33"/>
    <s v="806C0258340"/>
    <m/>
    <n v="4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04000"/>
    <x v="25"/>
    <x v="20"/>
    <s v="Bitumen en teer"/>
    <x v="42"/>
    <s v="806C0258340"/>
    <m/>
    <n v="70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11000"/>
    <x v="6"/>
    <x v="6"/>
    <s v="Medicijnen en cosmetica, divers (kleinverpakking)"/>
    <x v="43"/>
    <s v="806C0258340"/>
    <m/>
    <n v="8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431000"/>
    <x v="10"/>
    <x v="10"/>
    <s v="Specifiek ziekenhuisafval"/>
    <x v="35"/>
    <s v="806C0258340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06000"/>
    <x v="11"/>
    <x v="11"/>
    <s v="Verf (kleinverpakking)"/>
    <x v="36"/>
    <s v="806C0258340"/>
    <m/>
    <n v="5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23000"/>
    <x v="31"/>
    <x v="25"/>
    <s v="Latex (in kleinverpakking)"/>
    <x v="37"/>
    <s v="806C0258340"/>
    <m/>
    <n v="58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731100"/>
    <x v="12"/>
    <x v="11"/>
    <s v="Lijmen, harsen en kitten (in kleinverpakking)"/>
    <x v="38"/>
    <s v="806C0258340"/>
    <m/>
    <n v="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0000"/>
    <x v="14"/>
    <x v="13"/>
    <s v="Batterijen &lt;  1kg"/>
    <x v="39"/>
    <s v="806C0258340"/>
    <m/>
    <n v="11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3000"/>
    <x v="15"/>
    <x v="27"/>
    <s v="Loodaccu's"/>
    <x v="44"/>
    <s v="806C0258340"/>
    <m/>
    <n v="54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16000"/>
    <x v="32"/>
    <x v="28"/>
    <s v="Lithiumion batterijen (geen metallisch Li)"/>
    <x v="45"/>
    <s v="806C0258340"/>
    <m/>
    <n v="8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1-26T00:00:00"/>
    <x v="1"/>
    <d v="2022-01-26T00:00:00"/>
    <m/>
    <s v="V832000"/>
    <x v="17"/>
    <x v="15"/>
    <s v="Spuitbussen"/>
    <x v="40"/>
    <s v="806C0258340"/>
    <m/>
    <n v="2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100100"/>
    <x v="1"/>
    <x v="26"/>
    <s v="anorganisch zuren(kleinverpakking)"/>
    <x v="41"/>
    <s v="806C0259668"/>
    <m/>
    <n v="2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200100"/>
    <x v="19"/>
    <x v="23"/>
    <s v="anorganische logen (kleinverpakking)"/>
    <x v="30"/>
    <s v="806C0259668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02100"/>
    <x v="2"/>
    <x v="2"/>
    <s v="Halogeenarme oplosmiddelen (kv)"/>
    <x v="31"/>
    <s v="806C0259668"/>
    <m/>
    <n v="6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12000"/>
    <x v="29"/>
    <x v="24"/>
    <s v="Afgewerkte olie Cat III"/>
    <x v="32"/>
    <s v="806C0259668"/>
    <m/>
    <n v="27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371000"/>
    <x v="30"/>
    <x v="22"/>
    <s v="water-olie mengsel"/>
    <x v="33"/>
    <s v="806C0259668"/>
    <m/>
    <n v="5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02600"/>
    <x v="28"/>
    <x v="5"/>
    <s v="Oliehoudend garageafval (&gt; 50 % oliefilters)"/>
    <x v="46"/>
    <s v="806C0259668"/>
    <m/>
    <n v="4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11000"/>
    <x v="6"/>
    <x v="6"/>
    <s v="Medicijnen en cosmetica, divers (kleinverpakking)"/>
    <x v="43"/>
    <s v="806C0259668"/>
    <m/>
    <n v="4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12000"/>
    <x v="7"/>
    <x v="11"/>
    <s v="Kantoor kga"/>
    <x v="47"/>
    <s v="806C0259668"/>
    <m/>
    <n v="4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26000"/>
    <x v="9"/>
    <x v="9"/>
    <s v="Bestrijdingsmiddelen, divers (kleinverpakking)"/>
    <x v="34"/>
    <s v="806C0259668"/>
    <m/>
    <n v="5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431000"/>
    <x v="10"/>
    <x v="10"/>
    <s v="Specifiek ziekenhuisafval"/>
    <x v="35"/>
    <s v="806C0259668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06000"/>
    <x v="11"/>
    <x v="11"/>
    <s v="Verf (kleinverpakking)"/>
    <x v="36"/>
    <s v="806C0259668"/>
    <m/>
    <n v="54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23000"/>
    <x v="31"/>
    <x v="25"/>
    <s v="Latex (in kleinverpakking)"/>
    <x v="37"/>
    <s v="806C0259668"/>
    <m/>
    <n v="54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731100"/>
    <x v="12"/>
    <x v="11"/>
    <s v="Lijmen, harsen en kitten (in kleinverpakking)"/>
    <x v="38"/>
    <s v="806C0259668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10000"/>
    <x v="14"/>
    <x v="13"/>
    <s v="Batterijen &lt;  1kg"/>
    <x v="39"/>
    <s v="806C0259668"/>
    <m/>
    <n v="15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16000"/>
    <x v="32"/>
    <x v="28"/>
    <s v="Lithiumion batterijen (geen metallisch Li)"/>
    <x v="45"/>
    <s v="806C0259668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09T00:00:00"/>
    <x v="1"/>
    <d v="2022-02-09T00:00:00"/>
    <m/>
    <s v="V832000"/>
    <x v="17"/>
    <x v="15"/>
    <s v="Spuitbussen"/>
    <x v="40"/>
    <s v="806C0259668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100100"/>
    <x v="1"/>
    <x v="26"/>
    <s v="anorganisch zuren(kleinverpakking)"/>
    <x v="41"/>
    <s v="806C0260883"/>
    <m/>
    <n v="2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200100"/>
    <x v="19"/>
    <x v="23"/>
    <s v="anorganische logen (kleinverpakking)"/>
    <x v="30"/>
    <s v="806C0260883"/>
    <m/>
    <n v="5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02100"/>
    <x v="2"/>
    <x v="2"/>
    <s v="Halogeenarme oplosmiddelen (kv)"/>
    <x v="31"/>
    <s v="806C0260883"/>
    <m/>
    <n v="7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12000"/>
    <x v="29"/>
    <x v="24"/>
    <s v="Afgewerkte olie Cat III"/>
    <x v="32"/>
    <s v="806C0260883"/>
    <m/>
    <n v="25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371000"/>
    <x v="30"/>
    <x v="22"/>
    <s v="water-olie mengsel"/>
    <x v="33"/>
    <s v="806C0260883"/>
    <m/>
    <n v="5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426000"/>
    <x v="9"/>
    <x v="9"/>
    <s v="Bestrijdingsmiddelen, divers (kleinverpakking)"/>
    <x v="34"/>
    <s v="806C0260883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431000"/>
    <x v="10"/>
    <x v="10"/>
    <s v="Specifiek ziekenhuisafval"/>
    <x v="35"/>
    <s v="806C0260883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06000"/>
    <x v="11"/>
    <x v="11"/>
    <s v="Verf (kleinverpakking)"/>
    <x v="36"/>
    <s v="806C0260883"/>
    <m/>
    <n v="47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23000"/>
    <x v="31"/>
    <x v="25"/>
    <s v="Latex (in kleinverpakking)"/>
    <x v="37"/>
    <s v="806C0260883"/>
    <m/>
    <n v="548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10000"/>
    <x v="14"/>
    <x v="13"/>
    <s v="Batterijen &lt;  1kg"/>
    <x v="39"/>
    <s v="806C0260883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16000"/>
    <x v="32"/>
    <x v="28"/>
    <s v="Lithiumion batterijen (geen metallisch Li)"/>
    <x v="45"/>
    <s v="806C0260883"/>
    <m/>
    <n v="2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32000"/>
    <x v="17"/>
    <x v="15"/>
    <s v="Spuitbussen"/>
    <x v="40"/>
    <s v="806C0260883"/>
    <m/>
    <n v="3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850000"/>
    <x v="18"/>
    <x v="12"/>
    <s v="Kwikhoudende voorwerpen"/>
    <x v="48"/>
    <s v="806C026088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2-23T00:00:00"/>
    <x v="1"/>
    <d v="2022-02-23T00:00:00"/>
    <m/>
    <s v="V731100"/>
    <x v="12"/>
    <x v="11"/>
    <s v="Lijmen, harsen en kitten (in kleinverpakking)"/>
    <x v="38"/>
    <s v="806C0260883"/>
    <m/>
    <n v="16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302100"/>
    <x v="2"/>
    <x v="2"/>
    <s v="Halogeenarme oplosmiddelen (kv)"/>
    <x v="31"/>
    <s v="806C0262234"/>
    <m/>
    <n v="3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312000"/>
    <x v="29"/>
    <x v="24"/>
    <s v="Afgewerkte olie Cat III"/>
    <x v="32"/>
    <s v="806C0262234"/>
    <m/>
    <n v="19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11000"/>
    <x v="6"/>
    <x v="6"/>
    <s v="Medicijnen en cosmetica, divers (kleinverpakking)"/>
    <x v="43"/>
    <s v="806C0262234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31000"/>
    <x v="10"/>
    <x v="10"/>
    <s v="Specifiek ziekenhuisafval"/>
    <x v="35"/>
    <s v="806C0262234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06000"/>
    <x v="11"/>
    <x v="11"/>
    <s v="Verf (kleinverpakking)"/>
    <x v="36"/>
    <s v="806C0262234"/>
    <m/>
    <n v="2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23000"/>
    <x v="31"/>
    <x v="25"/>
    <s v="Latex (in kleinverpakking)"/>
    <x v="37"/>
    <s v="806C0262234"/>
    <m/>
    <n v="82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731100"/>
    <x v="12"/>
    <x v="11"/>
    <s v="Lijmen, harsen en kitten (in kleinverpakking)"/>
    <x v="38"/>
    <s v="806C0262234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810000"/>
    <x v="14"/>
    <x v="13"/>
    <s v="Batterijen &lt;  1kg"/>
    <x v="39"/>
    <s v="806C0262234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832000"/>
    <x v="17"/>
    <x v="15"/>
    <s v="Spuitbussen"/>
    <x v="40"/>
    <s v="806C0262234"/>
    <m/>
    <n v="3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12000"/>
    <x v="7"/>
    <x v="11"/>
    <s v="Kantoor kga"/>
    <x v="47"/>
    <s v="806C0262234"/>
    <m/>
    <n v="6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09T00:00:00"/>
    <x v="1"/>
    <d v="2022-03-09T00:00:00"/>
    <m/>
    <s v="V404000"/>
    <x v="25"/>
    <x v="20"/>
    <s v="Bitumen en teer"/>
    <x v="42"/>
    <s v="806C0262234"/>
    <m/>
    <n v="3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100100"/>
    <x v="1"/>
    <x v="26"/>
    <s v="anorganisch zuren(kleinverpakking)"/>
    <x v="41"/>
    <s v="806C0263566"/>
    <m/>
    <n v="3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200100"/>
    <x v="19"/>
    <x v="23"/>
    <s v="anorganische logen (kleinverpakking)"/>
    <x v="30"/>
    <s v="806C0263566"/>
    <m/>
    <n v="6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02100"/>
    <x v="2"/>
    <x v="2"/>
    <s v="Halogeenarme oplosmiddelen (kv)"/>
    <x v="31"/>
    <s v="806C0263566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12000"/>
    <x v="29"/>
    <x v="24"/>
    <s v="Afgewerkte olie Cat III"/>
    <x v="32"/>
    <s v="806C0263566"/>
    <m/>
    <n v="33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371000"/>
    <x v="30"/>
    <x v="22"/>
    <s v="water-olie mengsel"/>
    <x v="33"/>
    <s v="806C0263566"/>
    <m/>
    <n v="8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12000"/>
    <x v="7"/>
    <x v="11"/>
    <s v="Kantoor kga"/>
    <x v="47"/>
    <s v="806C0263566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26000"/>
    <x v="9"/>
    <x v="9"/>
    <s v="Bestrijdingsmiddelen, divers (kleinverpakking)"/>
    <x v="34"/>
    <s v="806C0263566"/>
    <m/>
    <n v="5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431000"/>
    <x v="10"/>
    <x v="10"/>
    <s v="Specifiek ziekenhuisafval"/>
    <x v="35"/>
    <s v="806C0263566"/>
    <m/>
    <n v="3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06000"/>
    <x v="11"/>
    <x v="11"/>
    <s v="Verf (kleinverpakking)"/>
    <x v="36"/>
    <s v="806C0263566"/>
    <m/>
    <n v="40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23000"/>
    <x v="31"/>
    <x v="25"/>
    <s v="Latex (in kleinverpakking)"/>
    <x v="37"/>
    <s v="806C0263566"/>
    <m/>
    <n v="53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731100"/>
    <x v="12"/>
    <x v="11"/>
    <s v="Lijmen, harsen en kitten (in kleinverpakking)"/>
    <x v="38"/>
    <s v="806C0263566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810000"/>
    <x v="14"/>
    <x v="13"/>
    <s v="Batterijen &lt;  1kg"/>
    <x v="39"/>
    <s v="806C0263566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3-23T00:00:00"/>
    <x v="1"/>
    <d v="2022-03-23T00:00:00"/>
    <m/>
    <s v="V832000"/>
    <x v="17"/>
    <x v="15"/>
    <s v="Spuitbussen"/>
    <x v="40"/>
    <s v="806C0263566"/>
    <m/>
    <n v="4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02100"/>
    <x v="2"/>
    <x v="2"/>
    <s v="Halogeenarme oplosmiddelen (kv)"/>
    <x v="31"/>
    <s v="806C0264875"/>
    <m/>
    <n v="10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12000"/>
    <x v="29"/>
    <x v="24"/>
    <s v="Afgewerkte olie Cat III"/>
    <x v="32"/>
    <s v="806C0264875"/>
    <m/>
    <n v="26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371000"/>
    <x v="30"/>
    <x v="22"/>
    <s v="water-olie mengsel"/>
    <x v="33"/>
    <s v="806C0264875"/>
    <m/>
    <n v="92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411000"/>
    <x v="6"/>
    <x v="6"/>
    <s v="Medicijnen en cosmetica, divers (kleinverpakking)"/>
    <x v="43"/>
    <s v="806C0264875"/>
    <m/>
    <n v="5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431000"/>
    <x v="10"/>
    <x v="10"/>
    <s v="Specifiek ziekenhuisafval"/>
    <x v="35"/>
    <s v="806C0264875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06000"/>
    <x v="11"/>
    <x v="11"/>
    <s v="Verf (kleinverpakking)"/>
    <x v="36"/>
    <s v="806C0264875"/>
    <m/>
    <n v="36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23000"/>
    <x v="31"/>
    <x v="25"/>
    <s v="Latex (in kleinverpakking)"/>
    <x v="37"/>
    <s v="806C0264875"/>
    <m/>
    <n v="50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731100"/>
    <x v="12"/>
    <x v="11"/>
    <s v="Lijmen, harsen en kitten (in kleinverpakking)"/>
    <x v="38"/>
    <s v="806C0264875"/>
    <m/>
    <n v="7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0000"/>
    <x v="14"/>
    <x v="13"/>
    <s v="Batterijen &lt;  1kg"/>
    <x v="39"/>
    <s v="806C0264875"/>
    <m/>
    <n v="13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5000"/>
    <x v="23"/>
    <x v="19"/>
    <s v="Brandblussers (excl. halon)"/>
    <x v="49"/>
    <s v="806C0264875"/>
    <m/>
    <n v="459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16000"/>
    <x v="32"/>
    <x v="28"/>
    <s v="Lithiumion batterijen (geen metallisch Li)"/>
    <x v="45"/>
    <s v="806C0264875"/>
    <m/>
    <n v="6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06T00:00:00"/>
    <x v="1"/>
    <d v="2022-04-06T00:00:00"/>
    <m/>
    <s v="V832000"/>
    <x v="17"/>
    <x v="15"/>
    <s v="Spuitbussen"/>
    <x v="40"/>
    <s v="806C0264875"/>
    <m/>
    <n v="4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100100"/>
    <x v="1"/>
    <x v="26"/>
    <s v="anorganisch zuren(kleinverpakking)"/>
    <x v="41"/>
    <s v="806C0266072"/>
    <m/>
    <n v="3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200100"/>
    <x v="19"/>
    <x v="23"/>
    <s v="anorganische logen (kleinverpakking)"/>
    <x v="30"/>
    <s v="806C0266072"/>
    <m/>
    <n v="7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302100"/>
    <x v="2"/>
    <x v="2"/>
    <s v="Halogeenarme oplosmiddelen (kv)"/>
    <x v="31"/>
    <s v="806C0266072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312000"/>
    <x v="29"/>
    <x v="24"/>
    <s v="Afgewerkte olie Cat III"/>
    <x v="32"/>
    <s v="806C0266072"/>
    <m/>
    <n v="26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02600"/>
    <x v="28"/>
    <x v="5"/>
    <s v="Oliehoudend garageafval (&gt; 50 % oliefilters)"/>
    <x v="46"/>
    <s v="806C0266072"/>
    <m/>
    <n v="5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26000"/>
    <x v="9"/>
    <x v="9"/>
    <s v="Bestrijdingsmiddelen, divers (kleinverpakking)"/>
    <x v="34"/>
    <s v="806C0266072"/>
    <m/>
    <n v="6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23000"/>
    <x v="31"/>
    <x v="25"/>
    <s v="Latex (in kleinverpakking)"/>
    <x v="37"/>
    <s v="806C0266072"/>
    <m/>
    <n v="74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31100"/>
    <x v="12"/>
    <x v="11"/>
    <s v="Lijmen, harsen en kitten (in kleinverpakking)"/>
    <x v="38"/>
    <s v="806C0266072"/>
    <m/>
    <n v="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10000"/>
    <x v="14"/>
    <x v="13"/>
    <s v="Batterijen &lt;  1kg"/>
    <x v="39"/>
    <s v="806C0266072"/>
    <m/>
    <n v="7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16000"/>
    <x v="32"/>
    <x v="28"/>
    <s v="Lithiumion batterijen (geen metallisch Li)"/>
    <x v="45"/>
    <s v="806C0266072"/>
    <m/>
    <n v="2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832000"/>
    <x v="17"/>
    <x v="15"/>
    <s v="Spuitbussen"/>
    <x v="40"/>
    <s v="806C0266072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31000"/>
    <x v="10"/>
    <x v="10"/>
    <s v="Specifiek ziekenhuisafval"/>
    <x v="35"/>
    <s v="806C0266072"/>
    <m/>
    <n v="1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411000"/>
    <x v="6"/>
    <x v="6"/>
    <s v="Medicijnen en cosmetica, divers (kleinverpakking)"/>
    <x v="43"/>
    <s v="806C0266072"/>
    <m/>
    <n v="5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4-20T00:00:00"/>
    <x v="1"/>
    <d v="2022-04-20T00:00:00"/>
    <m/>
    <s v="V706000"/>
    <x v="11"/>
    <x v="11"/>
    <s v="Verf (kleinverpakking)"/>
    <x v="36"/>
    <s v="806C0266072"/>
    <m/>
    <n v="2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200100"/>
    <x v="19"/>
    <x v="23"/>
    <s v="anorganische logen (kleinverpakking)"/>
    <x v="30"/>
    <s v="806C0267267"/>
    <m/>
    <n v="26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02100"/>
    <x v="2"/>
    <x v="2"/>
    <s v="Halogeenarme oplosmiddelen (kv)"/>
    <x v="31"/>
    <s v="806C0267267"/>
    <m/>
    <n v="22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12000"/>
    <x v="29"/>
    <x v="24"/>
    <s v="Afgewerkte olie Cat III"/>
    <x v="32"/>
    <s v="806C0267267"/>
    <m/>
    <n v="43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371000"/>
    <x v="30"/>
    <x v="22"/>
    <s v="water-olie mengsel"/>
    <x v="33"/>
    <s v="806C0267267"/>
    <m/>
    <n v="8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12000"/>
    <x v="7"/>
    <x v="11"/>
    <s v="Kantoor kga"/>
    <x v="47"/>
    <s v="806C0267267"/>
    <m/>
    <n v="6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26000"/>
    <x v="9"/>
    <x v="9"/>
    <s v="Bestrijdingsmiddelen, divers (kleinverpakking)"/>
    <x v="34"/>
    <s v="806C0267267"/>
    <m/>
    <n v="7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06000"/>
    <x v="11"/>
    <x v="11"/>
    <s v="Verf (kleinverpakking)"/>
    <x v="36"/>
    <s v="806C0267267"/>
    <m/>
    <n v="25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23000"/>
    <x v="31"/>
    <x v="25"/>
    <s v="Latex (in kleinverpakking)"/>
    <x v="37"/>
    <s v="806C0267267"/>
    <m/>
    <n v="55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731100"/>
    <x v="12"/>
    <x v="11"/>
    <s v="Lijmen, harsen en kitten (in kleinverpakking)"/>
    <x v="38"/>
    <s v="806C0267267"/>
    <m/>
    <n v="16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810000"/>
    <x v="14"/>
    <x v="13"/>
    <s v="Batterijen &lt;  1kg"/>
    <x v="39"/>
    <s v="806C0267267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832000"/>
    <x v="17"/>
    <x v="15"/>
    <s v="Spuitbussen"/>
    <x v="40"/>
    <s v="806C0267267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04T00:00:00"/>
    <x v="1"/>
    <d v="2022-05-04T00:00:00"/>
    <m/>
    <s v="V431000"/>
    <x v="10"/>
    <x v="10"/>
    <s v="Specifiek ziekenhuisafval"/>
    <x v="35"/>
    <s v="806C0267267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200100"/>
    <x v="19"/>
    <x v="23"/>
    <s v="anorganische logen (kleinverpakking)"/>
    <x v="30"/>
    <s v="806C0268621"/>
    <m/>
    <n v="21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02100"/>
    <x v="2"/>
    <x v="2"/>
    <s v="Halogeenarme oplosmiddelen (kv)"/>
    <x v="31"/>
    <s v="806C0268621"/>
    <m/>
    <n v="18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12000"/>
    <x v="29"/>
    <x v="24"/>
    <s v="Afgewerkte olie Cat III"/>
    <x v="32"/>
    <s v="806C0268621"/>
    <m/>
    <n v="34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371000"/>
    <x v="30"/>
    <x v="22"/>
    <s v="water-olie mengsel"/>
    <x v="33"/>
    <s v="806C0268621"/>
    <m/>
    <n v="8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11000"/>
    <x v="6"/>
    <x v="6"/>
    <s v="Medicijnen en cosmetica, divers (kleinverpakking)"/>
    <x v="43"/>
    <s v="806C0268621"/>
    <m/>
    <n v="10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12000"/>
    <x v="7"/>
    <x v="11"/>
    <s v="Kantoor kga"/>
    <x v="47"/>
    <s v="806C0268621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26000"/>
    <x v="9"/>
    <x v="9"/>
    <s v="Bestrijdingsmiddelen, divers (kleinverpakking)"/>
    <x v="34"/>
    <s v="806C0268621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431000"/>
    <x v="10"/>
    <x v="10"/>
    <s v="Specifiek ziekenhuisafval"/>
    <x v="35"/>
    <s v="806C0268621"/>
    <m/>
    <n v="1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06000"/>
    <x v="11"/>
    <x v="11"/>
    <s v="Verf (kleinverpakking)"/>
    <x v="36"/>
    <s v="806C0268621"/>
    <m/>
    <n v="47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23000"/>
    <x v="31"/>
    <x v="25"/>
    <s v="Latex (in kleinverpakking)"/>
    <x v="37"/>
    <s v="806C0268621"/>
    <m/>
    <n v="8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731100"/>
    <x v="12"/>
    <x v="11"/>
    <s v="Lijmen, harsen en kitten (in kleinverpakking)"/>
    <x v="38"/>
    <s v="806C0268621"/>
    <m/>
    <n v="7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10000"/>
    <x v="14"/>
    <x v="13"/>
    <s v="Batterijen &lt;  1kg"/>
    <x v="39"/>
    <s v="806C0268621"/>
    <m/>
    <n v="12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16000"/>
    <x v="32"/>
    <x v="28"/>
    <s v="Lithiumion batterijen (geen metallisch Li)"/>
    <x v="45"/>
    <s v="806C0268621"/>
    <m/>
    <n v="3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5-18T00:00:00"/>
    <x v="1"/>
    <d v="2022-05-18T00:00:00"/>
    <m/>
    <s v="V832000"/>
    <x v="17"/>
    <x v="15"/>
    <s v="Spuitbussen"/>
    <x v="40"/>
    <s v="806C0268621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100100"/>
    <x v="1"/>
    <x v="26"/>
    <s v="anorganisch zuren(kleinverpakking)"/>
    <x v="41"/>
    <s v="806C0269711"/>
    <m/>
    <n v="9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200100"/>
    <x v="19"/>
    <x v="23"/>
    <s v="anorganische logen (kleinverpakking)"/>
    <x v="30"/>
    <s v="806C0269711"/>
    <m/>
    <n v="6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02100"/>
    <x v="2"/>
    <x v="2"/>
    <s v="Halogeenarme oplosmiddelen (kv)"/>
    <x v="31"/>
    <s v="806C0269711"/>
    <m/>
    <n v="5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12000"/>
    <x v="29"/>
    <x v="24"/>
    <s v="Afgewerkte olie Cat III"/>
    <x v="32"/>
    <s v="806C0269711"/>
    <m/>
    <n v="27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371000"/>
    <x v="30"/>
    <x v="22"/>
    <s v="water-olie mengsel"/>
    <x v="33"/>
    <s v="806C0269711"/>
    <m/>
    <n v="9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11000"/>
    <x v="6"/>
    <x v="6"/>
    <s v="Medicijnen en cosmetica, divers (kleinverpakking)"/>
    <x v="43"/>
    <s v="806C0269711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31000"/>
    <x v="10"/>
    <x v="10"/>
    <s v="Specifiek ziekenhuisafval"/>
    <x v="35"/>
    <s v="806C0269711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06000"/>
    <x v="11"/>
    <x v="11"/>
    <s v="Verf (kleinverpakking)"/>
    <x v="36"/>
    <s v="806C0269711"/>
    <m/>
    <n v="30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23000"/>
    <x v="31"/>
    <x v="25"/>
    <s v="Latex (in kleinverpakking)"/>
    <x v="37"/>
    <s v="806C0269711"/>
    <m/>
    <n v="48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731100"/>
    <x v="12"/>
    <x v="11"/>
    <s v="Lijmen, harsen en kitten (in kleinverpakking)"/>
    <x v="38"/>
    <s v="806C0269711"/>
    <m/>
    <n v="6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0000"/>
    <x v="14"/>
    <x v="13"/>
    <s v="Batterijen &lt;  1kg"/>
    <x v="39"/>
    <s v="806C0269711"/>
    <m/>
    <n v="11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3000"/>
    <x v="15"/>
    <x v="27"/>
    <s v="Loodaccu's"/>
    <x v="44"/>
    <s v="806C0269711"/>
    <m/>
    <n v="95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15000"/>
    <x v="23"/>
    <x v="19"/>
    <s v="Brandblussers (excl. halon)"/>
    <x v="49"/>
    <s v="806C0269711"/>
    <m/>
    <n v="24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832000"/>
    <x v="17"/>
    <x v="15"/>
    <s v="Spuitbussen"/>
    <x v="40"/>
    <s v="806C0269711"/>
    <m/>
    <n v="5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01T00:00:00"/>
    <x v="1"/>
    <d v="2022-06-01T00:00:00"/>
    <m/>
    <s v="V412000"/>
    <x v="7"/>
    <x v="11"/>
    <s v="Kantoor kga"/>
    <x v="47"/>
    <s v="806C0269711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200100"/>
    <x v="19"/>
    <x v="23"/>
    <s v="anorganische logen (kleinverpakking)"/>
    <x v="30"/>
    <s v="806C0270809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02100"/>
    <x v="2"/>
    <x v="2"/>
    <s v="Halogeenarme oplosmiddelen (kv)"/>
    <x v="31"/>
    <s v="806C0270809"/>
    <m/>
    <n v="10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12000"/>
    <x v="29"/>
    <x v="24"/>
    <s v="Afgewerkte olie Cat III"/>
    <x v="32"/>
    <s v="806C0270809"/>
    <m/>
    <n v="32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371000"/>
    <x v="30"/>
    <x v="22"/>
    <s v="water-olie mengsel"/>
    <x v="33"/>
    <s v="806C0270809"/>
    <m/>
    <n v="8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04000"/>
    <x v="25"/>
    <x v="20"/>
    <s v="Bitumen en teer"/>
    <x v="42"/>
    <s v="806C0270809"/>
    <m/>
    <n v="6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11000"/>
    <x v="6"/>
    <x v="6"/>
    <s v="Medicijnen en cosmetica, divers (kleinverpakking)"/>
    <x v="43"/>
    <s v="806C0270809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26000"/>
    <x v="9"/>
    <x v="9"/>
    <s v="Bestrijdingsmiddelen, divers (kleinverpakking)"/>
    <x v="34"/>
    <s v="806C0270809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431000"/>
    <x v="10"/>
    <x v="10"/>
    <s v="Specifiek ziekenhuisafval"/>
    <x v="35"/>
    <s v="806C0270809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06000"/>
    <x v="11"/>
    <x v="11"/>
    <s v="Verf (kleinverpakking)"/>
    <x v="36"/>
    <s v="806C0270809"/>
    <m/>
    <n v="2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23000"/>
    <x v="31"/>
    <x v="25"/>
    <s v="Latex (in kleinverpakking)"/>
    <x v="37"/>
    <s v="806C0270809"/>
    <m/>
    <n v="52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731100"/>
    <x v="12"/>
    <x v="11"/>
    <s v="Lijmen, harsen en kitten (in kleinverpakking)"/>
    <x v="38"/>
    <s v="806C0270809"/>
    <m/>
    <n v="6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10000"/>
    <x v="14"/>
    <x v="13"/>
    <s v="Batterijen &lt;  1kg"/>
    <x v="39"/>
    <s v="806C0270809"/>
    <m/>
    <n v="10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16000"/>
    <x v="32"/>
    <x v="28"/>
    <s v="Lithiumion batterijen (geen metallisch Li)"/>
    <x v="45"/>
    <s v="806C0270809"/>
    <m/>
    <n v="50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15T00:00:00"/>
    <x v="1"/>
    <d v="2022-06-15T00:00:00"/>
    <m/>
    <s v="V832000"/>
    <x v="17"/>
    <x v="15"/>
    <s v="Spuitbussen"/>
    <x v="40"/>
    <s v="806C0270809"/>
    <m/>
    <n v="6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100100"/>
    <x v="1"/>
    <x v="26"/>
    <s v="anorganisch zuren(kleinverpakking)"/>
    <x v="41"/>
    <s v="806C0272143"/>
    <m/>
    <n v="5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200100"/>
    <x v="19"/>
    <x v="23"/>
    <s v="anorganische logen (kleinverpakking)"/>
    <x v="30"/>
    <s v="806C0272143"/>
    <m/>
    <n v="8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302100"/>
    <x v="2"/>
    <x v="2"/>
    <s v="Halogeenarme oplosmiddelen (kv)"/>
    <x v="31"/>
    <s v="806C0272143"/>
    <m/>
    <n v="9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312000"/>
    <x v="29"/>
    <x v="24"/>
    <s v="Afgewerkte olie Cat III"/>
    <x v="32"/>
    <s v="806C0272143"/>
    <m/>
    <n v="244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426000"/>
    <x v="9"/>
    <x v="9"/>
    <s v="Bestrijdingsmiddelen, divers (kleinverpakking)"/>
    <x v="34"/>
    <s v="806C0272143"/>
    <m/>
    <n v="5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706000"/>
    <x v="11"/>
    <x v="11"/>
    <s v="Verf (kleinverpakking)"/>
    <x v="36"/>
    <s v="806C0272143"/>
    <m/>
    <n v="2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723000"/>
    <x v="31"/>
    <x v="25"/>
    <s v="Latex (in kleinverpakking)"/>
    <x v="37"/>
    <s v="806C0272143"/>
    <m/>
    <n v="24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810000"/>
    <x v="14"/>
    <x v="13"/>
    <s v="Batterijen &lt;  1kg"/>
    <x v="39"/>
    <s v="806C0272143"/>
    <m/>
    <n v="11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832000"/>
    <x v="17"/>
    <x v="15"/>
    <s v="Spuitbussen"/>
    <x v="40"/>
    <s v="806C0272143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6-29T00:00:00"/>
    <x v="1"/>
    <d v="2022-06-29T00:00:00"/>
    <m/>
    <s v="V431000"/>
    <x v="10"/>
    <x v="10"/>
    <s v="Specifiek ziekenhuisafval"/>
    <x v="35"/>
    <s v="806C0272143"/>
    <m/>
    <n v="7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02100"/>
    <x v="2"/>
    <x v="2"/>
    <s v="Halogeenarme oplosmiddelen (kv)"/>
    <x v="31"/>
    <s v="806C0273165"/>
    <m/>
    <n v="5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12000"/>
    <x v="29"/>
    <x v="24"/>
    <s v="Afgewerkte olie Cat III"/>
    <x v="32"/>
    <s v="806C0273165"/>
    <m/>
    <n v="17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371000"/>
    <x v="30"/>
    <x v="22"/>
    <s v="water-olie mengsel"/>
    <x v="33"/>
    <s v="806C0273165"/>
    <m/>
    <n v="6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11000"/>
    <x v="6"/>
    <x v="6"/>
    <s v="Medicijnen en cosmetica, divers (kleinverpakking)"/>
    <x v="43"/>
    <s v="806C0273165"/>
    <m/>
    <n v="6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12000"/>
    <x v="7"/>
    <x v="11"/>
    <s v="Kantoor kga"/>
    <x v="47"/>
    <s v="806C0273165"/>
    <m/>
    <n v="6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431000"/>
    <x v="10"/>
    <x v="10"/>
    <s v="Specifiek ziekenhuisafval"/>
    <x v="35"/>
    <s v="806C0273165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06000"/>
    <x v="11"/>
    <x v="11"/>
    <s v="Verf (kleinverpakking)"/>
    <x v="36"/>
    <s v="806C0273165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23000"/>
    <x v="31"/>
    <x v="25"/>
    <s v="Latex (in kleinverpakking)"/>
    <x v="37"/>
    <s v="806C0273165"/>
    <m/>
    <n v="58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731100"/>
    <x v="12"/>
    <x v="11"/>
    <s v="Lijmen, harsen en kitten (in kleinverpakking)"/>
    <x v="38"/>
    <s v="806C0273165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10000"/>
    <x v="14"/>
    <x v="13"/>
    <s v="Batterijen &lt;  1kg"/>
    <x v="39"/>
    <s v="806C0273165"/>
    <m/>
    <n v="9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32000"/>
    <x v="17"/>
    <x v="15"/>
    <s v="Spuitbussen"/>
    <x v="40"/>
    <s v="806C0273165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200100"/>
    <x v="19"/>
    <x v="23"/>
    <s v="anorganische logen (kleinverpakking)"/>
    <x v="30"/>
    <s v="806C0273165"/>
    <m/>
    <n v="6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13T00:00:00"/>
    <x v="1"/>
    <d v="2022-07-13T00:00:00"/>
    <m/>
    <s v="V816000"/>
    <x v="32"/>
    <x v="28"/>
    <s v="Lithiumion batterijen (geen metallisch Li)"/>
    <x v="45"/>
    <s v="806C0273165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100100"/>
    <x v="1"/>
    <x v="26"/>
    <s v="anorganisch zuren(kleinverpakking)"/>
    <x v="41"/>
    <s v="806C0274475"/>
    <m/>
    <n v="5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200100"/>
    <x v="19"/>
    <x v="23"/>
    <s v="anorganische logen (kleinverpakking)"/>
    <x v="30"/>
    <s v="806C0274475"/>
    <m/>
    <n v="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02100"/>
    <x v="2"/>
    <x v="2"/>
    <s v="Halogeenarme oplosmiddelen (kv)"/>
    <x v="31"/>
    <s v="806C0274475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12000"/>
    <x v="29"/>
    <x v="24"/>
    <s v="Afgewerkte olie Cat III"/>
    <x v="32"/>
    <s v="806C0274475"/>
    <m/>
    <n v="31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60100"/>
    <x v="33"/>
    <x v="29"/>
    <s v="Fotochemicalien gemengd (kv)"/>
    <x v="50"/>
    <s v="806C0274475"/>
    <m/>
    <n v="18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371000"/>
    <x v="30"/>
    <x v="22"/>
    <s v="water-olie mengsel"/>
    <x v="33"/>
    <s v="806C0274475"/>
    <m/>
    <n v="62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26000"/>
    <x v="9"/>
    <x v="9"/>
    <s v="Bestrijdingsmiddelen, divers (kleinverpakking)"/>
    <x v="34"/>
    <s v="806C0274475"/>
    <m/>
    <n v="6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31000"/>
    <x v="10"/>
    <x v="10"/>
    <s v="Specifiek ziekenhuisafval"/>
    <x v="35"/>
    <s v="806C0274475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06000"/>
    <x v="11"/>
    <x v="11"/>
    <s v="Verf (kleinverpakking)"/>
    <x v="36"/>
    <s v="806C0274475"/>
    <m/>
    <n v="25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23000"/>
    <x v="31"/>
    <x v="25"/>
    <s v="Latex (in kleinverpakking)"/>
    <x v="37"/>
    <s v="806C0274475"/>
    <m/>
    <n v="83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810000"/>
    <x v="14"/>
    <x v="13"/>
    <s v="Batterijen &lt;  1kg"/>
    <x v="39"/>
    <s v="806C0274475"/>
    <m/>
    <n v="10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832000"/>
    <x v="17"/>
    <x v="15"/>
    <s v="Spuitbussen"/>
    <x v="40"/>
    <s v="806C0274475"/>
    <m/>
    <n v="5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11000"/>
    <x v="6"/>
    <x v="6"/>
    <s v="Medicijnen en cosmetica, divers (kleinverpakking)"/>
    <x v="43"/>
    <s v="806C0274475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731100"/>
    <x v="12"/>
    <x v="11"/>
    <s v="Lijmen, harsen en kitten (in kleinverpakking)"/>
    <x v="38"/>
    <s v="806C0274475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7-27T00:00:00"/>
    <x v="1"/>
    <d v="2022-07-27T00:00:00"/>
    <m/>
    <s v="V404000"/>
    <x v="25"/>
    <x v="20"/>
    <s v="Bitumen en teer"/>
    <x v="42"/>
    <s v="806C0274475"/>
    <m/>
    <n v="68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100100"/>
    <x v="1"/>
    <x v="26"/>
    <s v="anorganisch zuren(kleinverpakking)"/>
    <x v="41"/>
    <s v="806C0275501"/>
    <m/>
    <n v="2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200100"/>
    <x v="19"/>
    <x v="23"/>
    <s v="anorganische logen (kleinverpakking)"/>
    <x v="30"/>
    <s v="806C0275501"/>
    <m/>
    <n v="6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02100"/>
    <x v="2"/>
    <x v="2"/>
    <s v="Halogeenarme oplosmiddelen (kv)"/>
    <x v="31"/>
    <s v="806C0275501"/>
    <m/>
    <n v="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12000"/>
    <x v="29"/>
    <x v="24"/>
    <s v="Afgewerkte olie Cat III"/>
    <x v="32"/>
    <s v="806C0275501"/>
    <m/>
    <n v="16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371000"/>
    <x v="30"/>
    <x v="22"/>
    <s v="water-olie mengsel"/>
    <x v="33"/>
    <s v="806C0275501"/>
    <m/>
    <n v="44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26000"/>
    <x v="9"/>
    <x v="9"/>
    <s v="Bestrijdingsmiddelen, divers (kleinverpakking)"/>
    <x v="34"/>
    <s v="806C0275501"/>
    <m/>
    <n v="3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31000"/>
    <x v="10"/>
    <x v="10"/>
    <s v="Specifiek ziekenhuisafval"/>
    <x v="35"/>
    <s v="806C0275501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06000"/>
    <x v="11"/>
    <x v="11"/>
    <s v="Verf (kleinverpakking)"/>
    <x v="36"/>
    <s v="806C0275501"/>
    <m/>
    <n v="27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23000"/>
    <x v="31"/>
    <x v="25"/>
    <s v="Latex (in kleinverpakking)"/>
    <x v="37"/>
    <s v="806C0275501"/>
    <m/>
    <n v="51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10000"/>
    <x v="14"/>
    <x v="13"/>
    <s v="Batterijen &lt;  1kg"/>
    <x v="39"/>
    <s v="806C0275501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13000"/>
    <x v="15"/>
    <x v="27"/>
    <s v="Loodaccu's"/>
    <x v="44"/>
    <s v="806C0275501"/>
    <m/>
    <n v="66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832000"/>
    <x v="17"/>
    <x v="15"/>
    <s v="Spuitbussen"/>
    <x v="40"/>
    <s v="806C0275501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731100"/>
    <x v="12"/>
    <x v="11"/>
    <s v="Lijmen, harsen en kitten (in kleinverpakking)"/>
    <x v="38"/>
    <s v="806C0275501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10T00:00:00"/>
    <x v="1"/>
    <d v="2022-08-10T00:00:00"/>
    <m/>
    <s v="V412000"/>
    <x v="7"/>
    <x v="11"/>
    <s v="Kantoor kga"/>
    <x v="47"/>
    <s v="806C0275501"/>
    <m/>
    <n v="5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200100"/>
    <x v="19"/>
    <x v="23"/>
    <s v="anorganische logen (kleinverpakking)"/>
    <x v="30"/>
    <s v="806C0276447"/>
    <m/>
    <n v="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02100"/>
    <x v="2"/>
    <x v="2"/>
    <s v="Halogeenarme oplosmiddelen (kv)"/>
    <x v="31"/>
    <s v="806C0276447"/>
    <m/>
    <n v="6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12000"/>
    <x v="29"/>
    <x v="24"/>
    <s v="Afgewerkte olie Cat III"/>
    <x v="32"/>
    <s v="806C0276447"/>
    <m/>
    <n v="37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371000"/>
    <x v="30"/>
    <x v="22"/>
    <s v="water-olie mengsel"/>
    <x v="33"/>
    <s v="806C0276447"/>
    <m/>
    <n v="8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11000"/>
    <x v="6"/>
    <x v="6"/>
    <s v="Medicijnen en cosmetica, divers (kleinverpakking)"/>
    <x v="43"/>
    <s v="806C0276447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12000"/>
    <x v="7"/>
    <x v="11"/>
    <s v="Kantoor kga"/>
    <x v="47"/>
    <s v="806C0276447"/>
    <m/>
    <n v="5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431000"/>
    <x v="10"/>
    <x v="10"/>
    <s v="Specifiek ziekenhuisafval"/>
    <x v="35"/>
    <s v="806C0276447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31100"/>
    <x v="12"/>
    <x v="11"/>
    <s v="Lijmen, harsen en kitten (in kleinverpakking)"/>
    <x v="38"/>
    <s v="806C0276447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10000"/>
    <x v="14"/>
    <x v="13"/>
    <s v="Batterijen &lt;  1kg"/>
    <x v="39"/>
    <s v="806C0276447"/>
    <m/>
    <n v="16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06000"/>
    <x v="11"/>
    <x v="11"/>
    <s v="Verf (kleinverpakking)"/>
    <x v="36"/>
    <s v="806C0276447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16000"/>
    <x v="32"/>
    <x v="28"/>
    <s v="Lithiumion batterijen (geen metallisch Li)"/>
    <x v="45"/>
    <s v="806C0276447"/>
    <m/>
    <n v="14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832000"/>
    <x v="17"/>
    <x v="15"/>
    <s v="Spuitbussen"/>
    <x v="40"/>
    <s v="806C0276447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8-24T00:00:00"/>
    <x v="1"/>
    <d v="2022-08-24T00:00:00"/>
    <m/>
    <s v="V723000"/>
    <x v="31"/>
    <x v="25"/>
    <s v="Latex (in kleinverpakking)"/>
    <x v="37"/>
    <s v="806C0276447"/>
    <m/>
    <n v="7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100100"/>
    <x v="1"/>
    <x v="26"/>
    <s v="anorganisch zuren(kleinverpakking)"/>
    <x v="41"/>
    <s v="806C0277542"/>
    <m/>
    <n v="6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02100"/>
    <x v="2"/>
    <x v="2"/>
    <s v="Halogeenarme oplosmiddelen (kv)"/>
    <x v="31"/>
    <s v="806C0277542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12000"/>
    <x v="29"/>
    <x v="24"/>
    <s v="Afgewerkte olie Cat III"/>
    <x v="32"/>
    <s v="806C0277542"/>
    <m/>
    <n v="24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371000"/>
    <x v="30"/>
    <x v="22"/>
    <s v="water-olie mengsel"/>
    <x v="33"/>
    <s v="806C0277542"/>
    <m/>
    <n v="76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06000"/>
    <x v="11"/>
    <x v="11"/>
    <s v="Verf (kleinverpakking)"/>
    <x v="36"/>
    <s v="806C0277542"/>
    <m/>
    <n v="32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23000"/>
    <x v="31"/>
    <x v="25"/>
    <s v="Latex (in kleinverpakking)"/>
    <x v="37"/>
    <s v="806C0277542"/>
    <m/>
    <n v="64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731100"/>
    <x v="12"/>
    <x v="11"/>
    <s v="Lijmen, harsen en kitten (in kleinverpakking)"/>
    <x v="38"/>
    <s v="806C0277542"/>
    <m/>
    <n v="7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32000"/>
    <x v="17"/>
    <x v="15"/>
    <s v="Spuitbussen"/>
    <x v="40"/>
    <s v="806C0277542"/>
    <m/>
    <n v="3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10000"/>
    <x v="14"/>
    <x v="13"/>
    <s v="Batterijen &lt;  1kg"/>
    <x v="39"/>
    <s v="806C0277542"/>
    <m/>
    <n v="4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07T00:00:00"/>
    <x v="1"/>
    <d v="2022-09-07T00:00:00"/>
    <m/>
    <s v="V816000"/>
    <x v="32"/>
    <x v="28"/>
    <s v="Lithiumion batterijen (geen metallisch Li)"/>
    <x v="45"/>
    <s v="806C0277542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302100"/>
    <x v="2"/>
    <x v="2"/>
    <s v="Halogeenarme oplosmiddelen (kv)"/>
    <x v="31"/>
    <s v="806C0278659"/>
    <m/>
    <n v="6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312000"/>
    <x v="29"/>
    <x v="24"/>
    <s v="Afgewerkte olie Cat III"/>
    <x v="32"/>
    <s v="806C0278659"/>
    <m/>
    <n v="42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04000"/>
    <x v="25"/>
    <x v="20"/>
    <s v="Bitumen en teer"/>
    <x v="42"/>
    <s v="806C0278659"/>
    <m/>
    <n v="5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11000"/>
    <x v="6"/>
    <x v="6"/>
    <s v="Medicijnen en cosmetica, divers (kleinverpakking)"/>
    <x v="43"/>
    <s v="806C0278659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26000"/>
    <x v="9"/>
    <x v="9"/>
    <s v="Bestrijdingsmiddelen, divers (kleinverpakking)"/>
    <x v="34"/>
    <s v="806C0278659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31000"/>
    <x v="10"/>
    <x v="10"/>
    <s v="Specifiek ziekenhuisafval"/>
    <x v="35"/>
    <s v="806C0278659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706000"/>
    <x v="11"/>
    <x v="11"/>
    <s v="Verf (kleinverpakking)"/>
    <x v="36"/>
    <s v="806C0278659"/>
    <m/>
    <n v="23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723000"/>
    <x v="31"/>
    <x v="25"/>
    <s v="Latex (in kleinverpakking)"/>
    <x v="37"/>
    <s v="806C0278659"/>
    <m/>
    <n v="49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10000"/>
    <x v="14"/>
    <x v="13"/>
    <s v="Batterijen &lt;  1kg"/>
    <x v="39"/>
    <s v="806C0278659"/>
    <m/>
    <n v="1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15000"/>
    <x v="23"/>
    <x v="19"/>
    <s v="Brandblussers (excl. halon)"/>
    <x v="49"/>
    <s v="806C0278659"/>
    <m/>
    <n v="325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832000"/>
    <x v="17"/>
    <x v="15"/>
    <s v="Spuitbussen"/>
    <x v="40"/>
    <s v="806C0278659"/>
    <m/>
    <n v="3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09-21T00:00:00"/>
    <x v="1"/>
    <d v="2022-09-21T00:00:00"/>
    <m/>
    <s v="V412000"/>
    <x v="7"/>
    <x v="11"/>
    <s v="Kantoor kga"/>
    <x v="47"/>
    <s v="806C0278659"/>
    <m/>
    <n v="7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100100"/>
    <x v="1"/>
    <x v="26"/>
    <s v="anorganisch zuren(kleinverpakking)"/>
    <x v="41"/>
    <s v="806C0279948"/>
    <m/>
    <n v="7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200100"/>
    <x v="19"/>
    <x v="23"/>
    <s v="anorganische logen (kleinverpakking)"/>
    <x v="30"/>
    <s v="806C0279948"/>
    <m/>
    <n v="15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02100"/>
    <x v="2"/>
    <x v="2"/>
    <s v="Halogeenarme oplosmiddelen (kv)"/>
    <x v="31"/>
    <s v="806C0279948"/>
    <m/>
    <n v="14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12000"/>
    <x v="29"/>
    <x v="24"/>
    <s v="Afgewerkte olie Cat III"/>
    <x v="32"/>
    <s v="806C0279948"/>
    <m/>
    <n v="278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371000"/>
    <x v="30"/>
    <x v="22"/>
    <s v="water-olie mengsel"/>
    <x v="33"/>
    <s v="806C0279948"/>
    <m/>
    <n v="6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426000"/>
    <x v="9"/>
    <x v="9"/>
    <s v="Bestrijdingsmiddelen, divers (kleinverpakking)"/>
    <x v="34"/>
    <s v="806C0279948"/>
    <m/>
    <n v="6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431000"/>
    <x v="10"/>
    <x v="10"/>
    <s v="Specifiek ziekenhuisafval"/>
    <x v="35"/>
    <s v="806C0279948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06000"/>
    <x v="11"/>
    <x v="11"/>
    <s v="Verf (kleinverpakking)"/>
    <x v="36"/>
    <s v="806C0279948"/>
    <m/>
    <n v="47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23000"/>
    <x v="31"/>
    <x v="25"/>
    <s v="Latex (in kleinverpakking)"/>
    <x v="37"/>
    <s v="806C0279948"/>
    <m/>
    <n v="81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731100"/>
    <x v="12"/>
    <x v="11"/>
    <s v="Lijmen, harsen en kitten (in kleinverpakking)"/>
    <x v="38"/>
    <s v="806C0279948"/>
    <m/>
    <n v="9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10000"/>
    <x v="14"/>
    <x v="13"/>
    <s v="Batterijen &lt;  1kg"/>
    <x v="39"/>
    <s v="806C0279948"/>
    <m/>
    <n v="7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32000"/>
    <x v="17"/>
    <x v="15"/>
    <s v="Spuitbussen"/>
    <x v="40"/>
    <s v="806C0279948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05T00:00:00"/>
    <x v="1"/>
    <d v="2022-10-05T00:00:00"/>
    <m/>
    <s v="V816000"/>
    <x v="32"/>
    <x v="28"/>
    <s v="Lithiumion batterijen (geen metallisch Li)"/>
    <x v="45"/>
    <s v="806C0279948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200100"/>
    <x v="19"/>
    <x v="23"/>
    <s v="anorganische logen (kleinverpakking)"/>
    <x v="30"/>
    <s v="806C0281242"/>
    <m/>
    <n v="15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302100"/>
    <x v="2"/>
    <x v="2"/>
    <s v="Halogeenarme oplosmiddelen (kv)"/>
    <x v="31"/>
    <s v="806C0281242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312000"/>
    <x v="29"/>
    <x v="24"/>
    <s v="Afgewerkte olie Cat III"/>
    <x v="32"/>
    <s v="806C0281242"/>
    <m/>
    <n v="43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02600"/>
    <x v="28"/>
    <x v="5"/>
    <s v="Oliehoudend garageafval (&gt; 50 % oliefilters)"/>
    <x v="46"/>
    <s v="806C0281242"/>
    <m/>
    <n v="7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04000"/>
    <x v="25"/>
    <x v="20"/>
    <s v="Bitumen en teer"/>
    <x v="42"/>
    <s v="806C0281242"/>
    <m/>
    <n v="60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12000"/>
    <x v="7"/>
    <x v="11"/>
    <s v="Kantoor kga"/>
    <x v="47"/>
    <s v="806C0281242"/>
    <m/>
    <n v="6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26000"/>
    <x v="9"/>
    <x v="9"/>
    <s v="Bestrijdingsmiddelen, divers (kleinverpakking)"/>
    <x v="34"/>
    <s v="806C0281242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431000"/>
    <x v="10"/>
    <x v="10"/>
    <s v="Specifiek ziekenhuisafval"/>
    <x v="35"/>
    <s v="806C0281242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06000"/>
    <x v="11"/>
    <x v="11"/>
    <s v="Verf (kleinverpakking)"/>
    <x v="36"/>
    <s v="806C0281242"/>
    <m/>
    <n v="50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23000"/>
    <x v="31"/>
    <x v="25"/>
    <s v="Latex (in kleinverpakking)"/>
    <x v="37"/>
    <s v="806C0281242"/>
    <m/>
    <n v="55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731100"/>
    <x v="12"/>
    <x v="11"/>
    <s v="Lijmen, harsen en kitten (in kleinverpakking)"/>
    <x v="38"/>
    <s v="806C0281242"/>
    <m/>
    <n v="7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10000"/>
    <x v="14"/>
    <x v="13"/>
    <s v="Batterijen &lt;  1kg"/>
    <x v="39"/>
    <s v="806C0281242"/>
    <m/>
    <n v="1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13000"/>
    <x v="15"/>
    <x v="27"/>
    <s v="Loodaccu's"/>
    <x v="44"/>
    <s v="806C0281242"/>
    <m/>
    <n v="5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0-19T00:00:00"/>
    <x v="1"/>
    <d v="2022-10-19T00:00:00"/>
    <m/>
    <s v="V832000"/>
    <x v="17"/>
    <x v="15"/>
    <s v="Spuitbussen"/>
    <x v="40"/>
    <s v="806C0281242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200100"/>
    <x v="19"/>
    <x v="23"/>
    <s v="anorganische logen (kleinverpakking)"/>
    <x v="30"/>
    <s v="806C0282379"/>
    <m/>
    <n v="7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02100"/>
    <x v="2"/>
    <x v="2"/>
    <s v="Halogeenarme oplosmiddelen (kv)"/>
    <x v="31"/>
    <s v="806C0282379"/>
    <m/>
    <n v="9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12000"/>
    <x v="29"/>
    <x v="24"/>
    <s v="Afgewerkte olie Cat III"/>
    <x v="32"/>
    <s v="806C0282379"/>
    <m/>
    <n v="30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371000"/>
    <x v="30"/>
    <x v="22"/>
    <s v="water-olie mengsel"/>
    <x v="33"/>
    <s v="806C0282379"/>
    <m/>
    <n v="70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411000"/>
    <x v="6"/>
    <x v="6"/>
    <s v="Medicijnen en cosmetica, divers (kleinverpakking)"/>
    <x v="43"/>
    <s v="806C0282379"/>
    <m/>
    <n v="7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431000"/>
    <x v="10"/>
    <x v="10"/>
    <s v="Specifiek ziekenhuisafval"/>
    <x v="35"/>
    <s v="806C0282379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06000"/>
    <x v="11"/>
    <x v="11"/>
    <s v="Verf (kleinverpakking)"/>
    <x v="36"/>
    <s v="806C0282379"/>
    <m/>
    <n v="44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23000"/>
    <x v="31"/>
    <x v="25"/>
    <s v="Latex (in kleinverpakking)"/>
    <x v="37"/>
    <s v="806C0282379"/>
    <m/>
    <n v="849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731100"/>
    <x v="12"/>
    <x v="11"/>
    <s v="Lijmen, harsen en kitten (in kleinverpakking)"/>
    <x v="38"/>
    <s v="806C0282379"/>
    <m/>
    <n v="8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810000"/>
    <x v="14"/>
    <x v="13"/>
    <s v="Batterijen &lt;  1kg"/>
    <x v="39"/>
    <s v="806C0282379"/>
    <m/>
    <n v="1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02T00:00:00"/>
    <x v="1"/>
    <d v="2022-11-02T00:00:00"/>
    <m/>
    <s v="V832000"/>
    <x v="17"/>
    <x v="15"/>
    <s v="Spuitbussen"/>
    <x v="40"/>
    <s v="806C0282379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200100"/>
    <x v="19"/>
    <x v="23"/>
    <s v="anorganische logen (kleinverpakking)"/>
    <x v="30"/>
    <s v="806C0283681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302100"/>
    <x v="2"/>
    <x v="2"/>
    <s v="Halogeenarme oplosmiddelen (kv)"/>
    <x v="31"/>
    <s v="806C0283681"/>
    <m/>
    <n v="9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312000"/>
    <x v="29"/>
    <x v="24"/>
    <s v="Afgewerkte olie Cat III"/>
    <x v="32"/>
    <s v="806C0283681"/>
    <m/>
    <n v="43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11000"/>
    <x v="6"/>
    <x v="6"/>
    <s v="Medicijnen en cosmetica, divers (kleinverpakking)"/>
    <x v="43"/>
    <s v="806C0283681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12000"/>
    <x v="7"/>
    <x v="11"/>
    <s v="Kantoor kga"/>
    <x v="47"/>
    <s v="806C0283681"/>
    <m/>
    <n v="5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26000"/>
    <x v="9"/>
    <x v="9"/>
    <s v="Bestrijdingsmiddelen, divers (kleinverpakking)"/>
    <x v="34"/>
    <s v="806C0283681"/>
    <m/>
    <n v="6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431000"/>
    <x v="10"/>
    <x v="10"/>
    <s v="Specifiek ziekenhuisafval"/>
    <x v="35"/>
    <s v="806C0283681"/>
    <m/>
    <n v="1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06000"/>
    <x v="11"/>
    <x v="11"/>
    <s v="Verf (kleinverpakking)"/>
    <x v="36"/>
    <s v="806C0283681"/>
    <m/>
    <n v="24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23000"/>
    <x v="31"/>
    <x v="25"/>
    <s v="Latex (in kleinverpakking)"/>
    <x v="37"/>
    <s v="806C0283681"/>
    <m/>
    <n v="57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731100"/>
    <x v="12"/>
    <x v="11"/>
    <s v="Lijmen, harsen en kitten (in kleinverpakking)"/>
    <x v="38"/>
    <s v="806C0283681"/>
    <m/>
    <n v="6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10000"/>
    <x v="14"/>
    <x v="13"/>
    <s v="Batterijen &lt;  1kg"/>
    <x v="39"/>
    <s v="806C0283681"/>
    <m/>
    <n v="6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16000"/>
    <x v="32"/>
    <x v="28"/>
    <s v="Lithiumion batterijen (geen metallisch Li)"/>
    <x v="45"/>
    <s v="806C0283681"/>
    <m/>
    <n v="4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16T00:00:00"/>
    <x v="1"/>
    <d v="2022-11-16T00:00:00"/>
    <m/>
    <s v="V832000"/>
    <x v="17"/>
    <x v="15"/>
    <s v="Spuitbussen"/>
    <x v="40"/>
    <s v="806C0283681"/>
    <m/>
    <n v="2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100100"/>
    <x v="1"/>
    <x v="26"/>
    <s v="anorganisch zuren(kleinverpakking)"/>
    <x v="41"/>
    <s v="806C0284967"/>
    <m/>
    <n v="6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200100"/>
    <x v="19"/>
    <x v="23"/>
    <s v="anorganische logen (kleinverpakking)"/>
    <x v="30"/>
    <s v="806C0284967"/>
    <m/>
    <n v="16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02100"/>
    <x v="2"/>
    <x v="2"/>
    <s v="Halogeenarme oplosmiddelen (kv)"/>
    <x v="31"/>
    <s v="806C0284967"/>
    <m/>
    <n v="3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12000"/>
    <x v="29"/>
    <x v="24"/>
    <s v="Afgewerkte olie Cat III"/>
    <x v="32"/>
    <s v="806C0284967"/>
    <m/>
    <n v="202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371000"/>
    <x v="30"/>
    <x v="22"/>
    <s v="water-olie mengsel"/>
    <x v="33"/>
    <s v="806C0284967"/>
    <m/>
    <n v="68"/>
    <s v="KG"/>
    <s v="V3710"/>
    <s v="Inzameling Vloeistof, laag calorisch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706000"/>
    <x v="11"/>
    <x v="11"/>
    <s v="Verf (kleinverpakking)"/>
    <x v="36"/>
    <s v="806C0284967"/>
    <m/>
    <n v="2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723000"/>
    <x v="31"/>
    <x v="25"/>
    <s v="Latex (in kleinverpakking)"/>
    <x v="37"/>
    <s v="806C0284967"/>
    <m/>
    <n v="49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810000"/>
    <x v="14"/>
    <x v="13"/>
    <s v="Batterijen &lt;  1kg"/>
    <x v="39"/>
    <s v="806C0284967"/>
    <m/>
    <n v="7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1-30T00:00:00"/>
    <x v="1"/>
    <d v="2022-11-30T00:00:00"/>
    <m/>
    <s v="V832000"/>
    <x v="17"/>
    <x v="15"/>
    <s v="Spuitbussen"/>
    <x v="40"/>
    <s v="806C0284967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302100"/>
    <x v="2"/>
    <x v="2"/>
    <s v="Halogeenarme oplosmiddelen (kv)"/>
    <x v="31"/>
    <s v="806C0286157"/>
    <m/>
    <n v="8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312000"/>
    <x v="29"/>
    <x v="24"/>
    <s v="Afgewerkte olie Cat III"/>
    <x v="32"/>
    <s v="806C0286157"/>
    <m/>
    <n v="190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426000"/>
    <x v="9"/>
    <x v="9"/>
    <s v="Bestrijdingsmiddelen, divers (kleinverpakking)"/>
    <x v="34"/>
    <s v="806C0286157"/>
    <m/>
    <n v="6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431000"/>
    <x v="10"/>
    <x v="10"/>
    <s v="Specifiek ziekenhuisafval"/>
    <x v="35"/>
    <s v="806C0286157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06000"/>
    <x v="11"/>
    <x v="11"/>
    <s v="Verf (kleinverpakking)"/>
    <x v="36"/>
    <s v="806C0286157"/>
    <m/>
    <n v="23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23000"/>
    <x v="31"/>
    <x v="25"/>
    <s v="Latex (in kleinverpakking)"/>
    <x v="37"/>
    <s v="806C0286157"/>
    <m/>
    <n v="271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731100"/>
    <x v="12"/>
    <x v="11"/>
    <s v="Lijmen, harsen en kitten (in kleinverpakking)"/>
    <x v="38"/>
    <s v="806C0286157"/>
    <m/>
    <n v="7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832000"/>
    <x v="17"/>
    <x v="15"/>
    <s v="Spuitbussen"/>
    <x v="40"/>
    <s v="806C0286157"/>
    <m/>
    <n v="2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14T00:00:00"/>
    <x v="1"/>
    <d v="2022-12-14T00:00:00"/>
    <m/>
    <s v="V810000"/>
    <x v="14"/>
    <x v="13"/>
    <s v="Batterijen &lt;  1kg"/>
    <x v="39"/>
    <s v="806C0286157"/>
    <m/>
    <n v="7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200100"/>
    <x v="19"/>
    <x v="23"/>
    <s v="anorganische logen (kleinverpakking)"/>
    <x v="30"/>
    <s v="806C0287435"/>
    <m/>
    <n v="7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312000"/>
    <x v="29"/>
    <x v="24"/>
    <s v="Afgewerkte olie Cat III"/>
    <x v="32"/>
    <s v="806C0287435"/>
    <m/>
    <n v="176"/>
    <s v="KG"/>
    <s v="V3120"/>
    <s v="Inzameling Afgewerkte olie, categorie III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11000"/>
    <x v="6"/>
    <x v="6"/>
    <s v="Medicijnen en cosmetica, divers (kleinverpakking)"/>
    <x v="43"/>
    <s v="806C0287435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31000"/>
    <x v="10"/>
    <x v="10"/>
    <s v="Specifiek ziekenhuisafval"/>
    <x v="35"/>
    <s v="806C0287435"/>
    <m/>
    <n v="2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706000"/>
    <x v="11"/>
    <x v="11"/>
    <s v="Verf (kleinverpakking)"/>
    <x v="36"/>
    <s v="806C0287435"/>
    <m/>
    <n v="2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723000"/>
    <x v="31"/>
    <x v="25"/>
    <s v="Latex (in kleinverpakking)"/>
    <x v="37"/>
    <s v="806C0287435"/>
    <m/>
    <n v="24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10000"/>
    <x v="14"/>
    <x v="13"/>
    <s v="Batterijen &lt;  1kg"/>
    <x v="39"/>
    <s v="806C0287435"/>
    <m/>
    <n v="5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16000"/>
    <x v="32"/>
    <x v="28"/>
    <s v="Lithiumion batterijen (geen metallisch Li)"/>
    <x v="45"/>
    <s v="806C0287435"/>
    <m/>
    <n v="36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832000"/>
    <x v="17"/>
    <x v="15"/>
    <s v="Spuitbussen"/>
    <x v="40"/>
    <s v="806C0287435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12000"/>
    <x v="7"/>
    <x v="11"/>
    <s v="Kantoor kga"/>
    <x v="47"/>
    <s v="806C0287435"/>
    <m/>
    <n v="4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41412"/>
    <n v="277050"/>
    <s v="Gemeente Maasgouw"/>
    <s v="Bakwagens"/>
    <s v="Geldrop Inzameling Chemicals"/>
    <n v="1"/>
    <x v="8"/>
    <s v="Lijnpad 9 "/>
    <s v="6051 DW"/>
    <s v="MAASBRACHT"/>
    <s v="806k006109"/>
    <s v="Verpakt afval CCD "/>
    <d v="2022-12-28T00:00:00"/>
    <x v="1"/>
    <d v="2022-12-28T00:00:00"/>
    <m/>
    <s v="V404000"/>
    <x v="25"/>
    <x v="20"/>
    <s v="Bitumen en teer"/>
    <x v="42"/>
    <s v="806C0287435"/>
    <m/>
    <n v="56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200100"/>
    <x v="19"/>
    <x v="16"/>
    <s v="Diverse anorganische logen (kv)"/>
    <x v="51"/>
    <s v="806C0256853"/>
    <m/>
    <n v="1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60100"/>
    <x v="33"/>
    <x v="29"/>
    <s v="Fotochemicalien gemengd in kleinverpakking"/>
    <x v="52"/>
    <s v="806C0256853"/>
    <m/>
    <n v="72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02100"/>
    <x v="2"/>
    <x v="2"/>
    <s v="Verfoplosmiddelen in kleinverpakking"/>
    <x v="53"/>
    <s v="806C0256853"/>
    <m/>
    <n v="16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12100"/>
    <x v="34"/>
    <x v="24"/>
    <s v="Afgewerkte olie Cat III kleinverpakking"/>
    <x v="54"/>
    <s v="806C0256853"/>
    <m/>
    <n v="19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372100"/>
    <x v="4"/>
    <x v="4"/>
    <s v="Waterig afval in kleinverpakking"/>
    <x v="55"/>
    <s v="806C0256853"/>
    <m/>
    <n v="10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11000"/>
    <x v="6"/>
    <x v="6"/>
    <s v="Medicijnen en cosmetica"/>
    <x v="56"/>
    <s v="806C0256853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12000"/>
    <x v="7"/>
    <x v="11"/>
    <s v="Kantoor kga"/>
    <x v="57"/>
    <s v="806C0256853"/>
    <m/>
    <n v="5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26000"/>
    <x v="9"/>
    <x v="9"/>
    <s v="Bestrijdingsmiddelen"/>
    <x v="58"/>
    <s v="806C0256853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431000"/>
    <x v="10"/>
    <x v="10"/>
    <s v="Specifiek ziekenhuisafval"/>
    <x v="59"/>
    <s v="806C0256853"/>
    <m/>
    <n v="3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06000"/>
    <x v="11"/>
    <x v="11"/>
    <s v="Verf (kleinverpakking)"/>
    <x v="60"/>
    <s v="806C0256853"/>
    <m/>
    <n v="50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31100"/>
    <x v="12"/>
    <x v="11"/>
    <s v="Lijmen, harsen en kitten (in kleinverpakking)"/>
    <x v="61"/>
    <s v="806C0256853"/>
    <m/>
    <n v="8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810000"/>
    <x v="14"/>
    <x v="30"/>
    <s v="Batterijen &lt;  1kg"/>
    <x v="62"/>
    <s v="806C0256853"/>
    <m/>
    <n v="23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832000"/>
    <x v="17"/>
    <x v="15"/>
    <s v="Spuitbussen"/>
    <x v="63"/>
    <s v="806C0256853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1-12T00:00:00"/>
    <x v="1"/>
    <d v="2022-01-12T00:00:00"/>
    <m/>
    <s v="V723000"/>
    <x v="31"/>
    <x v="25"/>
    <s v="Latex (in kleinverpakking)"/>
    <x v="64"/>
    <s v="806C0256853"/>
    <m/>
    <n v="762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100100"/>
    <x v="1"/>
    <x v="1"/>
    <s v="Diverse anorganische zuren (kv)"/>
    <x v="65"/>
    <s v="806C0260224"/>
    <m/>
    <n v="60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200100"/>
    <x v="19"/>
    <x v="16"/>
    <s v="Diverse anorganische logen (kv)"/>
    <x v="51"/>
    <s v="806C0260224"/>
    <m/>
    <n v="12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02100"/>
    <x v="2"/>
    <x v="2"/>
    <s v="Verfoplosmiddelen in kleinverpakking"/>
    <x v="53"/>
    <s v="806C0260224"/>
    <m/>
    <n v="6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12100"/>
    <x v="34"/>
    <x v="24"/>
    <s v="Afgewerkte olie Cat III kleinverpakking"/>
    <x v="54"/>
    <s v="806C0260224"/>
    <m/>
    <n v="44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372100"/>
    <x v="4"/>
    <x v="4"/>
    <s v="Waterig afval in kleinverpakking"/>
    <x v="55"/>
    <s v="806C0260224"/>
    <m/>
    <n v="8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11000"/>
    <x v="6"/>
    <x v="6"/>
    <s v="Medicijnen en cosmetica"/>
    <x v="56"/>
    <s v="806C0260224"/>
    <m/>
    <n v="6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12000"/>
    <x v="7"/>
    <x v="11"/>
    <s v="Kantoor kga"/>
    <x v="57"/>
    <s v="806C0260224"/>
    <m/>
    <n v="4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26000"/>
    <x v="9"/>
    <x v="9"/>
    <s v="Bestrijdingsmiddelen"/>
    <x v="58"/>
    <s v="806C0260224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431000"/>
    <x v="10"/>
    <x v="10"/>
    <s v="Specifiek ziekenhuisafval"/>
    <x v="59"/>
    <s v="806C0260224"/>
    <m/>
    <n v="4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06000"/>
    <x v="11"/>
    <x v="11"/>
    <s v="Verf (kleinverpakking)"/>
    <x v="60"/>
    <s v="806C0260224"/>
    <m/>
    <n v="78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31100"/>
    <x v="12"/>
    <x v="11"/>
    <s v="Lijmen, harsen en kitten (in kleinverpakking)"/>
    <x v="61"/>
    <s v="806C0260224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10000"/>
    <x v="14"/>
    <x v="30"/>
    <s v="Batterijen &lt;  1kg"/>
    <x v="62"/>
    <s v="806C0260224"/>
    <m/>
    <n v="15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32000"/>
    <x v="17"/>
    <x v="15"/>
    <s v="Spuitbussen"/>
    <x v="63"/>
    <s v="806C0260224"/>
    <m/>
    <n v="7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723000"/>
    <x v="31"/>
    <x v="25"/>
    <s v="Latex (in kleinverpakking)"/>
    <x v="64"/>
    <s v="806C0260224"/>
    <m/>
    <n v="91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2-16T00:00:00"/>
    <x v="1"/>
    <d v="2022-02-16T00:00:00"/>
    <m/>
    <s v="V816000"/>
    <x v="32"/>
    <x v="28"/>
    <s v="Lithiumion batterijen/accu's.(geen metallisch Li)"/>
    <x v="66"/>
    <s v="806C0260224"/>
    <m/>
    <n v="4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200100"/>
    <x v="19"/>
    <x v="16"/>
    <s v="Diverse anorganische logen (kv)"/>
    <x v="51"/>
    <s v="806C0263567"/>
    <m/>
    <n v="7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02100"/>
    <x v="2"/>
    <x v="2"/>
    <s v="Verfoplosmiddelen in kleinverpakking"/>
    <x v="53"/>
    <s v="806C0263567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12100"/>
    <x v="34"/>
    <x v="24"/>
    <s v="Afgewerkte olie Cat III kleinverpakking"/>
    <x v="54"/>
    <s v="806C0263567"/>
    <m/>
    <n v="368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372100"/>
    <x v="4"/>
    <x v="4"/>
    <s v="Waterig afval in kleinverpakking"/>
    <x v="55"/>
    <s v="806C0263567"/>
    <m/>
    <n v="5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11000"/>
    <x v="6"/>
    <x v="6"/>
    <s v="Medicijnen en cosmetica"/>
    <x v="56"/>
    <s v="806C0263567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12000"/>
    <x v="7"/>
    <x v="11"/>
    <s v="Kantoor kga"/>
    <x v="57"/>
    <s v="806C0263567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26000"/>
    <x v="9"/>
    <x v="9"/>
    <s v="Bestrijdingsmiddelen"/>
    <x v="58"/>
    <s v="806C0263567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431000"/>
    <x v="10"/>
    <x v="10"/>
    <s v="Specifiek ziekenhuisafval"/>
    <x v="59"/>
    <s v="806C0263567"/>
    <m/>
    <n v="3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06000"/>
    <x v="11"/>
    <x v="11"/>
    <s v="Verf (kleinverpakking)"/>
    <x v="60"/>
    <s v="806C0263567"/>
    <m/>
    <n v="4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31100"/>
    <x v="12"/>
    <x v="11"/>
    <s v="Lijmen, harsen en kitten (in kleinverpakking)"/>
    <x v="61"/>
    <s v="806C0263567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10000"/>
    <x v="14"/>
    <x v="30"/>
    <s v="Batterijen &lt;  1kg"/>
    <x v="62"/>
    <s v="806C0263567"/>
    <m/>
    <n v="3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32000"/>
    <x v="17"/>
    <x v="15"/>
    <s v="Spuitbussen"/>
    <x v="63"/>
    <s v="806C0263567"/>
    <m/>
    <n v="4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723000"/>
    <x v="31"/>
    <x v="25"/>
    <s v="Latex (in kleinverpakking)"/>
    <x v="64"/>
    <s v="806C0263567"/>
    <m/>
    <n v="93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3-23T00:00:00"/>
    <x v="1"/>
    <d v="2022-03-23T00:00:00"/>
    <m/>
    <s v="V816000"/>
    <x v="32"/>
    <x v="28"/>
    <s v="Lithiumion batterijen/accu's.(geen metallisch Li)"/>
    <x v="66"/>
    <s v="806C0263567"/>
    <m/>
    <n v="2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200100"/>
    <x v="19"/>
    <x v="16"/>
    <s v="Diverse anorganische logen (kv)"/>
    <x v="51"/>
    <s v="806C0266740"/>
    <m/>
    <n v="14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02100"/>
    <x v="2"/>
    <x v="2"/>
    <s v="Verfoplosmiddelen in kleinverpakking"/>
    <x v="53"/>
    <s v="806C0266740"/>
    <m/>
    <n v="76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12100"/>
    <x v="34"/>
    <x v="24"/>
    <s v="Afgewerkte olie Cat III kleinverpakking"/>
    <x v="54"/>
    <s v="806C0266740"/>
    <m/>
    <n v="43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372100"/>
    <x v="4"/>
    <x v="4"/>
    <s v="Waterig afval in kleinverpakking"/>
    <x v="55"/>
    <s v="806C0266740"/>
    <m/>
    <n v="10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11000"/>
    <x v="6"/>
    <x v="6"/>
    <s v="Medicijnen en cosmetica"/>
    <x v="56"/>
    <s v="806C0266740"/>
    <m/>
    <n v="6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12000"/>
    <x v="7"/>
    <x v="11"/>
    <s v="Kantoor kga"/>
    <x v="57"/>
    <s v="806C0266740"/>
    <m/>
    <n v="5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26000"/>
    <x v="9"/>
    <x v="9"/>
    <s v="Bestrijdingsmiddelen"/>
    <x v="58"/>
    <s v="806C0266740"/>
    <m/>
    <n v="4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431000"/>
    <x v="10"/>
    <x v="10"/>
    <s v="Specifiek ziekenhuisafval"/>
    <x v="59"/>
    <s v="806C0266740"/>
    <m/>
    <n v="5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06000"/>
    <x v="11"/>
    <x v="11"/>
    <s v="Verf (kleinverpakking)"/>
    <x v="60"/>
    <s v="806C0266740"/>
    <m/>
    <n v="25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31100"/>
    <x v="12"/>
    <x v="11"/>
    <s v="Lijmen, harsen en kitten (in kleinverpakking)"/>
    <x v="61"/>
    <s v="806C0266740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10000"/>
    <x v="14"/>
    <x v="30"/>
    <s v="Batterijen &lt;  1kg"/>
    <x v="62"/>
    <s v="806C0266740"/>
    <m/>
    <n v="2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13000"/>
    <x v="15"/>
    <x v="27"/>
    <s v="Loodaccu's"/>
    <x v="67"/>
    <s v="806C0266740"/>
    <m/>
    <n v="86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832000"/>
    <x v="17"/>
    <x v="15"/>
    <s v="Spuitbussen"/>
    <x v="63"/>
    <s v="806C0266740"/>
    <m/>
    <n v="7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4-28T00:00:00"/>
    <x v="1"/>
    <d v="2022-04-28T00:00:00"/>
    <m/>
    <s v="V723000"/>
    <x v="31"/>
    <x v="25"/>
    <s v="Latex (in kleinverpakking)"/>
    <x v="64"/>
    <s v="806C0266740"/>
    <m/>
    <n v="83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100100"/>
    <x v="1"/>
    <x v="1"/>
    <s v="Diverse anorganische zuren (kv)"/>
    <x v="65"/>
    <s v="806C0268622"/>
    <m/>
    <n v="6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200100"/>
    <x v="19"/>
    <x v="16"/>
    <s v="Diverse anorganische logen (kv)"/>
    <x v="51"/>
    <s v="806C0268622"/>
    <m/>
    <n v="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02100"/>
    <x v="2"/>
    <x v="2"/>
    <s v="Verfoplosmiddelen in kleinverpakking"/>
    <x v="53"/>
    <s v="806C0268622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12100"/>
    <x v="34"/>
    <x v="24"/>
    <s v="Afgewerkte olie Cat III kleinverpakking"/>
    <x v="54"/>
    <s v="806C0268622"/>
    <m/>
    <n v="178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372100"/>
    <x v="4"/>
    <x v="4"/>
    <s v="Waterig afval in kleinverpakking"/>
    <x v="55"/>
    <s v="806C0268622"/>
    <m/>
    <n v="10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02400"/>
    <x v="5"/>
    <x v="5"/>
    <s v="Oliehoudend garageafval (&gt; 50 % oliefilters)"/>
    <x v="68"/>
    <s v="806C0268622"/>
    <m/>
    <n v="48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04000"/>
    <x v="25"/>
    <x v="20"/>
    <s v="Bitumen en teer"/>
    <x v="69"/>
    <s v="806C0268622"/>
    <m/>
    <n v="7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11000"/>
    <x v="6"/>
    <x v="6"/>
    <s v="Medicijnen en cosmetica"/>
    <x v="56"/>
    <s v="806C0268622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26000"/>
    <x v="9"/>
    <x v="9"/>
    <s v="Bestrijdingsmiddelen"/>
    <x v="58"/>
    <s v="806C0268622"/>
    <m/>
    <n v="2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31000"/>
    <x v="10"/>
    <x v="10"/>
    <s v="Specifiek ziekenhuisafval"/>
    <x v="59"/>
    <s v="806C0268622"/>
    <m/>
    <n v="1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06000"/>
    <x v="11"/>
    <x v="11"/>
    <s v="Verf (kleinverpakking)"/>
    <x v="60"/>
    <s v="806C0268622"/>
    <m/>
    <n v="543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31100"/>
    <x v="12"/>
    <x v="11"/>
    <s v="Lijmen, harsen en kitten (in kleinverpakking)"/>
    <x v="61"/>
    <s v="806C0268622"/>
    <m/>
    <n v="6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10000"/>
    <x v="14"/>
    <x v="30"/>
    <s v="Batterijen &lt;  1kg"/>
    <x v="62"/>
    <s v="806C0268622"/>
    <m/>
    <n v="13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32000"/>
    <x v="17"/>
    <x v="15"/>
    <s v="Spuitbussen"/>
    <x v="63"/>
    <s v="806C0268622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723000"/>
    <x v="31"/>
    <x v="25"/>
    <s v="Latex (in kleinverpakking)"/>
    <x v="64"/>
    <s v="806C0268622"/>
    <m/>
    <n v="534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816000"/>
    <x v="32"/>
    <x v="28"/>
    <s v="Lithiumion batterijen/accu's.(geen metallisch Li)"/>
    <x v="66"/>
    <s v="806C0268622"/>
    <m/>
    <n v="32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5-18T00:00:00"/>
    <x v="1"/>
    <d v="2022-05-18T00:00:00"/>
    <m/>
    <s v="V412000"/>
    <x v="7"/>
    <x v="11"/>
    <s v="Kantoor kga"/>
    <x v="57"/>
    <s v="806C0268622"/>
    <m/>
    <n v="2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100100"/>
    <x v="1"/>
    <x v="1"/>
    <s v="Diverse anorganische zuren (kv)"/>
    <x v="65"/>
    <s v="806C0270810"/>
    <m/>
    <n v="4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200100"/>
    <x v="19"/>
    <x v="16"/>
    <s v="Diverse anorganische logen (kv)"/>
    <x v="51"/>
    <s v="806C0270810"/>
    <m/>
    <n v="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02100"/>
    <x v="2"/>
    <x v="2"/>
    <s v="Verfoplosmiddelen in kleinverpakking"/>
    <x v="53"/>
    <s v="806C0270810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12100"/>
    <x v="34"/>
    <x v="24"/>
    <s v="Afgewerkte olie Cat III kleinverpakking"/>
    <x v="54"/>
    <s v="806C0270810"/>
    <m/>
    <n v="38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372100"/>
    <x v="4"/>
    <x v="4"/>
    <s v="Waterig afval in kleinverpakking"/>
    <x v="55"/>
    <s v="806C0270810"/>
    <m/>
    <n v="9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11000"/>
    <x v="6"/>
    <x v="6"/>
    <s v="Medicijnen en cosmetica"/>
    <x v="56"/>
    <s v="806C0270810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12000"/>
    <x v="7"/>
    <x v="11"/>
    <s v="Kantoor kga"/>
    <x v="57"/>
    <s v="806C0270810"/>
    <m/>
    <n v="3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26000"/>
    <x v="9"/>
    <x v="9"/>
    <s v="Bestrijdingsmiddelen"/>
    <x v="58"/>
    <s v="806C0270810"/>
    <m/>
    <n v="4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431000"/>
    <x v="10"/>
    <x v="10"/>
    <s v="Specifiek ziekenhuisafval"/>
    <x v="59"/>
    <s v="806C0270810"/>
    <m/>
    <n v="35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06000"/>
    <x v="11"/>
    <x v="11"/>
    <s v="Verf (kleinverpakking)"/>
    <x v="60"/>
    <s v="806C0270810"/>
    <m/>
    <n v="74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31100"/>
    <x v="12"/>
    <x v="11"/>
    <s v="Lijmen, harsen en kitten (in kleinverpakking)"/>
    <x v="61"/>
    <s v="806C0270810"/>
    <m/>
    <n v="9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810000"/>
    <x v="14"/>
    <x v="30"/>
    <s v="Batterijen &lt;  1kg"/>
    <x v="62"/>
    <s v="806C0270810"/>
    <m/>
    <n v="2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723000"/>
    <x v="31"/>
    <x v="25"/>
    <s v="Latex (in kleinverpakking)"/>
    <x v="64"/>
    <s v="806C0270810"/>
    <m/>
    <n v="1163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6-15T00:00:00"/>
    <x v="1"/>
    <d v="2022-06-15T00:00:00"/>
    <m/>
    <s v="V832000"/>
    <x v="17"/>
    <x v="15"/>
    <s v="Spuitbussen"/>
    <x v="63"/>
    <s v="806C0270810"/>
    <m/>
    <n v="8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200100"/>
    <x v="19"/>
    <x v="16"/>
    <s v="Diverse anorganische logen (kv)"/>
    <x v="51"/>
    <s v="806C0272605"/>
    <m/>
    <n v="15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02100"/>
    <x v="2"/>
    <x v="2"/>
    <s v="Verfoplosmiddelen in kleinverpakking"/>
    <x v="53"/>
    <s v="806C0272605"/>
    <m/>
    <n v="3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12100"/>
    <x v="34"/>
    <x v="24"/>
    <s v="Afgewerkte olie Cat III kleinverpakking"/>
    <x v="54"/>
    <s v="806C0272605"/>
    <m/>
    <n v="30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372100"/>
    <x v="4"/>
    <x v="4"/>
    <s v="Waterig afval in kleinverpakking"/>
    <x v="55"/>
    <s v="806C0272605"/>
    <m/>
    <n v="9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11000"/>
    <x v="6"/>
    <x v="6"/>
    <s v="Medicijnen en cosmetica"/>
    <x v="56"/>
    <s v="806C0272605"/>
    <m/>
    <n v="4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12000"/>
    <x v="7"/>
    <x v="11"/>
    <s v="Kantoor kga"/>
    <x v="57"/>
    <s v="806C0272605"/>
    <m/>
    <n v="4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26000"/>
    <x v="9"/>
    <x v="9"/>
    <s v="Bestrijdingsmiddelen"/>
    <x v="58"/>
    <s v="806C0272605"/>
    <m/>
    <n v="3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431000"/>
    <x v="10"/>
    <x v="10"/>
    <s v="Specifiek ziekenhuisafval"/>
    <x v="59"/>
    <s v="806C0272605"/>
    <m/>
    <n v="2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06000"/>
    <x v="11"/>
    <x v="11"/>
    <s v="Verf (kleinverpakking)"/>
    <x v="60"/>
    <s v="806C0272605"/>
    <m/>
    <n v="56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31100"/>
    <x v="12"/>
    <x v="11"/>
    <s v="Lijmen, harsen en kitten (in kleinverpakking)"/>
    <x v="61"/>
    <s v="806C0272605"/>
    <m/>
    <n v="5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0000"/>
    <x v="14"/>
    <x v="30"/>
    <s v="Batterijen &lt;  1kg"/>
    <x v="62"/>
    <s v="806C0272605"/>
    <m/>
    <n v="13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5000"/>
    <x v="23"/>
    <x v="19"/>
    <s v="Brandblussers (excl. halon)"/>
    <x v="70"/>
    <s v="806C0272605"/>
    <m/>
    <n v="54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32000"/>
    <x v="17"/>
    <x v="15"/>
    <s v="Spuitbussen"/>
    <x v="63"/>
    <s v="806C0272605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723000"/>
    <x v="31"/>
    <x v="25"/>
    <s v="Latex (in kleinverpakking)"/>
    <x v="64"/>
    <s v="806C0272605"/>
    <m/>
    <n v="75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06T00:00:00"/>
    <x v="1"/>
    <d v="2022-07-06T00:00:00"/>
    <m/>
    <s v="V816000"/>
    <x v="32"/>
    <x v="28"/>
    <s v="Lithiumion batterijen/accu's.(geen metallisch Li)"/>
    <x v="66"/>
    <s v="806C0272605"/>
    <m/>
    <n v="28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100100"/>
    <x v="1"/>
    <x v="1"/>
    <s v="Diverse anorganische zuren (kv)"/>
    <x v="65"/>
    <s v="806C0274492"/>
    <m/>
    <n v="5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200100"/>
    <x v="19"/>
    <x v="16"/>
    <s v="Diverse anorganische logen (kv)"/>
    <x v="51"/>
    <s v="806C0274492"/>
    <m/>
    <n v="11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02100"/>
    <x v="2"/>
    <x v="2"/>
    <s v="Verfoplosmiddelen in kleinverpakking"/>
    <x v="53"/>
    <s v="806C0274492"/>
    <m/>
    <n v="6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12100"/>
    <x v="34"/>
    <x v="24"/>
    <s v="Afgewerkte olie Cat III kleinverpakking"/>
    <x v="54"/>
    <s v="806C0274492"/>
    <m/>
    <n v="390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372100"/>
    <x v="4"/>
    <x v="4"/>
    <s v="Waterig afval in kleinverpakking"/>
    <x v="55"/>
    <s v="806C0274492"/>
    <m/>
    <n v="8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11000"/>
    <x v="6"/>
    <x v="6"/>
    <s v="Medicijnen en cosmetica"/>
    <x v="56"/>
    <s v="806C0274492"/>
    <m/>
    <n v="5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12000"/>
    <x v="7"/>
    <x v="11"/>
    <s v="Kantoor kga"/>
    <x v="57"/>
    <s v="806C0274492"/>
    <m/>
    <n v="3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26000"/>
    <x v="9"/>
    <x v="9"/>
    <s v="Bestrijdingsmiddelen"/>
    <x v="58"/>
    <s v="806C0274492"/>
    <m/>
    <n v="5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431000"/>
    <x v="10"/>
    <x v="10"/>
    <s v="Specifiek ziekenhuisafval"/>
    <x v="59"/>
    <s v="806C0274492"/>
    <m/>
    <n v="2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06000"/>
    <x v="11"/>
    <x v="11"/>
    <s v="Verf (kleinverpakking)"/>
    <x v="60"/>
    <s v="806C0274492"/>
    <m/>
    <n v="58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31100"/>
    <x v="12"/>
    <x v="11"/>
    <s v="Lijmen, harsen en kitten (in kleinverpakking)"/>
    <x v="61"/>
    <s v="806C0274492"/>
    <m/>
    <n v="8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810000"/>
    <x v="14"/>
    <x v="30"/>
    <s v="Batterijen &lt;  1kg"/>
    <x v="62"/>
    <s v="806C0274492"/>
    <m/>
    <n v="1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832000"/>
    <x v="17"/>
    <x v="15"/>
    <s v="Spuitbussen"/>
    <x v="63"/>
    <s v="806C0274492"/>
    <m/>
    <n v="5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7-27T00:00:00"/>
    <x v="1"/>
    <d v="2022-07-27T00:00:00"/>
    <m/>
    <s v="V723000"/>
    <x v="31"/>
    <x v="25"/>
    <s v="Latex (in kleinverpakking)"/>
    <x v="64"/>
    <s v="806C0274492"/>
    <m/>
    <n v="615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100100"/>
    <x v="1"/>
    <x v="1"/>
    <s v="Diverse anorganische zuren (kv)"/>
    <x v="65"/>
    <s v="806C0276448"/>
    <m/>
    <n v="3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200100"/>
    <x v="19"/>
    <x v="16"/>
    <s v="Diverse anorganische logen (kv)"/>
    <x v="51"/>
    <s v="806C0276448"/>
    <m/>
    <n v="18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02100"/>
    <x v="2"/>
    <x v="2"/>
    <s v="Verfoplosmiddelen in kleinverpakking"/>
    <x v="53"/>
    <s v="806C0276448"/>
    <m/>
    <n v="10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12100"/>
    <x v="34"/>
    <x v="24"/>
    <s v="Afgewerkte olie Cat III kleinverpakking"/>
    <x v="54"/>
    <s v="806C0276448"/>
    <m/>
    <n v="186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372100"/>
    <x v="4"/>
    <x v="4"/>
    <s v="Waterig afval in kleinverpakking"/>
    <x v="55"/>
    <s v="806C0276448"/>
    <m/>
    <n v="8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11000"/>
    <x v="6"/>
    <x v="6"/>
    <s v="Medicijnen en cosmetica"/>
    <x v="56"/>
    <s v="806C0276448"/>
    <m/>
    <n v="6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12000"/>
    <x v="7"/>
    <x v="11"/>
    <s v="Kantoor kga"/>
    <x v="57"/>
    <s v="806C0276448"/>
    <m/>
    <n v="6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26000"/>
    <x v="9"/>
    <x v="9"/>
    <s v="Bestrijdingsmiddelen"/>
    <x v="58"/>
    <s v="806C0276448"/>
    <m/>
    <n v="60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431000"/>
    <x v="10"/>
    <x v="10"/>
    <s v="Specifiek ziekenhuisafval"/>
    <x v="59"/>
    <s v="806C0276448"/>
    <m/>
    <n v="40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06000"/>
    <x v="11"/>
    <x v="11"/>
    <s v="Verf (kleinverpakking)"/>
    <x v="60"/>
    <s v="806C0276448"/>
    <m/>
    <n v="7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31100"/>
    <x v="12"/>
    <x v="11"/>
    <s v="Lijmen, harsen en kitten (in kleinverpakking)"/>
    <x v="61"/>
    <s v="806C0276448"/>
    <m/>
    <n v="19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10000"/>
    <x v="14"/>
    <x v="30"/>
    <s v="Batterijen &lt;  1kg"/>
    <x v="62"/>
    <s v="806C0276448"/>
    <m/>
    <n v="21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13000"/>
    <x v="15"/>
    <x v="27"/>
    <s v="Loodaccu's"/>
    <x v="67"/>
    <s v="806C0276448"/>
    <m/>
    <n v="9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723000"/>
    <x v="31"/>
    <x v="25"/>
    <s v="Latex (in kleinverpakking)"/>
    <x v="64"/>
    <s v="806C0276448"/>
    <m/>
    <n v="1226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8-24T00:00:00"/>
    <x v="1"/>
    <d v="2022-08-24T00:00:00"/>
    <m/>
    <s v="V832000"/>
    <x v="17"/>
    <x v="15"/>
    <s v="Spuitbussen"/>
    <x v="63"/>
    <s v="806C0276448"/>
    <m/>
    <n v="7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100100"/>
    <x v="1"/>
    <x v="1"/>
    <s v="Diverse anorganische zuren (kv)"/>
    <x v="65"/>
    <s v="806C0278663"/>
    <m/>
    <n v="38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200100"/>
    <x v="19"/>
    <x v="16"/>
    <s v="Diverse anorganische logen (kv)"/>
    <x v="51"/>
    <s v="806C0278663"/>
    <m/>
    <n v="160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02100"/>
    <x v="2"/>
    <x v="2"/>
    <s v="Verfoplosmiddelen in kleinverpakking"/>
    <x v="53"/>
    <s v="806C0278663"/>
    <m/>
    <n v="7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12100"/>
    <x v="34"/>
    <x v="24"/>
    <s v="Afgewerkte olie Cat III kleinverpakking"/>
    <x v="54"/>
    <s v="806C0278663"/>
    <m/>
    <n v="36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372100"/>
    <x v="4"/>
    <x v="4"/>
    <s v="Waterig afval in kleinverpakking"/>
    <x v="55"/>
    <s v="806C0278663"/>
    <m/>
    <n v="11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04000"/>
    <x v="25"/>
    <x v="20"/>
    <s v="Bitumen en teer"/>
    <x v="69"/>
    <s v="806C0278663"/>
    <m/>
    <n v="62"/>
    <s v="KG"/>
    <s v="V4040"/>
    <s v="Inzameling Bitumen en teer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11000"/>
    <x v="6"/>
    <x v="6"/>
    <s v="Medicijnen en cosmetica"/>
    <x v="56"/>
    <s v="806C0278663"/>
    <m/>
    <n v="4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12000"/>
    <x v="7"/>
    <x v="11"/>
    <s v="Kantoor kga"/>
    <x v="57"/>
    <s v="806C0278663"/>
    <m/>
    <n v="4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26000"/>
    <x v="9"/>
    <x v="9"/>
    <s v="Bestrijdingsmiddelen"/>
    <x v="58"/>
    <s v="806C0278663"/>
    <m/>
    <n v="5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431000"/>
    <x v="10"/>
    <x v="10"/>
    <s v="Specifiek ziekenhuisafval"/>
    <x v="59"/>
    <s v="806C0278663"/>
    <m/>
    <n v="22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06000"/>
    <x v="11"/>
    <x v="11"/>
    <s v="Verf (kleinverpakking)"/>
    <x v="60"/>
    <s v="806C0278663"/>
    <m/>
    <n v="489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31100"/>
    <x v="12"/>
    <x v="11"/>
    <s v="Lijmen, harsen en kitten (in kleinverpakking)"/>
    <x v="61"/>
    <s v="806C0278663"/>
    <m/>
    <n v="82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10000"/>
    <x v="14"/>
    <x v="30"/>
    <s v="Batterijen &lt;  1kg"/>
    <x v="62"/>
    <s v="806C0278663"/>
    <m/>
    <n v="142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32000"/>
    <x v="17"/>
    <x v="15"/>
    <s v="Spuitbussen"/>
    <x v="63"/>
    <s v="806C0278663"/>
    <m/>
    <n v="7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723000"/>
    <x v="31"/>
    <x v="25"/>
    <s v="Latex (in kleinverpakking)"/>
    <x v="64"/>
    <s v="806C0278663"/>
    <m/>
    <n v="75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09-21T00:00:00"/>
    <x v="1"/>
    <d v="2022-09-21T00:00:00"/>
    <m/>
    <s v="V816000"/>
    <x v="32"/>
    <x v="28"/>
    <s v="Lithiumion batterijen/accu's.(geen metallisch Li)"/>
    <x v="66"/>
    <s v="806C0278663"/>
    <m/>
    <n v="30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23000"/>
    <x v="31"/>
    <x v="25"/>
    <s v="Latex (in kleinverpakking)"/>
    <x v="64"/>
    <s v="806C0280631"/>
    <m/>
    <n v="57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06000"/>
    <x v="11"/>
    <x v="11"/>
    <s v="Verf (kleinverpakking)"/>
    <x v="60"/>
    <s v="806C0280631"/>
    <m/>
    <n v="51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100100"/>
    <x v="1"/>
    <x v="1"/>
    <s v="Diverse anorganische zuren (kv)"/>
    <x v="65"/>
    <s v="806C0280631"/>
    <m/>
    <n v="3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200100"/>
    <x v="19"/>
    <x v="16"/>
    <s v="Diverse anorganische logen (kv)"/>
    <x v="51"/>
    <s v="806C0280631"/>
    <m/>
    <n v="8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302100"/>
    <x v="2"/>
    <x v="2"/>
    <s v="Verfoplosmiddelen in kleinverpakking"/>
    <x v="53"/>
    <s v="806C0280631"/>
    <m/>
    <n v="7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26000"/>
    <x v="9"/>
    <x v="9"/>
    <s v="Bestrijdingsmiddelen"/>
    <x v="58"/>
    <s v="806C0280631"/>
    <m/>
    <n v="5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10000"/>
    <x v="14"/>
    <x v="30"/>
    <s v="Batterijen &lt;  1kg"/>
    <x v="62"/>
    <s v="806C0280631"/>
    <m/>
    <n v="14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50000"/>
    <x v="18"/>
    <x v="12"/>
    <s v="Kwikhoudende voorwerpen"/>
    <x v="71"/>
    <s v="806C0280631"/>
    <m/>
    <n v="10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832000"/>
    <x v="17"/>
    <x v="15"/>
    <s v="Spuitbussen"/>
    <x v="63"/>
    <s v="806C0280631"/>
    <m/>
    <n v="3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312100"/>
    <x v="34"/>
    <x v="24"/>
    <s v="Afgewerkte olie Cat III kleinverpakking"/>
    <x v="54"/>
    <s v="806C0280631"/>
    <m/>
    <n v="21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02400"/>
    <x v="5"/>
    <x v="5"/>
    <s v="Oliehoudend garageafval (&gt; 50 % oliefilters)"/>
    <x v="68"/>
    <s v="806C0280631"/>
    <m/>
    <n v="70"/>
    <s v="KG"/>
    <s v="V4024"/>
    <s v="Inzameling Oliehoudend garageafval per kg (in vate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11000"/>
    <x v="6"/>
    <x v="6"/>
    <s v="Medicijnen en cosmetica"/>
    <x v="56"/>
    <s v="806C0280631"/>
    <m/>
    <n v="3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12000"/>
    <x v="7"/>
    <x v="11"/>
    <s v="Kantoor kga"/>
    <x v="57"/>
    <s v="806C0280631"/>
    <m/>
    <n v="3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731100"/>
    <x v="12"/>
    <x v="11"/>
    <s v="Lijmen, harsen en kitten (in kleinverpakking)"/>
    <x v="61"/>
    <s v="806C0280631"/>
    <m/>
    <n v="5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0-12T00:00:00"/>
    <x v="1"/>
    <d v="2022-10-12T00:00:00"/>
    <m/>
    <s v="V431000"/>
    <x v="10"/>
    <x v="10"/>
    <s v="Specifiek ziekenhuisafval"/>
    <x v="59"/>
    <s v="806C0280631"/>
    <m/>
    <n v="46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23000"/>
    <x v="31"/>
    <x v="25"/>
    <s v="Latex (in kleinverpakking)"/>
    <x v="64"/>
    <s v="806C0282955"/>
    <m/>
    <n v="807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06000"/>
    <x v="11"/>
    <x v="11"/>
    <s v="Verf (kleinverpakking)"/>
    <x v="60"/>
    <s v="806C0282955"/>
    <m/>
    <n v="49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200100"/>
    <x v="19"/>
    <x v="16"/>
    <s v="Diverse anorganische logen (kv)"/>
    <x v="51"/>
    <s v="806C0282955"/>
    <m/>
    <n v="8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02100"/>
    <x v="2"/>
    <x v="2"/>
    <s v="Verfoplosmiddelen in kleinverpakking"/>
    <x v="53"/>
    <s v="806C0282955"/>
    <m/>
    <n v="7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26000"/>
    <x v="9"/>
    <x v="9"/>
    <s v="Bestrijdingsmiddelen"/>
    <x v="58"/>
    <s v="806C0282955"/>
    <m/>
    <n v="3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810000"/>
    <x v="14"/>
    <x v="30"/>
    <s v="Batterijen &lt;  1kg"/>
    <x v="62"/>
    <s v="806C0282955"/>
    <m/>
    <n v="21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832000"/>
    <x v="17"/>
    <x v="15"/>
    <s v="Spuitbussen"/>
    <x v="63"/>
    <s v="806C0282955"/>
    <m/>
    <n v="54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12100"/>
    <x v="34"/>
    <x v="24"/>
    <s v="Afgewerkte olie Cat III kleinverpakking"/>
    <x v="54"/>
    <s v="806C0282955"/>
    <m/>
    <n v="374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372100"/>
    <x v="4"/>
    <x v="4"/>
    <s v="Waterig afval in kleinverpakking"/>
    <x v="55"/>
    <s v="806C0282955"/>
    <m/>
    <n v="9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11000"/>
    <x v="6"/>
    <x v="6"/>
    <s v="Medicijnen en cosmetica"/>
    <x v="56"/>
    <s v="806C0282955"/>
    <m/>
    <n v="58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12000"/>
    <x v="7"/>
    <x v="11"/>
    <s v="Kantoor kga"/>
    <x v="57"/>
    <s v="806C0282955"/>
    <m/>
    <n v="4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731100"/>
    <x v="12"/>
    <x v="11"/>
    <s v="Lijmen, harsen en kitten (in kleinverpakking)"/>
    <x v="61"/>
    <s v="806C0282955"/>
    <m/>
    <n v="5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1-09T00:00:00"/>
    <x v="1"/>
    <d v="2022-11-09T00:00:00"/>
    <m/>
    <s v="V431000"/>
    <x v="10"/>
    <x v="10"/>
    <s v="Specifiek ziekenhuisafval"/>
    <x v="59"/>
    <s v="806C0282955"/>
    <m/>
    <n v="1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3000"/>
    <x v="15"/>
    <x v="27"/>
    <s v="Loodaccu's"/>
    <x v="67"/>
    <s v="806C0286159"/>
    <m/>
    <n v="900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23000"/>
    <x v="31"/>
    <x v="25"/>
    <s v="Latex (in kleinverpakking)"/>
    <x v="64"/>
    <s v="806C0286159"/>
    <m/>
    <n v="970"/>
    <s v="KG"/>
    <s v="V7230"/>
    <s v="Inzameling latex (in kleinverpakking)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06000"/>
    <x v="11"/>
    <x v="11"/>
    <s v="Verf (kleinverpakking)"/>
    <x v="60"/>
    <s v="806C0286159"/>
    <m/>
    <n v="70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5000"/>
    <x v="23"/>
    <x v="19"/>
    <s v="Brandblussers (excl. halon)"/>
    <x v="70"/>
    <s v="806C0286159"/>
    <m/>
    <n v="763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100100"/>
    <x v="1"/>
    <x v="1"/>
    <s v="Diverse anorganische zuren (kv)"/>
    <x v="65"/>
    <s v="806C0286159"/>
    <m/>
    <n v="36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200100"/>
    <x v="19"/>
    <x v="16"/>
    <s v="Diverse anorganische logen (kv)"/>
    <x v="51"/>
    <s v="806C0286159"/>
    <m/>
    <n v="12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26000"/>
    <x v="9"/>
    <x v="9"/>
    <s v="Bestrijdingsmiddelen"/>
    <x v="58"/>
    <s v="806C0286159"/>
    <m/>
    <n v="2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0000"/>
    <x v="14"/>
    <x v="30"/>
    <s v="Batterijen &lt;  1kg"/>
    <x v="62"/>
    <s v="806C0286159"/>
    <m/>
    <n v="15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16000"/>
    <x v="32"/>
    <x v="28"/>
    <s v="Lithiumion batterijen/accu's.(geen metallisch Li)"/>
    <x v="66"/>
    <s v="806C0286159"/>
    <m/>
    <n v="44"/>
    <s v="KG"/>
    <s v="V8160"/>
    <s v="Inzameling Lithiumhoudende batterijen/-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832000"/>
    <x v="17"/>
    <x v="15"/>
    <s v="Spuitbussen"/>
    <x v="63"/>
    <s v="806C0286159"/>
    <m/>
    <n v="4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60100"/>
    <x v="33"/>
    <x v="29"/>
    <s v="Fotochemicalien gemengd in kleinverpakking"/>
    <x v="52"/>
    <s v="806C0286159"/>
    <m/>
    <n v="46"/>
    <s v="KG"/>
    <s v="V3601"/>
    <s v="Inzameling Fotochemicalien gemengd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12100"/>
    <x v="34"/>
    <x v="24"/>
    <s v="Afgewerkte olie Cat III kleinverpakking"/>
    <x v="54"/>
    <s v="806C0286159"/>
    <m/>
    <n v="432"/>
    <s v="KG"/>
    <s v="V3121"/>
    <s v="Inzameling Afgewerkte olie, categorie III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372100"/>
    <x v="4"/>
    <x v="4"/>
    <s v="Waterig afval in kleinverpakking"/>
    <x v="55"/>
    <s v="806C0286159"/>
    <m/>
    <n v="62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11000"/>
    <x v="6"/>
    <x v="6"/>
    <s v="Medicijnen en cosmetica"/>
    <x v="56"/>
    <s v="806C0286159"/>
    <m/>
    <n v="6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12000"/>
    <x v="7"/>
    <x v="11"/>
    <s v="Kantoor kga"/>
    <x v="57"/>
    <s v="806C0286159"/>
    <m/>
    <n v="5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731100"/>
    <x v="12"/>
    <x v="11"/>
    <s v="Lijmen, harsen en kitten (in kleinverpakking)"/>
    <x v="61"/>
    <s v="806C0286159"/>
    <m/>
    <n v="7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5"/>
    <n v="227315"/>
    <s v="Reinigingsdienst Maasland"/>
    <s v="Bakwagens"/>
    <s v="Geldrop Inzameling Chemicals"/>
    <n v="1"/>
    <x v="9"/>
    <s v="Bevelantstraat 1 "/>
    <s v="6088 PB"/>
    <s v="ROGGEL"/>
    <s v="806k005005"/>
    <s v="Verpakt afval CCD "/>
    <d v="2022-12-14T00:00:00"/>
    <x v="1"/>
    <d v="2022-12-14T00:00:00"/>
    <m/>
    <s v="V431000"/>
    <x v="10"/>
    <x v="10"/>
    <s v="Specifiek ziekenhuisafval"/>
    <x v="59"/>
    <s v="806C0286159"/>
    <m/>
    <n v="34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100100"/>
    <x v="1"/>
    <x v="1"/>
    <s v="Diverse anorganische zuren (kleinverpakkingen)"/>
    <x v="1"/>
    <s v="806C0267685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200100"/>
    <x v="19"/>
    <x v="16"/>
    <s v="Diverse anorganische logen (kleinverpakkingen)"/>
    <x v="19"/>
    <s v="806C0267685"/>
    <m/>
    <n v="8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02100"/>
    <x v="2"/>
    <x v="2"/>
    <s v="Halogeenarme oplosmiddelen (kv)"/>
    <x v="2"/>
    <s v="806C0267685"/>
    <m/>
    <n v="2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11100"/>
    <x v="3"/>
    <x v="3"/>
    <s v="Afgewerkte olie Cat II kleinverpakking"/>
    <x v="3"/>
    <s v="806C0267685"/>
    <m/>
    <n v="4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372100"/>
    <x v="4"/>
    <x v="4"/>
    <s v="Laag calorische mengsels (kv)"/>
    <x v="4"/>
    <s v="806C0267685"/>
    <m/>
    <n v="3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11000"/>
    <x v="6"/>
    <x v="6"/>
    <s v="Medicijnen en cosmetica (RO)"/>
    <x v="6"/>
    <s v="806C0267685"/>
    <m/>
    <n v="5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12000"/>
    <x v="7"/>
    <x v="7"/>
    <s v="Kantoor kga"/>
    <x v="7"/>
    <s v="806C0267685"/>
    <m/>
    <n v="1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426000"/>
    <x v="9"/>
    <x v="9"/>
    <s v="Bestrijdingsmiddelen"/>
    <x v="9"/>
    <s v="806C0267685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706000"/>
    <x v="11"/>
    <x v="11"/>
    <s v="Verf (kleinverpakking)"/>
    <x v="11"/>
    <s v="806C0267685"/>
    <m/>
    <n v="156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731100"/>
    <x v="12"/>
    <x v="11"/>
    <s v="Lijmen, harsen en kitten (in kleinverpakking)"/>
    <x v="12"/>
    <s v="806C0267685"/>
    <m/>
    <n v="9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01300"/>
    <x v="13"/>
    <x v="12"/>
    <s v="TL-buizen"/>
    <x v="13"/>
    <s v="806C0267685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10000"/>
    <x v="14"/>
    <x v="13"/>
    <s v="Batterijen &lt;  1kg/stuk"/>
    <x v="14"/>
    <s v="806C0267685"/>
    <m/>
    <n v="9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13000"/>
    <x v="15"/>
    <x v="13"/>
    <s v="Loodaccu's"/>
    <x v="15"/>
    <s v="806C0267685"/>
    <m/>
    <n v="6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22000"/>
    <x v="16"/>
    <x v="14"/>
    <s v="Lege ongereinigde emballage"/>
    <x v="16"/>
    <s v="806C0267685"/>
    <m/>
    <n v="22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32000"/>
    <x v="17"/>
    <x v="15"/>
    <s v="Spuitbussen"/>
    <x v="17"/>
    <s v="806C0267685"/>
    <m/>
    <n v="2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850000"/>
    <x v="18"/>
    <x v="12"/>
    <s v="Kwikhoudende voorwerpen"/>
    <x v="18"/>
    <s v="806C0267685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05-09T00:00:00"/>
    <x v="1"/>
    <d v="2022-05-09T00:00:00"/>
    <s v="KCA Maasgouw"/>
    <s v="VZ33000"/>
    <x v="20"/>
    <x v="17"/>
    <s v="eetbare olien en vetten, niet route"/>
    <x v="24"/>
    <s v="806C0267685"/>
    <m/>
    <n v="5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200100"/>
    <x v="19"/>
    <x v="16"/>
    <s v="Diverse anorganische logen (kleinverpakkingen)"/>
    <x v="19"/>
    <s v="806C0267775"/>
    <m/>
    <n v="6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02100"/>
    <x v="2"/>
    <x v="2"/>
    <s v="Halogeenarme oplosmiddelen (kv)"/>
    <x v="2"/>
    <s v="806C0267775"/>
    <m/>
    <n v="1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11100"/>
    <x v="3"/>
    <x v="3"/>
    <s v="Afgewerkte olie Cat II kleinverpakking"/>
    <x v="3"/>
    <s v="806C0267775"/>
    <m/>
    <n v="24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372100"/>
    <x v="4"/>
    <x v="4"/>
    <s v="Laag calorische mengsels (kv)"/>
    <x v="4"/>
    <s v="806C0267775"/>
    <m/>
    <n v="10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11000"/>
    <x v="6"/>
    <x v="6"/>
    <s v="Medicijnen en cosmetica (RO)"/>
    <x v="6"/>
    <s v="806C0267775"/>
    <m/>
    <n v="1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12000"/>
    <x v="7"/>
    <x v="7"/>
    <s v="Kantoor kga"/>
    <x v="7"/>
    <s v="806C0267775"/>
    <m/>
    <n v="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426000"/>
    <x v="9"/>
    <x v="9"/>
    <s v="Bestrijdingsmiddelen"/>
    <x v="9"/>
    <s v="806C0267775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706000"/>
    <x v="11"/>
    <x v="11"/>
    <s v="Verf (kleinverpakking)"/>
    <x v="11"/>
    <s v="806C0267775"/>
    <m/>
    <n v="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731100"/>
    <x v="12"/>
    <x v="11"/>
    <s v="Lijmen, harsen en kitten (in kleinverpakking)"/>
    <x v="12"/>
    <s v="806C0267775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01300"/>
    <x v="13"/>
    <x v="12"/>
    <s v="TL-buizen"/>
    <x v="13"/>
    <s v="806C0267775"/>
    <m/>
    <n v="1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10000"/>
    <x v="14"/>
    <x v="13"/>
    <s v="Batterijen &lt;  1kg/stuk"/>
    <x v="14"/>
    <s v="806C0267775"/>
    <m/>
    <n v="3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13000"/>
    <x v="15"/>
    <x v="13"/>
    <s v="Loodaccu's"/>
    <x v="15"/>
    <s v="806C0267775"/>
    <m/>
    <n v="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22000"/>
    <x v="16"/>
    <x v="14"/>
    <s v="Lege ongereinigde emballage"/>
    <x v="16"/>
    <s v="806C0267775"/>
    <m/>
    <n v="26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32000"/>
    <x v="17"/>
    <x v="15"/>
    <s v="Spuitbussen"/>
    <x v="17"/>
    <s v="806C0267775"/>
    <m/>
    <n v="6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850000"/>
    <x v="18"/>
    <x v="12"/>
    <s v="Kwikhoudende voorwerpen"/>
    <x v="18"/>
    <s v="806C0267775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s v="VZ33000"/>
    <x v="20"/>
    <x v="17"/>
    <s v="eetbare olien en vetten, niet route"/>
    <x v="24"/>
    <s v="806C0267775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05-10T00:00:00"/>
    <x v="1"/>
    <d v="2022-05-10T00:00:00"/>
    <s v="KCA Maasgouw"/>
    <n v="1306200"/>
    <x v="24"/>
    <x v="18"/>
    <s v="Electroschroot"/>
    <x v="25"/>
    <s v="806C0267775"/>
    <m/>
    <n v="1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02100"/>
    <x v="2"/>
    <x v="2"/>
    <s v="Halogeenarme oplosmiddelen (kv)"/>
    <x v="2"/>
    <s v="806C0267959"/>
    <m/>
    <n v="1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11100"/>
    <x v="3"/>
    <x v="3"/>
    <s v="Afgewerkte olie Cat II kleinverpakking"/>
    <x v="3"/>
    <s v="806C0267959"/>
    <m/>
    <n v="3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372100"/>
    <x v="4"/>
    <x v="4"/>
    <s v="Laag calorische mengsels (kv)"/>
    <x v="4"/>
    <s v="806C0267959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02600"/>
    <x v="28"/>
    <x v="22"/>
    <s v="Oliehoudend afval, vast (exclusief oliefilters)"/>
    <x v="29"/>
    <s v="806C0267959"/>
    <m/>
    <n v="6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11000"/>
    <x v="6"/>
    <x v="6"/>
    <s v="Medicijnen en cosmetica (RO)"/>
    <x v="6"/>
    <s v="806C0267959"/>
    <m/>
    <n v="2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12000"/>
    <x v="7"/>
    <x v="7"/>
    <s v="Kantoor kga"/>
    <x v="7"/>
    <s v="806C0267959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26000"/>
    <x v="9"/>
    <x v="9"/>
    <s v="Bestrijdingsmiddelen"/>
    <x v="9"/>
    <s v="806C0267959"/>
    <m/>
    <n v="2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432000"/>
    <x v="22"/>
    <x v="10"/>
    <s v="Spuiten en naalden"/>
    <x v="22"/>
    <s v="806C0267959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706000"/>
    <x v="11"/>
    <x v="11"/>
    <s v="Verf (kleinverpakking)"/>
    <x v="11"/>
    <s v="806C0267959"/>
    <m/>
    <n v="3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731100"/>
    <x v="12"/>
    <x v="11"/>
    <s v="Lijmen, harsen en kitten (in kleinverpakking)"/>
    <x v="12"/>
    <s v="806C0267959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01300"/>
    <x v="13"/>
    <x v="12"/>
    <s v="TL-buizen"/>
    <x v="13"/>
    <s v="806C0267959"/>
    <m/>
    <n v="1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10000"/>
    <x v="14"/>
    <x v="13"/>
    <s v="Batterijen &lt;  1kg/stuk"/>
    <x v="14"/>
    <s v="806C0267959"/>
    <m/>
    <n v="4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832000"/>
    <x v="17"/>
    <x v="15"/>
    <s v="Spuitbussen"/>
    <x v="17"/>
    <s v="806C0267959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s v="VZ33000"/>
    <x v="20"/>
    <x v="17"/>
    <s v="eetbare olien en vetten, niet route"/>
    <x v="24"/>
    <s v="806C0267959"/>
    <m/>
    <n v="10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05-11T00:00:00"/>
    <x v="1"/>
    <d v="2022-05-11T00:00:00"/>
    <s v="KCA Maasgouw"/>
    <n v="1306200"/>
    <x v="24"/>
    <x v="18"/>
    <s v="Electroschroot"/>
    <x v="25"/>
    <s v="806C0267959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200100"/>
    <x v="19"/>
    <x v="16"/>
    <s v="Diverse anorganische logen (kleinverpakkingen)"/>
    <x v="19"/>
    <s v="806C0268135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02100"/>
    <x v="2"/>
    <x v="2"/>
    <s v="Halogeenarme oplosmiddelen (kv)"/>
    <x v="2"/>
    <s v="806C0268135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11100"/>
    <x v="3"/>
    <x v="3"/>
    <s v="Afgewerkte olie Cat II kleinverpakking"/>
    <x v="3"/>
    <s v="806C0268135"/>
    <m/>
    <n v="5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372100"/>
    <x v="4"/>
    <x v="4"/>
    <s v="Laag calorische mengsels (kv)"/>
    <x v="4"/>
    <s v="806C0268135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11000"/>
    <x v="6"/>
    <x v="6"/>
    <s v="Medicijnen en cosmetica (RO)"/>
    <x v="6"/>
    <s v="806C0268135"/>
    <m/>
    <n v="1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12000"/>
    <x v="7"/>
    <x v="7"/>
    <s v="Kantoor kga"/>
    <x v="7"/>
    <s v="806C0268135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26000"/>
    <x v="9"/>
    <x v="9"/>
    <s v="Bestrijdingsmiddelen"/>
    <x v="9"/>
    <s v="806C0268135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432000"/>
    <x v="22"/>
    <x v="10"/>
    <s v="Spuiten en naalden"/>
    <x v="22"/>
    <s v="806C0268135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706000"/>
    <x v="11"/>
    <x v="11"/>
    <s v="Verf (kleinverpakking)"/>
    <x v="11"/>
    <s v="806C0268135"/>
    <m/>
    <n v="125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731100"/>
    <x v="12"/>
    <x v="11"/>
    <s v="Lijmen, harsen en kitten (in kleinverpakking)"/>
    <x v="12"/>
    <s v="806C0268135"/>
    <m/>
    <n v="1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01300"/>
    <x v="13"/>
    <x v="12"/>
    <s v="TL-buizen"/>
    <x v="13"/>
    <s v="806C0268135"/>
    <m/>
    <n v="1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10000"/>
    <x v="14"/>
    <x v="13"/>
    <s v="Batterijen &lt;  1kg/stuk"/>
    <x v="14"/>
    <s v="806C0268135"/>
    <m/>
    <n v="8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15000"/>
    <x v="23"/>
    <x v="19"/>
    <s v="Brandblussers"/>
    <x v="23"/>
    <s v="806C0268135"/>
    <m/>
    <n v="2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22000"/>
    <x v="16"/>
    <x v="14"/>
    <s v="Lege ongereinigde emballage"/>
    <x v="16"/>
    <s v="806C0268135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832000"/>
    <x v="17"/>
    <x v="15"/>
    <s v="Spuitbussen"/>
    <x v="17"/>
    <s v="806C0268135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s v="VZ33000"/>
    <x v="20"/>
    <x v="17"/>
    <s v="eetbare olien en vetten, niet route"/>
    <x v="24"/>
    <s v="806C0268135"/>
    <m/>
    <n v="3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05-12T00:00:00"/>
    <x v="1"/>
    <d v="2022-05-12T00:00:00"/>
    <s v="KCA Maasgouw"/>
    <n v="1306200"/>
    <x v="24"/>
    <x v="18"/>
    <s v="Electroschroot"/>
    <x v="25"/>
    <s v="806C0268135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200100"/>
    <x v="19"/>
    <x v="16"/>
    <s v="Diverse anorganische logen (kleinverpakkingen)"/>
    <x v="19"/>
    <s v="806C0268404"/>
    <m/>
    <n v="3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302100"/>
    <x v="2"/>
    <x v="2"/>
    <s v="Halogeenarme oplosmiddelen (kv)"/>
    <x v="2"/>
    <s v="806C0268404"/>
    <m/>
    <n v="12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372100"/>
    <x v="4"/>
    <x v="4"/>
    <s v="Laag calorische mengsels (kv)"/>
    <x v="4"/>
    <s v="806C0268404"/>
    <m/>
    <n v="1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02600"/>
    <x v="28"/>
    <x v="22"/>
    <s v="Oliehoudend afval, vast (exclusief oliefilters)"/>
    <x v="29"/>
    <s v="806C0268404"/>
    <m/>
    <n v="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11000"/>
    <x v="6"/>
    <x v="6"/>
    <s v="Medicijnen en cosmetica (RO)"/>
    <x v="6"/>
    <s v="806C0268404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12000"/>
    <x v="7"/>
    <x v="7"/>
    <s v="Kantoor kga"/>
    <x v="7"/>
    <s v="806C0268404"/>
    <m/>
    <n v="14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26000"/>
    <x v="9"/>
    <x v="9"/>
    <s v="Bestrijdingsmiddelen"/>
    <x v="9"/>
    <s v="806C0268404"/>
    <m/>
    <n v="1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432000"/>
    <x v="22"/>
    <x v="10"/>
    <s v="Spuiten en naalden"/>
    <x v="22"/>
    <s v="806C0268404"/>
    <m/>
    <n v="4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706000"/>
    <x v="11"/>
    <x v="11"/>
    <s v="Verf (kleinverpakking)"/>
    <x v="11"/>
    <s v="806C0268404"/>
    <m/>
    <n v="8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731100"/>
    <x v="12"/>
    <x v="11"/>
    <s v="Lijmen, harsen en kitten (in kleinverpakking)"/>
    <x v="12"/>
    <s v="806C0268404"/>
    <m/>
    <n v="2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01300"/>
    <x v="13"/>
    <x v="12"/>
    <s v="TL-buizen"/>
    <x v="13"/>
    <s v="806C0268404"/>
    <m/>
    <n v="2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0000"/>
    <x v="14"/>
    <x v="13"/>
    <s v="Batterijen &lt;  1kg/stuk"/>
    <x v="14"/>
    <s v="806C0268404"/>
    <m/>
    <n v="3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3000"/>
    <x v="15"/>
    <x v="13"/>
    <s v="Loodaccu's"/>
    <x v="15"/>
    <s v="806C0268404"/>
    <m/>
    <n v="36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15000"/>
    <x v="23"/>
    <x v="19"/>
    <s v="Brandblussers"/>
    <x v="23"/>
    <s v="806C0268404"/>
    <m/>
    <n v="8"/>
    <s v="KG"/>
    <s v="V8150"/>
    <s v="Inzameling brandblussers (excl. halon)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832000"/>
    <x v="17"/>
    <x v="15"/>
    <s v="Spuitbussen"/>
    <x v="17"/>
    <s v="806C0268404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s v="VZ33000"/>
    <x v="20"/>
    <x v="17"/>
    <s v="eetbare olien en vetten, niet route"/>
    <x v="24"/>
    <s v="806C0268404"/>
    <m/>
    <n v="8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6T00:00:00"/>
    <x v="1"/>
    <d v="2022-05-16T00:00:00"/>
    <s v="KCA Maasgouw"/>
    <n v="1306200"/>
    <x v="24"/>
    <x v="18"/>
    <s v="Electroschroot"/>
    <x v="25"/>
    <s v="806C0268404"/>
    <m/>
    <n v="4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200100"/>
    <x v="19"/>
    <x v="16"/>
    <s v="Diverse anorganische logen (kleinverpakkingen)"/>
    <x v="19"/>
    <s v="806C0268543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02100"/>
    <x v="2"/>
    <x v="2"/>
    <s v="Halogeenarme oplosmiddelen (kv)"/>
    <x v="2"/>
    <s v="806C0268543"/>
    <m/>
    <n v="2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11100"/>
    <x v="3"/>
    <x v="3"/>
    <s v="Afgewerkte olie Cat II kleinverpakking"/>
    <x v="3"/>
    <s v="806C0268543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372100"/>
    <x v="4"/>
    <x v="4"/>
    <s v="Laag calorische mengsels (kv)"/>
    <x v="4"/>
    <s v="806C0268543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11000"/>
    <x v="6"/>
    <x v="6"/>
    <s v="Medicijnen en cosmetica (RO)"/>
    <x v="6"/>
    <s v="806C0268543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12000"/>
    <x v="7"/>
    <x v="7"/>
    <s v="Kantoor kga"/>
    <x v="7"/>
    <s v="806C0268543"/>
    <m/>
    <n v="1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426000"/>
    <x v="9"/>
    <x v="9"/>
    <s v="Bestrijdingsmiddelen"/>
    <x v="9"/>
    <s v="806C0268543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706000"/>
    <x v="11"/>
    <x v="11"/>
    <s v="Verf (kleinverpakking)"/>
    <x v="11"/>
    <s v="806C0268543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731100"/>
    <x v="12"/>
    <x v="11"/>
    <s v="Lijmen, harsen en kitten (in kleinverpakking)"/>
    <x v="12"/>
    <s v="806C0268543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01300"/>
    <x v="13"/>
    <x v="12"/>
    <s v="TL-buizen"/>
    <x v="13"/>
    <s v="806C0268543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10000"/>
    <x v="14"/>
    <x v="13"/>
    <s v="Batterijen &lt;  1kg/stuk"/>
    <x v="14"/>
    <s v="806C0268543"/>
    <m/>
    <n v="2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13000"/>
    <x v="15"/>
    <x v="13"/>
    <s v="Loodaccu's"/>
    <x v="15"/>
    <s v="806C0268543"/>
    <m/>
    <n v="14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22000"/>
    <x v="16"/>
    <x v="14"/>
    <s v="Lege ongereinigde emballage"/>
    <x v="16"/>
    <s v="806C0268543"/>
    <m/>
    <n v="17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32000"/>
    <x v="17"/>
    <x v="15"/>
    <s v="Spuitbussen"/>
    <x v="17"/>
    <s v="806C0268543"/>
    <m/>
    <n v="10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s v="V850000"/>
    <x v="18"/>
    <x v="12"/>
    <s v="Kwikhoudende voorwerpen"/>
    <x v="18"/>
    <s v="806C0268543"/>
    <m/>
    <n v="4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05-17T00:00:00"/>
    <x v="1"/>
    <d v="2022-05-17T00:00:00"/>
    <s v="KCA Maasgouw"/>
    <n v="1306200"/>
    <x v="24"/>
    <x v="18"/>
    <s v="Electroschroot"/>
    <x v="25"/>
    <s v="806C0268543"/>
    <m/>
    <n v="1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100100"/>
    <x v="1"/>
    <x v="1"/>
    <s v="Diverse anorganische zuren (kleinverpakkingen)"/>
    <x v="1"/>
    <s v="806C0282737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200100"/>
    <x v="19"/>
    <x v="16"/>
    <s v="Diverse anorganische logen (kleinverpakkingen)"/>
    <x v="19"/>
    <s v="806C0282737"/>
    <m/>
    <n v="2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02100"/>
    <x v="2"/>
    <x v="2"/>
    <s v="Halogeenarme oplosmiddelen (kv)"/>
    <x v="2"/>
    <s v="806C0282737"/>
    <m/>
    <n v="2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11100"/>
    <x v="3"/>
    <x v="3"/>
    <s v="Afgewerkte olie Cat II kleinverpakking"/>
    <x v="3"/>
    <s v="806C0282737"/>
    <m/>
    <n v="46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372100"/>
    <x v="4"/>
    <x v="4"/>
    <s v="Laag calorische mengsels (kv)"/>
    <x v="4"/>
    <s v="806C0282737"/>
    <m/>
    <n v="24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02600"/>
    <x v="28"/>
    <x v="22"/>
    <s v="Oliehoudend afval, vast (exclusief oliefilters)"/>
    <x v="29"/>
    <s v="806C0282737"/>
    <m/>
    <n v="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11000"/>
    <x v="6"/>
    <x v="6"/>
    <s v="Medicijnen en cosmetica (RO)"/>
    <x v="6"/>
    <s v="806C0282737"/>
    <m/>
    <n v="3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12000"/>
    <x v="7"/>
    <x v="7"/>
    <s v="Kantoor kga"/>
    <x v="7"/>
    <s v="806C0282737"/>
    <m/>
    <n v="20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25000"/>
    <x v="27"/>
    <x v="21"/>
    <s v="Reinigers (kleinverpakking)"/>
    <x v="28"/>
    <s v="806C0282737"/>
    <m/>
    <n v="8"/>
    <s v="KG"/>
    <s v="V4250"/>
    <s v="Inzameling Reinigers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26000"/>
    <x v="9"/>
    <x v="9"/>
    <s v="Bestrijdingsmiddelen"/>
    <x v="9"/>
    <s v="806C0282737"/>
    <m/>
    <n v="1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431000"/>
    <x v="10"/>
    <x v="10"/>
    <s v="Specifiek ziekenhuisafval"/>
    <x v="10"/>
    <s v="806C0282737"/>
    <m/>
    <n v="8"/>
    <s v="KG"/>
    <s v="V4310"/>
    <s v="Inzameling Specifiek ziekenhuisafval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706000"/>
    <x v="11"/>
    <x v="11"/>
    <s v="Verf (kleinverpakking)"/>
    <x v="11"/>
    <s v="806C0282737"/>
    <m/>
    <n v="58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731100"/>
    <x v="12"/>
    <x v="11"/>
    <s v="Lijmen, harsen en kitten (in kleinverpakking)"/>
    <x v="12"/>
    <s v="806C0282737"/>
    <m/>
    <n v="58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01300"/>
    <x v="13"/>
    <x v="12"/>
    <s v="TL-buizen"/>
    <x v="13"/>
    <s v="806C0282737"/>
    <m/>
    <n v="3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10000"/>
    <x v="14"/>
    <x v="13"/>
    <s v="Batterijen &lt;  1kg/stuk"/>
    <x v="14"/>
    <s v="806C0282737"/>
    <m/>
    <n v="5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13000"/>
    <x v="15"/>
    <x v="13"/>
    <s v="Loodaccu's"/>
    <x v="15"/>
    <s v="806C0282737"/>
    <m/>
    <n v="2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22000"/>
    <x v="16"/>
    <x v="14"/>
    <s v="Lege ongereinigde emballage"/>
    <x v="16"/>
    <s v="806C0282737"/>
    <m/>
    <n v="55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32000"/>
    <x v="17"/>
    <x v="15"/>
    <s v="Spuitbussen"/>
    <x v="17"/>
    <s v="806C0282737"/>
    <m/>
    <n v="2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850000"/>
    <x v="18"/>
    <x v="12"/>
    <s v="Kwikhoudende voorwerpen"/>
    <x v="18"/>
    <s v="806C0282737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08151"/>
    <s v="Verpakt afval CCD Dinsdag:  Heel, Beegden en het buitengebied"/>
    <d v="2022-11-07T00:00:00"/>
    <x v="1"/>
    <d v="2022-11-07T00:00:00"/>
    <s v="KCA Maasgouw"/>
    <s v="VZ33000"/>
    <x v="20"/>
    <x v="17"/>
    <s v="eetbare olien en vetten, niet route"/>
    <x v="24"/>
    <s v="806C0282737"/>
    <m/>
    <n v="26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100100"/>
    <x v="1"/>
    <x v="1"/>
    <s v="Diverse anorganische zuren (kleinverpakkingen)"/>
    <x v="1"/>
    <s v="806C0282860"/>
    <m/>
    <n v="4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02100"/>
    <x v="2"/>
    <x v="2"/>
    <s v="Halogeenarme oplosmiddelen (kv)"/>
    <x v="2"/>
    <s v="806C0282860"/>
    <m/>
    <n v="20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11100"/>
    <x v="3"/>
    <x v="3"/>
    <s v="Afgewerkte olie Cat II kleinverpakking"/>
    <x v="3"/>
    <s v="806C0282860"/>
    <m/>
    <n v="18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372100"/>
    <x v="4"/>
    <x v="4"/>
    <s v="Laag calorische mengsels (kv)"/>
    <x v="4"/>
    <s v="806C0282860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11000"/>
    <x v="6"/>
    <x v="6"/>
    <s v="Medicijnen en cosmetica (RO)"/>
    <x v="6"/>
    <s v="806C0282860"/>
    <m/>
    <n v="14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12000"/>
    <x v="7"/>
    <x v="7"/>
    <s v="Kantoor kga"/>
    <x v="7"/>
    <s v="806C0282860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26000"/>
    <x v="9"/>
    <x v="9"/>
    <s v="Bestrijdingsmiddelen"/>
    <x v="9"/>
    <s v="806C0282860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432000"/>
    <x v="22"/>
    <x v="10"/>
    <s v="Spuiten en naalden"/>
    <x v="22"/>
    <s v="806C0282860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706000"/>
    <x v="11"/>
    <x v="11"/>
    <s v="Verf (kleinverpakking)"/>
    <x v="11"/>
    <s v="806C0282860"/>
    <m/>
    <n v="4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731100"/>
    <x v="12"/>
    <x v="11"/>
    <s v="Lijmen, harsen en kitten (in kleinverpakking)"/>
    <x v="12"/>
    <s v="806C0282860"/>
    <m/>
    <n v="3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01300"/>
    <x v="13"/>
    <x v="12"/>
    <s v="TL-buizen"/>
    <x v="13"/>
    <s v="806C0282860"/>
    <m/>
    <n v="6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10000"/>
    <x v="14"/>
    <x v="13"/>
    <s v="Batterijen &lt;  1kg/stuk"/>
    <x v="14"/>
    <s v="806C0282860"/>
    <m/>
    <n v="18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s v="V832000"/>
    <x v="17"/>
    <x v="15"/>
    <s v="Spuitbussen"/>
    <x v="17"/>
    <s v="806C0282860"/>
    <m/>
    <n v="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5"/>
    <s v="Verpakt afval CCD Woensdag: Wessem, Panheel, Pol en het buitengebied"/>
    <d v="2022-11-08T00:00:00"/>
    <x v="1"/>
    <d v="2022-11-08T00:00:00"/>
    <s v="KCA Maasgouw"/>
    <n v="1306200"/>
    <x v="24"/>
    <x v="18"/>
    <s v="Electroschroot"/>
    <x v="25"/>
    <s v="806C0282860"/>
    <m/>
    <n v="22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302100"/>
    <x v="2"/>
    <x v="2"/>
    <s v="Halogeenarme oplosmiddelen (kv)"/>
    <x v="2"/>
    <s v="806C0282936"/>
    <m/>
    <n v="14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311100"/>
    <x v="3"/>
    <x v="3"/>
    <s v="Afgewerkte olie Cat II kleinverpakking"/>
    <x v="3"/>
    <s v="806C0282936"/>
    <m/>
    <n v="3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02600"/>
    <x v="28"/>
    <x v="22"/>
    <s v="Oliehoudend afval, vast (exclusief oliefilters)"/>
    <x v="29"/>
    <s v="806C0282936"/>
    <m/>
    <n v="4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11000"/>
    <x v="6"/>
    <x v="6"/>
    <s v="Medicijnen en cosmetica (RO)"/>
    <x v="6"/>
    <s v="806C0282936"/>
    <m/>
    <n v="1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12000"/>
    <x v="7"/>
    <x v="7"/>
    <s v="Kantoor kga"/>
    <x v="7"/>
    <s v="806C0282936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26000"/>
    <x v="9"/>
    <x v="9"/>
    <s v="Bestrijdingsmiddelen"/>
    <x v="9"/>
    <s v="806C0282936"/>
    <m/>
    <n v="15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432000"/>
    <x v="22"/>
    <x v="10"/>
    <s v="Spuiten en naalden"/>
    <x v="22"/>
    <s v="806C0282936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706000"/>
    <x v="11"/>
    <x v="11"/>
    <s v="Verf (kleinverpakking)"/>
    <x v="11"/>
    <s v="806C0282936"/>
    <m/>
    <n v="14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731100"/>
    <x v="12"/>
    <x v="11"/>
    <s v="Lijmen, harsen en kitten (in kleinverpakking)"/>
    <x v="12"/>
    <s v="806C0282936"/>
    <m/>
    <n v="10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01300"/>
    <x v="13"/>
    <x v="12"/>
    <s v="TL-buizen"/>
    <x v="13"/>
    <s v="806C0282936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10000"/>
    <x v="14"/>
    <x v="13"/>
    <s v="Batterijen &lt;  1kg/stuk"/>
    <x v="14"/>
    <s v="806C0282936"/>
    <m/>
    <n v="2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832000"/>
    <x v="17"/>
    <x v="15"/>
    <s v="Spuitbussen"/>
    <x v="17"/>
    <s v="806C0282936"/>
    <m/>
    <n v="8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s v="VZ33000"/>
    <x v="20"/>
    <x v="17"/>
    <s v="eetbare olien en vetten, niet route"/>
    <x v="24"/>
    <s v="806C0282936"/>
    <m/>
    <n v="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6"/>
    <s v="Verpakt afval CCD Donderdag: Maasbracht en het buitengebied"/>
    <d v="2022-11-09T00:00:00"/>
    <x v="1"/>
    <d v="2022-11-09T00:00:00"/>
    <s v="KCA Maasgouw"/>
    <n v="1306200"/>
    <x v="24"/>
    <x v="18"/>
    <s v="Electroschroot"/>
    <x v="25"/>
    <s v="806C0282936"/>
    <m/>
    <n v="26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200100"/>
    <x v="19"/>
    <x v="16"/>
    <s v="Diverse anorganische logen (kleinverpakkingen)"/>
    <x v="19"/>
    <s v="806C0283058"/>
    <m/>
    <n v="4"/>
    <s v="KG"/>
    <s v="V2001"/>
    <s v="Inzameling Anorganische loog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02100"/>
    <x v="2"/>
    <x v="2"/>
    <s v="Halogeenarme oplosmiddelen (kv)"/>
    <x v="2"/>
    <s v="806C0283058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11100"/>
    <x v="3"/>
    <x v="3"/>
    <s v="Afgewerkte olie Cat II kleinverpakking"/>
    <x v="3"/>
    <s v="806C0283058"/>
    <m/>
    <n v="44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372100"/>
    <x v="4"/>
    <x v="4"/>
    <s v="Laag calorische mengsels (kv)"/>
    <x v="4"/>
    <s v="806C0283058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02600"/>
    <x v="28"/>
    <x v="22"/>
    <s v="Oliehoudend afval, vast (exclusief oliefilters)"/>
    <x v="29"/>
    <s v="806C0283058"/>
    <m/>
    <n v="8"/>
    <s v="KG"/>
    <s v="V4026"/>
    <s v="Inzameling Oliehoudend afval excl. oliefilters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11000"/>
    <x v="6"/>
    <x v="6"/>
    <s v="Medicijnen en cosmetica (RO)"/>
    <x v="6"/>
    <s v="806C0283058"/>
    <m/>
    <n v="22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12000"/>
    <x v="7"/>
    <x v="7"/>
    <s v="Kantoor kga"/>
    <x v="7"/>
    <s v="806C0283058"/>
    <m/>
    <n v="6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26000"/>
    <x v="9"/>
    <x v="9"/>
    <s v="Bestrijdingsmiddelen"/>
    <x v="9"/>
    <s v="806C0283058"/>
    <m/>
    <n v="4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432000"/>
    <x v="22"/>
    <x v="10"/>
    <s v="Spuiten en naalden"/>
    <x v="22"/>
    <s v="806C0283058"/>
    <m/>
    <n v="8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706000"/>
    <x v="11"/>
    <x v="11"/>
    <s v="Verf (kleinverpakking)"/>
    <x v="11"/>
    <s v="806C0283058"/>
    <m/>
    <n v="72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731100"/>
    <x v="12"/>
    <x v="11"/>
    <s v="Lijmen, harsen en kitten (in kleinverpakking)"/>
    <x v="12"/>
    <s v="806C0283058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01300"/>
    <x v="13"/>
    <x v="12"/>
    <s v="TL-buizen"/>
    <x v="13"/>
    <s v="806C0283058"/>
    <m/>
    <n v="20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10000"/>
    <x v="14"/>
    <x v="13"/>
    <s v="Batterijen &lt;  1kg/stuk"/>
    <x v="14"/>
    <s v="806C0283058"/>
    <m/>
    <n v="60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32000"/>
    <x v="17"/>
    <x v="15"/>
    <s v="Spuitbussen"/>
    <x v="17"/>
    <s v="806C0283058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850000"/>
    <x v="18"/>
    <x v="12"/>
    <s v="Kwikhoudende voorwerpen"/>
    <x v="18"/>
    <s v="806C0283058"/>
    <m/>
    <n v="2"/>
    <s v="KG"/>
    <s v="V8500"/>
    <s v="Inzameling Kwikhoudende voorwerp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s v="VZ33000"/>
    <x v="20"/>
    <x v="17"/>
    <s v="eetbare olien en vetten, niet route"/>
    <x v="24"/>
    <s v="806C0283058"/>
    <m/>
    <n v="14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7"/>
    <s v="Verpakt afval CCD Maandag: Stevensweert, Thorn en het buitengebied"/>
    <d v="2022-11-10T00:00:00"/>
    <x v="1"/>
    <d v="2022-11-10T00:00:00"/>
    <s v="KCA Maasgouw"/>
    <n v="1306200"/>
    <x v="24"/>
    <x v="18"/>
    <s v="Electroschroot"/>
    <x v="25"/>
    <s v="806C0283058"/>
    <m/>
    <n v="24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100100"/>
    <x v="1"/>
    <x v="1"/>
    <s v="Diverse anorganische zuren (kleinverpakkingen)"/>
    <x v="1"/>
    <s v="806C0283313"/>
    <m/>
    <n v="2"/>
    <s v="KG"/>
    <s v="V1001"/>
    <s v="Inzameling Anorganisch zuur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02100"/>
    <x v="2"/>
    <x v="2"/>
    <s v="Halogeenarme oplosmiddelen (kv)"/>
    <x v="2"/>
    <s v="806C0283313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11100"/>
    <x v="3"/>
    <x v="3"/>
    <s v="Afgewerkte olie Cat II kleinverpakking"/>
    <x v="3"/>
    <s v="806C0283313"/>
    <m/>
    <n v="2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372100"/>
    <x v="4"/>
    <x v="4"/>
    <s v="Laag calorische mengsels (kv)"/>
    <x v="4"/>
    <s v="806C0283313"/>
    <m/>
    <n v="16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11000"/>
    <x v="6"/>
    <x v="6"/>
    <s v="Medicijnen en cosmetica (RO)"/>
    <x v="6"/>
    <s v="806C0283313"/>
    <m/>
    <n v="36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12000"/>
    <x v="7"/>
    <x v="7"/>
    <s v="Kantoor kga"/>
    <x v="7"/>
    <s v="806C0283313"/>
    <m/>
    <n v="22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26000"/>
    <x v="9"/>
    <x v="9"/>
    <s v="Bestrijdingsmiddelen"/>
    <x v="9"/>
    <s v="806C0283313"/>
    <m/>
    <n v="6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432000"/>
    <x v="22"/>
    <x v="10"/>
    <s v="Spuiten en naalden"/>
    <x v="22"/>
    <s v="806C0283313"/>
    <m/>
    <n v="6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706000"/>
    <x v="11"/>
    <x v="11"/>
    <s v="Verf (kleinverpakking)"/>
    <x v="11"/>
    <s v="806C0283313"/>
    <m/>
    <n v="6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731100"/>
    <x v="12"/>
    <x v="11"/>
    <s v="Lijmen, harsen en kitten (in kleinverpakking)"/>
    <x v="12"/>
    <s v="806C0283313"/>
    <m/>
    <n v="14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01300"/>
    <x v="13"/>
    <x v="12"/>
    <s v="TL-buizen"/>
    <x v="13"/>
    <s v="806C0283313"/>
    <m/>
    <n v="4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10000"/>
    <x v="14"/>
    <x v="13"/>
    <s v="Batterijen &lt;  1kg/stuk"/>
    <x v="14"/>
    <s v="806C0283313"/>
    <m/>
    <n v="36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13000"/>
    <x v="15"/>
    <x v="13"/>
    <s v="Loodaccu's"/>
    <x v="15"/>
    <s v="806C0283313"/>
    <m/>
    <n v="78"/>
    <s v="KG"/>
    <s v="V8130"/>
    <s v="Inzameling Loodaccu'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832000"/>
    <x v="17"/>
    <x v="15"/>
    <s v="Spuitbussen"/>
    <x v="17"/>
    <s v="806C0283313"/>
    <m/>
    <n v="1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s v="VZ33000"/>
    <x v="20"/>
    <x v="17"/>
    <s v="eetbare olien en vetten, niet route"/>
    <x v="24"/>
    <s v="806C0283313"/>
    <m/>
    <n v="2"/>
    <s v="KG"/>
    <s v="VB11OLIEV-KG"/>
    <s v="Inzameling eetbare olien en vett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4T00:00:00"/>
    <x v="1"/>
    <d v="2022-11-14T00:00:00"/>
    <s v="KCA Maasgouw"/>
    <n v="1306200"/>
    <x v="24"/>
    <x v="18"/>
    <s v="Electroschroot"/>
    <x v="25"/>
    <s v="806C0283313"/>
    <m/>
    <n v="30"/>
    <s v="KG"/>
    <s v="VB13ELECT-KG"/>
    <s v="Inzamelen electronicaproducten / computers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02100"/>
    <x v="2"/>
    <x v="2"/>
    <s v="Halogeenarme oplosmiddelen (kv)"/>
    <x v="2"/>
    <s v="806C0283544"/>
    <m/>
    <n v="8"/>
    <s v="KG"/>
    <s v="V3021"/>
    <s v="Inzameling Oplosmiddel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11100"/>
    <x v="3"/>
    <x v="3"/>
    <s v="Afgewerkte olie Cat II kleinverpakking"/>
    <x v="3"/>
    <s v="806C0283544"/>
    <m/>
    <n v="12"/>
    <s v="KG"/>
    <s v="V3111"/>
    <s v="Inzameling afgewerkte olie, cat II in kleinverpakkin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372100"/>
    <x v="4"/>
    <x v="4"/>
    <s v="Laag calorische mengsels (kv)"/>
    <x v="4"/>
    <s v="806C0283544"/>
    <m/>
    <n v="8"/>
    <s v="KG"/>
    <s v="V3721"/>
    <s v="Inzameling Vloeistof, laag calorisch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11000"/>
    <x v="6"/>
    <x v="6"/>
    <s v="Medicijnen en cosmetica (RO)"/>
    <x v="6"/>
    <s v="806C0283544"/>
    <m/>
    <n v="10"/>
    <s v="KG"/>
    <s v="V4110"/>
    <s v="Inzameling Medicijnen en cosmetic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12000"/>
    <x v="7"/>
    <x v="7"/>
    <s v="Kantoor kga"/>
    <x v="7"/>
    <s v="806C0283544"/>
    <m/>
    <n v="8"/>
    <s v="KG"/>
    <s v="V4120"/>
    <s v="Inzameling Kantoor-KGA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26000"/>
    <x v="9"/>
    <x v="9"/>
    <s v="Bestrijdingsmiddelen"/>
    <x v="9"/>
    <s v="806C0283544"/>
    <m/>
    <n v="8"/>
    <s v="KG"/>
    <s v="V4260"/>
    <s v="Inzameling Bestrijdingsmiddel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432000"/>
    <x v="22"/>
    <x v="10"/>
    <s v="Spuiten en naalden"/>
    <x v="22"/>
    <s v="806C0283544"/>
    <m/>
    <n v="2"/>
    <s v="KG"/>
    <s v="V4320"/>
    <s v="Inzameling Spuiten en naald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706000"/>
    <x v="11"/>
    <x v="11"/>
    <s v="Verf (kleinverpakking)"/>
    <x v="11"/>
    <s v="806C0283544"/>
    <m/>
    <n v="30"/>
    <s v="KG"/>
    <s v="V7060"/>
    <s v="Inzameling Verfres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731100"/>
    <x v="12"/>
    <x v="11"/>
    <s v="Lijmen, harsen en kitten (in kleinverpakking)"/>
    <x v="12"/>
    <s v="806C0283544"/>
    <m/>
    <n v="6"/>
    <s v="KG"/>
    <s v="V7311"/>
    <s v="Inzameling Lijmen, harsen en kitten, kv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01300"/>
    <x v="13"/>
    <x v="12"/>
    <s v="TL-buizen"/>
    <x v="13"/>
    <s v="806C0283544"/>
    <m/>
    <n v="22"/>
    <s v="KG"/>
    <s v="V8013"/>
    <s v="Inzameling TL-buiz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10000"/>
    <x v="14"/>
    <x v="13"/>
    <s v="Batterijen &lt;  1kg/stuk"/>
    <x v="14"/>
    <s v="806C0283544"/>
    <m/>
    <n v="44"/>
    <s v="KG"/>
    <s v="V8100"/>
    <s v="Inzameling Batterijen &lt; 3 kg/stuk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22000"/>
    <x v="16"/>
    <x v="14"/>
    <s v="Lege ongereinigde emballage"/>
    <x v="16"/>
    <s v="806C0283544"/>
    <m/>
    <n v="10"/>
    <s v="KG"/>
    <s v="V8220"/>
    <s v="Inzameling lege emballage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n v="227319"/>
    <n v="40240"/>
    <s v="Gemeente Maasgouw"/>
    <s v="Bakwagens"/>
    <s v="Geldrop Inzameling Chemicals"/>
    <n v="11"/>
    <x v="10"/>
    <s v="Diverse locaties HAH  "/>
    <n v="6051"/>
    <s v="MAASBRACHT"/>
    <s v="806k025928"/>
    <s v="Verpakt afval CCD Dinsdag: Linne, Brachterbeek, Ohe en Laak en buitengebied"/>
    <d v="2022-11-15T00:00:00"/>
    <x v="1"/>
    <d v="2022-11-15T00:00:00"/>
    <s v="KCA Maasgouw"/>
    <s v="V832000"/>
    <x v="17"/>
    <x v="15"/>
    <s v="Spuitbussen"/>
    <x v="17"/>
    <s v="806C0283544"/>
    <m/>
    <n v="2"/>
    <s v="KG"/>
    <s v="V8320"/>
    <s v="Inzameling Spuitbussen per kg"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  <r>
    <m/>
    <m/>
    <m/>
    <m/>
    <m/>
    <m/>
    <x v="0"/>
    <m/>
    <m/>
    <m/>
    <m/>
    <m/>
    <m/>
    <x v="0"/>
    <m/>
    <m/>
    <m/>
    <x v="0"/>
    <x v="0"/>
    <m/>
    <x v="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19" applyNumberFormats="0" applyBorderFormats="0" applyFontFormats="0" applyPatternFormats="0" applyAlignmentFormats="0" applyWidthHeightFormats="1" dataCaption="Waarden" updatedVersion="6" minRefreshableVersion="3" useAutoFormatting="1" itemPrintTitles="1" createdVersion="8" indent="0" outline="1" outlineData="1" multipleFieldFilters="0">
  <location ref="B2:E425" firstHeaderRow="1" firstDataRow="2" firstDataCol="1"/>
  <pivotFields count="27">
    <pivotField showAll="0"/>
    <pivotField showAll="0"/>
    <pivotField showAll="0"/>
    <pivotField showAll="0"/>
    <pivotField showAll="0"/>
    <pivotField showAll="0"/>
    <pivotField axis="axisRow" showAll="0">
      <items count="16">
        <item m="1" x="12"/>
        <item m="1" x="14"/>
        <item x="7"/>
        <item x="8"/>
        <item x="10"/>
        <item m="1" x="11"/>
        <item m="1" x="13"/>
        <item x="9"/>
        <item x="2"/>
        <item x="1"/>
        <item x="5"/>
        <item x="6"/>
        <item x="4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showAll="0"/>
    <pivotField showAll="0"/>
    <pivotField showAll="0"/>
    <pivotField axis="axisRow" showAll="0">
      <items count="36">
        <item x="3"/>
        <item x="29"/>
        <item x="34"/>
        <item x="8"/>
        <item x="9"/>
        <item x="25"/>
        <item x="23"/>
        <item x="19"/>
        <item x="1"/>
        <item x="20"/>
        <item x="21"/>
        <item x="24"/>
        <item x="33"/>
        <item x="2"/>
        <item x="14"/>
        <item x="7"/>
        <item x="18"/>
        <item x="4"/>
        <item x="30"/>
        <item x="31"/>
        <item x="16"/>
        <item x="12"/>
        <item x="32"/>
        <item x="15"/>
        <item x="6"/>
        <item x="26"/>
        <item x="28"/>
        <item x="5"/>
        <item x="27"/>
        <item x="10"/>
        <item x="17"/>
        <item x="22"/>
        <item x="13"/>
        <item x="11"/>
        <item x="0"/>
        <item t="default"/>
      </items>
    </pivotField>
    <pivotField showAll="0">
      <items count="32">
        <item x="19"/>
        <item x="28"/>
        <item x="17"/>
        <item x="18"/>
        <item x="23"/>
        <item x="25"/>
        <item x="7"/>
        <item x="26"/>
        <item x="24"/>
        <item x="22"/>
        <item x="14"/>
        <item x="8"/>
        <item x="5"/>
        <item x="15"/>
        <item x="27"/>
        <item x="30"/>
        <item x="4"/>
        <item x="20"/>
        <item x="10"/>
        <item x="2"/>
        <item x="1"/>
        <item x="16"/>
        <item x="29"/>
        <item x="9"/>
        <item x="12"/>
        <item x="3"/>
        <item x="11"/>
        <item x="21"/>
        <item x="6"/>
        <item x="13"/>
        <item x="0"/>
        <item t="default"/>
      </items>
    </pivotField>
    <pivotField showAll="0"/>
    <pivotField axis="axisRow" showAll="0">
      <items count="74">
        <item m="1" x="72"/>
        <item x="65"/>
        <item x="51"/>
        <item x="52"/>
        <item x="53"/>
        <item x="55"/>
        <item x="68"/>
        <item x="56"/>
        <item x="57"/>
        <item x="58"/>
        <item x="59"/>
        <item x="60"/>
        <item x="62"/>
        <item x="67"/>
        <item x="71"/>
        <item x="63"/>
        <item x="61"/>
        <item x="54"/>
        <item x="69"/>
        <item x="41"/>
        <item x="30"/>
        <item x="32"/>
        <item x="46"/>
        <item x="43"/>
        <item x="47"/>
        <item x="34"/>
        <item x="35"/>
        <item x="36"/>
        <item x="39"/>
        <item x="44"/>
        <item x="40"/>
        <item x="48"/>
        <item x="31"/>
        <item x="33"/>
        <item x="38"/>
        <item x="42"/>
        <item x="49"/>
        <item x="70"/>
        <item x="37"/>
        <item x="64"/>
        <item x="50"/>
        <item x="66"/>
        <item x="45"/>
        <item x="21"/>
        <item x="20"/>
        <item x="1"/>
        <item x="19"/>
        <item x="3"/>
        <item x="2"/>
        <item x="4"/>
        <item x="14"/>
        <item x="15"/>
        <item x="16"/>
        <item x="17"/>
        <item x="18"/>
        <item x="13"/>
        <item x="5"/>
        <item x="6"/>
        <item x="7"/>
        <item x="8"/>
        <item x="9"/>
        <item x="22"/>
        <item x="12"/>
        <item x="11"/>
        <item x="24"/>
        <item x="10"/>
        <item x="23"/>
        <item x="25"/>
        <item x="27"/>
        <item x="29"/>
        <item x="26"/>
        <item x="28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</pivotFields>
  <rowFields count="3">
    <field x="6"/>
    <field x="20"/>
    <field x="17"/>
  </rowFields>
  <rowItems count="422">
    <i>
      <x v="2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7"/>
    </i>
    <i r="2">
      <x v="24"/>
    </i>
    <i r="1">
      <x v="58"/>
    </i>
    <i r="2">
      <x v="15"/>
    </i>
    <i r="1">
      <x v="60"/>
    </i>
    <i r="2">
      <x v="4"/>
    </i>
    <i r="1">
      <x v="61"/>
    </i>
    <i r="2">
      <x v="31"/>
    </i>
    <i r="1">
      <x v="62"/>
    </i>
    <i r="2">
      <x v="21"/>
    </i>
    <i r="1">
      <x v="63"/>
    </i>
    <i r="2">
      <x v="33"/>
    </i>
    <i r="1">
      <x v="64"/>
    </i>
    <i r="2">
      <x v="9"/>
    </i>
    <i r="1">
      <x v="65"/>
    </i>
    <i r="2">
      <x v="29"/>
    </i>
    <i r="1">
      <x v="66"/>
    </i>
    <i r="2">
      <x v="6"/>
    </i>
    <i r="1">
      <x v="67"/>
    </i>
    <i r="2">
      <x v="11"/>
    </i>
    <i r="1">
      <x v="68"/>
    </i>
    <i r="2">
      <x v="25"/>
    </i>
    <i r="1">
      <x v="69"/>
    </i>
    <i r="2">
      <x v="26"/>
    </i>
    <i r="1">
      <x v="70"/>
    </i>
    <i r="2">
      <x v="5"/>
    </i>
    <i r="1">
      <x v="71"/>
    </i>
    <i r="2">
      <x v="28"/>
    </i>
    <i r="1">
      <x v="72"/>
    </i>
    <i r="2">
      <x v="34"/>
    </i>
    <i>
      <x v="3"/>
    </i>
    <i r="1">
      <x v="19"/>
    </i>
    <i r="2">
      <x v="8"/>
    </i>
    <i r="1">
      <x v="20"/>
    </i>
    <i r="2">
      <x v="7"/>
    </i>
    <i r="1">
      <x v="21"/>
    </i>
    <i r="2">
      <x v="1"/>
    </i>
    <i r="1">
      <x v="22"/>
    </i>
    <i r="2">
      <x v="26"/>
    </i>
    <i r="1">
      <x v="23"/>
    </i>
    <i r="2">
      <x v="24"/>
    </i>
    <i r="1">
      <x v="24"/>
    </i>
    <i r="2">
      <x v="15"/>
    </i>
    <i r="1">
      <x v="25"/>
    </i>
    <i r="2">
      <x v="4"/>
    </i>
    <i r="1">
      <x v="26"/>
    </i>
    <i r="2">
      <x v="29"/>
    </i>
    <i r="1">
      <x v="27"/>
    </i>
    <i r="2">
      <x v="33"/>
    </i>
    <i r="1">
      <x v="28"/>
    </i>
    <i r="2">
      <x v="14"/>
    </i>
    <i r="1">
      <x v="29"/>
    </i>
    <i r="2">
      <x v="23"/>
    </i>
    <i r="1">
      <x v="30"/>
    </i>
    <i r="2">
      <x v="30"/>
    </i>
    <i r="1">
      <x v="31"/>
    </i>
    <i r="2">
      <x v="16"/>
    </i>
    <i r="1">
      <x v="32"/>
    </i>
    <i r="2">
      <x v="13"/>
    </i>
    <i r="1">
      <x v="33"/>
    </i>
    <i r="2">
      <x v="18"/>
    </i>
    <i r="1">
      <x v="34"/>
    </i>
    <i r="2">
      <x v="21"/>
    </i>
    <i r="1">
      <x v="35"/>
    </i>
    <i r="2">
      <x v="5"/>
    </i>
    <i r="1">
      <x v="36"/>
    </i>
    <i r="2">
      <x v="6"/>
    </i>
    <i r="1">
      <x v="38"/>
    </i>
    <i r="2">
      <x v="19"/>
    </i>
    <i r="1">
      <x v="40"/>
    </i>
    <i r="2">
      <x v="12"/>
    </i>
    <i r="1">
      <x v="42"/>
    </i>
    <i r="2">
      <x v="22"/>
    </i>
    <i>
      <x v="4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7"/>
    </i>
    <i r="2">
      <x v="24"/>
    </i>
    <i r="1">
      <x v="58"/>
    </i>
    <i r="2">
      <x v="15"/>
    </i>
    <i r="1">
      <x v="60"/>
    </i>
    <i r="2">
      <x v="4"/>
    </i>
    <i r="1">
      <x v="61"/>
    </i>
    <i r="2">
      <x v="31"/>
    </i>
    <i r="1">
      <x v="62"/>
    </i>
    <i r="2">
      <x v="21"/>
    </i>
    <i r="1">
      <x v="63"/>
    </i>
    <i r="2">
      <x v="33"/>
    </i>
    <i r="1">
      <x v="64"/>
    </i>
    <i r="2">
      <x v="9"/>
    </i>
    <i r="1">
      <x v="65"/>
    </i>
    <i r="2">
      <x v="29"/>
    </i>
    <i r="1">
      <x v="66"/>
    </i>
    <i r="2">
      <x v="6"/>
    </i>
    <i r="1">
      <x v="67"/>
    </i>
    <i r="2">
      <x v="11"/>
    </i>
    <i r="1">
      <x v="69"/>
    </i>
    <i r="2">
      <x v="26"/>
    </i>
    <i r="1">
      <x v="71"/>
    </i>
    <i r="2">
      <x v="28"/>
    </i>
    <i>
      <x v="7"/>
    </i>
    <i r="1">
      <x v="1"/>
    </i>
    <i r="2">
      <x v="8"/>
    </i>
    <i r="1">
      <x v="2"/>
    </i>
    <i r="2">
      <x v="7"/>
    </i>
    <i r="1">
      <x v="3"/>
    </i>
    <i r="2">
      <x v="12"/>
    </i>
    <i r="1">
      <x v="4"/>
    </i>
    <i r="2">
      <x v="13"/>
    </i>
    <i r="1">
      <x v="5"/>
    </i>
    <i r="2">
      <x v="17"/>
    </i>
    <i r="1">
      <x v="6"/>
    </i>
    <i r="2">
      <x v="27"/>
    </i>
    <i r="1">
      <x v="7"/>
    </i>
    <i r="2">
      <x v="24"/>
    </i>
    <i r="1">
      <x v="8"/>
    </i>
    <i r="2">
      <x v="15"/>
    </i>
    <i r="1">
      <x v="9"/>
    </i>
    <i r="2">
      <x v="4"/>
    </i>
    <i r="1">
      <x v="10"/>
    </i>
    <i r="2">
      <x v="29"/>
    </i>
    <i r="1">
      <x v="11"/>
    </i>
    <i r="2">
      <x v="33"/>
    </i>
    <i r="1">
      <x v="12"/>
    </i>
    <i r="2">
      <x v="14"/>
    </i>
    <i r="1">
      <x v="13"/>
    </i>
    <i r="2">
      <x v="23"/>
    </i>
    <i r="1">
      <x v="14"/>
    </i>
    <i r="2">
      <x v="16"/>
    </i>
    <i r="1">
      <x v="15"/>
    </i>
    <i r="2">
      <x v="30"/>
    </i>
    <i r="1">
      <x v="16"/>
    </i>
    <i r="2">
      <x v="21"/>
    </i>
    <i r="1">
      <x v="17"/>
    </i>
    <i r="2">
      <x v="2"/>
    </i>
    <i r="1">
      <x v="18"/>
    </i>
    <i r="2">
      <x v="5"/>
    </i>
    <i r="1">
      <x v="37"/>
    </i>
    <i r="2">
      <x v="6"/>
    </i>
    <i r="1">
      <x v="39"/>
    </i>
    <i r="2">
      <x v="19"/>
    </i>
    <i r="1">
      <x v="41"/>
    </i>
    <i r="2">
      <x v="22"/>
    </i>
    <i>
      <x v="8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9"/>
    </i>
    <i r="1">
      <x v="43"/>
    </i>
    <i r="2">
      <x v="10"/>
    </i>
    <i r="1">
      <x v="44"/>
    </i>
    <i r="2">
      <x v="9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10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11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12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13"/>
    </i>
    <i r="1">
      <x v="45"/>
    </i>
    <i r="2">
      <x v="8"/>
    </i>
    <i r="1">
      <x v="46"/>
    </i>
    <i r="2">
      <x v="7"/>
    </i>
    <i r="1">
      <x v="47"/>
    </i>
    <i r="2">
      <x/>
    </i>
    <i r="1">
      <x v="48"/>
    </i>
    <i r="2">
      <x v="13"/>
    </i>
    <i r="1">
      <x v="49"/>
    </i>
    <i r="2">
      <x v="17"/>
    </i>
    <i r="1">
      <x v="50"/>
    </i>
    <i r="2">
      <x v="14"/>
    </i>
    <i r="1">
      <x v="51"/>
    </i>
    <i r="2">
      <x v="23"/>
    </i>
    <i r="1">
      <x v="52"/>
    </i>
    <i r="2">
      <x v="20"/>
    </i>
    <i r="1">
      <x v="53"/>
    </i>
    <i r="2">
      <x v="30"/>
    </i>
    <i r="1">
      <x v="54"/>
    </i>
    <i r="2">
      <x v="16"/>
    </i>
    <i r="1">
      <x v="55"/>
    </i>
    <i r="2">
      <x v="32"/>
    </i>
    <i r="1">
      <x v="56"/>
    </i>
    <i r="2">
      <x v="27"/>
    </i>
    <i r="1">
      <x v="57"/>
    </i>
    <i r="2">
      <x v="24"/>
    </i>
    <i r="1">
      <x v="58"/>
    </i>
    <i r="2">
      <x v="15"/>
    </i>
    <i r="1">
      <x v="59"/>
    </i>
    <i r="2">
      <x v="3"/>
    </i>
    <i r="1">
      <x v="60"/>
    </i>
    <i r="2">
      <x v="4"/>
    </i>
    <i r="1">
      <x v="62"/>
    </i>
    <i r="2">
      <x v="21"/>
    </i>
    <i r="1">
      <x v="63"/>
    </i>
    <i r="2">
      <x v="33"/>
    </i>
    <i r="1">
      <x v="65"/>
    </i>
    <i r="2">
      <x v="29"/>
    </i>
    <i>
      <x v="14"/>
    </i>
    <i r="1">
      <x v="72"/>
    </i>
    <i r="2">
      <x v="34"/>
    </i>
    <i t="grand">
      <x/>
    </i>
  </rowItems>
  <colFields count="1">
    <field x="13"/>
  </colFields>
  <colItems count="3">
    <i>
      <x/>
    </i>
    <i>
      <x v="1"/>
    </i>
    <i t="grand">
      <x/>
    </i>
  </colItems>
  <dataFields count="1">
    <dataField name="Som van Aantal" fld="2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1" cacheId="17" applyNumberFormats="0" applyBorderFormats="0" applyFontFormats="0" applyPatternFormats="0" applyAlignmentFormats="0" applyWidthHeightFormats="1" dataCaption="Waarden" updatedVersion="6" minRefreshableVersion="3" useAutoFormatting="1" itemPrintTitles="1" createdVersion="8" indent="0" outline="1" outlineData="1" multipleFieldFilters="0">
  <location ref="A3:C91" firstHeaderRow="1" firstDataRow="2" firstDataCol="1"/>
  <pivotFields count="27">
    <pivotField showAll="0"/>
    <pivotField showAll="0"/>
    <pivotField showAll="0"/>
    <pivotField showAll="0"/>
    <pivotField showAll="0"/>
    <pivotField showAll="0"/>
    <pivotField axis="axisRow" showAll="0">
      <items count="16">
        <item h="1" m="1" x="12"/>
        <item h="1" m="1" x="14"/>
        <item h="1" x="7"/>
        <item x="8"/>
        <item h="1" x="10"/>
        <item h="1" m="1" x="11"/>
        <item h="1" m="1" x="13"/>
        <item x="9"/>
        <item h="1" x="2"/>
        <item h="1" x="1"/>
        <item h="1" x="5"/>
        <item h="1" x="6"/>
        <item h="1" x="4"/>
        <item h="1" x="3"/>
        <item h="1" x="0"/>
        <item t="default"/>
      </items>
    </pivotField>
    <pivotField showAll="0"/>
    <pivotField showAll="0"/>
    <pivotField showAll="0"/>
    <pivotField showAll="0"/>
    <pivotField showAll="0"/>
    <pivotField numFmtId="14" showAll="0"/>
    <pivotField axis="axisCol" showAll="0">
      <items count="3">
        <item x="1"/>
        <item x="0"/>
        <item t="default"/>
      </items>
    </pivotField>
    <pivotField numFmtId="14" showAll="0"/>
    <pivotField showAll="0"/>
    <pivotField showAll="0"/>
    <pivotField axis="axisRow" showAll="0">
      <items count="36">
        <item x="3"/>
        <item x="29"/>
        <item x="34"/>
        <item x="8"/>
        <item x="9"/>
        <item x="25"/>
        <item x="23"/>
        <item x="19"/>
        <item x="1"/>
        <item x="20"/>
        <item x="21"/>
        <item x="24"/>
        <item x="33"/>
        <item x="2"/>
        <item x="14"/>
        <item x="7"/>
        <item x="18"/>
        <item x="4"/>
        <item x="30"/>
        <item x="31"/>
        <item x="16"/>
        <item x="12"/>
        <item x="32"/>
        <item x="15"/>
        <item x="6"/>
        <item x="26"/>
        <item x="28"/>
        <item x="5"/>
        <item x="27"/>
        <item x="10"/>
        <item x="17"/>
        <item x="22"/>
        <item x="13"/>
        <item x="11"/>
        <item x="0"/>
        <item t="default"/>
      </items>
    </pivotField>
    <pivotField showAll="0"/>
    <pivotField showAll="0">
      <items count="49">
        <item x="3"/>
        <item x="30"/>
        <item x="43"/>
        <item x="35"/>
        <item x="29"/>
        <item x="8"/>
        <item x="34"/>
        <item x="14"/>
        <item x="9"/>
        <item x="32"/>
        <item x="25"/>
        <item x="23"/>
        <item x="38"/>
        <item x="19"/>
        <item x="40"/>
        <item x="1"/>
        <item x="46"/>
        <item x="20"/>
        <item x="21"/>
        <item x="24"/>
        <item x="39"/>
        <item x="41"/>
        <item x="2"/>
        <item x="7"/>
        <item x="18"/>
        <item x="4"/>
        <item x="33"/>
        <item x="16"/>
        <item x="12"/>
        <item x="37"/>
        <item x="47"/>
        <item x="15"/>
        <item x="45"/>
        <item x="6"/>
        <item x="36"/>
        <item x="26"/>
        <item x="28"/>
        <item x="5"/>
        <item x="27"/>
        <item x="10"/>
        <item x="17"/>
        <item x="22"/>
        <item x="13"/>
        <item x="11"/>
        <item x="42"/>
        <item x="44"/>
        <item x="31"/>
        <item x="0"/>
        <item t="default"/>
      </items>
    </pivotField>
    <pivotField axis="axisRow" showAll="0">
      <items count="74">
        <item m="1" x="72"/>
        <item x="65"/>
        <item x="51"/>
        <item x="52"/>
        <item x="53"/>
        <item x="55"/>
        <item x="68"/>
        <item x="56"/>
        <item x="57"/>
        <item x="58"/>
        <item x="59"/>
        <item x="60"/>
        <item x="62"/>
        <item x="67"/>
        <item x="71"/>
        <item x="63"/>
        <item x="61"/>
        <item x="54"/>
        <item x="69"/>
        <item x="41"/>
        <item x="30"/>
        <item x="32"/>
        <item x="46"/>
        <item x="43"/>
        <item x="47"/>
        <item x="34"/>
        <item x="35"/>
        <item x="36"/>
        <item x="39"/>
        <item x="44"/>
        <item x="40"/>
        <item x="48"/>
        <item x="31"/>
        <item x="33"/>
        <item x="38"/>
        <item x="42"/>
        <item x="49"/>
        <item x="70"/>
        <item x="37"/>
        <item x="64"/>
        <item x="50"/>
        <item x="66"/>
        <item x="45"/>
        <item x="21"/>
        <item x="20"/>
        <item x="1"/>
        <item x="19"/>
        <item x="3"/>
        <item x="2"/>
        <item x="4"/>
        <item x="14"/>
        <item x="15"/>
        <item x="16"/>
        <item x="17"/>
        <item x="18"/>
        <item x="13"/>
        <item x="5"/>
        <item x="6"/>
        <item x="7"/>
        <item x="8"/>
        <item x="9"/>
        <item x="22"/>
        <item x="12"/>
        <item x="11"/>
        <item x="24"/>
        <item x="10"/>
        <item x="23"/>
        <item x="25"/>
        <item x="27"/>
        <item x="29"/>
        <item x="26"/>
        <item x="28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</pivotFields>
  <rowFields count="3">
    <field x="6"/>
    <field x="20"/>
    <field x="17"/>
  </rowFields>
  <rowItems count="87">
    <i>
      <x v="3"/>
    </i>
    <i r="1">
      <x v="19"/>
    </i>
    <i r="2">
      <x v="8"/>
    </i>
    <i r="1">
      <x v="20"/>
    </i>
    <i r="2">
      <x v="7"/>
    </i>
    <i r="1">
      <x v="21"/>
    </i>
    <i r="2">
      <x v="1"/>
    </i>
    <i r="1">
      <x v="22"/>
    </i>
    <i r="2">
      <x v="26"/>
    </i>
    <i r="1">
      <x v="23"/>
    </i>
    <i r="2">
      <x v="24"/>
    </i>
    <i r="1">
      <x v="24"/>
    </i>
    <i r="2">
      <x v="15"/>
    </i>
    <i r="1">
      <x v="25"/>
    </i>
    <i r="2">
      <x v="4"/>
    </i>
    <i r="1">
      <x v="26"/>
    </i>
    <i r="2">
      <x v="29"/>
    </i>
    <i r="1">
      <x v="27"/>
    </i>
    <i r="2">
      <x v="33"/>
    </i>
    <i r="1">
      <x v="28"/>
    </i>
    <i r="2">
      <x v="14"/>
    </i>
    <i r="1">
      <x v="29"/>
    </i>
    <i r="2">
      <x v="23"/>
    </i>
    <i r="1">
      <x v="30"/>
    </i>
    <i r="2">
      <x v="30"/>
    </i>
    <i r="1">
      <x v="31"/>
    </i>
    <i r="2">
      <x v="16"/>
    </i>
    <i r="1">
      <x v="32"/>
    </i>
    <i r="2">
      <x v="13"/>
    </i>
    <i r="1">
      <x v="33"/>
    </i>
    <i r="2">
      <x v="18"/>
    </i>
    <i r="1">
      <x v="34"/>
    </i>
    <i r="2">
      <x v="21"/>
    </i>
    <i r="1">
      <x v="35"/>
    </i>
    <i r="2">
      <x v="5"/>
    </i>
    <i r="1">
      <x v="36"/>
    </i>
    <i r="2">
      <x v="6"/>
    </i>
    <i r="1">
      <x v="38"/>
    </i>
    <i r="2">
      <x v="19"/>
    </i>
    <i r="1">
      <x v="40"/>
    </i>
    <i r="2">
      <x v="12"/>
    </i>
    <i r="1">
      <x v="42"/>
    </i>
    <i r="2">
      <x v="22"/>
    </i>
    <i>
      <x v="7"/>
    </i>
    <i r="1">
      <x v="1"/>
    </i>
    <i r="2">
      <x v="8"/>
    </i>
    <i r="1">
      <x v="2"/>
    </i>
    <i r="2">
      <x v="7"/>
    </i>
    <i r="1">
      <x v="3"/>
    </i>
    <i r="2">
      <x v="12"/>
    </i>
    <i r="1">
      <x v="4"/>
    </i>
    <i r="2">
      <x v="13"/>
    </i>
    <i r="1">
      <x v="5"/>
    </i>
    <i r="2">
      <x v="17"/>
    </i>
    <i r="1">
      <x v="6"/>
    </i>
    <i r="2">
      <x v="27"/>
    </i>
    <i r="1">
      <x v="7"/>
    </i>
    <i r="2">
      <x v="24"/>
    </i>
    <i r="1">
      <x v="8"/>
    </i>
    <i r="2">
      <x v="15"/>
    </i>
    <i r="1">
      <x v="9"/>
    </i>
    <i r="2">
      <x v="4"/>
    </i>
    <i r="1">
      <x v="10"/>
    </i>
    <i r="2">
      <x v="29"/>
    </i>
    <i r="1">
      <x v="11"/>
    </i>
    <i r="2">
      <x v="33"/>
    </i>
    <i r="1">
      <x v="12"/>
    </i>
    <i r="2">
      <x v="14"/>
    </i>
    <i r="1">
      <x v="13"/>
    </i>
    <i r="2">
      <x v="23"/>
    </i>
    <i r="1">
      <x v="14"/>
    </i>
    <i r="2">
      <x v="16"/>
    </i>
    <i r="1">
      <x v="15"/>
    </i>
    <i r="2">
      <x v="30"/>
    </i>
    <i r="1">
      <x v="16"/>
    </i>
    <i r="2">
      <x v="21"/>
    </i>
    <i r="1">
      <x v="17"/>
    </i>
    <i r="2">
      <x v="2"/>
    </i>
    <i r="1">
      <x v="18"/>
    </i>
    <i r="2">
      <x v="5"/>
    </i>
    <i r="1">
      <x v="37"/>
    </i>
    <i r="2">
      <x v="6"/>
    </i>
    <i r="1">
      <x v="39"/>
    </i>
    <i r="2">
      <x v="19"/>
    </i>
    <i r="1">
      <x v="41"/>
    </i>
    <i r="2">
      <x v="22"/>
    </i>
    <i t="grand">
      <x/>
    </i>
  </rowItems>
  <colFields count="1">
    <field x="13"/>
  </colFields>
  <colItems count="2">
    <i>
      <x/>
    </i>
    <i t="grand">
      <x/>
    </i>
  </colItems>
  <dataFields count="1">
    <dataField name="Som van Aantal" fld="2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5"/>
  <sheetViews>
    <sheetView tabSelected="1" workbookViewId="0">
      <selection activeCell="H6" sqref="H6"/>
    </sheetView>
  </sheetViews>
  <sheetFormatPr defaultRowHeight="15" x14ac:dyDescent="0.25"/>
  <cols>
    <col min="2" max="2" width="50.42578125" bestFit="1" customWidth="1"/>
    <col min="3" max="3" width="14.28515625" bestFit="1" customWidth="1"/>
    <col min="4" max="4" width="6.28515625" bestFit="1" customWidth="1"/>
    <col min="5" max="5" width="10" bestFit="1" customWidth="1"/>
    <col min="6" max="6" width="5.7109375" bestFit="1" customWidth="1"/>
    <col min="7" max="7" width="9.5703125" bestFit="1" customWidth="1"/>
  </cols>
  <sheetData>
    <row r="2" spans="2:5" x14ac:dyDescent="0.25">
      <c r="B2" s="2" t="s">
        <v>432</v>
      </c>
      <c r="C2" s="2" t="s">
        <v>431</v>
      </c>
    </row>
    <row r="3" spans="2:5" x14ac:dyDescent="0.25">
      <c r="B3" s="2" t="s">
        <v>427</v>
      </c>
      <c r="C3">
        <v>2022</v>
      </c>
      <c r="D3" t="s">
        <v>429</v>
      </c>
      <c r="E3" t="s">
        <v>428</v>
      </c>
    </row>
    <row r="4" spans="2:5" x14ac:dyDescent="0.25">
      <c r="B4" s="3" t="s">
        <v>200</v>
      </c>
      <c r="C4" s="6">
        <v>5103</v>
      </c>
      <c r="D4" s="6"/>
      <c r="E4" s="6">
        <v>5103</v>
      </c>
    </row>
    <row r="5" spans="2:5" x14ac:dyDescent="0.25">
      <c r="B5" s="4" t="s">
        <v>45</v>
      </c>
      <c r="C5" s="6">
        <v>48</v>
      </c>
      <c r="D5" s="6"/>
      <c r="E5" s="6">
        <v>48</v>
      </c>
    </row>
    <row r="6" spans="2:5" x14ac:dyDescent="0.25">
      <c r="B6" s="7" t="s">
        <v>43</v>
      </c>
      <c r="C6" s="6">
        <v>48</v>
      </c>
      <c r="D6" s="6"/>
      <c r="E6" s="6">
        <v>48</v>
      </c>
    </row>
    <row r="7" spans="2:5" x14ac:dyDescent="0.25">
      <c r="B7" s="4" t="s">
        <v>158</v>
      </c>
      <c r="C7" s="6">
        <v>44</v>
      </c>
      <c r="D7" s="6"/>
      <c r="E7" s="6">
        <v>44</v>
      </c>
    </row>
    <row r="8" spans="2:5" x14ac:dyDescent="0.25">
      <c r="B8" s="7" t="s">
        <v>156</v>
      </c>
      <c r="C8" s="6">
        <v>44</v>
      </c>
      <c r="D8" s="6"/>
      <c r="E8" s="6">
        <v>44</v>
      </c>
    </row>
    <row r="9" spans="2:5" x14ac:dyDescent="0.25">
      <c r="B9" s="4" t="s">
        <v>58</v>
      </c>
      <c r="C9" s="6">
        <v>366</v>
      </c>
      <c r="D9" s="6"/>
      <c r="E9" s="6">
        <v>366</v>
      </c>
    </row>
    <row r="10" spans="2:5" x14ac:dyDescent="0.25">
      <c r="B10" s="7" t="s">
        <v>56</v>
      </c>
      <c r="C10" s="6">
        <v>366</v>
      </c>
      <c r="D10" s="6"/>
      <c r="E10" s="6">
        <v>366</v>
      </c>
    </row>
    <row r="11" spans="2:5" x14ac:dyDescent="0.25">
      <c r="B11" s="4" t="s">
        <v>52</v>
      </c>
      <c r="C11" s="6">
        <v>196</v>
      </c>
      <c r="D11" s="6"/>
      <c r="E11" s="6">
        <v>196</v>
      </c>
    </row>
    <row r="12" spans="2:5" x14ac:dyDescent="0.25">
      <c r="B12" s="7" t="s">
        <v>50</v>
      </c>
      <c r="C12" s="6">
        <v>196</v>
      </c>
      <c r="D12" s="6"/>
      <c r="E12" s="6">
        <v>196</v>
      </c>
    </row>
    <row r="13" spans="2:5" x14ac:dyDescent="0.25">
      <c r="B13" s="4" t="s">
        <v>64</v>
      </c>
      <c r="C13" s="6">
        <v>250</v>
      </c>
      <c r="D13" s="6"/>
      <c r="E13" s="6">
        <v>250</v>
      </c>
    </row>
    <row r="14" spans="2:5" x14ac:dyDescent="0.25">
      <c r="B14" s="7" t="s">
        <v>62</v>
      </c>
      <c r="C14" s="6">
        <v>250</v>
      </c>
      <c r="D14" s="6"/>
      <c r="E14" s="6">
        <v>250</v>
      </c>
    </row>
    <row r="15" spans="2:5" x14ac:dyDescent="0.25">
      <c r="B15" s="4" t="s">
        <v>125</v>
      </c>
      <c r="C15" s="6">
        <v>616</v>
      </c>
      <c r="D15" s="6"/>
      <c r="E15" s="6">
        <v>616</v>
      </c>
    </row>
    <row r="16" spans="2:5" x14ac:dyDescent="0.25">
      <c r="B16" s="7" t="s">
        <v>122</v>
      </c>
      <c r="C16" s="6">
        <v>616</v>
      </c>
      <c r="D16" s="6"/>
      <c r="E16" s="6">
        <v>616</v>
      </c>
    </row>
    <row r="17" spans="2:5" x14ac:dyDescent="0.25">
      <c r="B17" s="4" t="s">
        <v>130</v>
      </c>
      <c r="C17" s="6">
        <v>55</v>
      </c>
      <c r="D17" s="6"/>
      <c r="E17" s="6">
        <v>55</v>
      </c>
    </row>
    <row r="18" spans="2:5" x14ac:dyDescent="0.25">
      <c r="B18" s="7" t="s">
        <v>129</v>
      </c>
      <c r="C18" s="6">
        <v>55</v>
      </c>
      <c r="D18" s="6"/>
      <c r="E18" s="6">
        <v>55</v>
      </c>
    </row>
    <row r="19" spans="2:5" x14ac:dyDescent="0.25">
      <c r="B19" s="4" t="s">
        <v>136</v>
      </c>
      <c r="C19" s="6">
        <v>160</v>
      </c>
      <c r="D19" s="6"/>
      <c r="E19" s="6">
        <v>160</v>
      </c>
    </row>
    <row r="20" spans="2:5" x14ac:dyDescent="0.25">
      <c r="B20" s="7" t="s">
        <v>134</v>
      </c>
      <c r="C20" s="6">
        <v>160</v>
      </c>
      <c r="D20" s="6"/>
      <c r="E20" s="6">
        <v>160</v>
      </c>
    </row>
    <row r="21" spans="2:5" x14ac:dyDescent="0.25">
      <c r="B21" s="4" t="s">
        <v>142</v>
      </c>
      <c r="C21" s="6">
        <v>158</v>
      </c>
      <c r="D21" s="6"/>
      <c r="E21" s="6">
        <v>158</v>
      </c>
    </row>
    <row r="22" spans="2:5" x14ac:dyDescent="0.25">
      <c r="B22" s="7" t="s">
        <v>140</v>
      </c>
      <c r="C22" s="6">
        <v>158</v>
      </c>
      <c r="D22" s="6"/>
      <c r="E22" s="6">
        <v>158</v>
      </c>
    </row>
    <row r="23" spans="2:5" x14ac:dyDescent="0.25">
      <c r="B23" s="4" t="s">
        <v>148</v>
      </c>
      <c r="C23" s="6">
        <v>16</v>
      </c>
      <c r="D23" s="6"/>
      <c r="E23" s="6">
        <v>16</v>
      </c>
    </row>
    <row r="24" spans="2:5" x14ac:dyDescent="0.25">
      <c r="B24" s="7" t="s">
        <v>146</v>
      </c>
      <c r="C24" s="6">
        <v>16</v>
      </c>
      <c r="D24" s="6"/>
      <c r="E24" s="6">
        <v>16</v>
      </c>
    </row>
    <row r="25" spans="2:5" x14ac:dyDescent="0.25">
      <c r="B25" s="4" t="s">
        <v>118</v>
      </c>
      <c r="C25" s="6">
        <v>209</v>
      </c>
      <c r="D25" s="6"/>
      <c r="E25" s="6">
        <v>209</v>
      </c>
    </row>
    <row r="26" spans="2:5" x14ac:dyDescent="0.25">
      <c r="B26" s="7" t="s">
        <v>116</v>
      </c>
      <c r="C26" s="6">
        <v>209</v>
      </c>
      <c r="D26" s="6"/>
      <c r="E26" s="6">
        <v>209</v>
      </c>
    </row>
    <row r="27" spans="2:5" x14ac:dyDescent="0.25">
      <c r="B27" s="4" t="s">
        <v>77</v>
      </c>
      <c r="C27" s="6">
        <v>234</v>
      </c>
      <c r="D27" s="6"/>
      <c r="E27" s="6">
        <v>234</v>
      </c>
    </row>
    <row r="28" spans="2:5" x14ac:dyDescent="0.25">
      <c r="B28" s="7" t="s">
        <v>74</v>
      </c>
      <c r="C28" s="6">
        <v>234</v>
      </c>
      <c r="D28" s="6"/>
      <c r="E28" s="6">
        <v>234</v>
      </c>
    </row>
    <row r="29" spans="2:5" x14ac:dyDescent="0.25">
      <c r="B29" s="4" t="s">
        <v>83</v>
      </c>
      <c r="C29" s="6">
        <v>170</v>
      </c>
      <c r="D29" s="6"/>
      <c r="E29" s="6">
        <v>170</v>
      </c>
    </row>
    <row r="30" spans="2:5" x14ac:dyDescent="0.25">
      <c r="B30" s="7" t="s">
        <v>81</v>
      </c>
      <c r="C30" s="6">
        <v>170</v>
      </c>
      <c r="D30" s="6"/>
      <c r="E30" s="6">
        <v>170</v>
      </c>
    </row>
    <row r="31" spans="2:5" x14ac:dyDescent="0.25">
      <c r="B31" s="4" t="s">
        <v>95</v>
      </c>
      <c r="C31" s="6">
        <v>158</v>
      </c>
      <c r="D31" s="6"/>
      <c r="E31" s="6">
        <v>158</v>
      </c>
    </row>
    <row r="32" spans="2:5" x14ac:dyDescent="0.25">
      <c r="B32" s="7" t="s">
        <v>93</v>
      </c>
      <c r="C32" s="6">
        <v>158</v>
      </c>
      <c r="D32" s="6"/>
      <c r="E32" s="6">
        <v>158</v>
      </c>
    </row>
    <row r="33" spans="2:5" x14ac:dyDescent="0.25">
      <c r="B33" s="4" t="s">
        <v>212</v>
      </c>
      <c r="C33" s="6">
        <v>44</v>
      </c>
      <c r="D33" s="6"/>
      <c r="E33" s="6">
        <v>44</v>
      </c>
    </row>
    <row r="34" spans="2:5" x14ac:dyDescent="0.25">
      <c r="B34" s="7" t="s">
        <v>211</v>
      </c>
      <c r="C34" s="6">
        <v>44</v>
      </c>
      <c r="D34" s="6"/>
      <c r="E34" s="6">
        <v>44</v>
      </c>
    </row>
    <row r="35" spans="2:5" x14ac:dyDescent="0.25">
      <c r="B35" s="4" t="s">
        <v>112</v>
      </c>
      <c r="C35" s="6">
        <v>172</v>
      </c>
      <c r="D35" s="6"/>
      <c r="E35" s="6">
        <v>172</v>
      </c>
    </row>
    <row r="36" spans="2:5" x14ac:dyDescent="0.25">
      <c r="B36" s="7" t="s">
        <v>111</v>
      </c>
      <c r="C36" s="6">
        <v>172</v>
      </c>
      <c r="D36" s="6"/>
      <c r="E36" s="6">
        <v>172</v>
      </c>
    </row>
    <row r="37" spans="2:5" x14ac:dyDescent="0.25">
      <c r="B37" s="4" t="s">
        <v>107</v>
      </c>
      <c r="C37" s="6">
        <v>1275</v>
      </c>
      <c r="D37" s="6"/>
      <c r="E37" s="6">
        <v>1275</v>
      </c>
    </row>
    <row r="38" spans="2:5" x14ac:dyDescent="0.25">
      <c r="B38" s="7" t="s">
        <v>105</v>
      </c>
      <c r="C38" s="6">
        <v>1275</v>
      </c>
      <c r="D38" s="6"/>
      <c r="E38" s="6">
        <v>1275</v>
      </c>
    </row>
    <row r="39" spans="2:5" x14ac:dyDescent="0.25">
      <c r="B39" s="4" t="s">
        <v>224</v>
      </c>
      <c r="C39" s="6">
        <v>94</v>
      </c>
      <c r="D39" s="6"/>
      <c r="E39" s="6">
        <v>94</v>
      </c>
    </row>
    <row r="40" spans="2:5" x14ac:dyDescent="0.25">
      <c r="B40" s="7" t="s">
        <v>185</v>
      </c>
      <c r="C40" s="6">
        <v>94</v>
      </c>
      <c r="D40" s="6"/>
      <c r="E40" s="6">
        <v>94</v>
      </c>
    </row>
    <row r="41" spans="2:5" x14ac:dyDescent="0.25">
      <c r="B41" s="4" t="s">
        <v>101</v>
      </c>
      <c r="C41" s="6">
        <v>6</v>
      </c>
      <c r="D41" s="6"/>
      <c r="E41" s="6">
        <v>6</v>
      </c>
    </row>
    <row r="42" spans="2:5" x14ac:dyDescent="0.25">
      <c r="B42" s="7" t="s">
        <v>99</v>
      </c>
      <c r="C42" s="6">
        <v>6</v>
      </c>
      <c r="D42" s="6"/>
      <c r="E42" s="6">
        <v>6</v>
      </c>
    </row>
    <row r="43" spans="2:5" x14ac:dyDescent="0.25">
      <c r="B43" s="4" t="s">
        <v>218</v>
      </c>
      <c r="C43" s="6">
        <v>42</v>
      </c>
      <c r="D43" s="6"/>
      <c r="E43" s="6">
        <v>42</v>
      </c>
    </row>
    <row r="44" spans="2:5" x14ac:dyDescent="0.25">
      <c r="B44" s="7" t="s">
        <v>216</v>
      </c>
      <c r="C44" s="6">
        <v>42</v>
      </c>
      <c r="D44" s="6"/>
      <c r="E44" s="6">
        <v>42</v>
      </c>
    </row>
    <row r="45" spans="2:5" x14ac:dyDescent="0.25">
      <c r="B45" s="4" t="s">
        <v>227</v>
      </c>
      <c r="C45" s="6">
        <v>210</v>
      </c>
      <c r="D45" s="6"/>
      <c r="E45" s="6">
        <v>210</v>
      </c>
    </row>
    <row r="46" spans="2:5" x14ac:dyDescent="0.25">
      <c r="B46" s="7" t="s">
        <v>225</v>
      </c>
      <c r="C46" s="6">
        <v>210</v>
      </c>
      <c r="D46" s="6"/>
      <c r="E46" s="6">
        <v>210</v>
      </c>
    </row>
    <row r="47" spans="2:5" x14ac:dyDescent="0.25">
      <c r="B47" s="4" t="s">
        <v>245</v>
      </c>
      <c r="C47" s="6">
        <v>4</v>
      </c>
      <c r="D47" s="6"/>
      <c r="E47" s="6">
        <v>4</v>
      </c>
    </row>
    <row r="48" spans="2:5" x14ac:dyDescent="0.25">
      <c r="B48" s="7" t="s">
        <v>244</v>
      </c>
      <c r="C48" s="6">
        <v>4</v>
      </c>
      <c r="D48" s="6"/>
      <c r="E48" s="6">
        <v>4</v>
      </c>
    </row>
    <row r="49" spans="2:5" x14ac:dyDescent="0.25">
      <c r="B49" s="4" t="s">
        <v>262</v>
      </c>
      <c r="C49" s="6">
        <v>3</v>
      </c>
      <c r="D49" s="6"/>
      <c r="E49" s="6">
        <v>3</v>
      </c>
    </row>
    <row r="50" spans="2:5" x14ac:dyDescent="0.25">
      <c r="B50" s="7" t="s">
        <v>260</v>
      </c>
      <c r="C50" s="6">
        <v>3</v>
      </c>
      <c r="D50" s="6"/>
      <c r="E50" s="6">
        <v>3</v>
      </c>
    </row>
    <row r="51" spans="2:5" x14ac:dyDescent="0.25">
      <c r="B51" s="4" t="s">
        <v>234</v>
      </c>
      <c r="C51" s="6">
        <v>6</v>
      </c>
      <c r="D51" s="6"/>
      <c r="E51" s="6">
        <v>6</v>
      </c>
    </row>
    <row r="52" spans="2:5" x14ac:dyDescent="0.25">
      <c r="B52" s="7" t="s">
        <v>232</v>
      </c>
      <c r="C52" s="6">
        <v>6</v>
      </c>
      <c r="D52" s="6"/>
      <c r="E52" s="6">
        <v>6</v>
      </c>
    </row>
    <row r="53" spans="2:5" x14ac:dyDescent="0.25">
      <c r="B53" s="4" t="s">
        <v>255</v>
      </c>
      <c r="C53" s="6">
        <v>26</v>
      </c>
      <c r="D53" s="6"/>
      <c r="E53" s="6">
        <v>26</v>
      </c>
    </row>
    <row r="54" spans="2:5" x14ac:dyDescent="0.25">
      <c r="B54" s="7" t="s">
        <v>253</v>
      </c>
      <c r="C54" s="6">
        <v>26</v>
      </c>
      <c r="D54" s="6"/>
      <c r="E54" s="6">
        <v>26</v>
      </c>
    </row>
    <row r="55" spans="2:5" x14ac:dyDescent="0.25">
      <c r="B55" s="4" t="s">
        <v>429</v>
      </c>
      <c r="C55" s="6">
        <v>541</v>
      </c>
      <c r="D55" s="6"/>
      <c r="E55" s="6">
        <v>541</v>
      </c>
    </row>
    <row r="56" spans="2:5" x14ac:dyDescent="0.25">
      <c r="B56" s="7" t="s">
        <v>429</v>
      </c>
      <c r="C56" s="6">
        <v>541</v>
      </c>
      <c r="D56" s="6"/>
      <c r="E56" s="6">
        <v>541</v>
      </c>
    </row>
    <row r="57" spans="2:5" x14ac:dyDescent="0.25">
      <c r="B57" s="3" t="s">
        <v>267</v>
      </c>
      <c r="C57" s="6">
        <v>52807</v>
      </c>
      <c r="D57" s="6"/>
      <c r="E57" s="6">
        <v>52807</v>
      </c>
    </row>
    <row r="58" spans="2:5" x14ac:dyDescent="0.25">
      <c r="B58" s="4" t="s">
        <v>305</v>
      </c>
      <c r="C58" s="6">
        <v>606</v>
      </c>
      <c r="D58" s="6"/>
      <c r="E58" s="6">
        <v>606</v>
      </c>
    </row>
    <row r="59" spans="2:5" x14ac:dyDescent="0.25">
      <c r="B59" s="7" t="s">
        <v>43</v>
      </c>
      <c r="C59" s="6">
        <v>606</v>
      </c>
      <c r="D59" s="6"/>
      <c r="E59" s="6">
        <v>606</v>
      </c>
    </row>
    <row r="60" spans="2:5" x14ac:dyDescent="0.25">
      <c r="B60" s="4" t="s">
        <v>274</v>
      </c>
      <c r="C60" s="6">
        <v>1958</v>
      </c>
      <c r="D60" s="6"/>
      <c r="E60" s="6">
        <v>1958</v>
      </c>
    </row>
    <row r="61" spans="2:5" x14ac:dyDescent="0.25">
      <c r="B61" s="7" t="s">
        <v>156</v>
      </c>
      <c r="C61" s="6">
        <v>1958</v>
      </c>
      <c r="D61" s="6"/>
      <c r="E61" s="6">
        <v>1958</v>
      </c>
    </row>
    <row r="62" spans="2:5" x14ac:dyDescent="0.25">
      <c r="B62" s="4" t="s">
        <v>280</v>
      </c>
      <c r="C62" s="6">
        <v>7724</v>
      </c>
      <c r="D62" s="6"/>
      <c r="E62" s="6">
        <v>7724</v>
      </c>
    </row>
    <row r="63" spans="2:5" x14ac:dyDescent="0.25">
      <c r="B63" s="7" t="s">
        <v>278</v>
      </c>
      <c r="C63" s="6">
        <v>7724</v>
      </c>
      <c r="D63" s="6"/>
      <c r="E63" s="6">
        <v>7724</v>
      </c>
    </row>
    <row r="64" spans="2:5" x14ac:dyDescent="0.25">
      <c r="B64" s="4" t="s">
        <v>319</v>
      </c>
      <c r="C64" s="6">
        <v>180</v>
      </c>
      <c r="D64" s="6"/>
      <c r="E64" s="6">
        <v>180</v>
      </c>
    </row>
    <row r="65" spans="2:5" x14ac:dyDescent="0.25">
      <c r="B65" s="7" t="s">
        <v>260</v>
      </c>
      <c r="C65" s="6">
        <v>180</v>
      </c>
      <c r="D65" s="6"/>
      <c r="E65" s="6">
        <v>180</v>
      </c>
    </row>
    <row r="66" spans="2:5" x14ac:dyDescent="0.25">
      <c r="B66" s="4" t="s">
        <v>309</v>
      </c>
      <c r="C66" s="6">
        <v>918</v>
      </c>
      <c r="D66" s="6"/>
      <c r="E66" s="6">
        <v>918</v>
      </c>
    </row>
    <row r="67" spans="2:5" x14ac:dyDescent="0.25">
      <c r="B67" s="7" t="s">
        <v>74</v>
      </c>
      <c r="C67" s="6">
        <v>918</v>
      </c>
      <c r="D67" s="6"/>
      <c r="E67" s="6">
        <v>918</v>
      </c>
    </row>
    <row r="68" spans="2:5" x14ac:dyDescent="0.25">
      <c r="B68" s="4" t="s">
        <v>320</v>
      </c>
      <c r="C68" s="6">
        <v>728</v>
      </c>
      <c r="D68" s="6"/>
      <c r="E68" s="6">
        <v>728</v>
      </c>
    </row>
    <row r="69" spans="2:5" x14ac:dyDescent="0.25">
      <c r="B69" s="7" t="s">
        <v>81</v>
      </c>
      <c r="C69" s="6">
        <v>728</v>
      </c>
      <c r="D69" s="6"/>
      <c r="E69" s="6">
        <v>728</v>
      </c>
    </row>
    <row r="70" spans="2:5" x14ac:dyDescent="0.25">
      <c r="B70" s="4" t="s">
        <v>290</v>
      </c>
      <c r="C70" s="6">
        <v>822</v>
      </c>
      <c r="D70" s="6"/>
      <c r="E70" s="6">
        <v>822</v>
      </c>
    </row>
    <row r="71" spans="2:5" x14ac:dyDescent="0.25">
      <c r="B71" s="7" t="s">
        <v>93</v>
      </c>
      <c r="C71" s="6">
        <v>822</v>
      </c>
      <c r="D71" s="6"/>
      <c r="E71" s="6">
        <v>822</v>
      </c>
    </row>
    <row r="72" spans="2:5" x14ac:dyDescent="0.25">
      <c r="B72" s="4" t="s">
        <v>291</v>
      </c>
      <c r="C72" s="6">
        <v>456</v>
      </c>
      <c r="D72" s="6"/>
      <c r="E72" s="6">
        <v>456</v>
      </c>
    </row>
    <row r="73" spans="2:5" x14ac:dyDescent="0.25">
      <c r="B73" s="7" t="s">
        <v>99</v>
      </c>
      <c r="C73" s="6">
        <v>456</v>
      </c>
      <c r="D73" s="6"/>
      <c r="E73" s="6">
        <v>456</v>
      </c>
    </row>
    <row r="74" spans="2:5" x14ac:dyDescent="0.25">
      <c r="B74" s="4" t="s">
        <v>292</v>
      </c>
      <c r="C74" s="6">
        <v>9424</v>
      </c>
      <c r="D74" s="6"/>
      <c r="E74" s="6">
        <v>9424</v>
      </c>
    </row>
    <row r="75" spans="2:5" x14ac:dyDescent="0.25">
      <c r="B75" s="7" t="s">
        <v>105</v>
      </c>
      <c r="C75" s="6">
        <v>9424</v>
      </c>
      <c r="D75" s="6"/>
      <c r="E75" s="6">
        <v>9424</v>
      </c>
    </row>
    <row r="76" spans="2:5" x14ac:dyDescent="0.25">
      <c r="B76" s="4" t="s">
        <v>301</v>
      </c>
      <c r="C76" s="6">
        <v>2656</v>
      </c>
      <c r="D76" s="6"/>
      <c r="E76" s="6">
        <v>2656</v>
      </c>
    </row>
    <row r="77" spans="2:5" x14ac:dyDescent="0.25">
      <c r="B77" s="7" t="s">
        <v>122</v>
      </c>
      <c r="C77" s="6">
        <v>2656</v>
      </c>
      <c r="D77" s="6"/>
      <c r="E77" s="6">
        <v>2656</v>
      </c>
    </row>
    <row r="78" spans="2:5" x14ac:dyDescent="0.25">
      <c r="B78" s="4" t="s">
        <v>311</v>
      </c>
      <c r="C78" s="6">
        <v>2660</v>
      </c>
      <c r="D78" s="6"/>
      <c r="E78" s="6">
        <v>2660</v>
      </c>
    </row>
    <row r="79" spans="2:5" x14ac:dyDescent="0.25">
      <c r="B79" s="7" t="s">
        <v>129</v>
      </c>
      <c r="C79" s="6">
        <v>2660</v>
      </c>
      <c r="D79" s="6"/>
      <c r="E79" s="6">
        <v>2660</v>
      </c>
    </row>
    <row r="80" spans="2:5" x14ac:dyDescent="0.25">
      <c r="B80" s="4" t="s">
        <v>302</v>
      </c>
      <c r="C80" s="6">
        <v>1246</v>
      </c>
      <c r="D80" s="6"/>
      <c r="E80" s="6">
        <v>1246</v>
      </c>
    </row>
    <row r="81" spans="2:5" x14ac:dyDescent="0.25">
      <c r="B81" s="7" t="s">
        <v>140</v>
      </c>
      <c r="C81" s="6">
        <v>1246</v>
      </c>
      <c r="D81" s="6"/>
      <c r="E81" s="6">
        <v>1246</v>
      </c>
    </row>
    <row r="82" spans="2:5" x14ac:dyDescent="0.25">
      <c r="B82" s="4" t="s">
        <v>322</v>
      </c>
      <c r="C82" s="6">
        <v>4</v>
      </c>
      <c r="D82" s="6"/>
      <c r="E82" s="6">
        <v>4</v>
      </c>
    </row>
    <row r="83" spans="2:5" x14ac:dyDescent="0.25">
      <c r="B83" s="7" t="s">
        <v>146</v>
      </c>
      <c r="C83" s="6">
        <v>4</v>
      </c>
      <c r="D83" s="6"/>
      <c r="E83" s="6">
        <v>4</v>
      </c>
    </row>
    <row r="84" spans="2:5" x14ac:dyDescent="0.25">
      <c r="B84" s="4" t="s">
        <v>276</v>
      </c>
      <c r="C84" s="6">
        <v>2626</v>
      </c>
      <c r="D84" s="6"/>
      <c r="E84" s="6">
        <v>2626</v>
      </c>
    </row>
    <row r="85" spans="2:5" x14ac:dyDescent="0.25">
      <c r="B85" s="7" t="s">
        <v>50</v>
      </c>
      <c r="C85" s="6">
        <v>2626</v>
      </c>
      <c r="D85" s="6"/>
      <c r="E85" s="6">
        <v>2626</v>
      </c>
    </row>
    <row r="86" spans="2:5" x14ac:dyDescent="0.25">
      <c r="B86" s="4" t="s">
        <v>286</v>
      </c>
      <c r="C86" s="6">
        <v>1392</v>
      </c>
      <c r="D86" s="6"/>
      <c r="E86" s="6">
        <v>1392</v>
      </c>
    </row>
    <row r="87" spans="2:5" x14ac:dyDescent="0.25">
      <c r="B87" s="7" t="s">
        <v>284</v>
      </c>
      <c r="C87" s="6">
        <v>1392</v>
      </c>
      <c r="D87" s="6"/>
      <c r="E87" s="6">
        <v>1392</v>
      </c>
    </row>
    <row r="88" spans="2:5" x14ac:dyDescent="0.25">
      <c r="B88" s="4" t="s">
        <v>299</v>
      </c>
      <c r="C88" s="6">
        <v>1920</v>
      </c>
      <c r="D88" s="6"/>
      <c r="E88" s="6">
        <v>1920</v>
      </c>
    </row>
    <row r="89" spans="2:5" x14ac:dyDescent="0.25">
      <c r="B89" s="7" t="s">
        <v>111</v>
      </c>
      <c r="C89" s="6">
        <v>1920</v>
      </c>
      <c r="D89" s="6"/>
      <c r="E89" s="6">
        <v>1920</v>
      </c>
    </row>
    <row r="90" spans="2:5" x14ac:dyDescent="0.25">
      <c r="B90" s="4" t="s">
        <v>307</v>
      </c>
      <c r="C90" s="6">
        <v>404</v>
      </c>
      <c r="D90" s="6"/>
      <c r="E90" s="6">
        <v>404</v>
      </c>
    </row>
    <row r="91" spans="2:5" x14ac:dyDescent="0.25">
      <c r="B91" s="7" t="s">
        <v>232</v>
      </c>
      <c r="C91" s="6">
        <v>404</v>
      </c>
      <c r="D91" s="6"/>
      <c r="E91" s="6">
        <v>404</v>
      </c>
    </row>
    <row r="92" spans="2:5" x14ac:dyDescent="0.25">
      <c r="B92" s="4" t="s">
        <v>326</v>
      </c>
      <c r="C92" s="6">
        <v>1027</v>
      </c>
      <c r="D92" s="6"/>
      <c r="E92" s="6">
        <v>1027</v>
      </c>
    </row>
    <row r="93" spans="2:5" x14ac:dyDescent="0.25">
      <c r="B93" s="7" t="s">
        <v>216</v>
      </c>
      <c r="C93" s="6">
        <v>1027</v>
      </c>
      <c r="D93" s="6"/>
      <c r="E93" s="6">
        <v>1027</v>
      </c>
    </row>
    <row r="94" spans="2:5" x14ac:dyDescent="0.25">
      <c r="B94" s="4" t="s">
        <v>296</v>
      </c>
      <c r="C94" s="6">
        <v>15406</v>
      </c>
      <c r="D94" s="6"/>
      <c r="E94" s="6">
        <v>15406</v>
      </c>
    </row>
    <row r="95" spans="2:5" x14ac:dyDescent="0.25">
      <c r="B95" s="7" t="s">
        <v>294</v>
      </c>
      <c r="C95" s="6">
        <v>15406</v>
      </c>
      <c r="D95" s="6"/>
      <c r="E95" s="6">
        <v>15406</v>
      </c>
    </row>
    <row r="96" spans="2:5" x14ac:dyDescent="0.25">
      <c r="B96" s="4" t="s">
        <v>338</v>
      </c>
      <c r="C96" s="6">
        <v>18</v>
      </c>
      <c r="D96" s="6"/>
      <c r="E96" s="6">
        <v>18</v>
      </c>
    </row>
    <row r="97" spans="2:5" x14ac:dyDescent="0.25">
      <c r="B97" s="7" t="s">
        <v>336</v>
      </c>
      <c r="C97" s="6">
        <v>18</v>
      </c>
      <c r="D97" s="6"/>
      <c r="E97" s="6">
        <v>18</v>
      </c>
    </row>
    <row r="98" spans="2:5" x14ac:dyDescent="0.25">
      <c r="B98" s="4" t="s">
        <v>315</v>
      </c>
      <c r="C98" s="6">
        <v>632</v>
      </c>
      <c r="D98" s="6"/>
      <c r="E98" s="6">
        <v>632</v>
      </c>
    </row>
    <row r="99" spans="2:5" x14ac:dyDescent="0.25">
      <c r="B99" s="7" t="s">
        <v>313</v>
      </c>
      <c r="C99" s="6">
        <v>632</v>
      </c>
      <c r="D99" s="6"/>
      <c r="E99" s="6">
        <v>632</v>
      </c>
    </row>
    <row r="100" spans="2:5" x14ac:dyDescent="0.25">
      <c r="B100" s="3" t="s">
        <v>403</v>
      </c>
      <c r="C100" s="6">
        <v>4064</v>
      </c>
      <c r="D100" s="6"/>
      <c r="E100" s="6">
        <v>4064</v>
      </c>
    </row>
    <row r="101" spans="2:5" x14ac:dyDescent="0.25">
      <c r="B101" s="4" t="s">
        <v>45</v>
      </c>
      <c r="C101" s="6">
        <v>12</v>
      </c>
      <c r="D101" s="6"/>
      <c r="E101" s="6">
        <v>12</v>
      </c>
    </row>
    <row r="102" spans="2:5" x14ac:dyDescent="0.25">
      <c r="B102" s="7" t="s">
        <v>43</v>
      </c>
      <c r="C102" s="6">
        <v>12</v>
      </c>
      <c r="D102" s="6"/>
      <c r="E102" s="6">
        <v>12</v>
      </c>
    </row>
    <row r="103" spans="2:5" x14ac:dyDescent="0.25">
      <c r="B103" s="4" t="s">
        <v>158</v>
      </c>
      <c r="C103" s="6">
        <v>60</v>
      </c>
      <c r="D103" s="6"/>
      <c r="E103" s="6">
        <v>60</v>
      </c>
    </row>
    <row r="104" spans="2:5" x14ac:dyDescent="0.25">
      <c r="B104" s="7" t="s">
        <v>156</v>
      </c>
      <c r="C104" s="6">
        <v>60</v>
      </c>
      <c r="D104" s="6"/>
      <c r="E104" s="6">
        <v>60</v>
      </c>
    </row>
    <row r="105" spans="2:5" x14ac:dyDescent="0.25">
      <c r="B105" s="4" t="s">
        <v>58</v>
      </c>
      <c r="C105" s="6">
        <v>356</v>
      </c>
      <c r="D105" s="6"/>
      <c r="E105" s="6">
        <v>356</v>
      </c>
    </row>
    <row r="106" spans="2:5" x14ac:dyDescent="0.25">
      <c r="B106" s="7" t="s">
        <v>56</v>
      </c>
      <c r="C106" s="6">
        <v>356</v>
      </c>
      <c r="D106" s="6"/>
      <c r="E106" s="6">
        <v>356</v>
      </c>
    </row>
    <row r="107" spans="2:5" x14ac:dyDescent="0.25">
      <c r="B107" s="4" t="s">
        <v>52</v>
      </c>
      <c r="C107" s="6">
        <v>184</v>
      </c>
      <c r="D107" s="6"/>
      <c r="E107" s="6">
        <v>184</v>
      </c>
    </row>
    <row r="108" spans="2:5" x14ac:dyDescent="0.25">
      <c r="B108" s="7" t="s">
        <v>50</v>
      </c>
      <c r="C108" s="6">
        <v>184</v>
      </c>
      <c r="D108" s="6"/>
      <c r="E108" s="6">
        <v>184</v>
      </c>
    </row>
    <row r="109" spans="2:5" x14ac:dyDescent="0.25">
      <c r="B109" s="4" t="s">
        <v>64</v>
      </c>
      <c r="C109" s="6">
        <v>150</v>
      </c>
      <c r="D109" s="6"/>
      <c r="E109" s="6">
        <v>150</v>
      </c>
    </row>
    <row r="110" spans="2:5" x14ac:dyDescent="0.25">
      <c r="B110" s="7" t="s">
        <v>62</v>
      </c>
      <c r="C110" s="6">
        <v>150</v>
      </c>
      <c r="D110" s="6"/>
      <c r="E110" s="6">
        <v>150</v>
      </c>
    </row>
    <row r="111" spans="2:5" x14ac:dyDescent="0.25">
      <c r="B111" s="4" t="s">
        <v>125</v>
      </c>
      <c r="C111" s="6">
        <v>552</v>
      </c>
      <c r="D111" s="6"/>
      <c r="E111" s="6">
        <v>552</v>
      </c>
    </row>
    <row r="112" spans="2:5" x14ac:dyDescent="0.25">
      <c r="B112" s="7" t="s">
        <v>122</v>
      </c>
      <c r="C112" s="6">
        <v>552</v>
      </c>
      <c r="D112" s="6"/>
      <c r="E112" s="6">
        <v>552</v>
      </c>
    </row>
    <row r="113" spans="2:5" x14ac:dyDescent="0.25">
      <c r="B113" s="4" t="s">
        <v>130</v>
      </c>
      <c r="C113" s="6">
        <v>200</v>
      </c>
      <c r="D113" s="6"/>
      <c r="E113" s="6">
        <v>200</v>
      </c>
    </row>
    <row r="114" spans="2:5" x14ac:dyDescent="0.25">
      <c r="B114" s="7" t="s">
        <v>129</v>
      </c>
      <c r="C114" s="6">
        <v>200</v>
      </c>
      <c r="D114" s="6"/>
      <c r="E114" s="6">
        <v>200</v>
      </c>
    </row>
    <row r="115" spans="2:5" x14ac:dyDescent="0.25">
      <c r="B115" s="4" t="s">
        <v>136</v>
      </c>
      <c r="C115" s="6">
        <v>140</v>
      </c>
      <c r="D115" s="6"/>
      <c r="E115" s="6">
        <v>140</v>
      </c>
    </row>
    <row r="116" spans="2:5" x14ac:dyDescent="0.25">
      <c r="B116" s="7" t="s">
        <v>134</v>
      </c>
      <c r="C116" s="6">
        <v>140</v>
      </c>
      <c r="D116" s="6"/>
      <c r="E116" s="6">
        <v>140</v>
      </c>
    </row>
    <row r="117" spans="2:5" x14ac:dyDescent="0.25">
      <c r="B117" s="4" t="s">
        <v>142</v>
      </c>
      <c r="C117" s="6">
        <v>144</v>
      </c>
      <c r="D117" s="6"/>
      <c r="E117" s="6">
        <v>144</v>
      </c>
    </row>
    <row r="118" spans="2:5" x14ac:dyDescent="0.25">
      <c r="B118" s="7" t="s">
        <v>140</v>
      </c>
      <c r="C118" s="6">
        <v>144</v>
      </c>
      <c r="D118" s="6"/>
      <c r="E118" s="6">
        <v>144</v>
      </c>
    </row>
    <row r="119" spans="2:5" x14ac:dyDescent="0.25">
      <c r="B119" s="4" t="s">
        <v>148</v>
      </c>
      <c r="C119" s="6">
        <v>14</v>
      </c>
      <c r="D119" s="6"/>
      <c r="E119" s="6">
        <v>14</v>
      </c>
    </row>
    <row r="120" spans="2:5" x14ac:dyDescent="0.25">
      <c r="B120" s="7" t="s">
        <v>146</v>
      </c>
      <c r="C120" s="6">
        <v>14</v>
      </c>
      <c r="D120" s="6"/>
      <c r="E120" s="6">
        <v>14</v>
      </c>
    </row>
    <row r="121" spans="2:5" x14ac:dyDescent="0.25">
      <c r="B121" s="4" t="s">
        <v>118</v>
      </c>
      <c r="C121" s="6">
        <v>198</v>
      </c>
      <c r="D121" s="6"/>
      <c r="E121" s="6">
        <v>198</v>
      </c>
    </row>
    <row r="122" spans="2:5" x14ac:dyDescent="0.25">
      <c r="B122" s="7" t="s">
        <v>116</v>
      </c>
      <c r="C122" s="6">
        <v>198</v>
      </c>
      <c r="D122" s="6"/>
      <c r="E122" s="6">
        <v>198</v>
      </c>
    </row>
    <row r="123" spans="2:5" x14ac:dyDescent="0.25">
      <c r="B123" s="4" t="s">
        <v>77</v>
      </c>
      <c r="C123" s="6">
        <v>286</v>
      </c>
      <c r="D123" s="6"/>
      <c r="E123" s="6">
        <v>286</v>
      </c>
    </row>
    <row r="124" spans="2:5" x14ac:dyDescent="0.25">
      <c r="B124" s="7" t="s">
        <v>74</v>
      </c>
      <c r="C124" s="6">
        <v>286</v>
      </c>
      <c r="D124" s="6"/>
      <c r="E124" s="6">
        <v>286</v>
      </c>
    </row>
    <row r="125" spans="2:5" x14ac:dyDescent="0.25">
      <c r="B125" s="4" t="s">
        <v>83</v>
      </c>
      <c r="C125" s="6">
        <v>142</v>
      </c>
      <c r="D125" s="6"/>
      <c r="E125" s="6">
        <v>142</v>
      </c>
    </row>
    <row r="126" spans="2:5" x14ac:dyDescent="0.25">
      <c r="B126" s="7" t="s">
        <v>81</v>
      </c>
      <c r="C126" s="6">
        <v>142</v>
      </c>
      <c r="D126" s="6"/>
      <c r="E126" s="6">
        <v>142</v>
      </c>
    </row>
    <row r="127" spans="2:5" x14ac:dyDescent="0.25">
      <c r="B127" s="4" t="s">
        <v>95</v>
      </c>
      <c r="C127" s="6">
        <v>103</v>
      </c>
      <c r="D127" s="6"/>
      <c r="E127" s="6">
        <v>103</v>
      </c>
    </row>
    <row r="128" spans="2:5" x14ac:dyDescent="0.25">
      <c r="B128" s="7" t="s">
        <v>93</v>
      </c>
      <c r="C128" s="6">
        <v>103</v>
      </c>
      <c r="D128" s="6"/>
      <c r="E128" s="6">
        <v>103</v>
      </c>
    </row>
    <row r="129" spans="2:5" x14ac:dyDescent="0.25">
      <c r="B129" s="4" t="s">
        <v>212</v>
      </c>
      <c r="C129" s="6">
        <v>38</v>
      </c>
      <c r="D129" s="6"/>
      <c r="E129" s="6">
        <v>38</v>
      </c>
    </row>
    <row r="130" spans="2:5" x14ac:dyDescent="0.25">
      <c r="B130" s="7" t="s">
        <v>211</v>
      </c>
      <c r="C130" s="6">
        <v>38</v>
      </c>
      <c r="D130" s="6"/>
      <c r="E130" s="6">
        <v>38</v>
      </c>
    </row>
    <row r="131" spans="2:5" x14ac:dyDescent="0.25">
      <c r="B131" s="4" t="s">
        <v>112</v>
      </c>
      <c r="C131" s="6">
        <v>288</v>
      </c>
      <c r="D131" s="6"/>
      <c r="E131" s="6">
        <v>288</v>
      </c>
    </row>
    <row r="132" spans="2:5" x14ac:dyDescent="0.25">
      <c r="B132" s="7" t="s">
        <v>111</v>
      </c>
      <c r="C132" s="6">
        <v>288</v>
      </c>
      <c r="D132" s="6"/>
      <c r="E132" s="6">
        <v>288</v>
      </c>
    </row>
    <row r="133" spans="2:5" x14ac:dyDescent="0.25">
      <c r="B133" s="4" t="s">
        <v>107</v>
      </c>
      <c r="C133" s="6">
        <v>773</v>
      </c>
      <c r="D133" s="6"/>
      <c r="E133" s="6">
        <v>773</v>
      </c>
    </row>
    <row r="134" spans="2:5" x14ac:dyDescent="0.25">
      <c r="B134" s="7" t="s">
        <v>105</v>
      </c>
      <c r="C134" s="6">
        <v>773</v>
      </c>
      <c r="D134" s="6"/>
      <c r="E134" s="6">
        <v>773</v>
      </c>
    </row>
    <row r="135" spans="2:5" x14ac:dyDescent="0.25">
      <c r="B135" s="4" t="s">
        <v>224</v>
      </c>
      <c r="C135" s="6">
        <v>160</v>
      </c>
      <c r="D135" s="6"/>
      <c r="E135" s="6">
        <v>160</v>
      </c>
    </row>
    <row r="136" spans="2:5" x14ac:dyDescent="0.25">
      <c r="B136" s="7" t="s">
        <v>185</v>
      </c>
      <c r="C136" s="6">
        <v>160</v>
      </c>
      <c r="D136" s="6"/>
      <c r="E136" s="6">
        <v>160</v>
      </c>
    </row>
    <row r="137" spans="2:5" x14ac:dyDescent="0.25">
      <c r="B137" s="4" t="s">
        <v>101</v>
      </c>
      <c r="C137" s="6">
        <v>8</v>
      </c>
      <c r="D137" s="6"/>
      <c r="E137" s="6">
        <v>8</v>
      </c>
    </row>
    <row r="138" spans="2:5" x14ac:dyDescent="0.25">
      <c r="B138" s="7" t="s">
        <v>99</v>
      </c>
      <c r="C138" s="6">
        <v>8</v>
      </c>
      <c r="D138" s="6"/>
      <c r="E138" s="6">
        <v>8</v>
      </c>
    </row>
    <row r="139" spans="2:5" x14ac:dyDescent="0.25">
      <c r="B139" s="4" t="s">
        <v>218</v>
      </c>
      <c r="C139" s="6">
        <v>10</v>
      </c>
      <c r="D139" s="6"/>
      <c r="E139" s="6">
        <v>10</v>
      </c>
    </row>
    <row r="140" spans="2:5" x14ac:dyDescent="0.25">
      <c r="B140" s="7" t="s">
        <v>216</v>
      </c>
      <c r="C140" s="6">
        <v>10</v>
      </c>
      <c r="D140" s="6"/>
      <c r="E140" s="6">
        <v>10</v>
      </c>
    </row>
    <row r="141" spans="2:5" x14ac:dyDescent="0.25">
      <c r="B141" s="4" t="s">
        <v>227</v>
      </c>
      <c r="C141" s="6">
        <v>208</v>
      </c>
      <c r="D141" s="6"/>
      <c r="E141" s="6">
        <v>208</v>
      </c>
    </row>
    <row r="142" spans="2:5" x14ac:dyDescent="0.25">
      <c r="B142" s="7" t="s">
        <v>225</v>
      </c>
      <c r="C142" s="6">
        <v>208</v>
      </c>
      <c r="D142" s="6"/>
      <c r="E142" s="6">
        <v>208</v>
      </c>
    </row>
    <row r="143" spans="2:5" x14ac:dyDescent="0.25">
      <c r="B143" s="4" t="s">
        <v>262</v>
      </c>
      <c r="C143" s="6">
        <v>30</v>
      </c>
      <c r="D143" s="6"/>
      <c r="E143" s="6">
        <v>30</v>
      </c>
    </row>
    <row r="144" spans="2:5" x14ac:dyDescent="0.25">
      <c r="B144" s="7" t="s">
        <v>260</v>
      </c>
      <c r="C144" s="6">
        <v>30</v>
      </c>
      <c r="D144" s="6"/>
      <c r="E144" s="6">
        <v>30</v>
      </c>
    </row>
    <row r="145" spans="2:5" x14ac:dyDescent="0.25">
      <c r="B145" s="4" t="s">
        <v>255</v>
      </c>
      <c r="C145" s="6">
        <v>8</v>
      </c>
      <c r="D145" s="6"/>
      <c r="E145" s="6">
        <v>8</v>
      </c>
    </row>
    <row r="146" spans="2:5" x14ac:dyDescent="0.25">
      <c r="B146" s="7" t="s">
        <v>253</v>
      </c>
      <c r="C146" s="6">
        <v>8</v>
      </c>
      <c r="D146" s="6"/>
      <c r="E146" s="6">
        <v>8</v>
      </c>
    </row>
    <row r="147" spans="2:5" x14ac:dyDescent="0.25">
      <c r="B147" s="3" t="s">
        <v>353</v>
      </c>
      <c r="C147" s="6">
        <v>37464</v>
      </c>
      <c r="D147" s="6"/>
      <c r="E147" s="6">
        <v>37464</v>
      </c>
    </row>
    <row r="148" spans="2:5" x14ac:dyDescent="0.25">
      <c r="B148" s="4" t="s">
        <v>383</v>
      </c>
      <c r="C148" s="6">
        <v>366</v>
      </c>
      <c r="D148" s="6"/>
      <c r="E148" s="6">
        <v>366</v>
      </c>
    </row>
    <row r="149" spans="2:5" x14ac:dyDescent="0.25">
      <c r="B149" s="7" t="s">
        <v>43</v>
      </c>
      <c r="C149" s="6">
        <v>366</v>
      </c>
      <c r="D149" s="6"/>
      <c r="E149" s="6">
        <v>366</v>
      </c>
    </row>
    <row r="150" spans="2:5" x14ac:dyDescent="0.25">
      <c r="B150" s="4" t="s">
        <v>358</v>
      </c>
      <c r="C150" s="6">
        <v>1536</v>
      </c>
      <c r="D150" s="6"/>
      <c r="E150" s="6">
        <v>1536</v>
      </c>
    </row>
    <row r="151" spans="2:5" x14ac:dyDescent="0.25">
      <c r="B151" s="7" t="s">
        <v>156</v>
      </c>
      <c r="C151" s="6">
        <v>1536</v>
      </c>
      <c r="D151" s="6"/>
      <c r="E151" s="6">
        <v>1536</v>
      </c>
    </row>
    <row r="152" spans="2:5" x14ac:dyDescent="0.25">
      <c r="B152" s="4" t="s">
        <v>361</v>
      </c>
      <c r="C152" s="6">
        <v>118</v>
      </c>
      <c r="D152" s="6"/>
      <c r="E152" s="6">
        <v>118</v>
      </c>
    </row>
    <row r="153" spans="2:5" x14ac:dyDescent="0.25">
      <c r="B153" s="7" t="s">
        <v>336</v>
      </c>
      <c r="C153" s="6">
        <v>118</v>
      </c>
      <c r="D153" s="6"/>
      <c r="E153" s="6">
        <v>118</v>
      </c>
    </row>
    <row r="154" spans="2:5" x14ac:dyDescent="0.25">
      <c r="B154" s="4" t="s">
        <v>363</v>
      </c>
      <c r="C154" s="6">
        <v>956</v>
      </c>
      <c r="D154" s="6"/>
      <c r="E154" s="6">
        <v>956</v>
      </c>
    </row>
    <row r="155" spans="2:5" x14ac:dyDescent="0.25">
      <c r="B155" s="7" t="s">
        <v>50</v>
      </c>
      <c r="C155" s="6">
        <v>956</v>
      </c>
      <c r="D155" s="6"/>
      <c r="E155" s="6">
        <v>956</v>
      </c>
    </row>
    <row r="156" spans="2:5" x14ac:dyDescent="0.25">
      <c r="B156" s="4" t="s">
        <v>370</v>
      </c>
      <c r="C156" s="6">
        <v>1072</v>
      </c>
      <c r="D156" s="6"/>
      <c r="E156" s="6">
        <v>1072</v>
      </c>
    </row>
    <row r="157" spans="2:5" x14ac:dyDescent="0.25">
      <c r="B157" s="7" t="s">
        <v>62</v>
      </c>
      <c r="C157" s="6">
        <v>1072</v>
      </c>
      <c r="D157" s="6"/>
      <c r="E157" s="6">
        <v>1072</v>
      </c>
    </row>
    <row r="158" spans="2:5" x14ac:dyDescent="0.25">
      <c r="B158" s="4" t="s">
        <v>391</v>
      </c>
      <c r="C158" s="6">
        <v>118</v>
      </c>
      <c r="D158" s="6"/>
      <c r="E158" s="6">
        <v>118</v>
      </c>
    </row>
    <row r="159" spans="2:5" x14ac:dyDescent="0.25">
      <c r="B159" s="7" t="s">
        <v>68</v>
      </c>
      <c r="C159" s="6">
        <v>118</v>
      </c>
      <c r="D159" s="6"/>
      <c r="E159" s="6">
        <v>118</v>
      </c>
    </row>
    <row r="160" spans="2:5" x14ac:dyDescent="0.25">
      <c r="B160" s="4" t="s">
        <v>372</v>
      </c>
      <c r="C160" s="6">
        <v>708</v>
      </c>
      <c r="D160" s="6"/>
      <c r="E160" s="6">
        <v>708</v>
      </c>
    </row>
    <row r="161" spans="2:5" x14ac:dyDescent="0.25">
      <c r="B161" s="7" t="s">
        <v>74</v>
      </c>
      <c r="C161" s="6">
        <v>708</v>
      </c>
      <c r="D161" s="6"/>
      <c r="E161" s="6">
        <v>708</v>
      </c>
    </row>
    <row r="162" spans="2:5" x14ac:dyDescent="0.25">
      <c r="B162" s="4" t="s">
        <v>373</v>
      </c>
      <c r="C162" s="6">
        <v>552</v>
      </c>
      <c r="D162" s="6"/>
      <c r="E162" s="6">
        <v>552</v>
      </c>
    </row>
    <row r="163" spans="2:5" x14ac:dyDescent="0.25">
      <c r="B163" s="7" t="s">
        <v>81</v>
      </c>
      <c r="C163" s="6">
        <v>552</v>
      </c>
      <c r="D163" s="6"/>
      <c r="E163" s="6">
        <v>552</v>
      </c>
    </row>
    <row r="164" spans="2:5" x14ac:dyDescent="0.25">
      <c r="B164" s="4" t="s">
        <v>374</v>
      </c>
      <c r="C164" s="6">
        <v>586</v>
      </c>
      <c r="D164" s="6"/>
      <c r="E164" s="6">
        <v>586</v>
      </c>
    </row>
    <row r="165" spans="2:5" x14ac:dyDescent="0.25">
      <c r="B165" s="7" t="s">
        <v>93</v>
      </c>
      <c r="C165" s="6">
        <v>586</v>
      </c>
      <c r="D165" s="6"/>
      <c r="E165" s="6">
        <v>586</v>
      </c>
    </row>
    <row r="166" spans="2:5" x14ac:dyDescent="0.25">
      <c r="B166" s="4" t="s">
        <v>375</v>
      </c>
      <c r="C166" s="6">
        <v>425</v>
      </c>
      <c r="D166" s="6"/>
      <c r="E166" s="6">
        <v>425</v>
      </c>
    </row>
    <row r="167" spans="2:5" x14ac:dyDescent="0.25">
      <c r="B167" s="7" t="s">
        <v>99</v>
      </c>
      <c r="C167" s="6">
        <v>425</v>
      </c>
      <c r="D167" s="6"/>
      <c r="E167" s="6">
        <v>425</v>
      </c>
    </row>
    <row r="168" spans="2:5" x14ac:dyDescent="0.25">
      <c r="B168" s="4" t="s">
        <v>376</v>
      </c>
      <c r="C168" s="6">
        <v>7385</v>
      </c>
      <c r="D168" s="6"/>
      <c r="E168" s="6">
        <v>7385</v>
      </c>
    </row>
    <row r="169" spans="2:5" x14ac:dyDescent="0.25">
      <c r="B169" s="7" t="s">
        <v>105</v>
      </c>
      <c r="C169" s="6">
        <v>7385</v>
      </c>
      <c r="D169" s="6"/>
      <c r="E169" s="6">
        <v>7385</v>
      </c>
    </row>
    <row r="170" spans="2:5" x14ac:dyDescent="0.25">
      <c r="B170" s="4" t="s">
        <v>379</v>
      </c>
      <c r="C170" s="6">
        <v>2376</v>
      </c>
      <c r="D170" s="6"/>
      <c r="E170" s="6">
        <v>2376</v>
      </c>
    </row>
    <row r="171" spans="2:5" x14ac:dyDescent="0.25">
      <c r="B171" s="7" t="s">
        <v>122</v>
      </c>
      <c r="C171" s="6">
        <v>2376</v>
      </c>
      <c r="D171" s="6"/>
      <c r="E171" s="6">
        <v>2376</v>
      </c>
    </row>
    <row r="172" spans="2:5" x14ac:dyDescent="0.25">
      <c r="B172" s="4" t="s">
        <v>389</v>
      </c>
      <c r="C172" s="6">
        <v>2660</v>
      </c>
      <c r="D172" s="6"/>
      <c r="E172" s="6">
        <v>2660</v>
      </c>
    </row>
    <row r="173" spans="2:5" x14ac:dyDescent="0.25">
      <c r="B173" s="7" t="s">
        <v>129</v>
      </c>
      <c r="C173" s="6">
        <v>2660</v>
      </c>
      <c r="D173" s="6"/>
      <c r="E173" s="6">
        <v>2660</v>
      </c>
    </row>
    <row r="174" spans="2:5" x14ac:dyDescent="0.25">
      <c r="B174" s="4" t="s">
        <v>400</v>
      </c>
      <c r="C174" s="6">
        <v>10</v>
      </c>
      <c r="D174" s="6"/>
      <c r="E174" s="6">
        <v>10</v>
      </c>
    </row>
    <row r="175" spans="2:5" x14ac:dyDescent="0.25">
      <c r="B175" s="7" t="s">
        <v>146</v>
      </c>
      <c r="C175" s="6">
        <v>10</v>
      </c>
      <c r="D175" s="6"/>
      <c r="E175" s="6">
        <v>10</v>
      </c>
    </row>
    <row r="176" spans="2:5" x14ac:dyDescent="0.25">
      <c r="B176" s="4" t="s">
        <v>380</v>
      </c>
      <c r="C176" s="6">
        <v>766</v>
      </c>
      <c r="D176" s="6"/>
      <c r="E176" s="6">
        <v>766</v>
      </c>
    </row>
    <row r="177" spans="2:5" x14ac:dyDescent="0.25">
      <c r="B177" s="7" t="s">
        <v>140</v>
      </c>
      <c r="C177" s="6">
        <v>766</v>
      </c>
      <c r="D177" s="6"/>
      <c r="E177" s="6">
        <v>766</v>
      </c>
    </row>
    <row r="178" spans="2:5" x14ac:dyDescent="0.25">
      <c r="B178" s="4" t="s">
        <v>377</v>
      </c>
      <c r="C178" s="6">
        <v>1090</v>
      </c>
      <c r="D178" s="6"/>
      <c r="E178" s="6">
        <v>1090</v>
      </c>
    </row>
    <row r="179" spans="2:5" x14ac:dyDescent="0.25">
      <c r="B179" s="7" t="s">
        <v>111</v>
      </c>
      <c r="C179" s="6">
        <v>1090</v>
      </c>
      <c r="D179" s="6"/>
      <c r="E179" s="6">
        <v>1090</v>
      </c>
    </row>
    <row r="180" spans="2:5" x14ac:dyDescent="0.25">
      <c r="B180" s="4" t="s">
        <v>366</v>
      </c>
      <c r="C180" s="6">
        <v>4262</v>
      </c>
      <c r="D180" s="6"/>
      <c r="E180" s="6">
        <v>4262</v>
      </c>
    </row>
    <row r="181" spans="2:5" x14ac:dyDescent="0.25">
      <c r="B181" s="7" t="s">
        <v>365</v>
      </c>
      <c r="C181" s="6">
        <v>4262</v>
      </c>
      <c r="D181" s="6"/>
      <c r="E181" s="6">
        <v>4262</v>
      </c>
    </row>
    <row r="182" spans="2:5" x14ac:dyDescent="0.25">
      <c r="B182" s="4" t="s">
        <v>392</v>
      </c>
      <c r="C182" s="6">
        <v>134</v>
      </c>
      <c r="D182" s="6"/>
      <c r="E182" s="6">
        <v>134</v>
      </c>
    </row>
    <row r="183" spans="2:5" x14ac:dyDescent="0.25">
      <c r="B183" s="7" t="s">
        <v>232</v>
      </c>
      <c r="C183" s="6">
        <v>134</v>
      </c>
      <c r="D183" s="6"/>
      <c r="E183" s="6">
        <v>134</v>
      </c>
    </row>
    <row r="184" spans="2:5" x14ac:dyDescent="0.25">
      <c r="B184" s="4" t="s">
        <v>395</v>
      </c>
      <c r="C184" s="6">
        <v>1306</v>
      </c>
      <c r="D184" s="6"/>
      <c r="E184" s="6">
        <v>1306</v>
      </c>
    </row>
    <row r="185" spans="2:5" x14ac:dyDescent="0.25">
      <c r="B185" s="7" t="s">
        <v>216</v>
      </c>
      <c r="C185" s="6">
        <v>1306</v>
      </c>
      <c r="D185" s="6"/>
      <c r="E185" s="6">
        <v>1306</v>
      </c>
    </row>
    <row r="186" spans="2:5" x14ac:dyDescent="0.25">
      <c r="B186" s="4" t="s">
        <v>381</v>
      </c>
      <c r="C186" s="6">
        <v>10840</v>
      </c>
      <c r="D186" s="6"/>
      <c r="E186" s="6">
        <v>10840</v>
      </c>
    </row>
    <row r="187" spans="2:5" x14ac:dyDescent="0.25">
      <c r="B187" s="7" t="s">
        <v>294</v>
      </c>
      <c r="C187" s="6">
        <v>10840</v>
      </c>
      <c r="D187" s="6"/>
      <c r="E187" s="6">
        <v>10840</v>
      </c>
    </row>
    <row r="188" spans="2:5" x14ac:dyDescent="0.25">
      <c r="B188" s="4" t="s">
        <v>386</v>
      </c>
      <c r="C188" s="6">
        <v>198</v>
      </c>
      <c r="D188" s="6"/>
      <c r="E188" s="6">
        <v>198</v>
      </c>
    </row>
    <row r="189" spans="2:5" x14ac:dyDescent="0.25">
      <c r="B189" s="7" t="s">
        <v>313</v>
      </c>
      <c r="C189" s="6">
        <v>198</v>
      </c>
      <c r="D189" s="6"/>
      <c r="E189" s="6">
        <v>198</v>
      </c>
    </row>
    <row r="190" spans="2:5" x14ac:dyDescent="0.25">
      <c r="B190" s="3" t="s">
        <v>152</v>
      </c>
      <c r="C190" s="6">
        <v>2249</v>
      </c>
      <c r="D190" s="6"/>
      <c r="E190" s="6">
        <v>2249</v>
      </c>
    </row>
    <row r="191" spans="2:5" x14ac:dyDescent="0.25">
      <c r="B191" s="4" t="s">
        <v>45</v>
      </c>
      <c r="C191" s="6">
        <v>20</v>
      </c>
      <c r="D191" s="6"/>
      <c r="E191" s="6">
        <v>20</v>
      </c>
    </row>
    <row r="192" spans="2:5" x14ac:dyDescent="0.25">
      <c r="B192" s="7" t="s">
        <v>43</v>
      </c>
      <c r="C192" s="6">
        <v>20</v>
      </c>
      <c r="D192" s="6"/>
      <c r="E192" s="6">
        <v>20</v>
      </c>
    </row>
    <row r="193" spans="2:5" x14ac:dyDescent="0.25">
      <c r="B193" s="4" t="s">
        <v>158</v>
      </c>
      <c r="C193" s="6">
        <v>80</v>
      </c>
      <c r="D193" s="6"/>
      <c r="E193" s="6">
        <v>80</v>
      </c>
    </row>
    <row r="194" spans="2:5" x14ac:dyDescent="0.25">
      <c r="B194" s="7" t="s">
        <v>156</v>
      </c>
      <c r="C194" s="6">
        <v>80</v>
      </c>
      <c r="D194" s="6"/>
      <c r="E194" s="6">
        <v>80</v>
      </c>
    </row>
    <row r="195" spans="2:5" x14ac:dyDescent="0.25">
      <c r="B195" s="4" t="s">
        <v>58</v>
      </c>
      <c r="C195" s="6">
        <v>312</v>
      </c>
      <c r="D195" s="6"/>
      <c r="E195" s="6">
        <v>312</v>
      </c>
    </row>
    <row r="196" spans="2:5" x14ac:dyDescent="0.25">
      <c r="B196" s="7" t="s">
        <v>56</v>
      </c>
      <c r="C196" s="6">
        <v>312</v>
      </c>
      <c r="D196" s="6"/>
      <c r="E196" s="6">
        <v>312</v>
      </c>
    </row>
    <row r="197" spans="2:5" x14ac:dyDescent="0.25">
      <c r="B197" s="4" t="s">
        <v>52</v>
      </c>
      <c r="C197" s="6">
        <v>114</v>
      </c>
      <c r="D197" s="6"/>
      <c r="E197" s="6">
        <v>114</v>
      </c>
    </row>
    <row r="198" spans="2:5" x14ac:dyDescent="0.25">
      <c r="B198" s="7" t="s">
        <v>50</v>
      </c>
      <c r="C198" s="6">
        <v>114</v>
      </c>
      <c r="D198" s="6"/>
      <c r="E198" s="6">
        <v>114</v>
      </c>
    </row>
    <row r="199" spans="2:5" x14ac:dyDescent="0.25">
      <c r="B199" s="4" t="s">
        <v>64</v>
      </c>
      <c r="C199" s="6">
        <v>20</v>
      </c>
      <c r="D199" s="6"/>
      <c r="E199" s="6">
        <v>20</v>
      </c>
    </row>
    <row r="200" spans="2:5" x14ac:dyDescent="0.25">
      <c r="B200" s="7" t="s">
        <v>62</v>
      </c>
      <c r="C200" s="6">
        <v>20</v>
      </c>
      <c r="D200" s="6"/>
      <c r="E200" s="6">
        <v>20</v>
      </c>
    </row>
    <row r="201" spans="2:5" x14ac:dyDescent="0.25">
      <c r="B201" s="4" t="s">
        <v>125</v>
      </c>
      <c r="C201" s="6">
        <v>191</v>
      </c>
      <c r="D201" s="6"/>
      <c r="E201" s="6">
        <v>191</v>
      </c>
    </row>
    <row r="202" spans="2:5" x14ac:dyDescent="0.25">
      <c r="B202" s="7" t="s">
        <v>122</v>
      </c>
      <c r="C202" s="6">
        <v>191</v>
      </c>
      <c r="D202" s="6"/>
      <c r="E202" s="6">
        <v>191</v>
      </c>
    </row>
    <row r="203" spans="2:5" x14ac:dyDescent="0.25">
      <c r="B203" s="4" t="s">
        <v>130</v>
      </c>
      <c r="C203" s="6">
        <v>40</v>
      </c>
      <c r="D203" s="6"/>
      <c r="E203" s="6">
        <v>40</v>
      </c>
    </row>
    <row r="204" spans="2:5" x14ac:dyDescent="0.25">
      <c r="B204" s="7" t="s">
        <v>129</v>
      </c>
      <c r="C204" s="6">
        <v>40</v>
      </c>
      <c r="D204" s="6"/>
      <c r="E204" s="6">
        <v>40</v>
      </c>
    </row>
    <row r="205" spans="2:5" x14ac:dyDescent="0.25">
      <c r="B205" s="4" t="s">
        <v>136</v>
      </c>
      <c r="C205" s="6">
        <v>46</v>
      </c>
      <c r="D205" s="6"/>
      <c r="E205" s="6">
        <v>46</v>
      </c>
    </row>
    <row r="206" spans="2:5" x14ac:dyDescent="0.25">
      <c r="B206" s="7" t="s">
        <v>134</v>
      </c>
      <c r="C206" s="6">
        <v>46</v>
      </c>
      <c r="D206" s="6"/>
      <c r="E206" s="6">
        <v>46</v>
      </c>
    </row>
    <row r="207" spans="2:5" x14ac:dyDescent="0.25">
      <c r="B207" s="4" t="s">
        <v>142</v>
      </c>
      <c r="C207" s="6">
        <v>94</v>
      </c>
      <c r="D207" s="6"/>
      <c r="E207" s="6">
        <v>94</v>
      </c>
    </row>
    <row r="208" spans="2:5" x14ac:dyDescent="0.25">
      <c r="B208" s="7" t="s">
        <v>140</v>
      </c>
      <c r="C208" s="6">
        <v>94</v>
      </c>
      <c r="D208" s="6"/>
      <c r="E208" s="6">
        <v>94</v>
      </c>
    </row>
    <row r="209" spans="2:5" x14ac:dyDescent="0.25">
      <c r="B209" s="4" t="s">
        <v>148</v>
      </c>
      <c r="C209" s="6">
        <v>2</v>
      </c>
      <c r="D209" s="6"/>
      <c r="E209" s="6">
        <v>2</v>
      </c>
    </row>
    <row r="210" spans="2:5" x14ac:dyDescent="0.25">
      <c r="B210" s="7" t="s">
        <v>146</v>
      </c>
      <c r="C210" s="6">
        <v>2</v>
      </c>
      <c r="D210" s="6"/>
      <c r="E210" s="6">
        <v>2</v>
      </c>
    </row>
    <row r="211" spans="2:5" x14ac:dyDescent="0.25">
      <c r="B211" s="4" t="s">
        <v>118</v>
      </c>
      <c r="C211" s="6">
        <v>62</v>
      </c>
      <c r="D211" s="6"/>
      <c r="E211" s="6">
        <v>62</v>
      </c>
    </row>
    <row r="212" spans="2:5" x14ac:dyDescent="0.25">
      <c r="B212" s="7" t="s">
        <v>116</v>
      </c>
      <c r="C212" s="6">
        <v>62</v>
      </c>
      <c r="D212" s="6"/>
      <c r="E212" s="6">
        <v>62</v>
      </c>
    </row>
    <row r="213" spans="2:5" x14ac:dyDescent="0.25">
      <c r="B213" s="4" t="s">
        <v>70</v>
      </c>
      <c r="C213" s="6">
        <v>28</v>
      </c>
      <c r="D213" s="6"/>
      <c r="E213" s="6">
        <v>28</v>
      </c>
    </row>
    <row r="214" spans="2:5" x14ac:dyDescent="0.25">
      <c r="B214" s="7" t="s">
        <v>68</v>
      </c>
      <c r="C214" s="6">
        <v>28</v>
      </c>
      <c r="D214" s="6"/>
      <c r="E214" s="6">
        <v>28</v>
      </c>
    </row>
    <row r="215" spans="2:5" x14ac:dyDescent="0.25">
      <c r="B215" s="4" t="s">
        <v>77</v>
      </c>
      <c r="C215" s="6">
        <v>138</v>
      </c>
      <c r="D215" s="6"/>
      <c r="E215" s="6">
        <v>138</v>
      </c>
    </row>
    <row r="216" spans="2:5" x14ac:dyDescent="0.25">
      <c r="B216" s="7" t="s">
        <v>74</v>
      </c>
      <c r="C216" s="6">
        <v>138</v>
      </c>
      <c r="D216" s="6"/>
      <c r="E216" s="6">
        <v>138</v>
      </c>
    </row>
    <row r="217" spans="2:5" x14ac:dyDescent="0.25">
      <c r="B217" s="4" t="s">
        <v>83</v>
      </c>
      <c r="C217" s="6">
        <v>64</v>
      </c>
      <c r="D217" s="6"/>
      <c r="E217" s="6">
        <v>64</v>
      </c>
    </row>
    <row r="218" spans="2:5" x14ac:dyDescent="0.25">
      <c r="B218" s="7" t="s">
        <v>81</v>
      </c>
      <c r="C218" s="6">
        <v>64</v>
      </c>
      <c r="D218" s="6"/>
      <c r="E218" s="6">
        <v>64</v>
      </c>
    </row>
    <row r="219" spans="2:5" x14ac:dyDescent="0.25">
      <c r="B219" s="4" t="s">
        <v>89</v>
      </c>
      <c r="C219" s="6">
        <v>90</v>
      </c>
      <c r="D219" s="6"/>
      <c r="E219" s="6">
        <v>90</v>
      </c>
    </row>
    <row r="220" spans="2:5" x14ac:dyDescent="0.25">
      <c r="B220" s="7" t="s">
        <v>87</v>
      </c>
      <c r="C220" s="6">
        <v>90</v>
      </c>
      <c r="D220" s="6"/>
      <c r="E220" s="6">
        <v>90</v>
      </c>
    </row>
    <row r="221" spans="2:5" x14ac:dyDescent="0.25">
      <c r="B221" s="4" t="s">
        <v>95</v>
      </c>
      <c r="C221" s="6">
        <v>34</v>
      </c>
      <c r="D221" s="6"/>
      <c r="E221" s="6">
        <v>34</v>
      </c>
    </row>
    <row r="222" spans="2:5" x14ac:dyDescent="0.25">
      <c r="B222" s="7" t="s">
        <v>93</v>
      </c>
      <c r="C222" s="6">
        <v>34</v>
      </c>
      <c r="D222" s="6"/>
      <c r="E222" s="6">
        <v>34</v>
      </c>
    </row>
    <row r="223" spans="2:5" x14ac:dyDescent="0.25">
      <c r="B223" s="4" t="s">
        <v>112</v>
      </c>
      <c r="C223" s="6">
        <v>88</v>
      </c>
      <c r="D223" s="6"/>
      <c r="E223" s="6">
        <v>88</v>
      </c>
    </row>
    <row r="224" spans="2:5" x14ac:dyDescent="0.25">
      <c r="B224" s="7" t="s">
        <v>111</v>
      </c>
      <c r="C224" s="6">
        <v>88</v>
      </c>
      <c r="D224" s="6"/>
      <c r="E224" s="6">
        <v>88</v>
      </c>
    </row>
    <row r="225" spans="2:5" x14ac:dyDescent="0.25">
      <c r="B225" s="4" t="s">
        <v>107</v>
      </c>
      <c r="C225" s="6">
        <v>820</v>
      </c>
      <c r="D225" s="6"/>
      <c r="E225" s="6">
        <v>820</v>
      </c>
    </row>
    <row r="226" spans="2:5" x14ac:dyDescent="0.25">
      <c r="B226" s="7" t="s">
        <v>105</v>
      </c>
      <c r="C226" s="6">
        <v>820</v>
      </c>
      <c r="D226" s="6"/>
      <c r="E226" s="6">
        <v>820</v>
      </c>
    </row>
    <row r="227" spans="2:5" x14ac:dyDescent="0.25">
      <c r="B227" s="4" t="s">
        <v>101</v>
      </c>
      <c r="C227" s="6">
        <v>6</v>
      </c>
      <c r="D227" s="6"/>
      <c r="E227" s="6">
        <v>6</v>
      </c>
    </row>
    <row r="228" spans="2:5" x14ac:dyDescent="0.25">
      <c r="B228" s="7" t="s">
        <v>99</v>
      </c>
      <c r="C228" s="6">
        <v>6</v>
      </c>
      <c r="D228" s="6"/>
      <c r="E228" s="6">
        <v>6</v>
      </c>
    </row>
    <row r="229" spans="2:5" x14ac:dyDescent="0.25">
      <c r="B229" s="3" t="s">
        <v>38</v>
      </c>
      <c r="C229" s="6">
        <v>2140</v>
      </c>
      <c r="D229" s="6"/>
      <c r="E229" s="6">
        <v>2140</v>
      </c>
    </row>
    <row r="230" spans="2:5" x14ac:dyDescent="0.25">
      <c r="B230" s="4" t="s">
        <v>192</v>
      </c>
      <c r="C230" s="6">
        <v>86</v>
      </c>
      <c r="D230" s="6"/>
      <c r="E230" s="6">
        <v>86</v>
      </c>
    </row>
    <row r="231" spans="2:5" x14ac:dyDescent="0.25">
      <c r="B231" s="7" t="s">
        <v>191</v>
      </c>
      <c r="C231" s="6">
        <v>86</v>
      </c>
      <c r="D231" s="6"/>
      <c r="E231" s="6">
        <v>86</v>
      </c>
    </row>
    <row r="232" spans="2:5" x14ac:dyDescent="0.25">
      <c r="B232" s="4" t="s">
        <v>186</v>
      </c>
      <c r="C232" s="6">
        <v>66</v>
      </c>
      <c r="D232" s="6"/>
      <c r="E232" s="6">
        <v>66</v>
      </c>
    </row>
    <row r="233" spans="2:5" x14ac:dyDescent="0.25">
      <c r="B233" s="7" t="s">
        <v>185</v>
      </c>
      <c r="C233" s="6">
        <v>66</v>
      </c>
      <c r="D233" s="6"/>
      <c r="E233" s="6">
        <v>66</v>
      </c>
    </row>
    <row r="234" spans="2:5" x14ac:dyDescent="0.25">
      <c r="B234" s="4" t="s">
        <v>45</v>
      </c>
      <c r="C234" s="6">
        <v>12</v>
      </c>
      <c r="D234" s="6"/>
      <c r="E234" s="6">
        <v>12</v>
      </c>
    </row>
    <row r="235" spans="2:5" x14ac:dyDescent="0.25">
      <c r="B235" s="7" t="s">
        <v>43</v>
      </c>
      <c r="C235" s="6">
        <v>12</v>
      </c>
      <c r="D235" s="6"/>
      <c r="E235" s="6">
        <v>12</v>
      </c>
    </row>
    <row r="236" spans="2:5" x14ac:dyDescent="0.25">
      <c r="B236" s="4" t="s">
        <v>158</v>
      </c>
      <c r="C236" s="6">
        <v>88</v>
      </c>
      <c r="D236" s="6"/>
      <c r="E236" s="6">
        <v>88</v>
      </c>
    </row>
    <row r="237" spans="2:5" x14ac:dyDescent="0.25">
      <c r="B237" s="7" t="s">
        <v>156</v>
      </c>
      <c r="C237" s="6">
        <v>88</v>
      </c>
      <c r="D237" s="6"/>
      <c r="E237" s="6">
        <v>88</v>
      </c>
    </row>
    <row r="238" spans="2:5" x14ac:dyDescent="0.25">
      <c r="B238" s="4" t="s">
        <v>58</v>
      </c>
      <c r="C238" s="6">
        <v>332</v>
      </c>
      <c r="D238" s="6"/>
      <c r="E238" s="6">
        <v>332</v>
      </c>
    </row>
    <row r="239" spans="2:5" x14ac:dyDescent="0.25">
      <c r="B239" s="7" t="s">
        <v>56</v>
      </c>
      <c r="C239" s="6">
        <v>332</v>
      </c>
      <c r="D239" s="6"/>
      <c r="E239" s="6">
        <v>332</v>
      </c>
    </row>
    <row r="240" spans="2:5" x14ac:dyDescent="0.25">
      <c r="B240" s="4" t="s">
        <v>52</v>
      </c>
      <c r="C240" s="6">
        <v>82</v>
      </c>
      <c r="D240" s="6"/>
      <c r="E240" s="6">
        <v>82</v>
      </c>
    </row>
    <row r="241" spans="2:5" x14ac:dyDescent="0.25">
      <c r="B241" s="7" t="s">
        <v>50</v>
      </c>
      <c r="C241" s="6">
        <v>82</v>
      </c>
      <c r="D241" s="6"/>
      <c r="E241" s="6">
        <v>82</v>
      </c>
    </row>
    <row r="242" spans="2:5" x14ac:dyDescent="0.25">
      <c r="B242" s="4" t="s">
        <v>64</v>
      </c>
      <c r="C242" s="6">
        <v>70</v>
      </c>
      <c r="D242" s="6"/>
      <c r="E242" s="6">
        <v>70</v>
      </c>
    </row>
    <row r="243" spans="2:5" x14ac:dyDescent="0.25">
      <c r="B243" s="7" t="s">
        <v>62</v>
      </c>
      <c r="C243" s="6">
        <v>70</v>
      </c>
      <c r="D243" s="6"/>
      <c r="E243" s="6">
        <v>70</v>
      </c>
    </row>
    <row r="244" spans="2:5" x14ac:dyDescent="0.25">
      <c r="B244" s="4" t="s">
        <v>125</v>
      </c>
      <c r="C244" s="6">
        <v>200</v>
      </c>
      <c r="D244" s="6"/>
      <c r="E244" s="6">
        <v>200</v>
      </c>
    </row>
    <row r="245" spans="2:5" x14ac:dyDescent="0.25">
      <c r="B245" s="7" t="s">
        <v>122</v>
      </c>
      <c r="C245" s="6">
        <v>200</v>
      </c>
      <c r="D245" s="6"/>
      <c r="E245" s="6">
        <v>200</v>
      </c>
    </row>
    <row r="246" spans="2:5" x14ac:dyDescent="0.25">
      <c r="B246" s="4" t="s">
        <v>130</v>
      </c>
      <c r="C246" s="6">
        <v>120</v>
      </c>
      <c r="D246" s="6"/>
      <c r="E246" s="6">
        <v>120</v>
      </c>
    </row>
    <row r="247" spans="2:5" x14ac:dyDescent="0.25">
      <c r="B247" s="7" t="s">
        <v>129</v>
      </c>
      <c r="C247" s="6">
        <v>120</v>
      </c>
      <c r="D247" s="6"/>
      <c r="E247" s="6">
        <v>120</v>
      </c>
    </row>
    <row r="248" spans="2:5" x14ac:dyDescent="0.25">
      <c r="B248" s="4" t="s">
        <v>136</v>
      </c>
      <c r="C248" s="6">
        <v>39</v>
      </c>
      <c r="D248" s="6"/>
      <c r="E248" s="6">
        <v>39</v>
      </c>
    </row>
    <row r="249" spans="2:5" x14ac:dyDescent="0.25">
      <c r="B249" s="7" t="s">
        <v>134</v>
      </c>
      <c r="C249" s="6">
        <v>39</v>
      </c>
      <c r="D249" s="6"/>
      <c r="E249" s="6">
        <v>39</v>
      </c>
    </row>
    <row r="250" spans="2:5" x14ac:dyDescent="0.25">
      <c r="B250" s="4" t="s">
        <v>142</v>
      </c>
      <c r="C250" s="6">
        <v>112</v>
      </c>
      <c r="D250" s="6"/>
      <c r="E250" s="6">
        <v>112</v>
      </c>
    </row>
    <row r="251" spans="2:5" x14ac:dyDescent="0.25">
      <c r="B251" s="7" t="s">
        <v>140</v>
      </c>
      <c r="C251" s="6">
        <v>112</v>
      </c>
      <c r="D251" s="6"/>
      <c r="E251" s="6">
        <v>112</v>
      </c>
    </row>
    <row r="252" spans="2:5" x14ac:dyDescent="0.25">
      <c r="B252" s="4" t="s">
        <v>148</v>
      </c>
      <c r="C252" s="6">
        <v>2</v>
      </c>
      <c r="D252" s="6"/>
      <c r="E252" s="6">
        <v>2</v>
      </c>
    </row>
    <row r="253" spans="2:5" x14ac:dyDescent="0.25">
      <c r="B253" s="7" t="s">
        <v>146</v>
      </c>
      <c r="C253" s="6">
        <v>2</v>
      </c>
      <c r="D253" s="6"/>
      <c r="E253" s="6">
        <v>2</v>
      </c>
    </row>
    <row r="254" spans="2:5" x14ac:dyDescent="0.25">
      <c r="B254" s="4" t="s">
        <v>118</v>
      </c>
      <c r="C254" s="6">
        <v>36</v>
      </c>
      <c r="D254" s="6"/>
      <c r="E254" s="6">
        <v>36</v>
      </c>
    </row>
    <row r="255" spans="2:5" x14ac:dyDescent="0.25">
      <c r="B255" s="7" t="s">
        <v>116</v>
      </c>
      <c r="C255" s="6">
        <v>36</v>
      </c>
      <c r="D255" s="6"/>
      <c r="E255" s="6">
        <v>36</v>
      </c>
    </row>
    <row r="256" spans="2:5" x14ac:dyDescent="0.25">
      <c r="B256" s="4" t="s">
        <v>70</v>
      </c>
      <c r="C256" s="6">
        <v>52</v>
      </c>
      <c r="D256" s="6"/>
      <c r="E256" s="6">
        <v>52</v>
      </c>
    </row>
    <row r="257" spans="2:5" x14ac:dyDescent="0.25">
      <c r="B257" s="7" t="s">
        <v>68</v>
      </c>
      <c r="C257" s="6">
        <v>52</v>
      </c>
      <c r="D257" s="6"/>
      <c r="E257" s="6">
        <v>52</v>
      </c>
    </row>
    <row r="258" spans="2:5" x14ac:dyDescent="0.25">
      <c r="B258" s="4" t="s">
        <v>77</v>
      </c>
      <c r="C258" s="6">
        <v>72</v>
      </c>
      <c r="D258" s="6"/>
      <c r="E258" s="6">
        <v>72</v>
      </c>
    </row>
    <row r="259" spans="2:5" x14ac:dyDescent="0.25">
      <c r="B259" s="7" t="s">
        <v>74</v>
      </c>
      <c r="C259" s="6">
        <v>72</v>
      </c>
      <c r="D259" s="6"/>
      <c r="E259" s="6">
        <v>72</v>
      </c>
    </row>
    <row r="260" spans="2:5" x14ac:dyDescent="0.25">
      <c r="B260" s="4" t="s">
        <v>83</v>
      </c>
      <c r="C260" s="6">
        <v>22</v>
      </c>
      <c r="D260" s="6"/>
      <c r="E260" s="6">
        <v>22</v>
      </c>
    </row>
    <row r="261" spans="2:5" x14ac:dyDescent="0.25">
      <c r="B261" s="7" t="s">
        <v>81</v>
      </c>
      <c r="C261" s="6">
        <v>22</v>
      </c>
      <c r="D261" s="6"/>
      <c r="E261" s="6">
        <v>22</v>
      </c>
    </row>
    <row r="262" spans="2:5" x14ac:dyDescent="0.25">
      <c r="B262" s="4" t="s">
        <v>89</v>
      </c>
      <c r="C262" s="6">
        <v>130</v>
      </c>
      <c r="D262" s="6"/>
      <c r="E262" s="6">
        <v>130</v>
      </c>
    </row>
    <row r="263" spans="2:5" x14ac:dyDescent="0.25">
      <c r="B263" s="7" t="s">
        <v>87</v>
      </c>
      <c r="C263" s="6">
        <v>130</v>
      </c>
      <c r="D263" s="6"/>
      <c r="E263" s="6">
        <v>130</v>
      </c>
    </row>
    <row r="264" spans="2:5" x14ac:dyDescent="0.25">
      <c r="B264" s="4" t="s">
        <v>95</v>
      </c>
      <c r="C264" s="6">
        <v>18</v>
      </c>
      <c r="D264" s="6"/>
      <c r="E264" s="6">
        <v>18</v>
      </c>
    </row>
    <row r="265" spans="2:5" x14ac:dyDescent="0.25">
      <c r="B265" s="7" t="s">
        <v>93</v>
      </c>
      <c r="C265" s="6">
        <v>18</v>
      </c>
      <c r="D265" s="6"/>
      <c r="E265" s="6">
        <v>18</v>
      </c>
    </row>
    <row r="266" spans="2:5" x14ac:dyDescent="0.25">
      <c r="B266" s="4" t="s">
        <v>112</v>
      </c>
      <c r="C266" s="6">
        <v>70</v>
      </c>
      <c r="D266" s="6"/>
      <c r="E266" s="6">
        <v>70</v>
      </c>
    </row>
    <row r="267" spans="2:5" x14ac:dyDescent="0.25">
      <c r="B267" s="7" t="s">
        <v>111</v>
      </c>
      <c r="C267" s="6">
        <v>70</v>
      </c>
      <c r="D267" s="6"/>
      <c r="E267" s="6">
        <v>70</v>
      </c>
    </row>
    <row r="268" spans="2:5" x14ac:dyDescent="0.25">
      <c r="B268" s="4" t="s">
        <v>107</v>
      </c>
      <c r="C268" s="6">
        <v>497</v>
      </c>
      <c r="D268" s="6"/>
      <c r="E268" s="6">
        <v>497</v>
      </c>
    </row>
    <row r="269" spans="2:5" x14ac:dyDescent="0.25">
      <c r="B269" s="7" t="s">
        <v>105</v>
      </c>
      <c r="C269" s="6">
        <v>497</v>
      </c>
      <c r="D269" s="6"/>
      <c r="E269" s="6">
        <v>497</v>
      </c>
    </row>
    <row r="270" spans="2:5" x14ac:dyDescent="0.25">
      <c r="B270" s="4" t="s">
        <v>101</v>
      </c>
      <c r="C270" s="6">
        <v>34</v>
      </c>
      <c r="D270" s="6"/>
      <c r="E270" s="6">
        <v>34</v>
      </c>
    </row>
    <row r="271" spans="2:5" x14ac:dyDescent="0.25">
      <c r="B271" s="7" t="s">
        <v>99</v>
      </c>
      <c r="C271" s="6">
        <v>34</v>
      </c>
      <c r="D271" s="6"/>
      <c r="E271" s="6">
        <v>34</v>
      </c>
    </row>
    <row r="272" spans="2:5" x14ac:dyDescent="0.25">
      <c r="B272" s="3" t="s">
        <v>172</v>
      </c>
      <c r="C272" s="6">
        <v>974</v>
      </c>
      <c r="D272" s="6"/>
      <c r="E272" s="6">
        <v>974</v>
      </c>
    </row>
    <row r="273" spans="2:5" x14ac:dyDescent="0.25">
      <c r="B273" s="4" t="s">
        <v>158</v>
      </c>
      <c r="C273" s="6">
        <v>28</v>
      </c>
      <c r="D273" s="6"/>
      <c r="E273" s="6">
        <v>28</v>
      </c>
    </row>
    <row r="274" spans="2:5" x14ac:dyDescent="0.25">
      <c r="B274" s="7" t="s">
        <v>156</v>
      </c>
      <c r="C274" s="6">
        <v>28</v>
      </c>
      <c r="D274" s="6"/>
      <c r="E274" s="6">
        <v>28</v>
      </c>
    </row>
    <row r="275" spans="2:5" x14ac:dyDescent="0.25">
      <c r="B275" s="4" t="s">
        <v>58</v>
      </c>
      <c r="C275" s="6">
        <v>80</v>
      </c>
      <c r="D275" s="6"/>
      <c r="E275" s="6">
        <v>80</v>
      </c>
    </row>
    <row r="276" spans="2:5" x14ac:dyDescent="0.25">
      <c r="B276" s="7" t="s">
        <v>56</v>
      </c>
      <c r="C276" s="6">
        <v>80</v>
      </c>
      <c r="D276" s="6"/>
      <c r="E276" s="6">
        <v>80</v>
      </c>
    </row>
    <row r="277" spans="2:5" x14ac:dyDescent="0.25">
      <c r="B277" s="4" t="s">
        <v>52</v>
      </c>
      <c r="C277" s="6">
        <v>30</v>
      </c>
      <c r="D277" s="6"/>
      <c r="E277" s="6">
        <v>30</v>
      </c>
    </row>
    <row r="278" spans="2:5" x14ac:dyDescent="0.25">
      <c r="B278" s="7" t="s">
        <v>50</v>
      </c>
      <c r="C278" s="6">
        <v>30</v>
      </c>
      <c r="D278" s="6"/>
      <c r="E278" s="6">
        <v>30</v>
      </c>
    </row>
    <row r="279" spans="2:5" x14ac:dyDescent="0.25">
      <c r="B279" s="4" t="s">
        <v>64</v>
      </c>
      <c r="C279" s="6">
        <v>16</v>
      </c>
      <c r="D279" s="6"/>
      <c r="E279" s="6">
        <v>16</v>
      </c>
    </row>
    <row r="280" spans="2:5" x14ac:dyDescent="0.25">
      <c r="B280" s="7" t="s">
        <v>62</v>
      </c>
      <c r="C280" s="6">
        <v>16</v>
      </c>
      <c r="D280" s="6"/>
      <c r="E280" s="6">
        <v>16</v>
      </c>
    </row>
    <row r="281" spans="2:5" x14ac:dyDescent="0.25">
      <c r="B281" s="4" t="s">
        <v>125</v>
      </c>
      <c r="C281" s="6">
        <v>116</v>
      </c>
      <c r="D281" s="6"/>
      <c r="E281" s="6">
        <v>116</v>
      </c>
    </row>
    <row r="282" spans="2:5" x14ac:dyDescent="0.25">
      <c r="B282" s="7" t="s">
        <v>122</v>
      </c>
      <c r="C282" s="6">
        <v>116</v>
      </c>
      <c r="D282" s="6"/>
      <c r="E282" s="6">
        <v>116</v>
      </c>
    </row>
    <row r="283" spans="2:5" x14ac:dyDescent="0.25">
      <c r="B283" s="4" t="s">
        <v>130</v>
      </c>
      <c r="C283" s="6">
        <v>38</v>
      </c>
      <c r="D283" s="6"/>
      <c r="E283" s="6">
        <v>38</v>
      </c>
    </row>
    <row r="284" spans="2:5" x14ac:dyDescent="0.25">
      <c r="B284" s="7" t="s">
        <v>129</v>
      </c>
      <c r="C284" s="6">
        <v>38</v>
      </c>
      <c r="D284" s="6"/>
      <c r="E284" s="6">
        <v>38</v>
      </c>
    </row>
    <row r="285" spans="2:5" x14ac:dyDescent="0.25">
      <c r="B285" s="4" t="s">
        <v>136</v>
      </c>
      <c r="C285" s="6">
        <v>12</v>
      </c>
      <c r="D285" s="6"/>
      <c r="E285" s="6">
        <v>12</v>
      </c>
    </row>
    <row r="286" spans="2:5" x14ac:dyDescent="0.25">
      <c r="B286" s="7" t="s">
        <v>134</v>
      </c>
      <c r="C286" s="6">
        <v>12</v>
      </c>
      <c r="D286" s="6"/>
      <c r="E286" s="6">
        <v>12</v>
      </c>
    </row>
    <row r="287" spans="2:5" x14ac:dyDescent="0.25">
      <c r="B287" s="4" t="s">
        <v>142</v>
      </c>
      <c r="C287" s="6">
        <v>48</v>
      </c>
      <c r="D287" s="6"/>
      <c r="E287" s="6">
        <v>48</v>
      </c>
    </row>
    <row r="288" spans="2:5" x14ac:dyDescent="0.25">
      <c r="B288" s="7" t="s">
        <v>140</v>
      </c>
      <c r="C288" s="6">
        <v>48</v>
      </c>
      <c r="D288" s="6"/>
      <c r="E288" s="6">
        <v>48</v>
      </c>
    </row>
    <row r="289" spans="2:5" x14ac:dyDescent="0.25">
      <c r="B289" s="4" t="s">
        <v>118</v>
      </c>
      <c r="C289" s="6">
        <v>46</v>
      </c>
      <c r="D289" s="6"/>
      <c r="E289" s="6">
        <v>46</v>
      </c>
    </row>
    <row r="290" spans="2:5" x14ac:dyDescent="0.25">
      <c r="B290" s="7" t="s">
        <v>116</v>
      </c>
      <c r="C290" s="6">
        <v>46</v>
      </c>
      <c r="D290" s="6"/>
      <c r="E290" s="6">
        <v>46</v>
      </c>
    </row>
    <row r="291" spans="2:5" x14ac:dyDescent="0.25">
      <c r="B291" s="4" t="s">
        <v>70</v>
      </c>
      <c r="C291" s="6">
        <v>72</v>
      </c>
      <c r="D291" s="6"/>
      <c r="E291" s="6">
        <v>72</v>
      </c>
    </row>
    <row r="292" spans="2:5" x14ac:dyDescent="0.25">
      <c r="B292" s="7" t="s">
        <v>68</v>
      </c>
      <c r="C292" s="6">
        <v>72</v>
      </c>
      <c r="D292" s="6"/>
      <c r="E292" s="6">
        <v>72</v>
      </c>
    </row>
    <row r="293" spans="2:5" x14ac:dyDescent="0.25">
      <c r="B293" s="4" t="s">
        <v>77</v>
      </c>
      <c r="C293" s="6">
        <v>70</v>
      </c>
      <c r="D293" s="6"/>
      <c r="E293" s="6">
        <v>70</v>
      </c>
    </row>
    <row r="294" spans="2:5" x14ac:dyDescent="0.25">
      <c r="B294" s="7" t="s">
        <v>74</v>
      </c>
      <c r="C294" s="6">
        <v>70</v>
      </c>
      <c r="D294" s="6"/>
      <c r="E294" s="6">
        <v>70</v>
      </c>
    </row>
    <row r="295" spans="2:5" x14ac:dyDescent="0.25">
      <c r="B295" s="4" t="s">
        <v>83</v>
      </c>
      <c r="C295" s="6">
        <v>24</v>
      </c>
      <c r="D295" s="6"/>
      <c r="E295" s="6">
        <v>24</v>
      </c>
    </row>
    <row r="296" spans="2:5" x14ac:dyDescent="0.25">
      <c r="B296" s="7" t="s">
        <v>81</v>
      </c>
      <c r="C296" s="6">
        <v>24</v>
      </c>
      <c r="D296" s="6"/>
      <c r="E296" s="6">
        <v>24</v>
      </c>
    </row>
    <row r="297" spans="2:5" x14ac:dyDescent="0.25">
      <c r="B297" s="4" t="s">
        <v>89</v>
      </c>
      <c r="C297" s="6">
        <v>49</v>
      </c>
      <c r="D297" s="6"/>
      <c r="E297" s="6">
        <v>49</v>
      </c>
    </row>
    <row r="298" spans="2:5" x14ac:dyDescent="0.25">
      <c r="B298" s="7" t="s">
        <v>87</v>
      </c>
      <c r="C298" s="6">
        <v>49</v>
      </c>
      <c r="D298" s="6"/>
      <c r="E298" s="6">
        <v>49</v>
      </c>
    </row>
    <row r="299" spans="2:5" x14ac:dyDescent="0.25">
      <c r="B299" s="4" t="s">
        <v>95</v>
      </c>
      <c r="C299" s="6">
        <v>24</v>
      </c>
      <c r="D299" s="6"/>
      <c r="E299" s="6">
        <v>24</v>
      </c>
    </row>
    <row r="300" spans="2:5" x14ac:dyDescent="0.25">
      <c r="B300" s="7" t="s">
        <v>93</v>
      </c>
      <c r="C300" s="6">
        <v>24</v>
      </c>
      <c r="D300" s="6"/>
      <c r="E300" s="6">
        <v>24</v>
      </c>
    </row>
    <row r="301" spans="2:5" x14ac:dyDescent="0.25">
      <c r="B301" s="4" t="s">
        <v>112</v>
      </c>
      <c r="C301" s="6">
        <v>16</v>
      </c>
      <c r="D301" s="6"/>
      <c r="E301" s="6">
        <v>16</v>
      </c>
    </row>
    <row r="302" spans="2:5" x14ac:dyDescent="0.25">
      <c r="B302" s="7" t="s">
        <v>111</v>
      </c>
      <c r="C302" s="6">
        <v>16</v>
      </c>
      <c r="D302" s="6"/>
      <c r="E302" s="6">
        <v>16</v>
      </c>
    </row>
    <row r="303" spans="2:5" x14ac:dyDescent="0.25">
      <c r="B303" s="4" t="s">
        <v>107</v>
      </c>
      <c r="C303" s="6">
        <v>297</v>
      </c>
      <c r="D303" s="6"/>
      <c r="E303" s="6">
        <v>297</v>
      </c>
    </row>
    <row r="304" spans="2:5" x14ac:dyDescent="0.25">
      <c r="B304" s="7" t="s">
        <v>105</v>
      </c>
      <c r="C304" s="6">
        <v>297</v>
      </c>
      <c r="D304" s="6"/>
      <c r="E304" s="6">
        <v>297</v>
      </c>
    </row>
    <row r="305" spans="2:5" x14ac:dyDescent="0.25">
      <c r="B305" s="4" t="s">
        <v>101</v>
      </c>
      <c r="C305" s="6">
        <v>8</v>
      </c>
      <c r="D305" s="6"/>
      <c r="E305" s="6">
        <v>8</v>
      </c>
    </row>
    <row r="306" spans="2:5" x14ac:dyDescent="0.25">
      <c r="B306" s="7" t="s">
        <v>99</v>
      </c>
      <c r="C306" s="6">
        <v>8</v>
      </c>
      <c r="D306" s="6"/>
      <c r="E306" s="6">
        <v>8</v>
      </c>
    </row>
    <row r="307" spans="2:5" x14ac:dyDescent="0.25">
      <c r="B307" s="3" t="s">
        <v>177</v>
      </c>
      <c r="C307" s="6">
        <v>1468</v>
      </c>
      <c r="D307" s="6"/>
      <c r="E307" s="6">
        <v>1468</v>
      </c>
    </row>
    <row r="308" spans="2:5" x14ac:dyDescent="0.25">
      <c r="B308" s="4" t="s">
        <v>45</v>
      </c>
      <c r="C308" s="6">
        <v>6</v>
      </c>
      <c r="D308" s="6"/>
      <c r="E308" s="6">
        <v>6</v>
      </c>
    </row>
    <row r="309" spans="2:5" x14ac:dyDescent="0.25">
      <c r="B309" s="7" t="s">
        <v>43</v>
      </c>
      <c r="C309" s="6">
        <v>6</v>
      </c>
      <c r="D309" s="6"/>
      <c r="E309" s="6">
        <v>6</v>
      </c>
    </row>
    <row r="310" spans="2:5" x14ac:dyDescent="0.25">
      <c r="B310" s="4" t="s">
        <v>158</v>
      </c>
      <c r="C310" s="6">
        <v>54</v>
      </c>
      <c r="D310" s="6"/>
      <c r="E310" s="6">
        <v>54</v>
      </c>
    </row>
    <row r="311" spans="2:5" x14ac:dyDescent="0.25">
      <c r="B311" s="7" t="s">
        <v>156</v>
      </c>
      <c r="C311" s="6">
        <v>54</v>
      </c>
      <c r="D311" s="6"/>
      <c r="E311" s="6">
        <v>54</v>
      </c>
    </row>
    <row r="312" spans="2:5" x14ac:dyDescent="0.25">
      <c r="B312" s="4" t="s">
        <v>58</v>
      </c>
      <c r="C312" s="6">
        <v>116</v>
      </c>
      <c r="D312" s="6"/>
      <c r="E312" s="6">
        <v>116</v>
      </c>
    </row>
    <row r="313" spans="2:5" x14ac:dyDescent="0.25">
      <c r="B313" s="7" t="s">
        <v>56</v>
      </c>
      <c r="C313" s="6">
        <v>116</v>
      </c>
      <c r="D313" s="6"/>
      <c r="E313" s="6">
        <v>116</v>
      </c>
    </row>
    <row r="314" spans="2:5" x14ac:dyDescent="0.25">
      <c r="B314" s="4" t="s">
        <v>52</v>
      </c>
      <c r="C314" s="6">
        <v>42</v>
      </c>
      <c r="D314" s="6"/>
      <c r="E314" s="6">
        <v>42</v>
      </c>
    </row>
    <row r="315" spans="2:5" x14ac:dyDescent="0.25">
      <c r="B315" s="7" t="s">
        <v>50</v>
      </c>
      <c r="C315" s="6">
        <v>42</v>
      </c>
      <c r="D315" s="6"/>
      <c r="E315" s="6">
        <v>42</v>
      </c>
    </row>
    <row r="316" spans="2:5" x14ac:dyDescent="0.25">
      <c r="B316" s="4" t="s">
        <v>64</v>
      </c>
      <c r="C316" s="6">
        <v>62</v>
      </c>
      <c r="D316" s="6"/>
      <c r="E316" s="6">
        <v>62</v>
      </c>
    </row>
    <row r="317" spans="2:5" x14ac:dyDescent="0.25">
      <c r="B317" s="7" t="s">
        <v>62</v>
      </c>
      <c r="C317" s="6">
        <v>62</v>
      </c>
      <c r="D317" s="6"/>
      <c r="E317" s="6">
        <v>62</v>
      </c>
    </row>
    <row r="318" spans="2:5" x14ac:dyDescent="0.25">
      <c r="B318" s="4" t="s">
        <v>125</v>
      </c>
      <c r="C318" s="6">
        <v>134</v>
      </c>
      <c r="D318" s="6"/>
      <c r="E318" s="6">
        <v>134</v>
      </c>
    </row>
    <row r="319" spans="2:5" x14ac:dyDescent="0.25">
      <c r="B319" s="7" t="s">
        <v>122</v>
      </c>
      <c r="C319" s="6">
        <v>134</v>
      </c>
      <c r="D319" s="6"/>
      <c r="E319" s="6">
        <v>134</v>
      </c>
    </row>
    <row r="320" spans="2:5" x14ac:dyDescent="0.25">
      <c r="B320" s="4" t="s">
        <v>130</v>
      </c>
      <c r="C320" s="6">
        <v>36</v>
      </c>
      <c r="D320" s="6"/>
      <c r="E320" s="6">
        <v>36</v>
      </c>
    </row>
    <row r="321" spans="2:5" x14ac:dyDescent="0.25">
      <c r="B321" s="7" t="s">
        <v>129</v>
      </c>
      <c r="C321" s="6">
        <v>36</v>
      </c>
      <c r="D321" s="6"/>
      <c r="E321" s="6">
        <v>36</v>
      </c>
    </row>
    <row r="322" spans="2:5" x14ac:dyDescent="0.25">
      <c r="B322" s="4" t="s">
        <v>136</v>
      </c>
      <c r="C322" s="6">
        <v>206</v>
      </c>
      <c r="D322" s="6"/>
      <c r="E322" s="6">
        <v>206</v>
      </c>
    </row>
    <row r="323" spans="2:5" x14ac:dyDescent="0.25">
      <c r="B323" s="7" t="s">
        <v>134</v>
      </c>
      <c r="C323" s="6">
        <v>206</v>
      </c>
      <c r="D323" s="6"/>
      <c r="E323" s="6">
        <v>206</v>
      </c>
    </row>
    <row r="324" spans="2:5" x14ac:dyDescent="0.25">
      <c r="B324" s="4" t="s">
        <v>142</v>
      </c>
      <c r="C324" s="6">
        <v>102</v>
      </c>
      <c r="D324" s="6"/>
      <c r="E324" s="6">
        <v>102</v>
      </c>
    </row>
    <row r="325" spans="2:5" x14ac:dyDescent="0.25">
      <c r="B325" s="7" t="s">
        <v>140</v>
      </c>
      <c r="C325" s="6">
        <v>102</v>
      </c>
      <c r="D325" s="6"/>
      <c r="E325" s="6">
        <v>102</v>
      </c>
    </row>
    <row r="326" spans="2:5" x14ac:dyDescent="0.25">
      <c r="B326" s="4" t="s">
        <v>148</v>
      </c>
      <c r="C326" s="6">
        <v>2</v>
      </c>
      <c r="D326" s="6"/>
      <c r="E326" s="6">
        <v>2</v>
      </c>
    </row>
    <row r="327" spans="2:5" x14ac:dyDescent="0.25">
      <c r="B327" s="7" t="s">
        <v>146</v>
      </c>
      <c r="C327" s="6">
        <v>2</v>
      </c>
      <c r="D327" s="6"/>
      <c r="E327" s="6">
        <v>2</v>
      </c>
    </row>
    <row r="328" spans="2:5" x14ac:dyDescent="0.25">
      <c r="B328" s="4" t="s">
        <v>118</v>
      </c>
      <c r="C328" s="6">
        <v>46</v>
      </c>
      <c r="D328" s="6"/>
      <c r="E328" s="6">
        <v>46</v>
      </c>
    </row>
    <row r="329" spans="2:5" x14ac:dyDescent="0.25">
      <c r="B329" s="7" t="s">
        <v>116</v>
      </c>
      <c r="C329" s="6">
        <v>46</v>
      </c>
      <c r="D329" s="6"/>
      <c r="E329" s="6">
        <v>46</v>
      </c>
    </row>
    <row r="330" spans="2:5" x14ac:dyDescent="0.25">
      <c r="B330" s="4" t="s">
        <v>70</v>
      </c>
      <c r="C330" s="6">
        <v>52</v>
      </c>
      <c r="D330" s="6"/>
      <c r="E330" s="6">
        <v>52</v>
      </c>
    </row>
    <row r="331" spans="2:5" x14ac:dyDescent="0.25">
      <c r="B331" s="7" t="s">
        <v>68</v>
      </c>
      <c r="C331" s="6">
        <v>52</v>
      </c>
      <c r="D331" s="6"/>
      <c r="E331" s="6">
        <v>52</v>
      </c>
    </row>
    <row r="332" spans="2:5" x14ac:dyDescent="0.25">
      <c r="B332" s="4" t="s">
        <v>77</v>
      </c>
      <c r="C332" s="6">
        <v>54</v>
      </c>
      <c r="D332" s="6"/>
      <c r="E332" s="6">
        <v>54</v>
      </c>
    </row>
    <row r="333" spans="2:5" x14ac:dyDescent="0.25">
      <c r="B333" s="7" t="s">
        <v>74</v>
      </c>
      <c r="C333" s="6">
        <v>54</v>
      </c>
      <c r="D333" s="6"/>
      <c r="E333" s="6">
        <v>54</v>
      </c>
    </row>
    <row r="334" spans="2:5" x14ac:dyDescent="0.25">
      <c r="B334" s="4" t="s">
        <v>83</v>
      </c>
      <c r="C334" s="6">
        <v>14</v>
      </c>
      <c r="D334" s="6"/>
      <c r="E334" s="6">
        <v>14</v>
      </c>
    </row>
    <row r="335" spans="2:5" x14ac:dyDescent="0.25">
      <c r="B335" s="7" t="s">
        <v>81</v>
      </c>
      <c r="C335" s="6">
        <v>14</v>
      </c>
      <c r="D335" s="6"/>
      <c r="E335" s="6">
        <v>14</v>
      </c>
    </row>
    <row r="336" spans="2:5" x14ac:dyDescent="0.25">
      <c r="B336" s="4" t="s">
        <v>89</v>
      </c>
      <c r="C336" s="6">
        <v>114</v>
      </c>
      <c r="D336" s="6"/>
      <c r="E336" s="6">
        <v>114</v>
      </c>
    </row>
    <row r="337" spans="2:5" x14ac:dyDescent="0.25">
      <c r="B337" s="7" t="s">
        <v>87</v>
      </c>
      <c r="C337" s="6">
        <v>114</v>
      </c>
      <c r="D337" s="6"/>
      <c r="E337" s="6">
        <v>114</v>
      </c>
    </row>
    <row r="338" spans="2:5" x14ac:dyDescent="0.25">
      <c r="B338" s="4" t="s">
        <v>95</v>
      </c>
      <c r="C338" s="6">
        <v>30</v>
      </c>
      <c r="D338" s="6"/>
      <c r="E338" s="6">
        <v>30</v>
      </c>
    </row>
    <row r="339" spans="2:5" x14ac:dyDescent="0.25">
      <c r="B339" s="7" t="s">
        <v>93</v>
      </c>
      <c r="C339" s="6">
        <v>30</v>
      </c>
      <c r="D339" s="6"/>
      <c r="E339" s="6">
        <v>30</v>
      </c>
    </row>
    <row r="340" spans="2:5" x14ac:dyDescent="0.25">
      <c r="B340" s="4" t="s">
        <v>112</v>
      </c>
      <c r="C340" s="6">
        <v>38</v>
      </c>
      <c r="D340" s="6"/>
      <c r="E340" s="6">
        <v>38</v>
      </c>
    </row>
    <row r="341" spans="2:5" x14ac:dyDescent="0.25">
      <c r="B341" s="7" t="s">
        <v>111</v>
      </c>
      <c r="C341" s="6">
        <v>38</v>
      </c>
      <c r="D341" s="6"/>
      <c r="E341" s="6">
        <v>38</v>
      </c>
    </row>
    <row r="342" spans="2:5" x14ac:dyDescent="0.25">
      <c r="B342" s="4" t="s">
        <v>107</v>
      </c>
      <c r="C342" s="6">
        <v>334</v>
      </c>
      <c r="D342" s="6"/>
      <c r="E342" s="6">
        <v>334</v>
      </c>
    </row>
    <row r="343" spans="2:5" x14ac:dyDescent="0.25">
      <c r="B343" s="7" t="s">
        <v>105</v>
      </c>
      <c r="C343" s="6">
        <v>334</v>
      </c>
      <c r="D343" s="6"/>
      <c r="E343" s="6">
        <v>334</v>
      </c>
    </row>
    <row r="344" spans="2:5" x14ac:dyDescent="0.25">
      <c r="B344" s="4" t="s">
        <v>101</v>
      </c>
      <c r="C344" s="6">
        <v>26</v>
      </c>
      <c r="D344" s="6"/>
      <c r="E344" s="6">
        <v>26</v>
      </c>
    </row>
    <row r="345" spans="2:5" x14ac:dyDescent="0.25">
      <c r="B345" s="7" t="s">
        <v>99</v>
      </c>
      <c r="C345" s="6">
        <v>26</v>
      </c>
      <c r="D345" s="6"/>
      <c r="E345" s="6">
        <v>26</v>
      </c>
    </row>
    <row r="346" spans="2:5" x14ac:dyDescent="0.25">
      <c r="B346" s="3" t="s">
        <v>168</v>
      </c>
      <c r="C346" s="6">
        <v>1286</v>
      </c>
      <c r="D346" s="6"/>
      <c r="E346" s="6">
        <v>1286</v>
      </c>
    </row>
    <row r="347" spans="2:5" x14ac:dyDescent="0.25">
      <c r="B347" s="4" t="s">
        <v>45</v>
      </c>
      <c r="C347" s="6">
        <v>12</v>
      </c>
      <c r="D347" s="6"/>
      <c r="E347" s="6">
        <v>12</v>
      </c>
    </row>
    <row r="348" spans="2:5" x14ac:dyDescent="0.25">
      <c r="B348" s="7" t="s">
        <v>43</v>
      </c>
      <c r="C348" s="6">
        <v>12</v>
      </c>
      <c r="D348" s="6"/>
      <c r="E348" s="6">
        <v>12</v>
      </c>
    </row>
    <row r="349" spans="2:5" x14ac:dyDescent="0.25">
      <c r="B349" s="4" t="s">
        <v>158</v>
      </c>
      <c r="C349" s="6">
        <v>64</v>
      </c>
      <c r="D349" s="6"/>
      <c r="E349" s="6">
        <v>64</v>
      </c>
    </row>
    <row r="350" spans="2:5" x14ac:dyDescent="0.25">
      <c r="B350" s="7" t="s">
        <v>156</v>
      </c>
      <c r="C350" s="6">
        <v>64</v>
      </c>
      <c r="D350" s="6"/>
      <c r="E350" s="6">
        <v>64</v>
      </c>
    </row>
    <row r="351" spans="2:5" x14ac:dyDescent="0.25">
      <c r="B351" s="4" t="s">
        <v>58</v>
      </c>
      <c r="C351" s="6">
        <v>104</v>
      </c>
      <c r="D351" s="6"/>
      <c r="E351" s="6">
        <v>104</v>
      </c>
    </row>
    <row r="352" spans="2:5" x14ac:dyDescent="0.25">
      <c r="B352" s="7" t="s">
        <v>56</v>
      </c>
      <c r="C352" s="6">
        <v>104</v>
      </c>
      <c r="D352" s="6"/>
      <c r="E352" s="6">
        <v>104</v>
      </c>
    </row>
    <row r="353" spans="2:5" x14ac:dyDescent="0.25">
      <c r="B353" s="4" t="s">
        <v>52</v>
      </c>
      <c r="C353" s="6">
        <v>30</v>
      </c>
      <c r="D353" s="6"/>
      <c r="E353" s="6">
        <v>30</v>
      </c>
    </row>
    <row r="354" spans="2:5" x14ac:dyDescent="0.25">
      <c r="B354" s="7" t="s">
        <v>50</v>
      </c>
      <c r="C354" s="6">
        <v>30</v>
      </c>
      <c r="D354" s="6"/>
      <c r="E354" s="6">
        <v>30</v>
      </c>
    </row>
    <row r="355" spans="2:5" x14ac:dyDescent="0.25">
      <c r="B355" s="4" t="s">
        <v>64</v>
      </c>
      <c r="C355" s="6">
        <v>16</v>
      </c>
      <c r="D355" s="6"/>
      <c r="E355" s="6">
        <v>16</v>
      </c>
    </row>
    <row r="356" spans="2:5" x14ac:dyDescent="0.25">
      <c r="B356" s="7" t="s">
        <v>62</v>
      </c>
      <c r="C356" s="6">
        <v>16</v>
      </c>
      <c r="D356" s="6"/>
      <c r="E356" s="6">
        <v>16</v>
      </c>
    </row>
    <row r="357" spans="2:5" x14ac:dyDescent="0.25">
      <c r="B357" s="4" t="s">
        <v>125</v>
      </c>
      <c r="C357" s="6">
        <v>106</v>
      </c>
      <c r="D357" s="6"/>
      <c r="E357" s="6">
        <v>106</v>
      </c>
    </row>
    <row r="358" spans="2:5" x14ac:dyDescent="0.25">
      <c r="B358" s="7" t="s">
        <v>122</v>
      </c>
      <c r="C358" s="6">
        <v>106</v>
      </c>
      <c r="D358" s="6"/>
      <c r="E358" s="6">
        <v>106</v>
      </c>
    </row>
    <row r="359" spans="2:5" x14ac:dyDescent="0.25">
      <c r="B359" s="4" t="s">
        <v>130</v>
      </c>
      <c r="C359" s="6">
        <v>56</v>
      </c>
      <c r="D359" s="6"/>
      <c r="E359" s="6">
        <v>56</v>
      </c>
    </row>
    <row r="360" spans="2:5" x14ac:dyDescent="0.25">
      <c r="B360" s="7" t="s">
        <v>129</v>
      </c>
      <c r="C360" s="6">
        <v>56</v>
      </c>
      <c r="D360" s="6"/>
      <c r="E360" s="6">
        <v>56</v>
      </c>
    </row>
    <row r="361" spans="2:5" x14ac:dyDescent="0.25">
      <c r="B361" s="4" t="s">
        <v>136</v>
      </c>
      <c r="C361" s="6">
        <v>41</v>
      </c>
      <c r="D361" s="6"/>
      <c r="E361" s="6">
        <v>41</v>
      </c>
    </row>
    <row r="362" spans="2:5" x14ac:dyDescent="0.25">
      <c r="B362" s="7" t="s">
        <v>134</v>
      </c>
      <c r="C362" s="6">
        <v>41</v>
      </c>
      <c r="D362" s="6"/>
      <c r="E362" s="6">
        <v>41</v>
      </c>
    </row>
    <row r="363" spans="2:5" x14ac:dyDescent="0.25">
      <c r="B363" s="4" t="s">
        <v>142</v>
      </c>
      <c r="C363" s="6">
        <v>52</v>
      </c>
      <c r="D363" s="6"/>
      <c r="E363" s="6">
        <v>52</v>
      </c>
    </row>
    <row r="364" spans="2:5" x14ac:dyDescent="0.25">
      <c r="B364" s="7" t="s">
        <v>140</v>
      </c>
      <c r="C364" s="6">
        <v>52</v>
      </c>
      <c r="D364" s="6"/>
      <c r="E364" s="6">
        <v>52</v>
      </c>
    </row>
    <row r="365" spans="2:5" x14ac:dyDescent="0.25">
      <c r="B365" s="4" t="s">
        <v>118</v>
      </c>
      <c r="C365" s="6">
        <v>72</v>
      </c>
      <c r="D365" s="6"/>
      <c r="E365" s="6">
        <v>72</v>
      </c>
    </row>
    <row r="366" spans="2:5" x14ac:dyDescent="0.25">
      <c r="B366" s="7" t="s">
        <v>116</v>
      </c>
      <c r="C366" s="6">
        <v>72</v>
      </c>
      <c r="D366" s="6"/>
      <c r="E366" s="6">
        <v>72</v>
      </c>
    </row>
    <row r="367" spans="2:5" x14ac:dyDescent="0.25">
      <c r="B367" s="4" t="s">
        <v>70</v>
      </c>
      <c r="C367" s="6">
        <v>36</v>
      </c>
      <c r="D367" s="6"/>
      <c r="E367" s="6">
        <v>36</v>
      </c>
    </row>
    <row r="368" spans="2:5" x14ac:dyDescent="0.25">
      <c r="B368" s="7" t="s">
        <v>68</v>
      </c>
      <c r="C368" s="6">
        <v>36</v>
      </c>
      <c r="D368" s="6"/>
      <c r="E368" s="6">
        <v>36</v>
      </c>
    </row>
    <row r="369" spans="2:5" x14ac:dyDescent="0.25">
      <c r="B369" s="4" t="s">
        <v>77</v>
      </c>
      <c r="C369" s="6">
        <v>74</v>
      </c>
      <c r="D369" s="6"/>
      <c r="E369" s="6">
        <v>74</v>
      </c>
    </row>
    <row r="370" spans="2:5" x14ac:dyDescent="0.25">
      <c r="B370" s="7" t="s">
        <v>74</v>
      </c>
      <c r="C370" s="6">
        <v>74</v>
      </c>
      <c r="D370" s="6"/>
      <c r="E370" s="6">
        <v>74</v>
      </c>
    </row>
    <row r="371" spans="2:5" x14ac:dyDescent="0.25">
      <c r="B371" s="4" t="s">
        <v>83</v>
      </c>
      <c r="C371" s="6">
        <v>56</v>
      </c>
      <c r="D371" s="6"/>
      <c r="E371" s="6">
        <v>56</v>
      </c>
    </row>
    <row r="372" spans="2:5" x14ac:dyDescent="0.25">
      <c r="B372" s="7" t="s">
        <v>81</v>
      </c>
      <c r="C372" s="6">
        <v>56</v>
      </c>
      <c r="D372" s="6"/>
      <c r="E372" s="6">
        <v>56</v>
      </c>
    </row>
    <row r="373" spans="2:5" x14ac:dyDescent="0.25">
      <c r="B373" s="4" t="s">
        <v>89</v>
      </c>
      <c r="C373" s="6">
        <v>16</v>
      </c>
      <c r="D373" s="6"/>
      <c r="E373" s="6">
        <v>16</v>
      </c>
    </row>
    <row r="374" spans="2:5" x14ac:dyDescent="0.25">
      <c r="B374" s="7" t="s">
        <v>87</v>
      </c>
      <c r="C374" s="6">
        <v>16</v>
      </c>
      <c r="D374" s="6"/>
      <c r="E374" s="6">
        <v>16</v>
      </c>
    </row>
    <row r="375" spans="2:5" x14ac:dyDescent="0.25">
      <c r="B375" s="4" t="s">
        <v>95</v>
      </c>
      <c r="C375" s="6">
        <v>28</v>
      </c>
      <c r="D375" s="6"/>
      <c r="E375" s="6">
        <v>28</v>
      </c>
    </row>
    <row r="376" spans="2:5" x14ac:dyDescent="0.25">
      <c r="B376" s="7" t="s">
        <v>93</v>
      </c>
      <c r="C376" s="6">
        <v>28</v>
      </c>
      <c r="D376" s="6"/>
      <c r="E376" s="6">
        <v>28</v>
      </c>
    </row>
    <row r="377" spans="2:5" x14ac:dyDescent="0.25">
      <c r="B377" s="4" t="s">
        <v>112</v>
      </c>
      <c r="C377" s="6">
        <v>24</v>
      </c>
      <c r="D377" s="6"/>
      <c r="E377" s="6">
        <v>24</v>
      </c>
    </row>
    <row r="378" spans="2:5" x14ac:dyDescent="0.25">
      <c r="B378" s="7" t="s">
        <v>111</v>
      </c>
      <c r="C378" s="6">
        <v>24</v>
      </c>
      <c r="D378" s="6"/>
      <c r="E378" s="6">
        <v>24</v>
      </c>
    </row>
    <row r="379" spans="2:5" x14ac:dyDescent="0.25">
      <c r="B379" s="4" t="s">
        <v>107</v>
      </c>
      <c r="C379" s="6">
        <v>479</v>
      </c>
      <c r="D379" s="6"/>
      <c r="E379" s="6">
        <v>479</v>
      </c>
    </row>
    <row r="380" spans="2:5" x14ac:dyDescent="0.25">
      <c r="B380" s="7" t="s">
        <v>105</v>
      </c>
      <c r="C380" s="6">
        <v>479</v>
      </c>
      <c r="D380" s="6"/>
      <c r="E380" s="6">
        <v>479</v>
      </c>
    </row>
    <row r="381" spans="2:5" x14ac:dyDescent="0.25">
      <c r="B381" s="4" t="s">
        <v>101</v>
      </c>
      <c r="C381" s="6">
        <v>20</v>
      </c>
      <c r="D381" s="6"/>
      <c r="E381" s="6">
        <v>20</v>
      </c>
    </row>
    <row r="382" spans="2:5" x14ac:dyDescent="0.25">
      <c r="B382" s="7" t="s">
        <v>99</v>
      </c>
      <c r="C382" s="6">
        <v>20</v>
      </c>
      <c r="D382" s="6"/>
      <c r="E382" s="6">
        <v>20</v>
      </c>
    </row>
    <row r="383" spans="2:5" x14ac:dyDescent="0.25">
      <c r="B383" s="3" t="s">
        <v>163</v>
      </c>
      <c r="C383" s="6">
        <v>1320</v>
      </c>
      <c r="D383" s="6"/>
      <c r="E383" s="6">
        <v>1320</v>
      </c>
    </row>
    <row r="384" spans="2:5" x14ac:dyDescent="0.25">
      <c r="B384" s="4" t="s">
        <v>45</v>
      </c>
      <c r="C384" s="6">
        <v>22</v>
      </c>
      <c r="D384" s="6"/>
      <c r="E384" s="6">
        <v>22</v>
      </c>
    </row>
    <row r="385" spans="2:5" x14ac:dyDescent="0.25">
      <c r="B385" s="7" t="s">
        <v>43</v>
      </c>
      <c r="C385" s="6">
        <v>22</v>
      </c>
      <c r="D385" s="6"/>
      <c r="E385" s="6">
        <v>22</v>
      </c>
    </row>
    <row r="386" spans="2:5" x14ac:dyDescent="0.25">
      <c r="B386" s="4" t="s">
        <v>158</v>
      </c>
      <c r="C386" s="6">
        <v>12</v>
      </c>
      <c r="D386" s="6"/>
      <c r="E386" s="6">
        <v>12</v>
      </c>
    </row>
    <row r="387" spans="2:5" x14ac:dyDescent="0.25">
      <c r="B387" s="7" t="s">
        <v>156</v>
      </c>
      <c r="C387" s="6">
        <v>12</v>
      </c>
      <c r="D387" s="6"/>
      <c r="E387" s="6">
        <v>12</v>
      </c>
    </row>
    <row r="388" spans="2:5" x14ac:dyDescent="0.25">
      <c r="B388" s="4" t="s">
        <v>58</v>
      </c>
      <c r="C388" s="6">
        <v>104</v>
      </c>
      <c r="D388" s="6"/>
      <c r="E388" s="6">
        <v>104</v>
      </c>
    </row>
    <row r="389" spans="2:5" x14ac:dyDescent="0.25">
      <c r="B389" s="7" t="s">
        <v>56</v>
      </c>
      <c r="C389" s="6">
        <v>104</v>
      </c>
      <c r="D389" s="6"/>
      <c r="E389" s="6">
        <v>104</v>
      </c>
    </row>
    <row r="390" spans="2:5" x14ac:dyDescent="0.25">
      <c r="B390" s="4" t="s">
        <v>52</v>
      </c>
      <c r="C390" s="6">
        <v>44</v>
      </c>
      <c r="D390" s="6"/>
      <c r="E390" s="6">
        <v>44</v>
      </c>
    </row>
    <row r="391" spans="2:5" x14ac:dyDescent="0.25">
      <c r="B391" s="7" t="s">
        <v>50</v>
      </c>
      <c r="C391" s="6">
        <v>44</v>
      </c>
      <c r="D391" s="6"/>
      <c r="E391" s="6">
        <v>44</v>
      </c>
    </row>
    <row r="392" spans="2:5" x14ac:dyDescent="0.25">
      <c r="B392" s="4" t="s">
        <v>64</v>
      </c>
      <c r="C392" s="6">
        <v>34</v>
      </c>
      <c r="D392" s="6"/>
      <c r="E392" s="6">
        <v>34</v>
      </c>
    </row>
    <row r="393" spans="2:5" x14ac:dyDescent="0.25">
      <c r="B393" s="7" t="s">
        <v>62</v>
      </c>
      <c r="C393" s="6">
        <v>34</v>
      </c>
      <c r="D393" s="6"/>
      <c r="E393" s="6">
        <v>34</v>
      </c>
    </row>
    <row r="394" spans="2:5" x14ac:dyDescent="0.25">
      <c r="B394" s="4" t="s">
        <v>125</v>
      </c>
      <c r="C394" s="6">
        <v>100</v>
      </c>
      <c r="D394" s="6"/>
      <c r="E394" s="6">
        <v>100</v>
      </c>
    </row>
    <row r="395" spans="2:5" x14ac:dyDescent="0.25">
      <c r="B395" s="7" t="s">
        <v>122</v>
      </c>
      <c r="C395" s="6">
        <v>100</v>
      </c>
      <c r="D395" s="6"/>
      <c r="E395" s="6">
        <v>100</v>
      </c>
    </row>
    <row r="396" spans="2:5" x14ac:dyDescent="0.25">
      <c r="B396" s="4" t="s">
        <v>130</v>
      </c>
      <c r="C396" s="6">
        <v>4</v>
      </c>
      <c r="D396" s="6"/>
      <c r="E396" s="6">
        <v>4</v>
      </c>
    </row>
    <row r="397" spans="2:5" x14ac:dyDescent="0.25">
      <c r="B397" s="7" t="s">
        <v>129</v>
      </c>
      <c r="C397" s="6">
        <v>4</v>
      </c>
      <c r="D397" s="6"/>
      <c r="E397" s="6">
        <v>4</v>
      </c>
    </row>
    <row r="398" spans="2:5" x14ac:dyDescent="0.25">
      <c r="B398" s="4" t="s">
        <v>136</v>
      </c>
      <c r="C398" s="6">
        <v>56</v>
      </c>
      <c r="D398" s="6"/>
      <c r="E398" s="6">
        <v>56</v>
      </c>
    </row>
    <row r="399" spans="2:5" x14ac:dyDescent="0.25">
      <c r="B399" s="7" t="s">
        <v>134</v>
      </c>
      <c r="C399" s="6">
        <v>56</v>
      </c>
      <c r="D399" s="6"/>
      <c r="E399" s="6">
        <v>56</v>
      </c>
    </row>
    <row r="400" spans="2:5" x14ac:dyDescent="0.25">
      <c r="B400" s="4" t="s">
        <v>142</v>
      </c>
      <c r="C400" s="6">
        <v>38</v>
      </c>
      <c r="D400" s="6"/>
      <c r="E400" s="6">
        <v>38</v>
      </c>
    </row>
    <row r="401" spans="2:5" x14ac:dyDescent="0.25">
      <c r="B401" s="7" t="s">
        <v>140</v>
      </c>
      <c r="C401" s="6">
        <v>38</v>
      </c>
      <c r="D401" s="6"/>
      <c r="E401" s="6">
        <v>38</v>
      </c>
    </row>
    <row r="402" spans="2:5" x14ac:dyDescent="0.25">
      <c r="B402" s="4" t="s">
        <v>148</v>
      </c>
      <c r="C402" s="6">
        <v>4</v>
      </c>
      <c r="D402" s="6"/>
      <c r="E402" s="6">
        <v>4</v>
      </c>
    </row>
    <row r="403" spans="2:5" x14ac:dyDescent="0.25">
      <c r="B403" s="7" t="s">
        <v>146</v>
      </c>
      <c r="C403" s="6">
        <v>4</v>
      </c>
      <c r="D403" s="6"/>
      <c r="E403" s="6">
        <v>4</v>
      </c>
    </row>
    <row r="404" spans="2:5" x14ac:dyDescent="0.25">
      <c r="B404" s="4" t="s">
        <v>118</v>
      </c>
      <c r="C404" s="6">
        <v>58</v>
      </c>
      <c r="D404" s="6"/>
      <c r="E404" s="6">
        <v>58</v>
      </c>
    </row>
    <row r="405" spans="2:5" x14ac:dyDescent="0.25">
      <c r="B405" s="7" t="s">
        <v>116</v>
      </c>
      <c r="C405" s="6">
        <v>58</v>
      </c>
      <c r="D405" s="6"/>
      <c r="E405" s="6">
        <v>58</v>
      </c>
    </row>
    <row r="406" spans="2:5" x14ac:dyDescent="0.25">
      <c r="B406" s="4" t="s">
        <v>70</v>
      </c>
      <c r="C406" s="6">
        <v>8</v>
      </c>
      <c r="D406" s="6"/>
      <c r="E406" s="6">
        <v>8</v>
      </c>
    </row>
    <row r="407" spans="2:5" x14ac:dyDescent="0.25">
      <c r="B407" s="7" t="s">
        <v>68</v>
      </c>
      <c r="C407" s="6">
        <v>8</v>
      </c>
      <c r="D407" s="6"/>
      <c r="E407" s="6">
        <v>8</v>
      </c>
    </row>
    <row r="408" spans="2:5" x14ac:dyDescent="0.25">
      <c r="B408" s="4" t="s">
        <v>77</v>
      </c>
      <c r="C408" s="6">
        <v>52</v>
      </c>
      <c r="D408" s="6"/>
      <c r="E408" s="6">
        <v>52</v>
      </c>
    </row>
    <row r="409" spans="2:5" x14ac:dyDescent="0.25">
      <c r="B409" s="7" t="s">
        <v>74</v>
      </c>
      <c r="C409" s="6">
        <v>52</v>
      </c>
      <c r="D409" s="6"/>
      <c r="E409" s="6">
        <v>52</v>
      </c>
    </row>
    <row r="410" spans="2:5" x14ac:dyDescent="0.25">
      <c r="B410" s="4" t="s">
        <v>83</v>
      </c>
      <c r="C410" s="6">
        <v>14</v>
      </c>
      <c r="D410" s="6"/>
      <c r="E410" s="6">
        <v>14</v>
      </c>
    </row>
    <row r="411" spans="2:5" x14ac:dyDescent="0.25">
      <c r="B411" s="7" t="s">
        <v>81</v>
      </c>
      <c r="C411" s="6">
        <v>14</v>
      </c>
      <c r="D411" s="6"/>
      <c r="E411" s="6">
        <v>14</v>
      </c>
    </row>
    <row r="412" spans="2:5" x14ac:dyDescent="0.25">
      <c r="B412" s="4" t="s">
        <v>89</v>
      </c>
      <c r="C412" s="6">
        <v>192</v>
      </c>
      <c r="D412" s="6"/>
      <c r="E412" s="6">
        <v>192</v>
      </c>
    </row>
    <row r="413" spans="2:5" x14ac:dyDescent="0.25">
      <c r="B413" s="7" t="s">
        <v>87</v>
      </c>
      <c r="C413" s="6">
        <v>192</v>
      </c>
      <c r="D413" s="6"/>
      <c r="E413" s="6">
        <v>192</v>
      </c>
    </row>
    <row r="414" spans="2:5" x14ac:dyDescent="0.25">
      <c r="B414" s="4" t="s">
        <v>95</v>
      </c>
      <c r="C414" s="6">
        <v>18</v>
      </c>
      <c r="D414" s="6"/>
      <c r="E414" s="6">
        <v>18</v>
      </c>
    </row>
    <row r="415" spans="2:5" x14ac:dyDescent="0.25">
      <c r="B415" s="7" t="s">
        <v>93</v>
      </c>
      <c r="C415" s="6">
        <v>18</v>
      </c>
      <c r="D415" s="6"/>
      <c r="E415" s="6">
        <v>18</v>
      </c>
    </row>
    <row r="416" spans="2:5" x14ac:dyDescent="0.25">
      <c r="B416" s="4" t="s">
        <v>112</v>
      </c>
      <c r="C416" s="6">
        <v>28</v>
      </c>
      <c r="D416" s="6"/>
      <c r="E416" s="6">
        <v>28</v>
      </c>
    </row>
    <row r="417" spans="2:5" x14ac:dyDescent="0.25">
      <c r="B417" s="7" t="s">
        <v>111</v>
      </c>
      <c r="C417" s="6">
        <v>28</v>
      </c>
      <c r="D417" s="6"/>
      <c r="E417" s="6">
        <v>28</v>
      </c>
    </row>
    <row r="418" spans="2:5" x14ac:dyDescent="0.25">
      <c r="B418" s="4" t="s">
        <v>107</v>
      </c>
      <c r="C418" s="6">
        <v>526</v>
      </c>
      <c r="D418" s="6"/>
      <c r="E418" s="6">
        <v>526</v>
      </c>
    </row>
    <row r="419" spans="2:5" x14ac:dyDescent="0.25">
      <c r="B419" s="7" t="s">
        <v>105</v>
      </c>
      <c r="C419" s="6">
        <v>526</v>
      </c>
      <c r="D419" s="6"/>
      <c r="E419" s="6">
        <v>526</v>
      </c>
    </row>
    <row r="420" spans="2:5" x14ac:dyDescent="0.25">
      <c r="B420" s="4" t="s">
        <v>101</v>
      </c>
      <c r="C420" s="6">
        <v>6</v>
      </c>
      <c r="D420" s="6"/>
      <c r="E420" s="6">
        <v>6</v>
      </c>
    </row>
    <row r="421" spans="2:5" x14ac:dyDescent="0.25">
      <c r="B421" s="7" t="s">
        <v>99</v>
      </c>
      <c r="C421" s="6">
        <v>6</v>
      </c>
      <c r="D421" s="6"/>
      <c r="E421" s="6">
        <v>6</v>
      </c>
    </row>
    <row r="422" spans="2:5" x14ac:dyDescent="0.25">
      <c r="B422" s="3" t="s">
        <v>429</v>
      </c>
      <c r="C422" s="6"/>
      <c r="D422" s="6"/>
      <c r="E422" s="6"/>
    </row>
    <row r="423" spans="2:5" x14ac:dyDescent="0.25">
      <c r="B423" s="4" t="s">
        <v>429</v>
      </c>
      <c r="C423" s="6"/>
      <c r="D423" s="6"/>
      <c r="E423" s="6"/>
    </row>
    <row r="424" spans="2:5" x14ac:dyDescent="0.25">
      <c r="B424" s="7" t="s">
        <v>429</v>
      </c>
      <c r="C424" s="6"/>
      <c r="D424" s="6"/>
      <c r="E424" s="6"/>
    </row>
    <row r="425" spans="2:5" x14ac:dyDescent="0.25">
      <c r="B425" s="3" t="s">
        <v>428</v>
      </c>
      <c r="C425" s="6">
        <v>108875</v>
      </c>
      <c r="D425" s="6"/>
      <c r="E425" s="6">
        <v>108875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91"/>
  <sheetViews>
    <sheetView topLeftCell="A4" workbookViewId="0">
      <selection activeCell="A5" sqref="A5 A48"/>
      <pivotSelection pane="bottomRight" showHeader="1" activeRow="26" click="1" r:id="rId1">
        <pivotArea dataOnly="0" labelOnly="1" fieldPosition="0">
          <references count="1">
            <reference field="6" count="0"/>
          </references>
        </pivotArea>
      </pivotSelection>
    </sheetView>
  </sheetViews>
  <sheetFormatPr defaultRowHeight="15" x14ac:dyDescent="0.25"/>
  <cols>
    <col min="1" max="1" width="50.42578125" customWidth="1"/>
    <col min="2" max="2" width="14.28515625" bestFit="1" customWidth="1"/>
    <col min="3" max="3" width="10" bestFit="1" customWidth="1"/>
    <col min="4" max="4" width="9.5703125" bestFit="1" customWidth="1"/>
  </cols>
  <sheetData>
    <row r="3" spans="1:3" x14ac:dyDescent="0.25">
      <c r="A3" s="2" t="s">
        <v>432</v>
      </c>
      <c r="B3" s="2" t="s">
        <v>431</v>
      </c>
    </row>
    <row r="4" spans="1:3" x14ac:dyDescent="0.25">
      <c r="A4" s="2" t="s">
        <v>427</v>
      </c>
      <c r="B4">
        <v>2022</v>
      </c>
      <c r="C4" t="s">
        <v>428</v>
      </c>
    </row>
    <row r="5" spans="1:3" x14ac:dyDescent="0.25">
      <c r="A5" s="3" t="s">
        <v>267</v>
      </c>
      <c r="B5" s="6">
        <v>52807</v>
      </c>
      <c r="C5" s="6">
        <v>52807</v>
      </c>
    </row>
    <row r="6" spans="1:3" x14ac:dyDescent="0.25">
      <c r="A6" s="4" t="s">
        <v>305</v>
      </c>
      <c r="B6" s="6">
        <v>606</v>
      </c>
      <c r="C6" s="6">
        <v>606</v>
      </c>
    </row>
    <row r="7" spans="1:3" x14ac:dyDescent="0.25">
      <c r="A7" s="7" t="s">
        <v>43</v>
      </c>
      <c r="B7" s="6">
        <v>606</v>
      </c>
      <c r="C7" s="6">
        <v>606</v>
      </c>
    </row>
    <row r="8" spans="1:3" x14ac:dyDescent="0.25">
      <c r="A8" s="4" t="s">
        <v>274</v>
      </c>
      <c r="B8" s="6">
        <v>1958</v>
      </c>
      <c r="C8" s="6">
        <v>1958</v>
      </c>
    </row>
    <row r="9" spans="1:3" x14ac:dyDescent="0.25">
      <c r="A9" s="7" t="s">
        <v>156</v>
      </c>
      <c r="B9" s="6">
        <v>1958</v>
      </c>
      <c r="C9" s="6">
        <v>1958</v>
      </c>
    </row>
    <row r="10" spans="1:3" x14ac:dyDescent="0.25">
      <c r="A10" s="4" t="s">
        <v>280</v>
      </c>
      <c r="B10" s="6">
        <v>7724</v>
      </c>
      <c r="C10" s="6">
        <v>7724</v>
      </c>
    </row>
    <row r="11" spans="1:3" x14ac:dyDescent="0.25">
      <c r="A11" s="7" t="s">
        <v>278</v>
      </c>
      <c r="B11" s="6">
        <v>7724</v>
      </c>
      <c r="C11" s="6">
        <v>7724</v>
      </c>
    </row>
    <row r="12" spans="1:3" x14ac:dyDescent="0.25">
      <c r="A12" s="4" t="s">
        <v>319</v>
      </c>
      <c r="B12" s="6">
        <v>180</v>
      </c>
      <c r="C12" s="6">
        <v>180</v>
      </c>
    </row>
    <row r="13" spans="1:3" x14ac:dyDescent="0.25">
      <c r="A13" s="7" t="s">
        <v>260</v>
      </c>
      <c r="B13" s="6">
        <v>180</v>
      </c>
      <c r="C13" s="6">
        <v>180</v>
      </c>
    </row>
    <row r="14" spans="1:3" x14ac:dyDescent="0.25">
      <c r="A14" s="4" t="s">
        <v>309</v>
      </c>
      <c r="B14" s="6">
        <v>918</v>
      </c>
      <c r="C14" s="6">
        <v>918</v>
      </c>
    </row>
    <row r="15" spans="1:3" x14ac:dyDescent="0.25">
      <c r="A15" s="7" t="s">
        <v>74</v>
      </c>
      <c r="B15" s="6">
        <v>918</v>
      </c>
      <c r="C15" s="6">
        <v>918</v>
      </c>
    </row>
    <row r="16" spans="1:3" x14ac:dyDescent="0.25">
      <c r="A16" s="4" t="s">
        <v>320</v>
      </c>
      <c r="B16" s="6">
        <v>728</v>
      </c>
      <c r="C16" s="6">
        <v>728</v>
      </c>
    </row>
    <row r="17" spans="1:3" x14ac:dyDescent="0.25">
      <c r="A17" s="7" t="s">
        <v>81</v>
      </c>
      <c r="B17" s="6">
        <v>728</v>
      </c>
      <c r="C17" s="6">
        <v>728</v>
      </c>
    </row>
    <row r="18" spans="1:3" x14ac:dyDescent="0.25">
      <c r="A18" s="4" t="s">
        <v>290</v>
      </c>
      <c r="B18" s="6">
        <v>822</v>
      </c>
      <c r="C18" s="6">
        <v>822</v>
      </c>
    </row>
    <row r="19" spans="1:3" x14ac:dyDescent="0.25">
      <c r="A19" s="7" t="s">
        <v>93</v>
      </c>
      <c r="B19" s="6">
        <v>822</v>
      </c>
      <c r="C19" s="6">
        <v>822</v>
      </c>
    </row>
    <row r="20" spans="1:3" x14ac:dyDescent="0.25">
      <c r="A20" s="4" t="s">
        <v>291</v>
      </c>
      <c r="B20" s="6">
        <v>456</v>
      </c>
      <c r="C20" s="6">
        <v>456</v>
      </c>
    </row>
    <row r="21" spans="1:3" x14ac:dyDescent="0.25">
      <c r="A21" s="7" t="s">
        <v>99</v>
      </c>
      <c r="B21" s="6">
        <v>456</v>
      </c>
      <c r="C21" s="6">
        <v>456</v>
      </c>
    </row>
    <row r="22" spans="1:3" x14ac:dyDescent="0.25">
      <c r="A22" s="4" t="s">
        <v>292</v>
      </c>
      <c r="B22" s="6">
        <v>9424</v>
      </c>
      <c r="C22" s="6">
        <v>9424</v>
      </c>
    </row>
    <row r="23" spans="1:3" x14ac:dyDescent="0.25">
      <c r="A23" s="7" t="s">
        <v>105</v>
      </c>
      <c r="B23" s="6">
        <v>9424</v>
      </c>
      <c r="C23" s="6">
        <v>9424</v>
      </c>
    </row>
    <row r="24" spans="1:3" x14ac:dyDescent="0.25">
      <c r="A24" s="4" t="s">
        <v>301</v>
      </c>
      <c r="B24" s="6">
        <v>2656</v>
      </c>
      <c r="C24" s="6">
        <v>2656</v>
      </c>
    </row>
    <row r="25" spans="1:3" x14ac:dyDescent="0.25">
      <c r="A25" s="7" t="s">
        <v>122</v>
      </c>
      <c r="B25" s="6">
        <v>2656</v>
      </c>
      <c r="C25" s="6">
        <v>2656</v>
      </c>
    </row>
    <row r="26" spans="1:3" x14ac:dyDescent="0.25">
      <c r="A26" s="4" t="s">
        <v>311</v>
      </c>
      <c r="B26" s="6">
        <v>2660</v>
      </c>
      <c r="C26" s="6">
        <v>2660</v>
      </c>
    </row>
    <row r="27" spans="1:3" x14ac:dyDescent="0.25">
      <c r="A27" s="7" t="s">
        <v>129</v>
      </c>
      <c r="B27" s="6">
        <v>2660</v>
      </c>
      <c r="C27" s="6">
        <v>2660</v>
      </c>
    </row>
    <row r="28" spans="1:3" x14ac:dyDescent="0.25">
      <c r="A28" s="4" t="s">
        <v>302</v>
      </c>
      <c r="B28" s="6">
        <v>1246</v>
      </c>
      <c r="C28" s="6">
        <v>1246</v>
      </c>
    </row>
    <row r="29" spans="1:3" x14ac:dyDescent="0.25">
      <c r="A29" s="7" t="s">
        <v>140</v>
      </c>
      <c r="B29" s="6">
        <v>1246</v>
      </c>
      <c r="C29" s="6">
        <v>1246</v>
      </c>
    </row>
    <row r="30" spans="1:3" x14ac:dyDescent="0.25">
      <c r="A30" s="4" t="s">
        <v>322</v>
      </c>
      <c r="B30" s="6">
        <v>4</v>
      </c>
      <c r="C30" s="6">
        <v>4</v>
      </c>
    </row>
    <row r="31" spans="1:3" x14ac:dyDescent="0.25">
      <c r="A31" s="7" t="s">
        <v>146</v>
      </c>
      <c r="B31" s="6">
        <v>4</v>
      </c>
      <c r="C31" s="6">
        <v>4</v>
      </c>
    </row>
    <row r="32" spans="1:3" x14ac:dyDescent="0.25">
      <c r="A32" s="4" t="s">
        <v>276</v>
      </c>
      <c r="B32" s="6">
        <v>2626</v>
      </c>
      <c r="C32" s="6">
        <v>2626</v>
      </c>
    </row>
    <row r="33" spans="1:3" x14ac:dyDescent="0.25">
      <c r="A33" s="7" t="s">
        <v>50</v>
      </c>
      <c r="B33" s="6">
        <v>2626</v>
      </c>
      <c r="C33" s="6">
        <v>2626</v>
      </c>
    </row>
    <row r="34" spans="1:3" x14ac:dyDescent="0.25">
      <c r="A34" s="4" t="s">
        <v>286</v>
      </c>
      <c r="B34" s="6">
        <v>1392</v>
      </c>
      <c r="C34" s="6">
        <v>1392</v>
      </c>
    </row>
    <row r="35" spans="1:3" x14ac:dyDescent="0.25">
      <c r="A35" s="7" t="s">
        <v>284</v>
      </c>
      <c r="B35" s="6">
        <v>1392</v>
      </c>
      <c r="C35" s="6">
        <v>1392</v>
      </c>
    </row>
    <row r="36" spans="1:3" x14ac:dyDescent="0.25">
      <c r="A36" s="4" t="s">
        <v>299</v>
      </c>
      <c r="B36" s="6">
        <v>1920</v>
      </c>
      <c r="C36" s="6">
        <v>1920</v>
      </c>
    </row>
    <row r="37" spans="1:3" x14ac:dyDescent="0.25">
      <c r="A37" s="7" t="s">
        <v>111</v>
      </c>
      <c r="B37" s="6">
        <v>1920</v>
      </c>
      <c r="C37" s="6">
        <v>1920</v>
      </c>
    </row>
    <row r="38" spans="1:3" x14ac:dyDescent="0.25">
      <c r="A38" s="4" t="s">
        <v>307</v>
      </c>
      <c r="B38" s="6">
        <v>404</v>
      </c>
      <c r="C38" s="6">
        <v>404</v>
      </c>
    </row>
    <row r="39" spans="1:3" x14ac:dyDescent="0.25">
      <c r="A39" s="7" t="s">
        <v>232</v>
      </c>
      <c r="B39" s="6">
        <v>404</v>
      </c>
      <c r="C39" s="6">
        <v>404</v>
      </c>
    </row>
    <row r="40" spans="1:3" x14ac:dyDescent="0.25">
      <c r="A40" s="4" t="s">
        <v>326</v>
      </c>
      <c r="B40" s="6">
        <v>1027</v>
      </c>
      <c r="C40" s="6">
        <v>1027</v>
      </c>
    </row>
    <row r="41" spans="1:3" x14ac:dyDescent="0.25">
      <c r="A41" s="7" t="s">
        <v>216</v>
      </c>
      <c r="B41" s="6">
        <v>1027</v>
      </c>
      <c r="C41" s="6">
        <v>1027</v>
      </c>
    </row>
    <row r="42" spans="1:3" x14ac:dyDescent="0.25">
      <c r="A42" s="4" t="s">
        <v>296</v>
      </c>
      <c r="B42" s="6">
        <v>15406</v>
      </c>
      <c r="C42" s="6">
        <v>15406</v>
      </c>
    </row>
    <row r="43" spans="1:3" x14ac:dyDescent="0.25">
      <c r="A43" s="7" t="s">
        <v>294</v>
      </c>
      <c r="B43" s="6">
        <v>15406</v>
      </c>
      <c r="C43" s="6">
        <v>15406</v>
      </c>
    </row>
    <row r="44" spans="1:3" x14ac:dyDescent="0.25">
      <c r="A44" s="4" t="s">
        <v>338</v>
      </c>
      <c r="B44" s="6">
        <v>18</v>
      </c>
      <c r="C44" s="6">
        <v>18</v>
      </c>
    </row>
    <row r="45" spans="1:3" x14ac:dyDescent="0.25">
      <c r="A45" s="7" t="s">
        <v>336</v>
      </c>
      <c r="B45" s="6">
        <v>18</v>
      </c>
      <c r="C45" s="6">
        <v>18</v>
      </c>
    </row>
    <row r="46" spans="1:3" x14ac:dyDescent="0.25">
      <c r="A46" s="4" t="s">
        <v>315</v>
      </c>
      <c r="B46" s="6">
        <v>632</v>
      </c>
      <c r="C46" s="6">
        <v>632</v>
      </c>
    </row>
    <row r="47" spans="1:3" x14ac:dyDescent="0.25">
      <c r="A47" s="7" t="s">
        <v>313</v>
      </c>
      <c r="B47" s="6">
        <v>632</v>
      </c>
      <c r="C47" s="6">
        <v>632</v>
      </c>
    </row>
    <row r="48" spans="1:3" x14ac:dyDescent="0.25">
      <c r="A48" s="3" t="s">
        <v>353</v>
      </c>
      <c r="B48" s="6">
        <v>37464</v>
      </c>
      <c r="C48" s="6">
        <v>37464</v>
      </c>
    </row>
    <row r="49" spans="1:3" x14ac:dyDescent="0.25">
      <c r="A49" s="4" t="s">
        <v>383</v>
      </c>
      <c r="B49" s="6">
        <v>366</v>
      </c>
      <c r="C49" s="6">
        <v>366</v>
      </c>
    </row>
    <row r="50" spans="1:3" x14ac:dyDescent="0.25">
      <c r="A50" s="7" t="s">
        <v>43</v>
      </c>
      <c r="B50" s="6">
        <v>366</v>
      </c>
      <c r="C50" s="6">
        <v>366</v>
      </c>
    </row>
    <row r="51" spans="1:3" x14ac:dyDescent="0.25">
      <c r="A51" s="4" t="s">
        <v>358</v>
      </c>
      <c r="B51" s="6">
        <v>1536</v>
      </c>
      <c r="C51" s="6">
        <v>1536</v>
      </c>
    </row>
    <row r="52" spans="1:3" x14ac:dyDescent="0.25">
      <c r="A52" s="7" t="s">
        <v>156</v>
      </c>
      <c r="B52" s="6">
        <v>1536</v>
      </c>
      <c r="C52" s="6">
        <v>1536</v>
      </c>
    </row>
    <row r="53" spans="1:3" x14ac:dyDescent="0.25">
      <c r="A53" s="4" t="s">
        <v>361</v>
      </c>
      <c r="B53" s="6">
        <v>118</v>
      </c>
      <c r="C53" s="6">
        <v>118</v>
      </c>
    </row>
    <row r="54" spans="1:3" x14ac:dyDescent="0.25">
      <c r="A54" s="7" t="s">
        <v>336</v>
      </c>
      <c r="B54" s="6">
        <v>118</v>
      </c>
      <c r="C54" s="6">
        <v>118</v>
      </c>
    </row>
    <row r="55" spans="1:3" x14ac:dyDescent="0.25">
      <c r="A55" s="4" t="s">
        <v>363</v>
      </c>
      <c r="B55" s="6">
        <v>956</v>
      </c>
      <c r="C55" s="6">
        <v>956</v>
      </c>
    </row>
    <row r="56" spans="1:3" x14ac:dyDescent="0.25">
      <c r="A56" s="7" t="s">
        <v>50</v>
      </c>
      <c r="B56" s="6">
        <v>956</v>
      </c>
      <c r="C56" s="6">
        <v>956</v>
      </c>
    </row>
    <row r="57" spans="1:3" x14ac:dyDescent="0.25">
      <c r="A57" s="4" t="s">
        <v>370</v>
      </c>
      <c r="B57" s="6">
        <v>1072</v>
      </c>
      <c r="C57" s="6">
        <v>1072</v>
      </c>
    </row>
    <row r="58" spans="1:3" x14ac:dyDescent="0.25">
      <c r="A58" s="7" t="s">
        <v>62</v>
      </c>
      <c r="B58" s="6">
        <v>1072</v>
      </c>
      <c r="C58" s="6">
        <v>1072</v>
      </c>
    </row>
    <row r="59" spans="1:3" x14ac:dyDescent="0.25">
      <c r="A59" s="4" t="s">
        <v>391</v>
      </c>
      <c r="B59" s="6">
        <v>118</v>
      </c>
      <c r="C59" s="6">
        <v>118</v>
      </c>
    </row>
    <row r="60" spans="1:3" x14ac:dyDescent="0.25">
      <c r="A60" s="7" t="s">
        <v>68</v>
      </c>
      <c r="B60" s="6">
        <v>118</v>
      </c>
      <c r="C60" s="6">
        <v>118</v>
      </c>
    </row>
    <row r="61" spans="1:3" x14ac:dyDescent="0.25">
      <c r="A61" s="4" t="s">
        <v>372</v>
      </c>
      <c r="B61" s="6">
        <v>708</v>
      </c>
      <c r="C61" s="6">
        <v>708</v>
      </c>
    </row>
    <row r="62" spans="1:3" x14ac:dyDescent="0.25">
      <c r="A62" s="7" t="s">
        <v>74</v>
      </c>
      <c r="B62" s="6">
        <v>708</v>
      </c>
      <c r="C62" s="6">
        <v>708</v>
      </c>
    </row>
    <row r="63" spans="1:3" x14ac:dyDescent="0.25">
      <c r="A63" s="4" t="s">
        <v>373</v>
      </c>
      <c r="B63" s="6">
        <v>552</v>
      </c>
      <c r="C63" s="6">
        <v>552</v>
      </c>
    </row>
    <row r="64" spans="1:3" x14ac:dyDescent="0.25">
      <c r="A64" s="7" t="s">
        <v>81</v>
      </c>
      <c r="B64" s="6">
        <v>552</v>
      </c>
      <c r="C64" s="6">
        <v>552</v>
      </c>
    </row>
    <row r="65" spans="1:3" x14ac:dyDescent="0.25">
      <c r="A65" s="4" t="s">
        <v>374</v>
      </c>
      <c r="B65" s="6">
        <v>586</v>
      </c>
      <c r="C65" s="6">
        <v>586</v>
      </c>
    </row>
    <row r="66" spans="1:3" x14ac:dyDescent="0.25">
      <c r="A66" s="7" t="s">
        <v>93</v>
      </c>
      <c r="B66" s="6">
        <v>586</v>
      </c>
      <c r="C66" s="6">
        <v>586</v>
      </c>
    </row>
    <row r="67" spans="1:3" x14ac:dyDescent="0.25">
      <c r="A67" s="4" t="s">
        <v>375</v>
      </c>
      <c r="B67" s="6">
        <v>425</v>
      </c>
      <c r="C67" s="6">
        <v>425</v>
      </c>
    </row>
    <row r="68" spans="1:3" x14ac:dyDescent="0.25">
      <c r="A68" s="7" t="s">
        <v>99</v>
      </c>
      <c r="B68" s="6">
        <v>425</v>
      </c>
      <c r="C68" s="6">
        <v>425</v>
      </c>
    </row>
    <row r="69" spans="1:3" x14ac:dyDescent="0.25">
      <c r="A69" s="4" t="s">
        <v>376</v>
      </c>
      <c r="B69" s="6">
        <v>7385</v>
      </c>
      <c r="C69" s="6">
        <v>7385</v>
      </c>
    </row>
    <row r="70" spans="1:3" x14ac:dyDescent="0.25">
      <c r="A70" s="7" t="s">
        <v>105</v>
      </c>
      <c r="B70" s="6">
        <v>7385</v>
      </c>
      <c r="C70" s="6">
        <v>7385</v>
      </c>
    </row>
    <row r="71" spans="1:3" x14ac:dyDescent="0.25">
      <c r="A71" s="4" t="s">
        <v>379</v>
      </c>
      <c r="B71" s="6">
        <v>2376</v>
      </c>
      <c r="C71" s="6">
        <v>2376</v>
      </c>
    </row>
    <row r="72" spans="1:3" x14ac:dyDescent="0.25">
      <c r="A72" s="7" t="s">
        <v>122</v>
      </c>
      <c r="B72" s="6">
        <v>2376</v>
      </c>
      <c r="C72" s="6">
        <v>2376</v>
      </c>
    </row>
    <row r="73" spans="1:3" x14ac:dyDescent="0.25">
      <c r="A73" s="4" t="s">
        <v>389</v>
      </c>
      <c r="B73" s="6">
        <v>2660</v>
      </c>
      <c r="C73" s="6">
        <v>2660</v>
      </c>
    </row>
    <row r="74" spans="1:3" x14ac:dyDescent="0.25">
      <c r="A74" s="7" t="s">
        <v>129</v>
      </c>
      <c r="B74" s="6">
        <v>2660</v>
      </c>
      <c r="C74" s="6">
        <v>2660</v>
      </c>
    </row>
    <row r="75" spans="1:3" x14ac:dyDescent="0.25">
      <c r="A75" s="4" t="s">
        <v>400</v>
      </c>
      <c r="B75" s="6">
        <v>10</v>
      </c>
      <c r="C75" s="6">
        <v>10</v>
      </c>
    </row>
    <row r="76" spans="1:3" x14ac:dyDescent="0.25">
      <c r="A76" s="7" t="s">
        <v>146</v>
      </c>
      <c r="B76" s="6">
        <v>10</v>
      </c>
      <c r="C76" s="6">
        <v>10</v>
      </c>
    </row>
    <row r="77" spans="1:3" x14ac:dyDescent="0.25">
      <c r="A77" s="4" t="s">
        <v>380</v>
      </c>
      <c r="B77" s="6">
        <v>766</v>
      </c>
      <c r="C77" s="6">
        <v>766</v>
      </c>
    </row>
    <row r="78" spans="1:3" x14ac:dyDescent="0.25">
      <c r="A78" s="7" t="s">
        <v>140</v>
      </c>
      <c r="B78" s="6">
        <v>766</v>
      </c>
      <c r="C78" s="6">
        <v>766</v>
      </c>
    </row>
    <row r="79" spans="1:3" x14ac:dyDescent="0.25">
      <c r="A79" s="4" t="s">
        <v>377</v>
      </c>
      <c r="B79" s="6">
        <v>1090</v>
      </c>
      <c r="C79" s="6">
        <v>1090</v>
      </c>
    </row>
    <row r="80" spans="1:3" x14ac:dyDescent="0.25">
      <c r="A80" s="7" t="s">
        <v>111</v>
      </c>
      <c r="B80" s="6">
        <v>1090</v>
      </c>
      <c r="C80" s="6">
        <v>1090</v>
      </c>
    </row>
    <row r="81" spans="1:3" x14ac:dyDescent="0.25">
      <c r="A81" s="4" t="s">
        <v>366</v>
      </c>
      <c r="B81" s="6">
        <v>4262</v>
      </c>
      <c r="C81" s="6">
        <v>4262</v>
      </c>
    </row>
    <row r="82" spans="1:3" x14ac:dyDescent="0.25">
      <c r="A82" s="7" t="s">
        <v>365</v>
      </c>
      <c r="B82" s="6">
        <v>4262</v>
      </c>
      <c r="C82" s="6">
        <v>4262</v>
      </c>
    </row>
    <row r="83" spans="1:3" x14ac:dyDescent="0.25">
      <c r="A83" s="4" t="s">
        <v>392</v>
      </c>
      <c r="B83" s="6">
        <v>134</v>
      </c>
      <c r="C83" s="6">
        <v>134</v>
      </c>
    </row>
    <row r="84" spans="1:3" x14ac:dyDescent="0.25">
      <c r="A84" s="7" t="s">
        <v>232</v>
      </c>
      <c r="B84" s="6">
        <v>134</v>
      </c>
      <c r="C84" s="6">
        <v>134</v>
      </c>
    </row>
    <row r="85" spans="1:3" x14ac:dyDescent="0.25">
      <c r="A85" s="4" t="s">
        <v>395</v>
      </c>
      <c r="B85" s="6">
        <v>1306</v>
      </c>
      <c r="C85" s="6">
        <v>1306</v>
      </c>
    </row>
    <row r="86" spans="1:3" x14ac:dyDescent="0.25">
      <c r="A86" s="7" t="s">
        <v>216</v>
      </c>
      <c r="B86" s="6">
        <v>1306</v>
      </c>
      <c r="C86" s="6">
        <v>1306</v>
      </c>
    </row>
    <row r="87" spans="1:3" x14ac:dyDescent="0.25">
      <c r="A87" s="4" t="s">
        <v>381</v>
      </c>
      <c r="B87" s="6">
        <v>10840</v>
      </c>
      <c r="C87" s="6">
        <v>10840</v>
      </c>
    </row>
    <row r="88" spans="1:3" x14ac:dyDescent="0.25">
      <c r="A88" s="7" t="s">
        <v>294</v>
      </c>
      <c r="B88" s="6">
        <v>10840</v>
      </c>
      <c r="C88" s="6">
        <v>10840</v>
      </c>
    </row>
    <row r="89" spans="1:3" x14ac:dyDescent="0.25">
      <c r="A89" s="4" t="s">
        <v>386</v>
      </c>
      <c r="B89" s="6">
        <v>198</v>
      </c>
      <c r="C89" s="6">
        <v>198</v>
      </c>
    </row>
    <row r="90" spans="1:3" x14ac:dyDescent="0.25">
      <c r="A90" s="7" t="s">
        <v>313</v>
      </c>
      <c r="B90" s="6">
        <v>198</v>
      </c>
      <c r="C90" s="6">
        <v>198</v>
      </c>
    </row>
    <row r="91" spans="1:3" x14ac:dyDescent="0.25">
      <c r="A91" s="3" t="s">
        <v>428</v>
      </c>
      <c r="B91" s="6">
        <v>90271</v>
      </c>
      <c r="C91" s="6">
        <v>90271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A5316"/>
  <sheetViews>
    <sheetView topLeftCell="S1" workbookViewId="0">
      <selection activeCell="T481" sqref="T481"/>
    </sheetView>
  </sheetViews>
  <sheetFormatPr defaultRowHeight="15" x14ac:dyDescent="0.25"/>
  <cols>
    <col min="1" max="1" width="15.7109375" bestFit="1" customWidth="1"/>
    <col min="2" max="2" width="16.7109375" bestFit="1" customWidth="1"/>
    <col min="3" max="3" width="25" bestFit="1" customWidth="1"/>
    <col min="4" max="4" width="20.42578125" bestFit="1" customWidth="1"/>
    <col min="5" max="5" width="28.28515625" bestFit="1" customWidth="1"/>
    <col min="6" max="6" width="12.5703125" bestFit="1" customWidth="1"/>
    <col min="7" max="7" width="31.140625" bestFit="1" customWidth="1"/>
    <col min="8" max="8" width="25.7109375" bestFit="1" customWidth="1"/>
    <col min="9" max="9" width="19.7109375" bestFit="1" customWidth="1"/>
    <col min="10" max="10" width="17.42578125" bestFit="1" customWidth="1"/>
    <col min="11" max="11" width="15.5703125" bestFit="1" customWidth="1"/>
    <col min="12" max="12" width="71.85546875" bestFit="1" customWidth="1"/>
    <col min="13" max="13" width="15.85546875" bestFit="1" customWidth="1"/>
    <col min="14" max="14" width="15.85546875" customWidth="1"/>
    <col min="15" max="15" width="13.28515625" bestFit="1" customWidth="1"/>
    <col min="16" max="16" width="14.85546875" bestFit="1" customWidth="1"/>
    <col min="17" max="17" width="12.5703125" bestFit="1" customWidth="1"/>
    <col min="18" max="18" width="44.7109375" bestFit="1" customWidth="1"/>
    <col min="19" max="19" width="12.42578125" bestFit="1" customWidth="1"/>
    <col min="20" max="20" width="46.7109375" bestFit="1" customWidth="1"/>
    <col min="21" max="21" width="22" bestFit="1" customWidth="1"/>
    <col min="22" max="22" width="14.28515625" bestFit="1" customWidth="1"/>
    <col min="23" max="23" width="24.7109375" bestFit="1" customWidth="1"/>
    <col min="24" max="24" width="9" bestFit="1" customWidth="1"/>
    <col min="25" max="25" width="10.5703125" bestFit="1" customWidth="1"/>
    <col min="26" max="26" width="19.5703125" bestFit="1" customWidth="1"/>
    <col min="27" max="27" width="54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430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hidden="1" x14ac:dyDescent="0.25">
      <c r="M2" s="1"/>
      <c r="N2" s="5"/>
      <c r="O2" s="1"/>
    </row>
    <row r="3" spans="1:27" hidden="1" x14ac:dyDescent="0.25">
      <c r="M3" s="1"/>
      <c r="N3" s="5"/>
      <c r="O3" s="1"/>
    </row>
    <row r="4" spans="1:27" hidden="1" x14ac:dyDescent="0.25">
      <c r="M4" s="1"/>
      <c r="N4" s="5"/>
      <c r="O4" s="1"/>
    </row>
    <row r="5" spans="1:27" hidden="1" x14ac:dyDescent="0.25">
      <c r="M5" s="1"/>
      <c r="N5" s="5"/>
      <c r="O5" s="1"/>
    </row>
    <row r="6" spans="1:27" hidden="1" x14ac:dyDescent="0.25">
      <c r="M6" s="1"/>
      <c r="N6" s="5"/>
      <c r="O6" s="1"/>
    </row>
    <row r="7" spans="1:27" hidden="1" x14ac:dyDescent="0.25">
      <c r="M7" s="1"/>
      <c r="N7" s="5"/>
      <c r="O7" s="1"/>
    </row>
    <row r="8" spans="1:27" hidden="1" x14ac:dyDescent="0.25">
      <c r="M8" s="1"/>
      <c r="N8" s="5"/>
      <c r="O8" s="1"/>
    </row>
    <row r="9" spans="1:27" hidden="1" x14ac:dyDescent="0.25">
      <c r="M9" s="1"/>
      <c r="N9" s="5"/>
      <c r="O9" s="1"/>
    </row>
    <row r="10" spans="1:27" hidden="1" x14ac:dyDescent="0.25">
      <c r="M10" s="1"/>
      <c r="N10" s="5"/>
      <c r="O10" s="1"/>
    </row>
    <row r="11" spans="1:27" hidden="1" x14ac:dyDescent="0.25">
      <c r="M11" s="1"/>
      <c r="N11" s="5"/>
      <c r="O11" s="1"/>
    </row>
    <row r="12" spans="1:27" hidden="1" x14ac:dyDescent="0.25">
      <c r="M12" s="1"/>
      <c r="N12" s="5"/>
      <c r="O12" s="1"/>
    </row>
    <row r="13" spans="1:27" hidden="1" x14ac:dyDescent="0.25">
      <c r="M13" s="1"/>
      <c r="N13" s="5"/>
      <c r="O13" s="1"/>
    </row>
    <row r="14" spans="1:27" hidden="1" x14ac:dyDescent="0.25">
      <c r="M14" s="1"/>
      <c r="N14" s="5"/>
      <c r="O14" s="1"/>
    </row>
    <row r="15" spans="1:27" hidden="1" x14ac:dyDescent="0.25">
      <c r="M15" s="1"/>
      <c r="N15" s="5"/>
      <c r="O15" s="1"/>
    </row>
    <row r="16" spans="1:27" hidden="1" x14ac:dyDescent="0.25">
      <c r="M16" s="1"/>
      <c r="N16" s="5"/>
      <c r="O16" s="1"/>
    </row>
    <row r="17" spans="13:15" hidden="1" x14ac:dyDescent="0.25">
      <c r="M17" s="1"/>
      <c r="N17" s="5"/>
      <c r="O17" s="1"/>
    </row>
    <row r="18" spans="13:15" hidden="1" x14ac:dyDescent="0.25">
      <c r="M18" s="1"/>
      <c r="N18" s="5"/>
      <c r="O18" s="1"/>
    </row>
    <row r="19" spans="13:15" hidden="1" x14ac:dyDescent="0.25">
      <c r="M19" s="1"/>
      <c r="N19" s="5"/>
      <c r="O19" s="1"/>
    </row>
    <row r="20" spans="13:15" hidden="1" x14ac:dyDescent="0.25">
      <c r="M20" s="1"/>
      <c r="N20" s="5"/>
      <c r="O20" s="1"/>
    </row>
    <row r="21" spans="13:15" hidden="1" x14ac:dyDescent="0.25">
      <c r="M21" s="1"/>
      <c r="N21" s="5"/>
      <c r="O21" s="1"/>
    </row>
    <row r="22" spans="13:15" hidden="1" x14ac:dyDescent="0.25">
      <c r="M22" s="1"/>
      <c r="N22" s="5"/>
      <c r="O22" s="1"/>
    </row>
    <row r="23" spans="13:15" hidden="1" x14ac:dyDescent="0.25">
      <c r="M23" s="1"/>
      <c r="N23" s="5"/>
      <c r="O23" s="1"/>
    </row>
    <row r="24" spans="13:15" hidden="1" x14ac:dyDescent="0.25">
      <c r="M24" s="1"/>
      <c r="N24" s="5"/>
      <c r="O24" s="1"/>
    </row>
    <row r="25" spans="13:15" hidden="1" x14ac:dyDescent="0.25">
      <c r="M25" s="1"/>
      <c r="N25" s="5"/>
      <c r="O25" s="1"/>
    </row>
    <row r="26" spans="13:15" hidden="1" x14ac:dyDescent="0.25">
      <c r="M26" s="1"/>
      <c r="N26" s="5"/>
      <c r="O26" s="1"/>
    </row>
    <row r="27" spans="13:15" hidden="1" x14ac:dyDescent="0.25">
      <c r="M27" s="1"/>
      <c r="N27" s="5"/>
      <c r="O27" s="1"/>
    </row>
    <row r="28" spans="13:15" hidden="1" x14ac:dyDescent="0.25">
      <c r="M28" s="1"/>
      <c r="N28" s="5"/>
      <c r="O28" s="1"/>
    </row>
    <row r="29" spans="13:15" hidden="1" x14ac:dyDescent="0.25">
      <c r="M29" s="1"/>
      <c r="N29" s="5"/>
      <c r="O29" s="1"/>
    </row>
    <row r="30" spans="13:15" hidden="1" x14ac:dyDescent="0.25">
      <c r="M30" s="1"/>
      <c r="N30" s="5"/>
      <c r="O30" s="1"/>
    </row>
    <row r="31" spans="13:15" hidden="1" x14ac:dyDescent="0.25">
      <c r="M31" s="1"/>
      <c r="N31" s="5"/>
      <c r="O31" s="1"/>
    </row>
    <row r="32" spans="13:15" hidden="1" x14ac:dyDescent="0.25">
      <c r="M32" s="1"/>
      <c r="N32" s="5"/>
      <c r="O32" s="1"/>
    </row>
    <row r="33" spans="13:15" hidden="1" x14ac:dyDescent="0.25">
      <c r="M33" s="1"/>
      <c r="N33" s="5"/>
      <c r="O33" s="1"/>
    </row>
    <row r="34" spans="13:15" hidden="1" x14ac:dyDescent="0.25">
      <c r="M34" s="1"/>
      <c r="N34" s="5"/>
      <c r="O34" s="1"/>
    </row>
    <row r="35" spans="13:15" hidden="1" x14ac:dyDescent="0.25">
      <c r="M35" s="1"/>
      <c r="N35" s="5"/>
      <c r="O35" s="1"/>
    </row>
    <row r="36" spans="13:15" hidden="1" x14ac:dyDescent="0.25">
      <c r="M36" s="1"/>
      <c r="N36" s="5"/>
      <c r="O36" s="1"/>
    </row>
    <row r="37" spans="13:15" hidden="1" x14ac:dyDescent="0.25">
      <c r="M37" s="1"/>
      <c r="N37" s="5"/>
      <c r="O37" s="1"/>
    </row>
    <row r="38" spans="13:15" hidden="1" x14ac:dyDescent="0.25">
      <c r="M38" s="1"/>
      <c r="N38" s="5"/>
      <c r="O38" s="1"/>
    </row>
    <row r="39" spans="13:15" hidden="1" x14ac:dyDescent="0.25">
      <c r="M39" s="1"/>
      <c r="N39" s="5"/>
      <c r="O39" s="1"/>
    </row>
    <row r="40" spans="13:15" hidden="1" x14ac:dyDescent="0.25">
      <c r="M40" s="1"/>
      <c r="N40" s="5"/>
      <c r="O40" s="1"/>
    </row>
    <row r="41" spans="13:15" hidden="1" x14ac:dyDescent="0.25">
      <c r="M41" s="1"/>
      <c r="N41" s="5"/>
      <c r="O41" s="1"/>
    </row>
    <row r="42" spans="13:15" hidden="1" x14ac:dyDescent="0.25">
      <c r="M42" s="1"/>
      <c r="N42" s="5"/>
      <c r="O42" s="1"/>
    </row>
    <row r="43" spans="13:15" hidden="1" x14ac:dyDescent="0.25">
      <c r="M43" s="1"/>
      <c r="N43" s="5"/>
      <c r="O43" s="1"/>
    </row>
    <row r="44" spans="13:15" hidden="1" x14ac:dyDescent="0.25">
      <c r="M44" s="1"/>
      <c r="N44" s="5"/>
      <c r="O44" s="1"/>
    </row>
    <row r="45" spans="13:15" hidden="1" x14ac:dyDescent="0.25">
      <c r="M45" s="1"/>
      <c r="N45" s="5"/>
      <c r="O45" s="1"/>
    </row>
    <row r="46" spans="13:15" hidden="1" x14ac:dyDescent="0.25">
      <c r="M46" s="1"/>
      <c r="N46" s="5"/>
      <c r="O46" s="1"/>
    </row>
    <row r="47" spans="13:15" hidden="1" x14ac:dyDescent="0.25">
      <c r="M47" s="1"/>
      <c r="N47" s="5"/>
      <c r="O47" s="1"/>
    </row>
    <row r="48" spans="13:15" hidden="1" x14ac:dyDescent="0.25">
      <c r="M48" s="1"/>
      <c r="N48" s="5"/>
      <c r="O48" s="1"/>
    </row>
    <row r="49" spans="13:15" hidden="1" x14ac:dyDescent="0.25">
      <c r="M49" s="1"/>
      <c r="N49" s="5"/>
      <c r="O49" s="1"/>
    </row>
    <row r="50" spans="13:15" hidden="1" x14ac:dyDescent="0.25">
      <c r="M50" s="1"/>
      <c r="N50" s="5"/>
      <c r="O50" s="1"/>
    </row>
    <row r="51" spans="13:15" hidden="1" x14ac:dyDescent="0.25">
      <c r="M51" s="1"/>
      <c r="N51" s="5"/>
      <c r="O51" s="1"/>
    </row>
    <row r="52" spans="13:15" hidden="1" x14ac:dyDescent="0.25">
      <c r="M52" s="1"/>
      <c r="N52" s="5"/>
      <c r="O52" s="1"/>
    </row>
    <row r="53" spans="13:15" hidden="1" x14ac:dyDescent="0.25">
      <c r="M53" s="1"/>
      <c r="N53" s="5"/>
      <c r="O53" s="1"/>
    </row>
    <row r="54" spans="13:15" hidden="1" x14ac:dyDescent="0.25">
      <c r="M54" s="1"/>
      <c r="N54" s="5"/>
      <c r="O54" s="1"/>
    </row>
    <row r="55" spans="13:15" hidden="1" x14ac:dyDescent="0.25">
      <c r="M55" s="1"/>
      <c r="N55" s="5"/>
      <c r="O55" s="1"/>
    </row>
    <row r="56" spans="13:15" hidden="1" x14ac:dyDescent="0.25">
      <c r="M56" s="1"/>
      <c r="N56" s="5"/>
      <c r="O56" s="1"/>
    </row>
    <row r="57" spans="13:15" hidden="1" x14ac:dyDescent="0.25">
      <c r="M57" s="1"/>
      <c r="N57" s="5"/>
      <c r="O57" s="1"/>
    </row>
    <row r="58" spans="13:15" hidden="1" x14ac:dyDescent="0.25">
      <c r="M58" s="1"/>
      <c r="N58" s="5"/>
      <c r="O58" s="1"/>
    </row>
    <row r="59" spans="13:15" hidden="1" x14ac:dyDescent="0.25">
      <c r="M59" s="1"/>
      <c r="N59" s="5"/>
      <c r="O59" s="1"/>
    </row>
    <row r="60" spans="13:15" hidden="1" x14ac:dyDescent="0.25">
      <c r="M60" s="1"/>
      <c r="N60" s="5"/>
      <c r="O60" s="1"/>
    </row>
    <row r="61" spans="13:15" hidden="1" x14ac:dyDescent="0.25">
      <c r="M61" s="1"/>
      <c r="N61" s="5"/>
      <c r="O61" s="1"/>
    </row>
    <row r="62" spans="13:15" hidden="1" x14ac:dyDescent="0.25">
      <c r="M62" s="1"/>
      <c r="N62" s="5"/>
      <c r="O62" s="1"/>
    </row>
    <row r="63" spans="13:15" hidden="1" x14ac:dyDescent="0.25">
      <c r="M63" s="1"/>
      <c r="N63" s="5"/>
      <c r="O63" s="1"/>
    </row>
    <row r="64" spans="13:15" hidden="1" x14ac:dyDescent="0.25">
      <c r="M64" s="1"/>
      <c r="N64" s="5"/>
      <c r="O64" s="1"/>
    </row>
    <row r="65" spans="13:15" hidden="1" x14ac:dyDescent="0.25">
      <c r="M65" s="1"/>
      <c r="N65" s="5"/>
      <c r="O65" s="1"/>
    </row>
    <row r="66" spans="13:15" hidden="1" x14ac:dyDescent="0.25">
      <c r="M66" s="1"/>
      <c r="N66" s="5"/>
      <c r="O66" s="1"/>
    </row>
    <row r="67" spans="13:15" hidden="1" x14ac:dyDescent="0.25">
      <c r="M67" s="1"/>
      <c r="N67" s="5"/>
      <c r="O67" s="1"/>
    </row>
    <row r="68" spans="13:15" hidden="1" x14ac:dyDescent="0.25">
      <c r="M68" s="1"/>
      <c r="N68" s="5"/>
      <c r="O68" s="1"/>
    </row>
    <row r="69" spans="13:15" hidden="1" x14ac:dyDescent="0.25">
      <c r="M69" s="1"/>
      <c r="N69" s="5"/>
      <c r="O69" s="1"/>
    </row>
    <row r="70" spans="13:15" hidden="1" x14ac:dyDescent="0.25">
      <c r="M70" s="1"/>
      <c r="N70" s="5"/>
      <c r="O70" s="1"/>
    </row>
    <row r="71" spans="13:15" hidden="1" x14ac:dyDescent="0.25">
      <c r="M71" s="1"/>
      <c r="N71" s="5"/>
      <c r="O71" s="1"/>
    </row>
    <row r="72" spans="13:15" hidden="1" x14ac:dyDescent="0.25">
      <c r="M72" s="1"/>
      <c r="N72" s="5"/>
      <c r="O72" s="1"/>
    </row>
    <row r="73" spans="13:15" hidden="1" x14ac:dyDescent="0.25">
      <c r="M73" s="1"/>
      <c r="N73" s="5"/>
      <c r="O73" s="1"/>
    </row>
    <row r="74" spans="13:15" hidden="1" x14ac:dyDescent="0.25">
      <c r="M74" s="1"/>
      <c r="N74" s="5"/>
      <c r="O74" s="1"/>
    </row>
    <row r="75" spans="13:15" hidden="1" x14ac:dyDescent="0.25">
      <c r="M75" s="1"/>
      <c r="N75" s="5"/>
      <c r="O75" s="1"/>
    </row>
    <row r="76" spans="13:15" hidden="1" x14ac:dyDescent="0.25">
      <c r="M76" s="1"/>
      <c r="N76" s="5"/>
      <c r="O76" s="1"/>
    </row>
    <row r="77" spans="13:15" hidden="1" x14ac:dyDescent="0.25">
      <c r="M77" s="1"/>
      <c r="N77" s="5"/>
      <c r="O77" s="1"/>
    </row>
    <row r="78" spans="13:15" hidden="1" x14ac:dyDescent="0.25">
      <c r="M78" s="1"/>
      <c r="N78" s="5"/>
      <c r="O78" s="1"/>
    </row>
    <row r="79" spans="13:15" hidden="1" x14ac:dyDescent="0.25">
      <c r="M79" s="1"/>
      <c r="N79" s="5"/>
      <c r="O79" s="1"/>
    </row>
    <row r="80" spans="13:15" hidden="1" x14ac:dyDescent="0.25">
      <c r="M80" s="1"/>
      <c r="N80" s="5"/>
      <c r="O80" s="1"/>
    </row>
    <row r="81" spans="13:15" hidden="1" x14ac:dyDescent="0.25">
      <c r="M81" s="1"/>
      <c r="N81" s="5"/>
      <c r="O81" s="1"/>
    </row>
    <row r="82" spans="13:15" hidden="1" x14ac:dyDescent="0.25">
      <c r="M82" s="1"/>
      <c r="N82" s="5"/>
      <c r="O82" s="1"/>
    </row>
    <row r="83" spans="13:15" hidden="1" x14ac:dyDescent="0.25">
      <c r="M83" s="1"/>
      <c r="N83" s="5"/>
      <c r="O83" s="1"/>
    </row>
    <row r="84" spans="13:15" hidden="1" x14ac:dyDescent="0.25">
      <c r="M84" s="1"/>
      <c r="N84" s="5"/>
      <c r="O84" s="1"/>
    </row>
    <row r="85" spans="13:15" hidden="1" x14ac:dyDescent="0.25">
      <c r="M85" s="1"/>
      <c r="N85" s="5"/>
      <c r="O85" s="1"/>
    </row>
    <row r="86" spans="13:15" hidden="1" x14ac:dyDescent="0.25">
      <c r="M86" s="1"/>
      <c r="N86" s="5"/>
      <c r="O86" s="1"/>
    </row>
    <row r="87" spans="13:15" hidden="1" x14ac:dyDescent="0.25">
      <c r="M87" s="1"/>
      <c r="N87" s="5"/>
      <c r="O87" s="1"/>
    </row>
    <row r="88" spans="13:15" hidden="1" x14ac:dyDescent="0.25">
      <c r="M88" s="1"/>
      <c r="N88" s="5"/>
      <c r="O88" s="1"/>
    </row>
    <row r="89" spans="13:15" hidden="1" x14ac:dyDescent="0.25">
      <c r="M89" s="1"/>
      <c r="N89" s="5"/>
      <c r="O89" s="1"/>
    </row>
    <row r="90" spans="13:15" hidden="1" x14ac:dyDescent="0.25">
      <c r="M90" s="1"/>
      <c r="N90" s="5"/>
      <c r="O90" s="1"/>
    </row>
    <row r="91" spans="13:15" hidden="1" x14ac:dyDescent="0.25">
      <c r="M91" s="1"/>
      <c r="N91" s="5"/>
      <c r="O91" s="1"/>
    </row>
    <row r="92" spans="13:15" hidden="1" x14ac:dyDescent="0.25">
      <c r="M92" s="1"/>
      <c r="N92" s="5"/>
      <c r="O92" s="1"/>
    </row>
    <row r="93" spans="13:15" hidden="1" x14ac:dyDescent="0.25">
      <c r="M93" s="1"/>
      <c r="N93" s="5"/>
      <c r="O93" s="1"/>
    </row>
    <row r="94" spans="13:15" hidden="1" x14ac:dyDescent="0.25">
      <c r="M94" s="1"/>
      <c r="N94" s="5"/>
      <c r="O94" s="1"/>
    </row>
    <row r="95" spans="13:15" hidden="1" x14ac:dyDescent="0.25">
      <c r="M95" s="1"/>
      <c r="N95" s="5"/>
      <c r="O95" s="1"/>
    </row>
    <row r="96" spans="13:15" hidden="1" x14ac:dyDescent="0.25">
      <c r="M96" s="1"/>
      <c r="N96" s="5"/>
      <c r="O96" s="1"/>
    </row>
    <row r="97" spans="13:15" hidden="1" x14ac:dyDescent="0.25">
      <c r="M97" s="1"/>
      <c r="N97" s="5"/>
      <c r="O97" s="1"/>
    </row>
    <row r="98" spans="13:15" hidden="1" x14ac:dyDescent="0.25">
      <c r="M98" s="1"/>
      <c r="N98" s="5"/>
      <c r="O98" s="1"/>
    </row>
    <row r="99" spans="13:15" hidden="1" x14ac:dyDescent="0.25">
      <c r="M99" s="1"/>
      <c r="N99" s="5"/>
      <c r="O99" s="1"/>
    </row>
    <row r="100" spans="13:15" hidden="1" x14ac:dyDescent="0.25">
      <c r="M100" s="1"/>
      <c r="N100" s="5"/>
      <c r="O100" s="1"/>
    </row>
    <row r="101" spans="13:15" hidden="1" x14ac:dyDescent="0.25">
      <c r="M101" s="1"/>
      <c r="N101" s="5"/>
      <c r="O101" s="1"/>
    </row>
    <row r="102" spans="13:15" hidden="1" x14ac:dyDescent="0.25">
      <c r="M102" s="1"/>
      <c r="N102" s="5"/>
      <c r="O102" s="1"/>
    </row>
    <row r="103" spans="13:15" hidden="1" x14ac:dyDescent="0.25">
      <c r="M103" s="1"/>
      <c r="N103" s="5"/>
      <c r="O103" s="1"/>
    </row>
    <row r="104" spans="13:15" hidden="1" x14ac:dyDescent="0.25">
      <c r="M104" s="1"/>
      <c r="N104" s="5"/>
      <c r="O104" s="1"/>
    </row>
    <row r="105" spans="13:15" hidden="1" x14ac:dyDescent="0.25">
      <c r="M105" s="1"/>
      <c r="N105" s="5"/>
      <c r="O105" s="1"/>
    </row>
    <row r="106" spans="13:15" hidden="1" x14ac:dyDescent="0.25">
      <c r="M106" s="1"/>
      <c r="N106" s="5"/>
      <c r="O106" s="1"/>
    </row>
    <row r="107" spans="13:15" hidden="1" x14ac:dyDescent="0.25">
      <c r="M107" s="1"/>
      <c r="N107" s="5"/>
      <c r="O107" s="1"/>
    </row>
    <row r="108" spans="13:15" hidden="1" x14ac:dyDescent="0.25">
      <c r="M108" s="1"/>
      <c r="N108" s="5"/>
      <c r="O108" s="1"/>
    </row>
    <row r="109" spans="13:15" hidden="1" x14ac:dyDescent="0.25">
      <c r="M109" s="1"/>
      <c r="N109" s="5"/>
      <c r="O109" s="1"/>
    </row>
    <row r="110" spans="13:15" hidden="1" x14ac:dyDescent="0.25">
      <c r="M110" s="1"/>
      <c r="N110" s="5"/>
      <c r="O110" s="1"/>
    </row>
    <row r="111" spans="13:15" hidden="1" x14ac:dyDescent="0.25">
      <c r="M111" s="1"/>
      <c r="N111" s="5"/>
      <c r="O111" s="1"/>
    </row>
    <row r="112" spans="13:15" hidden="1" x14ac:dyDescent="0.25">
      <c r="M112" s="1"/>
      <c r="N112" s="5"/>
      <c r="O112" s="1"/>
    </row>
    <row r="113" spans="13:15" hidden="1" x14ac:dyDescent="0.25">
      <c r="M113" s="1"/>
      <c r="N113" s="5"/>
      <c r="O113" s="1"/>
    </row>
    <row r="114" spans="13:15" hidden="1" x14ac:dyDescent="0.25">
      <c r="M114" s="1"/>
      <c r="N114" s="5"/>
      <c r="O114" s="1"/>
    </row>
    <row r="115" spans="13:15" hidden="1" x14ac:dyDescent="0.25">
      <c r="M115" s="1"/>
      <c r="N115" s="5"/>
      <c r="O115" s="1"/>
    </row>
    <row r="116" spans="13:15" hidden="1" x14ac:dyDescent="0.25">
      <c r="M116" s="1"/>
      <c r="N116" s="5"/>
      <c r="O116" s="1"/>
    </row>
    <row r="117" spans="13:15" hidden="1" x14ac:dyDescent="0.25">
      <c r="M117" s="1"/>
      <c r="N117" s="5"/>
      <c r="O117" s="1"/>
    </row>
    <row r="118" spans="13:15" hidden="1" x14ac:dyDescent="0.25">
      <c r="M118" s="1"/>
      <c r="N118" s="5"/>
      <c r="O118" s="1"/>
    </row>
    <row r="119" spans="13:15" hidden="1" x14ac:dyDescent="0.25">
      <c r="M119" s="1"/>
      <c r="N119" s="5"/>
      <c r="O119" s="1"/>
    </row>
    <row r="120" spans="13:15" hidden="1" x14ac:dyDescent="0.25">
      <c r="M120" s="1"/>
      <c r="N120" s="5"/>
      <c r="O120" s="1"/>
    </row>
    <row r="121" spans="13:15" hidden="1" x14ac:dyDescent="0.25">
      <c r="M121" s="1"/>
      <c r="N121" s="5"/>
      <c r="O121" s="1"/>
    </row>
    <row r="122" spans="13:15" hidden="1" x14ac:dyDescent="0.25">
      <c r="M122" s="1"/>
      <c r="N122" s="5"/>
      <c r="O122" s="1"/>
    </row>
    <row r="123" spans="13:15" hidden="1" x14ac:dyDescent="0.25">
      <c r="M123" s="1"/>
      <c r="N123" s="5"/>
      <c r="O123" s="1"/>
    </row>
    <row r="124" spans="13:15" hidden="1" x14ac:dyDescent="0.25">
      <c r="M124" s="1"/>
      <c r="N124" s="5"/>
      <c r="O124" s="1"/>
    </row>
    <row r="125" spans="13:15" hidden="1" x14ac:dyDescent="0.25">
      <c r="M125" s="1"/>
      <c r="N125" s="5"/>
      <c r="O125" s="1"/>
    </row>
    <row r="126" spans="13:15" hidden="1" x14ac:dyDescent="0.25">
      <c r="M126" s="1"/>
      <c r="N126" s="5"/>
      <c r="O126" s="1"/>
    </row>
    <row r="127" spans="13:15" hidden="1" x14ac:dyDescent="0.25">
      <c r="M127" s="1"/>
      <c r="N127" s="5"/>
      <c r="O127" s="1"/>
    </row>
    <row r="128" spans="13:15" hidden="1" x14ac:dyDescent="0.25">
      <c r="M128" s="1"/>
      <c r="N128" s="5"/>
      <c r="O128" s="1"/>
    </row>
    <row r="129" spans="13:15" hidden="1" x14ac:dyDescent="0.25">
      <c r="M129" s="1"/>
      <c r="N129" s="5"/>
      <c r="O129" s="1"/>
    </row>
    <row r="130" spans="13:15" hidden="1" x14ac:dyDescent="0.25">
      <c r="M130" s="1"/>
      <c r="N130" s="5"/>
      <c r="O130" s="1"/>
    </row>
    <row r="131" spans="13:15" hidden="1" x14ac:dyDescent="0.25">
      <c r="M131" s="1"/>
      <c r="N131" s="5"/>
      <c r="O131" s="1"/>
    </row>
    <row r="132" spans="13:15" hidden="1" x14ac:dyDescent="0.25">
      <c r="M132" s="1"/>
      <c r="N132" s="5"/>
      <c r="O132" s="1"/>
    </row>
    <row r="133" spans="13:15" hidden="1" x14ac:dyDescent="0.25">
      <c r="M133" s="1"/>
      <c r="N133" s="5"/>
      <c r="O133" s="1"/>
    </row>
    <row r="134" spans="13:15" hidden="1" x14ac:dyDescent="0.25">
      <c r="M134" s="1"/>
      <c r="N134" s="5"/>
      <c r="O134" s="1"/>
    </row>
    <row r="135" spans="13:15" hidden="1" x14ac:dyDescent="0.25">
      <c r="M135" s="1"/>
      <c r="N135" s="5"/>
      <c r="O135" s="1"/>
    </row>
    <row r="136" spans="13:15" hidden="1" x14ac:dyDescent="0.25">
      <c r="M136" s="1"/>
      <c r="N136" s="5"/>
      <c r="O136" s="1"/>
    </row>
    <row r="137" spans="13:15" hidden="1" x14ac:dyDescent="0.25">
      <c r="M137" s="1"/>
      <c r="N137" s="5"/>
      <c r="O137" s="1"/>
    </row>
    <row r="138" spans="13:15" hidden="1" x14ac:dyDescent="0.25">
      <c r="M138" s="1"/>
      <c r="N138" s="5"/>
      <c r="O138" s="1"/>
    </row>
    <row r="139" spans="13:15" hidden="1" x14ac:dyDescent="0.25">
      <c r="M139" s="1"/>
      <c r="N139" s="5"/>
      <c r="O139" s="1"/>
    </row>
    <row r="140" spans="13:15" hidden="1" x14ac:dyDescent="0.25">
      <c r="M140" s="1"/>
      <c r="N140" s="5"/>
      <c r="O140" s="1"/>
    </row>
    <row r="141" spans="13:15" hidden="1" x14ac:dyDescent="0.25">
      <c r="M141" s="1"/>
      <c r="N141" s="5"/>
      <c r="O141" s="1"/>
    </row>
    <row r="142" spans="13:15" hidden="1" x14ac:dyDescent="0.25">
      <c r="M142" s="1"/>
      <c r="N142" s="5"/>
      <c r="O142" s="1"/>
    </row>
    <row r="143" spans="13:15" hidden="1" x14ac:dyDescent="0.25">
      <c r="M143" s="1"/>
      <c r="N143" s="5"/>
      <c r="O143" s="1"/>
    </row>
    <row r="144" spans="13:15" hidden="1" x14ac:dyDescent="0.25">
      <c r="M144" s="1"/>
      <c r="N144" s="5"/>
      <c r="O144" s="1"/>
    </row>
    <row r="145" spans="13:15" hidden="1" x14ac:dyDescent="0.25">
      <c r="M145" s="1"/>
      <c r="N145" s="5"/>
      <c r="O145" s="1"/>
    </row>
    <row r="146" spans="13:15" hidden="1" x14ac:dyDescent="0.25">
      <c r="M146" s="1"/>
      <c r="N146" s="5"/>
      <c r="O146" s="1"/>
    </row>
    <row r="147" spans="13:15" hidden="1" x14ac:dyDescent="0.25">
      <c r="M147" s="1"/>
      <c r="N147" s="5"/>
      <c r="O147" s="1"/>
    </row>
    <row r="148" spans="13:15" hidden="1" x14ac:dyDescent="0.25">
      <c r="M148" s="1"/>
      <c r="N148" s="5"/>
      <c r="O148" s="1"/>
    </row>
    <row r="149" spans="13:15" hidden="1" x14ac:dyDescent="0.25">
      <c r="M149" s="1"/>
      <c r="N149" s="5"/>
      <c r="O149" s="1"/>
    </row>
    <row r="150" spans="13:15" hidden="1" x14ac:dyDescent="0.25">
      <c r="M150" s="1"/>
      <c r="N150" s="5"/>
      <c r="O150" s="1"/>
    </row>
    <row r="151" spans="13:15" hidden="1" x14ac:dyDescent="0.25">
      <c r="M151" s="1"/>
      <c r="N151" s="5"/>
      <c r="O151" s="1"/>
    </row>
    <row r="152" spans="13:15" hidden="1" x14ac:dyDescent="0.25">
      <c r="M152" s="1"/>
      <c r="N152" s="5"/>
      <c r="O152" s="1"/>
    </row>
    <row r="153" spans="13:15" hidden="1" x14ac:dyDescent="0.25">
      <c r="M153" s="1"/>
      <c r="N153" s="5"/>
      <c r="O153" s="1"/>
    </row>
    <row r="154" spans="13:15" hidden="1" x14ac:dyDescent="0.25">
      <c r="M154" s="1"/>
      <c r="N154" s="5"/>
      <c r="O154" s="1"/>
    </row>
    <row r="155" spans="13:15" hidden="1" x14ac:dyDescent="0.25">
      <c r="M155" s="1"/>
      <c r="N155" s="5"/>
      <c r="O155" s="1"/>
    </row>
    <row r="156" spans="13:15" hidden="1" x14ac:dyDescent="0.25">
      <c r="M156" s="1"/>
      <c r="N156" s="5"/>
      <c r="O156" s="1"/>
    </row>
    <row r="157" spans="13:15" hidden="1" x14ac:dyDescent="0.25">
      <c r="M157" s="1"/>
      <c r="N157" s="5"/>
      <c r="O157" s="1"/>
    </row>
    <row r="158" spans="13:15" hidden="1" x14ac:dyDescent="0.25">
      <c r="M158" s="1"/>
      <c r="N158" s="5"/>
      <c r="O158" s="1"/>
    </row>
    <row r="159" spans="13:15" hidden="1" x14ac:dyDescent="0.25">
      <c r="M159" s="1"/>
      <c r="N159" s="5"/>
      <c r="O159" s="1"/>
    </row>
    <row r="160" spans="13:15" hidden="1" x14ac:dyDescent="0.25">
      <c r="M160" s="1"/>
      <c r="N160" s="5"/>
      <c r="O160" s="1"/>
    </row>
    <row r="161" spans="13:15" hidden="1" x14ac:dyDescent="0.25">
      <c r="M161" s="1"/>
      <c r="N161" s="5"/>
      <c r="O161" s="1"/>
    </row>
    <row r="162" spans="13:15" hidden="1" x14ac:dyDescent="0.25">
      <c r="M162" s="1"/>
      <c r="N162" s="5"/>
      <c r="O162" s="1"/>
    </row>
    <row r="163" spans="13:15" hidden="1" x14ac:dyDescent="0.25">
      <c r="M163" s="1"/>
      <c r="N163" s="5"/>
      <c r="O163" s="1"/>
    </row>
    <row r="164" spans="13:15" hidden="1" x14ac:dyDescent="0.25">
      <c r="M164" s="1"/>
      <c r="N164" s="5"/>
      <c r="O164" s="1"/>
    </row>
    <row r="165" spans="13:15" hidden="1" x14ac:dyDescent="0.25">
      <c r="M165" s="1"/>
      <c r="N165" s="5"/>
      <c r="O165" s="1"/>
    </row>
    <row r="166" spans="13:15" hidden="1" x14ac:dyDescent="0.25">
      <c r="M166" s="1"/>
      <c r="N166" s="5"/>
      <c r="O166" s="1"/>
    </row>
    <row r="167" spans="13:15" hidden="1" x14ac:dyDescent="0.25">
      <c r="M167" s="1"/>
      <c r="N167" s="5"/>
      <c r="O167" s="1"/>
    </row>
    <row r="168" spans="13:15" hidden="1" x14ac:dyDescent="0.25">
      <c r="M168" s="1"/>
      <c r="N168" s="5"/>
      <c r="O168" s="1"/>
    </row>
    <row r="169" spans="13:15" hidden="1" x14ac:dyDescent="0.25">
      <c r="M169" s="1"/>
      <c r="N169" s="5"/>
      <c r="O169" s="1"/>
    </row>
    <row r="170" spans="13:15" hidden="1" x14ac:dyDescent="0.25">
      <c r="M170" s="1"/>
      <c r="N170" s="5"/>
      <c r="O170" s="1"/>
    </row>
    <row r="171" spans="13:15" hidden="1" x14ac:dyDescent="0.25">
      <c r="M171" s="1"/>
      <c r="N171" s="5"/>
      <c r="O171" s="1"/>
    </row>
    <row r="172" spans="13:15" hidden="1" x14ac:dyDescent="0.25">
      <c r="M172" s="1"/>
      <c r="N172" s="5"/>
      <c r="O172" s="1"/>
    </row>
    <row r="173" spans="13:15" hidden="1" x14ac:dyDescent="0.25">
      <c r="M173" s="1"/>
      <c r="N173" s="5"/>
      <c r="O173" s="1"/>
    </row>
    <row r="174" spans="13:15" hidden="1" x14ac:dyDescent="0.25">
      <c r="M174" s="1"/>
      <c r="N174" s="5"/>
      <c r="O174" s="1"/>
    </row>
    <row r="175" spans="13:15" hidden="1" x14ac:dyDescent="0.25">
      <c r="M175" s="1"/>
      <c r="N175" s="5"/>
      <c r="O175" s="1"/>
    </row>
    <row r="176" spans="13:15" hidden="1" x14ac:dyDescent="0.25">
      <c r="M176" s="1"/>
      <c r="N176" s="5"/>
      <c r="O176" s="1"/>
    </row>
    <row r="177" spans="13:15" hidden="1" x14ac:dyDescent="0.25">
      <c r="M177" s="1"/>
      <c r="N177" s="5"/>
      <c r="O177" s="1"/>
    </row>
    <row r="178" spans="13:15" hidden="1" x14ac:dyDescent="0.25">
      <c r="M178" s="1"/>
      <c r="N178" s="5"/>
      <c r="O178" s="1"/>
    </row>
    <row r="179" spans="13:15" hidden="1" x14ac:dyDescent="0.25">
      <c r="M179" s="1"/>
      <c r="N179" s="5"/>
      <c r="O179" s="1"/>
    </row>
    <row r="180" spans="13:15" hidden="1" x14ac:dyDescent="0.25">
      <c r="M180" s="1"/>
      <c r="N180" s="5"/>
      <c r="O180" s="1"/>
    </row>
    <row r="181" spans="13:15" hidden="1" x14ac:dyDescent="0.25">
      <c r="M181" s="1"/>
      <c r="N181" s="5"/>
      <c r="O181" s="1"/>
    </row>
    <row r="182" spans="13:15" hidden="1" x14ac:dyDescent="0.25">
      <c r="M182" s="1"/>
      <c r="N182" s="5"/>
      <c r="O182" s="1"/>
    </row>
    <row r="183" spans="13:15" hidden="1" x14ac:dyDescent="0.25">
      <c r="M183" s="1"/>
      <c r="N183" s="5"/>
      <c r="O183" s="1"/>
    </row>
    <row r="184" spans="13:15" hidden="1" x14ac:dyDescent="0.25">
      <c r="M184" s="1"/>
      <c r="N184" s="5"/>
      <c r="O184" s="1"/>
    </row>
    <row r="185" spans="13:15" hidden="1" x14ac:dyDescent="0.25">
      <c r="M185" s="1"/>
      <c r="N185" s="5"/>
      <c r="O185" s="1"/>
    </row>
    <row r="186" spans="13:15" hidden="1" x14ac:dyDescent="0.25">
      <c r="M186" s="1"/>
      <c r="N186" s="5"/>
      <c r="O186" s="1"/>
    </row>
    <row r="187" spans="13:15" hidden="1" x14ac:dyDescent="0.25">
      <c r="M187" s="1"/>
      <c r="N187" s="5"/>
      <c r="O187" s="1"/>
    </row>
    <row r="188" spans="13:15" hidden="1" x14ac:dyDescent="0.25">
      <c r="M188" s="1"/>
      <c r="N188" s="5"/>
      <c r="O188" s="1"/>
    </row>
    <row r="189" spans="13:15" hidden="1" x14ac:dyDescent="0.25">
      <c r="M189" s="1"/>
      <c r="N189" s="5"/>
      <c r="O189" s="1"/>
    </row>
    <row r="190" spans="13:15" hidden="1" x14ac:dyDescent="0.25">
      <c r="M190" s="1"/>
      <c r="N190" s="5"/>
      <c r="O190" s="1"/>
    </row>
    <row r="191" spans="13:15" hidden="1" x14ac:dyDescent="0.25">
      <c r="M191" s="1"/>
      <c r="N191" s="5"/>
      <c r="O191" s="1"/>
    </row>
    <row r="192" spans="13:15" hidden="1" x14ac:dyDescent="0.25">
      <c r="M192" s="1"/>
      <c r="N192" s="5"/>
      <c r="O192" s="1"/>
    </row>
    <row r="193" spans="13:15" hidden="1" x14ac:dyDescent="0.25">
      <c r="M193" s="1"/>
      <c r="N193" s="5"/>
      <c r="O193" s="1"/>
    </row>
    <row r="194" spans="13:15" hidden="1" x14ac:dyDescent="0.25">
      <c r="M194" s="1"/>
      <c r="N194" s="5"/>
      <c r="O194" s="1"/>
    </row>
    <row r="195" spans="13:15" hidden="1" x14ac:dyDescent="0.25">
      <c r="M195" s="1"/>
      <c r="N195" s="5"/>
      <c r="O195" s="1"/>
    </row>
    <row r="196" spans="13:15" hidden="1" x14ac:dyDescent="0.25">
      <c r="M196" s="1"/>
      <c r="N196" s="5"/>
      <c r="O196" s="1"/>
    </row>
    <row r="197" spans="13:15" hidden="1" x14ac:dyDescent="0.25">
      <c r="M197" s="1"/>
      <c r="N197" s="5"/>
      <c r="O197" s="1"/>
    </row>
    <row r="198" spans="13:15" hidden="1" x14ac:dyDescent="0.25">
      <c r="M198" s="1"/>
      <c r="N198" s="5"/>
      <c r="O198" s="1"/>
    </row>
    <row r="199" spans="13:15" hidden="1" x14ac:dyDescent="0.25">
      <c r="M199" s="1"/>
      <c r="N199" s="5"/>
      <c r="O199" s="1"/>
    </row>
    <row r="200" spans="13:15" hidden="1" x14ac:dyDescent="0.25">
      <c r="M200" s="1"/>
      <c r="N200" s="5"/>
      <c r="O200" s="1"/>
    </row>
    <row r="201" spans="13:15" hidden="1" x14ac:dyDescent="0.25">
      <c r="M201" s="1"/>
      <c r="N201" s="5"/>
      <c r="O201" s="1"/>
    </row>
    <row r="202" spans="13:15" hidden="1" x14ac:dyDescent="0.25">
      <c r="M202" s="1"/>
      <c r="N202" s="5"/>
      <c r="O202" s="1"/>
    </row>
    <row r="203" spans="13:15" hidden="1" x14ac:dyDescent="0.25">
      <c r="M203" s="1"/>
      <c r="N203" s="5"/>
      <c r="O203" s="1"/>
    </row>
    <row r="204" spans="13:15" hidden="1" x14ac:dyDescent="0.25">
      <c r="M204" s="1"/>
      <c r="N204" s="5"/>
      <c r="O204" s="1"/>
    </row>
    <row r="205" spans="13:15" hidden="1" x14ac:dyDescent="0.25">
      <c r="M205" s="1"/>
      <c r="N205" s="5"/>
      <c r="O205" s="1"/>
    </row>
    <row r="206" spans="13:15" hidden="1" x14ac:dyDescent="0.25">
      <c r="M206" s="1"/>
      <c r="N206" s="5"/>
      <c r="O206" s="1"/>
    </row>
    <row r="207" spans="13:15" hidden="1" x14ac:dyDescent="0.25">
      <c r="M207" s="1"/>
      <c r="N207" s="5"/>
      <c r="O207" s="1"/>
    </row>
    <row r="208" spans="13:15" hidden="1" x14ac:dyDescent="0.25">
      <c r="M208" s="1"/>
      <c r="N208" s="5"/>
      <c r="O208" s="1"/>
    </row>
    <row r="209" spans="13:15" hidden="1" x14ac:dyDescent="0.25">
      <c r="M209" s="1"/>
      <c r="N209" s="5"/>
      <c r="O209" s="1"/>
    </row>
    <row r="210" spans="13:15" hidden="1" x14ac:dyDescent="0.25">
      <c r="M210" s="1"/>
      <c r="N210" s="5"/>
      <c r="O210" s="1"/>
    </row>
    <row r="211" spans="13:15" hidden="1" x14ac:dyDescent="0.25">
      <c r="M211" s="1"/>
      <c r="N211" s="5"/>
      <c r="O211" s="1"/>
    </row>
    <row r="212" spans="13:15" hidden="1" x14ac:dyDescent="0.25">
      <c r="M212" s="1"/>
      <c r="N212" s="5"/>
      <c r="O212" s="1"/>
    </row>
    <row r="213" spans="13:15" hidden="1" x14ac:dyDescent="0.25">
      <c r="M213" s="1"/>
      <c r="N213" s="5"/>
      <c r="O213" s="1"/>
    </row>
    <row r="214" spans="13:15" hidden="1" x14ac:dyDescent="0.25">
      <c r="M214" s="1"/>
      <c r="N214" s="5"/>
      <c r="O214" s="1"/>
    </row>
    <row r="215" spans="13:15" hidden="1" x14ac:dyDescent="0.25">
      <c r="M215" s="1"/>
      <c r="N215" s="5"/>
      <c r="O215" s="1"/>
    </row>
    <row r="216" spans="13:15" hidden="1" x14ac:dyDescent="0.25">
      <c r="M216" s="1"/>
      <c r="N216" s="5"/>
      <c r="O216" s="1"/>
    </row>
    <row r="217" spans="13:15" hidden="1" x14ac:dyDescent="0.25">
      <c r="M217" s="1"/>
      <c r="N217" s="5"/>
      <c r="O217" s="1"/>
    </row>
    <row r="218" spans="13:15" hidden="1" x14ac:dyDescent="0.25">
      <c r="M218" s="1"/>
      <c r="N218" s="5"/>
      <c r="O218" s="1"/>
    </row>
    <row r="219" spans="13:15" hidden="1" x14ac:dyDescent="0.25">
      <c r="M219" s="1"/>
      <c r="N219" s="5"/>
      <c r="O219" s="1"/>
    </row>
    <row r="220" spans="13:15" hidden="1" x14ac:dyDescent="0.25">
      <c r="M220" s="1"/>
      <c r="N220" s="5"/>
      <c r="O220" s="1"/>
    </row>
    <row r="221" spans="13:15" hidden="1" x14ac:dyDescent="0.25">
      <c r="M221" s="1"/>
      <c r="N221" s="5"/>
      <c r="O221" s="1"/>
    </row>
    <row r="222" spans="13:15" hidden="1" x14ac:dyDescent="0.25">
      <c r="M222" s="1"/>
      <c r="N222" s="5"/>
      <c r="O222" s="1"/>
    </row>
    <row r="223" spans="13:15" hidden="1" x14ac:dyDescent="0.25">
      <c r="M223" s="1"/>
      <c r="N223" s="5"/>
      <c r="O223" s="1"/>
    </row>
    <row r="224" spans="13:15" hidden="1" x14ac:dyDescent="0.25">
      <c r="M224" s="1"/>
      <c r="N224" s="5"/>
      <c r="O224" s="1"/>
    </row>
    <row r="225" spans="13:15" hidden="1" x14ac:dyDescent="0.25">
      <c r="M225" s="1"/>
      <c r="N225" s="5"/>
      <c r="O225" s="1"/>
    </row>
    <row r="226" spans="13:15" hidden="1" x14ac:dyDescent="0.25">
      <c r="M226" s="1"/>
      <c r="N226" s="5"/>
      <c r="O226" s="1"/>
    </row>
    <row r="227" spans="13:15" hidden="1" x14ac:dyDescent="0.25">
      <c r="M227" s="1"/>
      <c r="N227" s="5"/>
      <c r="O227" s="1"/>
    </row>
    <row r="228" spans="13:15" hidden="1" x14ac:dyDescent="0.25">
      <c r="M228" s="1"/>
      <c r="N228" s="5"/>
      <c r="O228" s="1"/>
    </row>
    <row r="229" spans="13:15" hidden="1" x14ac:dyDescent="0.25">
      <c r="M229" s="1"/>
      <c r="N229" s="5"/>
      <c r="O229" s="1"/>
    </row>
    <row r="230" spans="13:15" hidden="1" x14ac:dyDescent="0.25">
      <c r="M230" s="1"/>
      <c r="N230" s="5"/>
      <c r="O230" s="1"/>
    </row>
    <row r="231" spans="13:15" hidden="1" x14ac:dyDescent="0.25">
      <c r="M231" s="1"/>
      <c r="N231" s="5"/>
      <c r="O231" s="1"/>
    </row>
    <row r="232" spans="13:15" hidden="1" x14ac:dyDescent="0.25">
      <c r="M232" s="1"/>
      <c r="N232" s="5"/>
      <c r="O232" s="1"/>
    </row>
    <row r="233" spans="13:15" hidden="1" x14ac:dyDescent="0.25">
      <c r="M233" s="1"/>
      <c r="N233" s="5"/>
      <c r="O233" s="1"/>
    </row>
    <row r="234" spans="13:15" hidden="1" x14ac:dyDescent="0.25">
      <c r="M234" s="1"/>
      <c r="N234" s="5"/>
      <c r="O234" s="1"/>
    </row>
    <row r="235" spans="13:15" hidden="1" x14ac:dyDescent="0.25">
      <c r="M235" s="1"/>
      <c r="N235" s="5"/>
      <c r="O235" s="1"/>
    </row>
    <row r="236" spans="13:15" hidden="1" x14ac:dyDescent="0.25">
      <c r="M236" s="1"/>
      <c r="N236" s="5"/>
      <c r="O236" s="1"/>
    </row>
    <row r="237" spans="13:15" hidden="1" x14ac:dyDescent="0.25">
      <c r="M237" s="1"/>
      <c r="N237" s="5"/>
      <c r="O237" s="1"/>
    </row>
    <row r="238" spans="13:15" hidden="1" x14ac:dyDescent="0.25">
      <c r="M238" s="1"/>
      <c r="N238" s="5"/>
      <c r="O238" s="1"/>
    </row>
    <row r="239" spans="13:15" hidden="1" x14ac:dyDescent="0.25">
      <c r="M239" s="1"/>
      <c r="N239" s="5"/>
      <c r="O239" s="1"/>
    </row>
    <row r="240" spans="13:15" hidden="1" x14ac:dyDescent="0.25">
      <c r="M240" s="1"/>
      <c r="N240" s="5"/>
      <c r="O240" s="1"/>
    </row>
    <row r="241" spans="13:15" hidden="1" x14ac:dyDescent="0.25">
      <c r="M241" s="1"/>
      <c r="N241" s="5"/>
      <c r="O241" s="1"/>
    </row>
    <row r="242" spans="13:15" hidden="1" x14ac:dyDescent="0.25">
      <c r="M242" s="1"/>
      <c r="N242" s="5"/>
      <c r="O242" s="1"/>
    </row>
    <row r="243" spans="13:15" hidden="1" x14ac:dyDescent="0.25">
      <c r="M243" s="1"/>
      <c r="N243" s="5"/>
      <c r="O243" s="1"/>
    </row>
    <row r="244" spans="13:15" hidden="1" x14ac:dyDescent="0.25">
      <c r="M244" s="1"/>
      <c r="N244" s="5"/>
      <c r="O244" s="1"/>
    </row>
    <row r="245" spans="13:15" hidden="1" x14ac:dyDescent="0.25">
      <c r="M245" s="1"/>
      <c r="N245" s="5"/>
      <c r="O245" s="1"/>
    </row>
    <row r="246" spans="13:15" hidden="1" x14ac:dyDescent="0.25">
      <c r="M246" s="1"/>
      <c r="N246" s="5"/>
      <c r="O246" s="1"/>
    </row>
    <row r="247" spans="13:15" hidden="1" x14ac:dyDescent="0.25">
      <c r="M247" s="1"/>
      <c r="N247" s="5"/>
      <c r="O247" s="1"/>
    </row>
    <row r="248" spans="13:15" hidden="1" x14ac:dyDescent="0.25">
      <c r="M248" s="1"/>
      <c r="N248" s="5"/>
      <c r="O248" s="1"/>
    </row>
    <row r="249" spans="13:15" hidden="1" x14ac:dyDescent="0.25">
      <c r="M249" s="1"/>
      <c r="N249" s="5"/>
      <c r="O249" s="1"/>
    </row>
    <row r="250" spans="13:15" hidden="1" x14ac:dyDescent="0.25">
      <c r="M250" s="1"/>
      <c r="N250" s="5"/>
      <c r="O250" s="1"/>
    </row>
    <row r="251" spans="13:15" hidden="1" x14ac:dyDescent="0.25">
      <c r="M251" s="1"/>
      <c r="N251" s="5"/>
      <c r="O251" s="1"/>
    </row>
    <row r="252" spans="13:15" hidden="1" x14ac:dyDescent="0.25">
      <c r="M252" s="1"/>
      <c r="N252" s="5"/>
      <c r="O252" s="1"/>
    </row>
    <row r="253" spans="13:15" hidden="1" x14ac:dyDescent="0.25">
      <c r="M253" s="1"/>
      <c r="N253" s="5"/>
      <c r="O253" s="1"/>
    </row>
    <row r="254" spans="13:15" hidden="1" x14ac:dyDescent="0.25">
      <c r="M254" s="1"/>
      <c r="N254" s="5"/>
      <c r="O254" s="1"/>
    </row>
    <row r="255" spans="13:15" hidden="1" x14ac:dyDescent="0.25">
      <c r="M255" s="1"/>
      <c r="N255" s="5"/>
      <c r="O255" s="1"/>
    </row>
    <row r="256" spans="13:15" hidden="1" x14ac:dyDescent="0.25">
      <c r="M256" s="1"/>
      <c r="N256" s="5"/>
      <c r="O256" s="1"/>
    </row>
    <row r="257" spans="13:15" hidden="1" x14ac:dyDescent="0.25">
      <c r="M257" s="1"/>
      <c r="N257" s="5"/>
      <c r="O257" s="1"/>
    </row>
    <row r="258" spans="13:15" hidden="1" x14ac:dyDescent="0.25">
      <c r="M258" s="1"/>
      <c r="N258" s="5"/>
      <c r="O258" s="1"/>
    </row>
    <row r="259" spans="13:15" hidden="1" x14ac:dyDescent="0.25">
      <c r="M259" s="1"/>
      <c r="N259" s="5"/>
      <c r="O259" s="1"/>
    </row>
    <row r="260" spans="13:15" hidden="1" x14ac:dyDescent="0.25">
      <c r="M260" s="1"/>
      <c r="N260" s="5"/>
      <c r="O260" s="1"/>
    </row>
    <row r="261" spans="13:15" hidden="1" x14ac:dyDescent="0.25">
      <c r="M261" s="1"/>
      <c r="N261" s="5"/>
      <c r="O261" s="1"/>
    </row>
    <row r="262" spans="13:15" hidden="1" x14ac:dyDescent="0.25">
      <c r="M262" s="1"/>
      <c r="N262" s="5"/>
      <c r="O262" s="1"/>
    </row>
    <row r="263" spans="13:15" hidden="1" x14ac:dyDescent="0.25">
      <c r="M263" s="1"/>
      <c r="N263" s="5"/>
      <c r="O263" s="1"/>
    </row>
    <row r="264" spans="13:15" hidden="1" x14ac:dyDescent="0.25">
      <c r="M264" s="1"/>
      <c r="N264" s="5"/>
      <c r="O264" s="1"/>
    </row>
    <row r="265" spans="13:15" hidden="1" x14ac:dyDescent="0.25">
      <c r="M265" s="1"/>
      <c r="N265" s="5"/>
      <c r="O265" s="1"/>
    </row>
    <row r="266" spans="13:15" hidden="1" x14ac:dyDescent="0.25">
      <c r="M266" s="1"/>
      <c r="N266" s="5"/>
      <c r="O266" s="1"/>
    </row>
    <row r="267" spans="13:15" hidden="1" x14ac:dyDescent="0.25">
      <c r="M267" s="1"/>
      <c r="N267" s="5"/>
      <c r="O267" s="1"/>
    </row>
    <row r="268" spans="13:15" hidden="1" x14ac:dyDescent="0.25">
      <c r="M268" s="1"/>
      <c r="N268" s="5"/>
      <c r="O268" s="1"/>
    </row>
    <row r="269" spans="13:15" hidden="1" x14ac:dyDescent="0.25">
      <c r="M269" s="1"/>
      <c r="N269" s="5"/>
      <c r="O269" s="1"/>
    </row>
    <row r="270" spans="13:15" hidden="1" x14ac:dyDescent="0.25">
      <c r="M270" s="1"/>
      <c r="N270" s="5"/>
      <c r="O270" s="1"/>
    </row>
    <row r="271" spans="13:15" hidden="1" x14ac:dyDescent="0.25">
      <c r="M271" s="1"/>
      <c r="N271" s="5"/>
      <c r="O271" s="1"/>
    </row>
    <row r="272" spans="13:15" hidden="1" x14ac:dyDescent="0.25">
      <c r="M272" s="1"/>
      <c r="N272" s="5"/>
      <c r="O272" s="1"/>
    </row>
    <row r="273" spans="13:15" hidden="1" x14ac:dyDescent="0.25">
      <c r="M273" s="1"/>
      <c r="N273" s="5"/>
      <c r="O273" s="1"/>
    </row>
    <row r="274" spans="13:15" hidden="1" x14ac:dyDescent="0.25">
      <c r="M274" s="1"/>
      <c r="N274" s="5"/>
      <c r="O274" s="1"/>
    </row>
    <row r="275" spans="13:15" hidden="1" x14ac:dyDescent="0.25">
      <c r="M275" s="1"/>
      <c r="N275" s="5"/>
      <c r="O275" s="1"/>
    </row>
    <row r="276" spans="13:15" hidden="1" x14ac:dyDescent="0.25">
      <c r="M276" s="1"/>
      <c r="N276" s="5"/>
      <c r="O276" s="1"/>
    </row>
    <row r="277" spans="13:15" hidden="1" x14ac:dyDescent="0.25">
      <c r="M277" s="1"/>
      <c r="N277" s="5"/>
      <c r="O277" s="1"/>
    </row>
    <row r="278" spans="13:15" hidden="1" x14ac:dyDescent="0.25">
      <c r="M278" s="1"/>
      <c r="N278" s="5"/>
      <c r="O278" s="1"/>
    </row>
    <row r="279" spans="13:15" hidden="1" x14ac:dyDescent="0.25">
      <c r="M279" s="1"/>
      <c r="N279" s="5"/>
      <c r="O279" s="1"/>
    </row>
    <row r="280" spans="13:15" hidden="1" x14ac:dyDescent="0.25">
      <c r="M280" s="1"/>
      <c r="N280" s="5"/>
      <c r="O280" s="1"/>
    </row>
    <row r="281" spans="13:15" hidden="1" x14ac:dyDescent="0.25">
      <c r="M281" s="1"/>
      <c r="N281" s="5"/>
      <c r="O281" s="1"/>
    </row>
    <row r="282" spans="13:15" hidden="1" x14ac:dyDescent="0.25">
      <c r="M282" s="1"/>
      <c r="N282" s="5"/>
      <c r="O282" s="1"/>
    </row>
    <row r="283" spans="13:15" hidden="1" x14ac:dyDescent="0.25">
      <c r="M283" s="1"/>
      <c r="N283" s="5"/>
      <c r="O283" s="1"/>
    </row>
    <row r="284" spans="13:15" hidden="1" x14ac:dyDescent="0.25">
      <c r="M284" s="1"/>
      <c r="N284" s="5"/>
      <c r="O284" s="1"/>
    </row>
    <row r="285" spans="13:15" hidden="1" x14ac:dyDescent="0.25">
      <c r="M285" s="1"/>
      <c r="N285" s="5"/>
      <c r="O285" s="1"/>
    </row>
    <row r="286" spans="13:15" hidden="1" x14ac:dyDescent="0.25">
      <c r="M286" s="1"/>
      <c r="N286" s="5"/>
      <c r="O286" s="1"/>
    </row>
    <row r="287" spans="13:15" hidden="1" x14ac:dyDescent="0.25">
      <c r="M287" s="1"/>
      <c r="N287" s="5"/>
      <c r="O287" s="1"/>
    </row>
    <row r="288" spans="13:15" hidden="1" x14ac:dyDescent="0.25">
      <c r="M288" s="1"/>
      <c r="N288" s="5"/>
      <c r="O288" s="1"/>
    </row>
    <row r="289" spans="13:15" hidden="1" x14ac:dyDescent="0.25">
      <c r="M289" s="1"/>
      <c r="N289" s="5"/>
      <c r="O289" s="1"/>
    </row>
    <row r="290" spans="13:15" hidden="1" x14ac:dyDescent="0.25">
      <c r="M290" s="1"/>
      <c r="N290" s="5"/>
      <c r="O290" s="1"/>
    </row>
    <row r="291" spans="13:15" hidden="1" x14ac:dyDescent="0.25">
      <c r="M291" s="1"/>
      <c r="N291" s="5"/>
      <c r="O291" s="1"/>
    </row>
    <row r="292" spans="13:15" hidden="1" x14ac:dyDescent="0.25">
      <c r="M292" s="1"/>
      <c r="N292" s="5"/>
      <c r="O292" s="1"/>
    </row>
    <row r="293" spans="13:15" hidden="1" x14ac:dyDescent="0.25">
      <c r="M293" s="1"/>
      <c r="N293" s="5"/>
      <c r="O293" s="1"/>
    </row>
    <row r="294" spans="13:15" hidden="1" x14ac:dyDescent="0.25">
      <c r="M294" s="1"/>
      <c r="N294" s="5"/>
      <c r="O294" s="1"/>
    </row>
    <row r="295" spans="13:15" hidden="1" x14ac:dyDescent="0.25">
      <c r="M295" s="1"/>
      <c r="N295" s="5"/>
      <c r="O295" s="1"/>
    </row>
    <row r="296" spans="13:15" hidden="1" x14ac:dyDescent="0.25">
      <c r="M296" s="1"/>
      <c r="N296" s="5"/>
      <c r="O296" s="1"/>
    </row>
    <row r="297" spans="13:15" hidden="1" x14ac:dyDescent="0.25">
      <c r="M297" s="1"/>
      <c r="N297" s="5"/>
      <c r="O297" s="1"/>
    </row>
    <row r="298" spans="13:15" hidden="1" x14ac:dyDescent="0.25">
      <c r="M298" s="1"/>
      <c r="N298" s="5"/>
      <c r="O298" s="1"/>
    </row>
    <row r="299" spans="13:15" hidden="1" x14ac:dyDescent="0.25">
      <c r="M299" s="1"/>
      <c r="N299" s="5"/>
      <c r="O299" s="1"/>
    </row>
    <row r="300" spans="13:15" hidden="1" x14ac:dyDescent="0.25">
      <c r="M300" s="1"/>
      <c r="N300" s="5"/>
      <c r="O300" s="1"/>
    </row>
    <row r="301" spans="13:15" hidden="1" x14ac:dyDescent="0.25">
      <c r="M301" s="1"/>
      <c r="N301" s="5"/>
      <c r="O301" s="1"/>
    </row>
    <row r="302" spans="13:15" hidden="1" x14ac:dyDescent="0.25">
      <c r="M302" s="1"/>
      <c r="N302" s="5"/>
      <c r="O302" s="1"/>
    </row>
    <row r="303" spans="13:15" hidden="1" x14ac:dyDescent="0.25">
      <c r="M303" s="1"/>
      <c r="N303" s="5"/>
      <c r="O303" s="1"/>
    </row>
    <row r="304" spans="13:15" hidden="1" x14ac:dyDescent="0.25">
      <c r="M304" s="1"/>
      <c r="N304" s="5"/>
      <c r="O304" s="1"/>
    </row>
    <row r="305" spans="13:15" hidden="1" x14ac:dyDescent="0.25">
      <c r="M305" s="1"/>
      <c r="N305" s="5"/>
      <c r="O305" s="1"/>
    </row>
    <row r="306" spans="13:15" hidden="1" x14ac:dyDescent="0.25">
      <c r="M306" s="1"/>
      <c r="N306" s="5"/>
      <c r="O306" s="1"/>
    </row>
    <row r="307" spans="13:15" hidden="1" x14ac:dyDescent="0.25">
      <c r="M307" s="1"/>
      <c r="N307" s="5"/>
      <c r="O307" s="1"/>
    </row>
    <row r="308" spans="13:15" hidden="1" x14ac:dyDescent="0.25">
      <c r="M308" s="1"/>
      <c r="N308" s="5"/>
      <c r="O308" s="1"/>
    </row>
    <row r="309" spans="13:15" hidden="1" x14ac:dyDescent="0.25">
      <c r="M309" s="1"/>
      <c r="N309" s="5"/>
      <c r="O309" s="1"/>
    </row>
    <row r="310" spans="13:15" hidden="1" x14ac:dyDescent="0.25">
      <c r="M310" s="1"/>
      <c r="N310" s="5"/>
      <c r="O310" s="1"/>
    </row>
    <row r="311" spans="13:15" hidden="1" x14ac:dyDescent="0.25">
      <c r="M311" s="1"/>
      <c r="N311" s="5"/>
      <c r="O311" s="1"/>
    </row>
    <row r="312" spans="13:15" hidden="1" x14ac:dyDescent="0.25">
      <c r="M312" s="1"/>
      <c r="N312" s="5"/>
      <c r="O312" s="1"/>
    </row>
    <row r="313" spans="13:15" hidden="1" x14ac:dyDescent="0.25">
      <c r="M313" s="1"/>
      <c r="N313" s="5"/>
      <c r="O313" s="1"/>
    </row>
    <row r="314" spans="13:15" hidden="1" x14ac:dyDescent="0.25">
      <c r="M314" s="1"/>
      <c r="N314" s="5"/>
      <c r="O314" s="1"/>
    </row>
    <row r="315" spans="13:15" hidden="1" x14ac:dyDescent="0.25">
      <c r="M315" s="1"/>
      <c r="N315" s="5"/>
      <c r="O315" s="1"/>
    </row>
    <row r="316" spans="13:15" hidden="1" x14ac:dyDescent="0.25">
      <c r="M316" s="1"/>
      <c r="N316" s="5"/>
      <c r="O316" s="1"/>
    </row>
    <row r="317" spans="13:15" hidden="1" x14ac:dyDescent="0.25">
      <c r="M317" s="1"/>
      <c r="N317" s="5"/>
      <c r="O317" s="1"/>
    </row>
    <row r="318" spans="13:15" hidden="1" x14ac:dyDescent="0.25">
      <c r="M318" s="1"/>
      <c r="N318" s="5"/>
      <c r="O318" s="1"/>
    </row>
    <row r="319" spans="13:15" hidden="1" x14ac:dyDescent="0.25">
      <c r="M319" s="1"/>
      <c r="N319" s="5"/>
      <c r="O319" s="1"/>
    </row>
    <row r="320" spans="13:15" hidden="1" x14ac:dyDescent="0.25">
      <c r="M320" s="1"/>
      <c r="N320" s="5"/>
      <c r="O320" s="1"/>
    </row>
    <row r="321" spans="13:15" hidden="1" x14ac:dyDescent="0.25">
      <c r="M321" s="1"/>
      <c r="N321" s="5"/>
      <c r="O321" s="1"/>
    </row>
    <row r="322" spans="13:15" hidden="1" x14ac:dyDescent="0.25">
      <c r="M322" s="1"/>
      <c r="N322" s="5"/>
      <c r="O322" s="1"/>
    </row>
    <row r="323" spans="13:15" hidden="1" x14ac:dyDescent="0.25">
      <c r="M323" s="1"/>
      <c r="N323" s="5"/>
      <c r="O323" s="1"/>
    </row>
    <row r="324" spans="13:15" hidden="1" x14ac:dyDescent="0.25">
      <c r="M324" s="1"/>
      <c r="N324" s="5"/>
      <c r="O324" s="1"/>
    </row>
    <row r="325" spans="13:15" hidden="1" x14ac:dyDescent="0.25">
      <c r="M325" s="1"/>
      <c r="N325" s="5"/>
      <c r="O325" s="1"/>
    </row>
    <row r="326" spans="13:15" hidden="1" x14ac:dyDescent="0.25">
      <c r="M326" s="1"/>
      <c r="N326" s="5"/>
      <c r="O326" s="1"/>
    </row>
    <row r="327" spans="13:15" hidden="1" x14ac:dyDescent="0.25">
      <c r="M327" s="1"/>
      <c r="N327" s="5"/>
      <c r="O327" s="1"/>
    </row>
    <row r="328" spans="13:15" hidden="1" x14ac:dyDescent="0.25">
      <c r="M328" s="1"/>
      <c r="N328" s="5"/>
      <c r="O328" s="1"/>
    </row>
    <row r="329" spans="13:15" hidden="1" x14ac:dyDescent="0.25">
      <c r="M329" s="1"/>
      <c r="N329" s="5"/>
      <c r="O329" s="1"/>
    </row>
    <row r="330" spans="13:15" hidden="1" x14ac:dyDescent="0.25">
      <c r="M330" s="1"/>
      <c r="N330" s="5"/>
      <c r="O330" s="1"/>
    </row>
    <row r="331" spans="13:15" hidden="1" x14ac:dyDescent="0.25">
      <c r="M331" s="1"/>
      <c r="N331" s="5"/>
      <c r="O331" s="1"/>
    </row>
    <row r="332" spans="13:15" hidden="1" x14ac:dyDescent="0.25">
      <c r="M332" s="1"/>
      <c r="N332" s="5"/>
      <c r="O332" s="1"/>
    </row>
    <row r="333" spans="13:15" hidden="1" x14ac:dyDescent="0.25">
      <c r="M333" s="1"/>
      <c r="N333" s="5"/>
      <c r="O333" s="1"/>
    </row>
    <row r="334" spans="13:15" hidden="1" x14ac:dyDescent="0.25">
      <c r="M334" s="1"/>
      <c r="N334" s="5"/>
      <c r="O334" s="1"/>
    </row>
    <row r="335" spans="13:15" hidden="1" x14ac:dyDescent="0.25">
      <c r="M335" s="1"/>
      <c r="N335" s="5"/>
      <c r="O335" s="1"/>
    </row>
    <row r="336" spans="13:15" hidden="1" x14ac:dyDescent="0.25">
      <c r="M336" s="1"/>
      <c r="N336" s="5"/>
      <c r="O336" s="1"/>
    </row>
    <row r="337" spans="13:15" hidden="1" x14ac:dyDescent="0.25">
      <c r="M337" s="1"/>
      <c r="N337" s="5"/>
      <c r="O337" s="1"/>
    </row>
    <row r="338" spans="13:15" hidden="1" x14ac:dyDescent="0.25">
      <c r="M338" s="1"/>
      <c r="N338" s="5"/>
      <c r="O338" s="1"/>
    </row>
    <row r="339" spans="13:15" hidden="1" x14ac:dyDescent="0.25">
      <c r="M339" s="1"/>
      <c r="N339" s="5"/>
      <c r="O339" s="1"/>
    </row>
    <row r="340" spans="13:15" hidden="1" x14ac:dyDescent="0.25">
      <c r="M340" s="1"/>
      <c r="N340" s="5"/>
      <c r="O340" s="1"/>
    </row>
    <row r="341" spans="13:15" hidden="1" x14ac:dyDescent="0.25">
      <c r="M341" s="1"/>
      <c r="N341" s="5"/>
      <c r="O341" s="1"/>
    </row>
    <row r="342" spans="13:15" hidden="1" x14ac:dyDescent="0.25">
      <c r="M342" s="1"/>
      <c r="N342" s="5"/>
      <c r="O342" s="1"/>
    </row>
    <row r="343" spans="13:15" hidden="1" x14ac:dyDescent="0.25">
      <c r="M343" s="1"/>
      <c r="N343" s="5"/>
      <c r="O343" s="1"/>
    </row>
    <row r="344" spans="13:15" hidden="1" x14ac:dyDescent="0.25">
      <c r="M344" s="1"/>
      <c r="N344" s="5"/>
      <c r="O344" s="1"/>
    </row>
    <row r="345" spans="13:15" hidden="1" x14ac:dyDescent="0.25">
      <c r="M345" s="1"/>
      <c r="N345" s="5"/>
      <c r="O345" s="1"/>
    </row>
    <row r="346" spans="13:15" hidden="1" x14ac:dyDescent="0.25">
      <c r="M346" s="1"/>
      <c r="N346" s="5"/>
      <c r="O346" s="1"/>
    </row>
    <row r="347" spans="13:15" hidden="1" x14ac:dyDescent="0.25">
      <c r="M347" s="1"/>
      <c r="N347" s="5"/>
      <c r="O347" s="1"/>
    </row>
    <row r="348" spans="13:15" hidden="1" x14ac:dyDescent="0.25">
      <c r="M348" s="1"/>
      <c r="N348" s="5"/>
      <c r="O348" s="1"/>
    </row>
    <row r="349" spans="13:15" hidden="1" x14ac:dyDescent="0.25">
      <c r="M349" s="1"/>
      <c r="N349" s="5"/>
      <c r="O349" s="1"/>
    </row>
    <row r="350" spans="13:15" hidden="1" x14ac:dyDescent="0.25">
      <c r="M350" s="1"/>
      <c r="N350" s="5"/>
      <c r="O350" s="1"/>
    </row>
    <row r="351" spans="13:15" hidden="1" x14ac:dyDescent="0.25">
      <c r="M351" s="1"/>
      <c r="N351" s="5"/>
      <c r="O351" s="1"/>
    </row>
    <row r="352" spans="13:15" hidden="1" x14ac:dyDescent="0.25">
      <c r="M352" s="1"/>
      <c r="N352" s="5"/>
      <c r="O352" s="1"/>
    </row>
    <row r="353" spans="13:15" hidden="1" x14ac:dyDescent="0.25">
      <c r="M353" s="1"/>
      <c r="N353" s="5"/>
      <c r="O353" s="1"/>
    </row>
    <row r="354" spans="13:15" hidden="1" x14ac:dyDescent="0.25">
      <c r="M354" s="1"/>
      <c r="N354" s="5"/>
      <c r="O354" s="1"/>
    </row>
    <row r="355" spans="13:15" hidden="1" x14ac:dyDescent="0.25">
      <c r="M355" s="1"/>
      <c r="N355" s="5"/>
      <c r="O355" s="1"/>
    </row>
    <row r="356" spans="13:15" hidden="1" x14ac:dyDescent="0.25">
      <c r="M356" s="1"/>
      <c r="N356" s="5"/>
      <c r="O356" s="1"/>
    </row>
    <row r="357" spans="13:15" hidden="1" x14ac:dyDescent="0.25">
      <c r="M357" s="1"/>
      <c r="N357" s="5"/>
      <c r="O357" s="1"/>
    </row>
    <row r="358" spans="13:15" hidden="1" x14ac:dyDescent="0.25">
      <c r="M358" s="1"/>
      <c r="N358" s="5"/>
      <c r="O358" s="1"/>
    </row>
    <row r="359" spans="13:15" hidden="1" x14ac:dyDescent="0.25">
      <c r="M359" s="1"/>
      <c r="N359" s="5"/>
      <c r="O359" s="1"/>
    </row>
    <row r="360" spans="13:15" hidden="1" x14ac:dyDescent="0.25">
      <c r="M360" s="1"/>
      <c r="N360" s="5"/>
      <c r="O360" s="1"/>
    </row>
    <row r="361" spans="13:15" hidden="1" x14ac:dyDescent="0.25">
      <c r="M361" s="1"/>
      <c r="N361" s="5"/>
      <c r="O361" s="1"/>
    </row>
    <row r="362" spans="13:15" hidden="1" x14ac:dyDescent="0.25">
      <c r="M362" s="1"/>
      <c r="N362" s="5"/>
      <c r="O362" s="1"/>
    </row>
    <row r="363" spans="13:15" hidden="1" x14ac:dyDescent="0.25">
      <c r="M363" s="1"/>
      <c r="N363" s="5"/>
      <c r="O363" s="1"/>
    </row>
    <row r="364" spans="13:15" hidden="1" x14ac:dyDescent="0.25">
      <c r="M364" s="1"/>
      <c r="N364" s="5"/>
      <c r="O364" s="1"/>
    </row>
    <row r="365" spans="13:15" hidden="1" x14ac:dyDescent="0.25">
      <c r="M365" s="1"/>
      <c r="N365" s="5"/>
      <c r="O365" s="1"/>
    </row>
    <row r="366" spans="13:15" hidden="1" x14ac:dyDescent="0.25">
      <c r="M366" s="1"/>
      <c r="N366" s="5"/>
      <c r="O366" s="1"/>
    </row>
    <row r="367" spans="13:15" hidden="1" x14ac:dyDescent="0.25">
      <c r="M367" s="1"/>
      <c r="N367" s="5"/>
      <c r="O367" s="1"/>
    </row>
    <row r="368" spans="13:15" hidden="1" x14ac:dyDescent="0.25">
      <c r="M368" s="1"/>
      <c r="N368" s="5"/>
      <c r="O368" s="1"/>
    </row>
    <row r="369" spans="13:15" hidden="1" x14ac:dyDescent="0.25">
      <c r="M369" s="1"/>
      <c r="N369" s="5"/>
      <c r="O369" s="1"/>
    </row>
    <row r="370" spans="13:15" hidden="1" x14ac:dyDescent="0.25">
      <c r="M370" s="1"/>
      <c r="N370" s="5"/>
      <c r="O370" s="1"/>
    </row>
    <row r="371" spans="13:15" hidden="1" x14ac:dyDescent="0.25">
      <c r="M371" s="1"/>
      <c r="N371" s="5"/>
      <c r="O371" s="1"/>
    </row>
    <row r="372" spans="13:15" hidden="1" x14ac:dyDescent="0.25">
      <c r="M372" s="1"/>
      <c r="N372" s="5"/>
      <c r="O372" s="1"/>
    </row>
    <row r="373" spans="13:15" hidden="1" x14ac:dyDescent="0.25">
      <c r="M373" s="1"/>
      <c r="N373" s="5"/>
      <c r="O373" s="1"/>
    </row>
    <row r="374" spans="13:15" hidden="1" x14ac:dyDescent="0.25">
      <c r="M374" s="1"/>
      <c r="N374" s="5"/>
      <c r="O374" s="1"/>
    </row>
    <row r="375" spans="13:15" hidden="1" x14ac:dyDescent="0.25">
      <c r="M375" s="1"/>
      <c r="N375" s="5"/>
      <c r="O375" s="1"/>
    </row>
    <row r="376" spans="13:15" hidden="1" x14ac:dyDescent="0.25">
      <c r="M376" s="1"/>
      <c r="N376" s="5"/>
      <c r="O376" s="1"/>
    </row>
    <row r="377" spans="13:15" hidden="1" x14ac:dyDescent="0.25">
      <c r="M377" s="1"/>
      <c r="N377" s="5"/>
      <c r="O377" s="1"/>
    </row>
    <row r="378" spans="13:15" hidden="1" x14ac:dyDescent="0.25">
      <c r="M378" s="1"/>
      <c r="N378" s="5"/>
      <c r="O378" s="1"/>
    </row>
    <row r="379" spans="13:15" hidden="1" x14ac:dyDescent="0.25">
      <c r="M379" s="1"/>
      <c r="N379" s="5"/>
      <c r="O379" s="1"/>
    </row>
    <row r="380" spans="13:15" hidden="1" x14ac:dyDescent="0.25">
      <c r="M380" s="1"/>
      <c r="N380" s="5"/>
      <c r="O380" s="1"/>
    </row>
    <row r="381" spans="13:15" hidden="1" x14ac:dyDescent="0.25">
      <c r="M381" s="1"/>
      <c r="N381" s="5"/>
      <c r="O381" s="1"/>
    </row>
    <row r="382" spans="13:15" hidden="1" x14ac:dyDescent="0.25">
      <c r="M382" s="1"/>
      <c r="N382" s="5"/>
      <c r="O382" s="1"/>
    </row>
    <row r="383" spans="13:15" hidden="1" x14ac:dyDescent="0.25">
      <c r="M383" s="1"/>
      <c r="N383" s="5"/>
      <c r="O383" s="1"/>
    </row>
    <row r="384" spans="13:15" hidden="1" x14ac:dyDescent="0.25">
      <c r="M384" s="1"/>
      <c r="N384" s="5"/>
      <c r="O384" s="1"/>
    </row>
    <row r="385" spans="13:15" hidden="1" x14ac:dyDescent="0.25">
      <c r="M385" s="1"/>
      <c r="N385" s="5"/>
      <c r="O385" s="1"/>
    </row>
    <row r="386" spans="13:15" hidden="1" x14ac:dyDescent="0.25">
      <c r="M386" s="1"/>
      <c r="N386" s="5"/>
      <c r="O386" s="1"/>
    </row>
    <row r="387" spans="13:15" hidden="1" x14ac:dyDescent="0.25">
      <c r="M387" s="1"/>
      <c r="N387" s="5"/>
      <c r="O387" s="1"/>
    </row>
    <row r="388" spans="13:15" hidden="1" x14ac:dyDescent="0.25">
      <c r="M388" s="1"/>
      <c r="N388" s="5"/>
      <c r="O388" s="1"/>
    </row>
    <row r="389" spans="13:15" hidden="1" x14ac:dyDescent="0.25">
      <c r="M389" s="1"/>
      <c r="N389" s="5"/>
      <c r="O389" s="1"/>
    </row>
    <row r="390" spans="13:15" hidden="1" x14ac:dyDescent="0.25">
      <c r="M390" s="1"/>
      <c r="N390" s="5"/>
      <c r="O390" s="1"/>
    </row>
    <row r="391" spans="13:15" hidden="1" x14ac:dyDescent="0.25">
      <c r="M391" s="1"/>
      <c r="N391" s="5"/>
      <c r="O391" s="1"/>
    </row>
    <row r="392" spans="13:15" hidden="1" x14ac:dyDescent="0.25">
      <c r="M392" s="1"/>
      <c r="N392" s="5"/>
      <c r="O392" s="1"/>
    </row>
    <row r="393" spans="13:15" hidden="1" x14ac:dyDescent="0.25">
      <c r="M393" s="1"/>
      <c r="N393" s="5"/>
      <c r="O393" s="1"/>
    </row>
    <row r="394" spans="13:15" hidden="1" x14ac:dyDescent="0.25">
      <c r="M394" s="1"/>
      <c r="N394" s="5"/>
      <c r="O394" s="1"/>
    </row>
    <row r="395" spans="13:15" hidden="1" x14ac:dyDescent="0.25">
      <c r="M395" s="1"/>
      <c r="N395" s="5"/>
      <c r="O395" s="1"/>
    </row>
    <row r="396" spans="13:15" hidden="1" x14ac:dyDescent="0.25">
      <c r="M396" s="1"/>
      <c r="N396" s="5"/>
      <c r="O396" s="1"/>
    </row>
    <row r="397" spans="13:15" hidden="1" x14ac:dyDescent="0.25">
      <c r="M397" s="1"/>
      <c r="N397" s="5"/>
      <c r="O397" s="1"/>
    </row>
    <row r="398" spans="13:15" hidden="1" x14ac:dyDescent="0.25">
      <c r="M398" s="1"/>
      <c r="N398" s="5"/>
      <c r="O398" s="1"/>
    </row>
    <row r="399" spans="13:15" hidden="1" x14ac:dyDescent="0.25">
      <c r="M399" s="1"/>
      <c r="N399" s="5"/>
      <c r="O399" s="1"/>
    </row>
    <row r="400" spans="13:15" hidden="1" x14ac:dyDescent="0.25">
      <c r="M400" s="1"/>
      <c r="N400" s="5"/>
      <c r="O400" s="1"/>
    </row>
    <row r="401" spans="13:15" hidden="1" x14ac:dyDescent="0.25">
      <c r="M401" s="1"/>
      <c r="N401" s="5"/>
      <c r="O401" s="1"/>
    </row>
    <row r="402" spans="13:15" hidden="1" x14ac:dyDescent="0.25">
      <c r="M402" s="1"/>
      <c r="N402" s="5"/>
      <c r="O402" s="1"/>
    </row>
    <row r="403" spans="13:15" hidden="1" x14ac:dyDescent="0.25">
      <c r="M403" s="1"/>
      <c r="N403" s="5"/>
      <c r="O403" s="1"/>
    </row>
    <row r="404" spans="13:15" hidden="1" x14ac:dyDescent="0.25">
      <c r="M404" s="1"/>
      <c r="N404" s="5"/>
      <c r="O404" s="1"/>
    </row>
    <row r="405" spans="13:15" hidden="1" x14ac:dyDescent="0.25">
      <c r="M405" s="1"/>
      <c r="N405" s="5"/>
      <c r="O405" s="1"/>
    </row>
    <row r="406" spans="13:15" hidden="1" x14ac:dyDescent="0.25">
      <c r="M406" s="1"/>
      <c r="N406" s="5"/>
      <c r="O406" s="1"/>
    </row>
    <row r="407" spans="13:15" hidden="1" x14ac:dyDescent="0.25">
      <c r="M407" s="1"/>
      <c r="N407" s="5"/>
      <c r="O407" s="1"/>
    </row>
    <row r="408" spans="13:15" hidden="1" x14ac:dyDescent="0.25">
      <c r="M408" s="1"/>
      <c r="N408" s="5"/>
      <c r="O408" s="1"/>
    </row>
    <row r="409" spans="13:15" hidden="1" x14ac:dyDescent="0.25">
      <c r="M409" s="1"/>
      <c r="N409" s="5"/>
      <c r="O409" s="1"/>
    </row>
    <row r="410" spans="13:15" hidden="1" x14ac:dyDescent="0.25">
      <c r="M410" s="1"/>
      <c r="N410" s="5"/>
      <c r="O410" s="1"/>
    </row>
    <row r="411" spans="13:15" hidden="1" x14ac:dyDescent="0.25">
      <c r="M411" s="1"/>
      <c r="N411" s="5"/>
      <c r="O411" s="1"/>
    </row>
    <row r="412" spans="13:15" hidden="1" x14ac:dyDescent="0.25">
      <c r="M412" s="1"/>
      <c r="N412" s="5"/>
      <c r="O412" s="1"/>
    </row>
    <row r="413" spans="13:15" hidden="1" x14ac:dyDescent="0.25">
      <c r="M413" s="1"/>
      <c r="N413" s="5"/>
      <c r="O413" s="1"/>
    </row>
    <row r="414" spans="13:15" hidden="1" x14ac:dyDescent="0.25">
      <c r="M414" s="1"/>
      <c r="N414" s="5"/>
      <c r="O414" s="1"/>
    </row>
    <row r="415" spans="13:15" hidden="1" x14ac:dyDescent="0.25">
      <c r="M415" s="1"/>
      <c r="N415" s="5"/>
      <c r="O415" s="1"/>
    </row>
    <row r="416" spans="13:15" hidden="1" x14ac:dyDescent="0.25">
      <c r="M416" s="1"/>
      <c r="N416" s="5"/>
      <c r="O416" s="1"/>
    </row>
    <row r="417" spans="13:15" hidden="1" x14ac:dyDescent="0.25">
      <c r="M417" s="1"/>
      <c r="N417" s="5"/>
      <c r="O417" s="1"/>
    </row>
    <row r="418" spans="13:15" hidden="1" x14ac:dyDescent="0.25">
      <c r="M418" s="1"/>
      <c r="N418" s="5"/>
      <c r="O418" s="1"/>
    </row>
    <row r="419" spans="13:15" hidden="1" x14ac:dyDescent="0.25">
      <c r="M419" s="1"/>
      <c r="N419" s="5"/>
      <c r="O419" s="1"/>
    </row>
    <row r="420" spans="13:15" hidden="1" x14ac:dyDescent="0.25">
      <c r="M420" s="1"/>
      <c r="N420" s="5"/>
      <c r="O420" s="1"/>
    </row>
    <row r="421" spans="13:15" hidden="1" x14ac:dyDescent="0.25">
      <c r="M421" s="1"/>
      <c r="N421" s="5"/>
      <c r="O421" s="1"/>
    </row>
    <row r="422" spans="13:15" hidden="1" x14ac:dyDescent="0.25">
      <c r="M422" s="1"/>
      <c r="N422" s="5"/>
      <c r="O422" s="1"/>
    </row>
    <row r="423" spans="13:15" hidden="1" x14ac:dyDescent="0.25">
      <c r="M423" s="1"/>
      <c r="N423" s="5"/>
      <c r="O423" s="1"/>
    </row>
    <row r="424" spans="13:15" hidden="1" x14ac:dyDescent="0.25">
      <c r="M424" s="1"/>
      <c r="N424" s="5"/>
      <c r="O424" s="1"/>
    </row>
    <row r="425" spans="13:15" hidden="1" x14ac:dyDescent="0.25">
      <c r="M425" s="1"/>
      <c r="N425" s="5"/>
      <c r="O425" s="1"/>
    </row>
    <row r="426" spans="13:15" hidden="1" x14ac:dyDescent="0.25">
      <c r="M426" s="1"/>
      <c r="N426" s="5"/>
      <c r="O426" s="1"/>
    </row>
    <row r="427" spans="13:15" hidden="1" x14ac:dyDescent="0.25">
      <c r="M427" s="1"/>
      <c r="N427" s="5"/>
      <c r="O427" s="1"/>
    </row>
    <row r="428" spans="13:15" hidden="1" x14ac:dyDescent="0.25">
      <c r="M428" s="1"/>
      <c r="N428" s="5"/>
      <c r="O428" s="1"/>
    </row>
    <row r="429" spans="13:15" hidden="1" x14ac:dyDescent="0.25">
      <c r="M429" s="1"/>
      <c r="N429" s="5"/>
      <c r="O429" s="1"/>
    </row>
    <row r="430" spans="13:15" hidden="1" x14ac:dyDescent="0.25">
      <c r="M430" s="1"/>
      <c r="N430" s="5"/>
      <c r="O430" s="1"/>
    </row>
    <row r="431" spans="13:15" hidden="1" x14ac:dyDescent="0.25">
      <c r="M431" s="1"/>
      <c r="N431" s="5"/>
      <c r="O431" s="1"/>
    </row>
    <row r="432" spans="13:15" hidden="1" x14ac:dyDescent="0.25">
      <c r="M432" s="1"/>
      <c r="N432" s="5"/>
      <c r="O432" s="1"/>
    </row>
    <row r="433" spans="13:15" hidden="1" x14ac:dyDescent="0.25">
      <c r="M433" s="1"/>
      <c r="N433" s="5"/>
      <c r="O433" s="1"/>
    </row>
    <row r="434" spans="13:15" hidden="1" x14ac:dyDescent="0.25">
      <c r="M434" s="1"/>
      <c r="N434" s="5"/>
      <c r="O434" s="1"/>
    </row>
    <row r="435" spans="13:15" hidden="1" x14ac:dyDescent="0.25">
      <c r="M435" s="1"/>
      <c r="N435" s="5"/>
      <c r="O435" s="1"/>
    </row>
    <row r="436" spans="13:15" hidden="1" x14ac:dyDescent="0.25">
      <c r="M436" s="1"/>
      <c r="N436" s="5"/>
      <c r="O436" s="1"/>
    </row>
    <row r="437" spans="13:15" hidden="1" x14ac:dyDescent="0.25">
      <c r="M437" s="1"/>
      <c r="N437" s="5"/>
      <c r="O437" s="1"/>
    </row>
    <row r="438" spans="13:15" hidden="1" x14ac:dyDescent="0.25">
      <c r="M438" s="1"/>
      <c r="N438" s="5"/>
      <c r="O438" s="1"/>
    </row>
    <row r="439" spans="13:15" hidden="1" x14ac:dyDescent="0.25">
      <c r="M439" s="1"/>
      <c r="N439" s="5"/>
      <c r="O439" s="1"/>
    </row>
    <row r="440" spans="13:15" hidden="1" x14ac:dyDescent="0.25">
      <c r="M440" s="1"/>
      <c r="N440" s="5"/>
      <c r="O440" s="1"/>
    </row>
    <row r="441" spans="13:15" hidden="1" x14ac:dyDescent="0.25">
      <c r="M441" s="1"/>
      <c r="N441" s="5"/>
      <c r="O441" s="1"/>
    </row>
    <row r="442" spans="13:15" hidden="1" x14ac:dyDescent="0.25">
      <c r="M442" s="1"/>
      <c r="N442" s="5"/>
      <c r="O442" s="1"/>
    </row>
    <row r="443" spans="13:15" hidden="1" x14ac:dyDescent="0.25">
      <c r="M443" s="1"/>
      <c r="N443" s="5"/>
      <c r="O443" s="1"/>
    </row>
    <row r="444" spans="13:15" hidden="1" x14ac:dyDescent="0.25">
      <c r="M444" s="1"/>
      <c r="N444" s="5"/>
      <c r="O444" s="1"/>
    </row>
    <row r="445" spans="13:15" hidden="1" x14ac:dyDescent="0.25">
      <c r="M445" s="1"/>
      <c r="N445" s="5"/>
      <c r="O445" s="1"/>
    </row>
    <row r="446" spans="13:15" hidden="1" x14ac:dyDescent="0.25">
      <c r="M446" s="1"/>
      <c r="N446" s="5"/>
      <c r="O446" s="1"/>
    </row>
    <row r="447" spans="13:15" hidden="1" x14ac:dyDescent="0.25">
      <c r="M447" s="1"/>
      <c r="N447" s="5"/>
      <c r="O447" s="1"/>
    </row>
    <row r="448" spans="13:15" hidden="1" x14ac:dyDescent="0.25">
      <c r="M448" s="1"/>
      <c r="N448" s="5"/>
      <c r="O448" s="1"/>
    </row>
    <row r="449" spans="1:27" x14ac:dyDescent="0.25">
      <c r="A449">
        <v>39475</v>
      </c>
      <c r="B449">
        <v>39475</v>
      </c>
      <c r="C449" t="s">
        <v>26</v>
      </c>
      <c r="D449" t="s">
        <v>35</v>
      </c>
      <c r="E449" t="s">
        <v>36</v>
      </c>
      <c r="F449" t="s">
        <v>37</v>
      </c>
      <c r="G449" t="s">
        <v>38</v>
      </c>
      <c r="H449" t="s">
        <v>39</v>
      </c>
      <c r="I449">
        <v>6074</v>
      </c>
      <c r="J449" t="s">
        <v>29</v>
      </c>
      <c r="K449" t="s">
        <v>40</v>
      </c>
      <c r="L449" t="s">
        <v>41</v>
      </c>
      <c r="M449" s="1">
        <v>44625</v>
      </c>
      <c r="N449" s="5">
        <f t="shared" ref="N449" si="0">YEAR(M449)</f>
        <v>2022</v>
      </c>
      <c r="O449" s="1">
        <v>44625</v>
      </c>
      <c r="Q449" t="s">
        <v>42</v>
      </c>
      <c r="R449" t="s">
        <v>43</v>
      </c>
      <c r="S449" t="s">
        <v>44</v>
      </c>
      <c r="T449" t="s">
        <v>43</v>
      </c>
      <c r="U449" t="s">
        <v>45</v>
      </c>
      <c r="V449" t="s">
        <v>46</v>
      </c>
      <c r="X449">
        <v>6</v>
      </c>
      <c r="Y449" t="s">
        <v>28</v>
      </c>
      <c r="Z449" t="s">
        <v>47</v>
      </c>
      <c r="AA449" t="s">
        <v>48</v>
      </c>
    </row>
    <row r="450" spans="1:27" hidden="1" x14ac:dyDescent="0.25">
      <c r="M450" s="1"/>
      <c r="N450" s="5"/>
      <c r="O450" s="1"/>
    </row>
    <row r="451" spans="1:27" x14ac:dyDescent="0.25">
      <c r="A451">
        <v>39475</v>
      </c>
      <c r="B451">
        <v>39475</v>
      </c>
      <c r="C451" t="s">
        <v>26</v>
      </c>
      <c r="D451" t="s">
        <v>35</v>
      </c>
      <c r="E451" t="s">
        <v>36</v>
      </c>
      <c r="F451" t="s">
        <v>37</v>
      </c>
      <c r="G451" t="s">
        <v>38</v>
      </c>
      <c r="H451" t="s">
        <v>39</v>
      </c>
      <c r="I451">
        <v>6074</v>
      </c>
      <c r="J451" t="s">
        <v>29</v>
      </c>
      <c r="K451" t="s">
        <v>40</v>
      </c>
      <c r="L451" t="s">
        <v>41</v>
      </c>
      <c r="M451" s="1">
        <v>44625</v>
      </c>
      <c r="N451" s="5">
        <f t="shared" ref="N451:N483" si="1">YEAR(M451)</f>
        <v>2022</v>
      </c>
      <c r="O451" s="1">
        <v>44625</v>
      </c>
      <c r="Q451" t="s">
        <v>49</v>
      </c>
      <c r="R451" t="s">
        <v>50</v>
      </c>
      <c r="S451" t="s">
        <v>51</v>
      </c>
      <c r="T451" t="s">
        <v>50</v>
      </c>
      <c r="U451" t="s">
        <v>52</v>
      </c>
      <c r="V451" t="s">
        <v>46</v>
      </c>
      <c r="X451">
        <v>44</v>
      </c>
      <c r="Y451" t="s">
        <v>28</v>
      </c>
      <c r="Z451" t="s">
        <v>53</v>
      </c>
      <c r="AA451" t="s">
        <v>54</v>
      </c>
    </row>
    <row r="452" spans="1:27" hidden="1" x14ac:dyDescent="0.25">
      <c r="M452" s="1"/>
      <c r="N452" s="5"/>
      <c r="O452" s="1"/>
    </row>
    <row r="453" spans="1:27" x14ac:dyDescent="0.25">
      <c r="A453">
        <v>39475</v>
      </c>
      <c r="B453">
        <v>39475</v>
      </c>
      <c r="C453" t="s">
        <v>26</v>
      </c>
      <c r="D453" t="s">
        <v>35</v>
      </c>
      <c r="E453" t="s">
        <v>36</v>
      </c>
      <c r="F453" t="s">
        <v>37</v>
      </c>
      <c r="G453" t="s">
        <v>38</v>
      </c>
      <c r="H453" t="s">
        <v>39</v>
      </c>
      <c r="I453">
        <v>6074</v>
      </c>
      <c r="J453" t="s">
        <v>29</v>
      </c>
      <c r="K453" t="s">
        <v>40</v>
      </c>
      <c r="L453" t="s">
        <v>41</v>
      </c>
      <c r="M453" s="1">
        <v>44625</v>
      </c>
      <c r="N453" s="5">
        <f t="shared" si="1"/>
        <v>2022</v>
      </c>
      <c r="O453" s="1">
        <v>44625</v>
      </c>
      <c r="Q453" t="s">
        <v>55</v>
      </c>
      <c r="R453" t="s">
        <v>56</v>
      </c>
      <c r="S453" t="s">
        <v>57</v>
      </c>
      <c r="T453" t="s">
        <v>56</v>
      </c>
      <c r="U453" t="s">
        <v>58</v>
      </c>
      <c r="V453" t="s">
        <v>46</v>
      </c>
      <c r="X453">
        <v>160</v>
      </c>
      <c r="Y453" t="s">
        <v>28</v>
      </c>
      <c r="Z453" t="s">
        <v>59</v>
      </c>
      <c r="AA453" t="s">
        <v>60</v>
      </c>
    </row>
    <row r="454" spans="1:27" hidden="1" x14ac:dyDescent="0.25">
      <c r="M454" s="1"/>
      <c r="N454" s="5"/>
      <c r="O454" s="1"/>
    </row>
    <row r="455" spans="1:27" x14ac:dyDescent="0.25">
      <c r="A455">
        <v>39475</v>
      </c>
      <c r="B455">
        <v>39475</v>
      </c>
      <c r="C455" t="s">
        <v>26</v>
      </c>
      <c r="D455" t="s">
        <v>35</v>
      </c>
      <c r="E455" t="s">
        <v>36</v>
      </c>
      <c r="F455" t="s">
        <v>37</v>
      </c>
      <c r="G455" t="s">
        <v>38</v>
      </c>
      <c r="H455" t="s">
        <v>39</v>
      </c>
      <c r="I455">
        <v>6074</v>
      </c>
      <c r="J455" t="s">
        <v>29</v>
      </c>
      <c r="K455" t="s">
        <v>40</v>
      </c>
      <c r="L455" t="s">
        <v>41</v>
      </c>
      <c r="M455" s="1">
        <v>44625</v>
      </c>
      <c r="N455" s="5">
        <f t="shared" si="1"/>
        <v>2022</v>
      </c>
      <c r="O455" s="1">
        <v>44625</v>
      </c>
      <c r="Q455" t="s">
        <v>61</v>
      </c>
      <c r="R455" t="s">
        <v>62</v>
      </c>
      <c r="S455" t="s">
        <v>63</v>
      </c>
      <c r="T455" t="s">
        <v>62</v>
      </c>
      <c r="U455" t="s">
        <v>64</v>
      </c>
      <c r="V455" t="s">
        <v>46</v>
      </c>
      <c r="X455">
        <v>46</v>
      </c>
      <c r="Y455" t="s">
        <v>28</v>
      </c>
      <c r="Z455" t="s">
        <v>65</v>
      </c>
      <c r="AA455" t="s">
        <v>66</v>
      </c>
    </row>
    <row r="456" spans="1:27" hidden="1" x14ac:dyDescent="0.25">
      <c r="M456" s="1"/>
      <c r="N456" s="5"/>
      <c r="O456" s="1"/>
    </row>
    <row r="457" spans="1:27" x14ac:dyDescent="0.25">
      <c r="A457">
        <v>39475</v>
      </c>
      <c r="B457">
        <v>39475</v>
      </c>
      <c r="C457" t="s">
        <v>26</v>
      </c>
      <c r="D457" t="s">
        <v>35</v>
      </c>
      <c r="E457" t="s">
        <v>36</v>
      </c>
      <c r="F457" t="s">
        <v>37</v>
      </c>
      <c r="G457" t="s">
        <v>38</v>
      </c>
      <c r="H457" t="s">
        <v>39</v>
      </c>
      <c r="I457">
        <v>6074</v>
      </c>
      <c r="J457" t="s">
        <v>29</v>
      </c>
      <c r="K457" t="s">
        <v>40</v>
      </c>
      <c r="L457" t="s">
        <v>41</v>
      </c>
      <c r="M457" s="1">
        <v>44625</v>
      </c>
      <c r="N457" s="5">
        <f t="shared" si="1"/>
        <v>2022</v>
      </c>
      <c r="O457" s="1">
        <v>44625</v>
      </c>
      <c r="Q457" t="s">
        <v>67</v>
      </c>
      <c r="R457" t="s">
        <v>68</v>
      </c>
      <c r="S457" t="s">
        <v>69</v>
      </c>
      <c r="T457" t="s">
        <v>68</v>
      </c>
      <c r="U457" t="s">
        <v>70</v>
      </c>
      <c r="V457" t="s">
        <v>46</v>
      </c>
      <c r="X457">
        <v>52</v>
      </c>
      <c r="Y457" t="s">
        <v>28</v>
      </c>
      <c r="Z457" t="s">
        <v>71</v>
      </c>
      <c r="AA457" t="s">
        <v>72</v>
      </c>
    </row>
    <row r="458" spans="1:27" hidden="1" x14ac:dyDescent="0.25">
      <c r="M458" s="1"/>
      <c r="N458" s="5"/>
      <c r="O458" s="1"/>
    </row>
    <row r="459" spans="1:27" x14ac:dyDescent="0.25">
      <c r="A459">
        <v>39475</v>
      </c>
      <c r="B459">
        <v>39475</v>
      </c>
      <c r="C459" t="s">
        <v>26</v>
      </c>
      <c r="D459" t="s">
        <v>35</v>
      </c>
      <c r="E459" t="s">
        <v>36</v>
      </c>
      <c r="F459" t="s">
        <v>37</v>
      </c>
      <c r="G459" t="s">
        <v>38</v>
      </c>
      <c r="H459" t="s">
        <v>39</v>
      </c>
      <c r="I459">
        <v>6074</v>
      </c>
      <c r="J459" t="s">
        <v>29</v>
      </c>
      <c r="K459" t="s">
        <v>40</v>
      </c>
      <c r="L459" t="s">
        <v>41</v>
      </c>
      <c r="M459" s="1">
        <v>44625</v>
      </c>
      <c r="N459" s="5">
        <f t="shared" si="1"/>
        <v>2022</v>
      </c>
      <c r="O459" s="1">
        <v>44625</v>
      </c>
      <c r="Q459" t="s">
        <v>73</v>
      </c>
      <c r="R459" t="s">
        <v>74</v>
      </c>
      <c r="S459" t="s">
        <v>75</v>
      </c>
      <c r="T459" t="s">
        <v>76</v>
      </c>
      <c r="U459" t="s">
        <v>77</v>
      </c>
      <c r="V459" t="s">
        <v>46</v>
      </c>
      <c r="X459">
        <v>38</v>
      </c>
      <c r="Y459" t="s">
        <v>28</v>
      </c>
      <c r="Z459" t="s">
        <v>78</v>
      </c>
      <c r="AA459" t="s">
        <v>79</v>
      </c>
    </row>
    <row r="460" spans="1:27" hidden="1" x14ac:dyDescent="0.25">
      <c r="M460" s="1"/>
      <c r="N460" s="5"/>
      <c r="O460" s="1"/>
    </row>
    <row r="461" spans="1:27" x14ac:dyDescent="0.25">
      <c r="A461">
        <v>39475</v>
      </c>
      <c r="B461">
        <v>39475</v>
      </c>
      <c r="C461" t="s">
        <v>26</v>
      </c>
      <c r="D461" t="s">
        <v>35</v>
      </c>
      <c r="E461" t="s">
        <v>36</v>
      </c>
      <c r="F461" t="s">
        <v>37</v>
      </c>
      <c r="G461" t="s">
        <v>38</v>
      </c>
      <c r="H461" t="s">
        <v>39</v>
      </c>
      <c r="I461">
        <v>6074</v>
      </c>
      <c r="J461" t="s">
        <v>29</v>
      </c>
      <c r="K461" t="s">
        <v>40</v>
      </c>
      <c r="L461" t="s">
        <v>41</v>
      </c>
      <c r="M461" s="1">
        <v>44625</v>
      </c>
      <c r="N461" s="5">
        <f t="shared" si="1"/>
        <v>2022</v>
      </c>
      <c r="O461" s="1">
        <v>44625</v>
      </c>
      <c r="Q461" t="s">
        <v>80</v>
      </c>
      <c r="R461" t="s">
        <v>81</v>
      </c>
      <c r="S461" t="s">
        <v>82</v>
      </c>
      <c r="T461" t="s">
        <v>81</v>
      </c>
      <c r="U461" t="s">
        <v>83</v>
      </c>
      <c r="V461" t="s">
        <v>46</v>
      </c>
      <c r="X461">
        <v>10</v>
      </c>
      <c r="Y461" t="s">
        <v>28</v>
      </c>
      <c r="Z461" t="s">
        <v>84</v>
      </c>
      <c r="AA461" t="s">
        <v>85</v>
      </c>
    </row>
    <row r="462" spans="1:27" hidden="1" x14ac:dyDescent="0.25">
      <c r="M462" s="1"/>
      <c r="N462" s="5"/>
      <c r="O462" s="1"/>
    </row>
    <row r="463" spans="1:27" x14ac:dyDescent="0.25">
      <c r="A463">
        <v>39475</v>
      </c>
      <c r="B463">
        <v>39475</v>
      </c>
      <c r="C463" t="s">
        <v>26</v>
      </c>
      <c r="D463" t="s">
        <v>35</v>
      </c>
      <c r="E463" t="s">
        <v>36</v>
      </c>
      <c r="F463" t="s">
        <v>37</v>
      </c>
      <c r="G463" t="s">
        <v>38</v>
      </c>
      <c r="H463" t="s">
        <v>39</v>
      </c>
      <c r="I463">
        <v>6074</v>
      </c>
      <c r="J463" t="s">
        <v>29</v>
      </c>
      <c r="K463" t="s">
        <v>40</v>
      </c>
      <c r="L463" t="s">
        <v>41</v>
      </c>
      <c r="M463" s="1">
        <v>44625</v>
      </c>
      <c r="N463" s="5">
        <f t="shared" si="1"/>
        <v>2022</v>
      </c>
      <c r="O463" s="1">
        <v>44625</v>
      </c>
      <c r="Q463" t="s">
        <v>86</v>
      </c>
      <c r="R463" t="s">
        <v>87</v>
      </c>
      <c r="S463" t="s">
        <v>88</v>
      </c>
      <c r="T463" t="s">
        <v>87</v>
      </c>
      <c r="U463" t="s">
        <v>89</v>
      </c>
      <c r="V463" t="s">
        <v>46</v>
      </c>
      <c r="X463">
        <v>98</v>
      </c>
      <c r="Y463" t="s">
        <v>28</v>
      </c>
      <c r="Z463" t="s">
        <v>90</v>
      </c>
      <c r="AA463" t="s">
        <v>91</v>
      </c>
    </row>
    <row r="464" spans="1:27" hidden="1" x14ac:dyDescent="0.25">
      <c r="M464" s="1"/>
      <c r="N464" s="5"/>
      <c r="O464" s="1"/>
    </row>
    <row r="465" spans="1:27" x14ac:dyDescent="0.25">
      <c r="A465">
        <v>39475</v>
      </c>
      <c r="B465">
        <v>39475</v>
      </c>
      <c r="C465" t="s">
        <v>26</v>
      </c>
      <c r="D465" t="s">
        <v>35</v>
      </c>
      <c r="E465" t="s">
        <v>36</v>
      </c>
      <c r="F465" t="s">
        <v>37</v>
      </c>
      <c r="G465" t="s">
        <v>38</v>
      </c>
      <c r="H465" t="s">
        <v>39</v>
      </c>
      <c r="I465">
        <v>6074</v>
      </c>
      <c r="J465" t="s">
        <v>29</v>
      </c>
      <c r="K465" t="s">
        <v>40</v>
      </c>
      <c r="L465" t="s">
        <v>41</v>
      </c>
      <c r="M465" s="1">
        <v>44625</v>
      </c>
      <c r="N465" s="5">
        <f t="shared" si="1"/>
        <v>2022</v>
      </c>
      <c r="O465" s="1">
        <v>44625</v>
      </c>
      <c r="Q465" t="s">
        <v>92</v>
      </c>
      <c r="R465" t="s">
        <v>93</v>
      </c>
      <c r="S465" t="s">
        <v>94</v>
      </c>
      <c r="T465" t="s">
        <v>93</v>
      </c>
      <c r="U465" t="s">
        <v>95</v>
      </c>
      <c r="V465" t="s">
        <v>46</v>
      </c>
      <c r="X465">
        <v>8</v>
      </c>
      <c r="Y465" t="s">
        <v>28</v>
      </c>
      <c r="Z465" t="s">
        <v>96</v>
      </c>
      <c r="AA465" t="s">
        <v>97</v>
      </c>
    </row>
    <row r="466" spans="1:27" hidden="1" x14ac:dyDescent="0.25">
      <c r="M466" s="1"/>
      <c r="N466" s="5"/>
      <c r="O466" s="1"/>
    </row>
    <row r="467" spans="1:27" x14ac:dyDescent="0.25">
      <c r="A467">
        <v>39475</v>
      </c>
      <c r="B467">
        <v>39475</v>
      </c>
      <c r="C467" t="s">
        <v>26</v>
      </c>
      <c r="D467" t="s">
        <v>35</v>
      </c>
      <c r="E467" t="s">
        <v>36</v>
      </c>
      <c r="F467" t="s">
        <v>37</v>
      </c>
      <c r="G467" t="s">
        <v>38</v>
      </c>
      <c r="H467" t="s">
        <v>39</v>
      </c>
      <c r="I467">
        <v>6074</v>
      </c>
      <c r="J467" t="s">
        <v>29</v>
      </c>
      <c r="K467" t="s">
        <v>40</v>
      </c>
      <c r="L467" t="s">
        <v>41</v>
      </c>
      <c r="M467" s="1">
        <v>44625</v>
      </c>
      <c r="N467" s="5">
        <f t="shared" si="1"/>
        <v>2022</v>
      </c>
      <c r="O467" s="1">
        <v>44625</v>
      </c>
      <c r="Q467" t="s">
        <v>98</v>
      </c>
      <c r="R467" t="s">
        <v>99</v>
      </c>
      <c r="S467" t="s">
        <v>100</v>
      </c>
      <c r="T467" t="s">
        <v>99</v>
      </c>
      <c r="U467" t="s">
        <v>101</v>
      </c>
      <c r="V467" t="s">
        <v>46</v>
      </c>
      <c r="X467">
        <v>18</v>
      </c>
      <c r="Y467" t="s">
        <v>28</v>
      </c>
      <c r="Z467" t="s">
        <v>102</v>
      </c>
      <c r="AA467" t="s">
        <v>103</v>
      </c>
    </row>
    <row r="468" spans="1:27" hidden="1" x14ac:dyDescent="0.25">
      <c r="M468" s="1"/>
      <c r="N468" s="5"/>
      <c r="O468" s="1"/>
    </row>
    <row r="469" spans="1:27" x14ac:dyDescent="0.25">
      <c r="A469">
        <v>39475</v>
      </c>
      <c r="B469">
        <v>39475</v>
      </c>
      <c r="C469" t="s">
        <v>26</v>
      </c>
      <c r="D469" t="s">
        <v>35</v>
      </c>
      <c r="E469" t="s">
        <v>36</v>
      </c>
      <c r="F469" t="s">
        <v>37</v>
      </c>
      <c r="G469" t="s">
        <v>38</v>
      </c>
      <c r="H469" t="s">
        <v>39</v>
      </c>
      <c r="I469">
        <v>6074</v>
      </c>
      <c r="J469" t="s">
        <v>29</v>
      </c>
      <c r="K469" t="s">
        <v>40</v>
      </c>
      <c r="L469" t="s">
        <v>41</v>
      </c>
      <c r="M469" s="1">
        <v>44625</v>
      </c>
      <c r="N469" s="5">
        <f t="shared" si="1"/>
        <v>2022</v>
      </c>
      <c r="O469" s="1">
        <v>44625</v>
      </c>
      <c r="Q469" t="s">
        <v>104</v>
      </c>
      <c r="R469" t="s">
        <v>105</v>
      </c>
      <c r="S469" t="s">
        <v>106</v>
      </c>
      <c r="T469" t="s">
        <v>105</v>
      </c>
      <c r="U469" t="s">
        <v>107</v>
      </c>
      <c r="V469" t="s">
        <v>46</v>
      </c>
      <c r="X469">
        <v>263</v>
      </c>
      <c r="Y469" t="s">
        <v>28</v>
      </c>
      <c r="Z469" t="s">
        <v>108</v>
      </c>
      <c r="AA469" t="s">
        <v>109</v>
      </c>
    </row>
    <row r="470" spans="1:27" hidden="1" x14ac:dyDescent="0.25">
      <c r="M470" s="1"/>
      <c r="N470" s="5"/>
      <c r="O470" s="1"/>
    </row>
    <row r="471" spans="1:27" x14ac:dyDescent="0.25">
      <c r="A471">
        <v>39475</v>
      </c>
      <c r="B471">
        <v>39475</v>
      </c>
      <c r="C471" t="s">
        <v>26</v>
      </c>
      <c r="D471" t="s">
        <v>35</v>
      </c>
      <c r="E471" t="s">
        <v>36</v>
      </c>
      <c r="F471" t="s">
        <v>37</v>
      </c>
      <c r="G471" t="s">
        <v>38</v>
      </c>
      <c r="H471" t="s">
        <v>39</v>
      </c>
      <c r="I471">
        <v>6074</v>
      </c>
      <c r="J471" t="s">
        <v>29</v>
      </c>
      <c r="K471" t="s">
        <v>40</v>
      </c>
      <c r="L471" t="s">
        <v>41</v>
      </c>
      <c r="M471" s="1">
        <v>44625</v>
      </c>
      <c r="N471" s="5">
        <f t="shared" si="1"/>
        <v>2022</v>
      </c>
      <c r="O471" s="1">
        <v>44625</v>
      </c>
      <c r="Q471" t="s">
        <v>110</v>
      </c>
      <c r="R471" t="s">
        <v>111</v>
      </c>
      <c r="S471" t="s">
        <v>106</v>
      </c>
      <c r="T471" t="s">
        <v>111</v>
      </c>
      <c r="U471" t="s">
        <v>112</v>
      </c>
      <c r="V471" t="s">
        <v>46</v>
      </c>
      <c r="X471">
        <v>18</v>
      </c>
      <c r="Y471" t="s">
        <v>28</v>
      </c>
      <c r="Z471" t="s">
        <v>113</v>
      </c>
      <c r="AA471" t="s">
        <v>114</v>
      </c>
    </row>
    <row r="472" spans="1:27" hidden="1" x14ac:dyDescent="0.25">
      <c r="M472" s="1"/>
      <c r="N472" s="5"/>
      <c r="O472" s="1"/>
    </row>
    <row r="473" spans="1:27" x14ac:dyDescent="0.25">
      <c r="A473">
        <v>39475</v>
      </c>
      <c r="B473">
        <v>39475</v>
      </c>
      <c r="C473" t="s">
        <v>26</v>
      </c>
      <c r="D473" t="s">
        <v>35</v>
      </c>
      <c r="E473" t="s">
        <v>36</v>
      </c>
      <c r="F473" t="s">
        <v>37</v>
      </c>
      <c r="G473" t="s">
        <v>38</v>
      </c>
      <c r="H473" t="s">
        <v>39</v>
      </c>
      <c r="I473">
        <v>6074</v>
      </c>
      <c r="J473" t="s">
        <v>29</v>
      </c>
      <c r="K473" t="s">
        <v>40</v>
      </c>
      <c r="L473" t="s">
        <v>41</v>
      </c>
      <c r="M473" s="1">
        <v>44625</v>
      </c>
      <c r="N473" s="5">
        <f t="shared" si="1"/>
        <v>2022</v>
      </c>
      <c r="O473" s="1">
        <v>44625</v>
      </c>
      <c r="Q473" t="s">
        <v>115</v>
      </c>
      <c r="R473" t="s">
        <v>116</v>
      </c>
      <c r="S473" t="s">
        <v>117</v>
      </c>
      <c r="T473" t="s">
        <v>116</v>
      </c>
      <c r="U473" t="s">
        <v>118</v>
      </c>
      <c r="V473" t="s">
        <v>46</v>
      </c>
      <c r="X473">
        <v>16</v>
      </c>
      <c r="Y473" t="s">
        <v>28</v>
      </c>
      <c r="Z473" t="s">
        <v>119</v>
      </c>
      <c r="AA473" t="s">
        <v>120</v>
      </c>
    </row>
    <row r="474" spans="1:27" hidden="1" x14ac:dyDescent="0.25">
      <c r="M474" s="1"/>
      <c r="N474" s="5"/>
      <c r="O474" s="1"/>
    </row>
    <row r="475" spans="1:27" x14ac:dyDescent="0.25">
      <c r="A475">
        <v>39475</v>
      </c>
      <c r="B475">
        <v>39475</v>
      </c>
      <c r="C475" t="s">
        <v>26</v>
      </c>
      <c r="D475" t="s">
        <v>35</v>
      </c>
      <c r="E475" t="s">
        <v>36</v>
      </c>
      <c r="F475" t="s">
        <v>37</v>
      </c>
      <c r="G475" t="s">
        <v>38</v>
      </c>
      <c r="H475" t="s">
        <v>39</v>
      </c>
      <c r="I475">
        <v>6074</v>
      </c>
      <c r="J475" t="s">
        <v>29</v>
      </c>
      <c r="K475" t="s">
        <v>40</v>
      </c>
      <c r="L475" t="s">
        <v>41</v>
      </c>
      <c r="M475" s="1">
        <v>44625</v>
      </c>
      <c r="N475" s="5">
        <f t="shared" si="1"/>
        <v>2022</v>
      </c>
      <c r="O475" s="1">
        <v>44625</v>
      </c>
      <c r="Q475" t="s">
        <v>121</v>
      </c>
      <c r="R475" t="s">
        <v>122</v>
      </c>
      <c r="S475" t="s">
        <v>123</v>
      </c>
      <c r="T475" t="s">
        <v>124</v>
      </c>
      <c r="U475" t="s">
        <v>125</v>
      </c>
      <c r="V475" t="s">
        <v>46</v>
      </c>
      <c r="X475">
        <v>100</v>
      </c>
      <c r="Y475" t="s">
        <v>28</v>
      </c>
      <c r="Z475" t="s">
        <v>126</v>
      </c>
      <c r="AA475" t="s">
        <v>127</v>
      </c>
    </row>
    <row r="476" spans="1:27" hidden="1" x14ac:dyDescent="0.25">
      <c r="M476" s="1"/>
      <c r="N476" s="5"/>
      <c r="O476" s="1"/>
    </row>
    <row r="477" spans="1:27" x14ac:dyDescent="0.25">
      <c r="A477">
        <v>39475</v>
      </c>
      <c r="B477">
        <v>39475</v>
      </c>
      <c r="C477" t="s">
        <v>26</v>
      </c>
      <c r="D477" t="s">
        <v>35</v>
      </c>
      <c r="E477" t="s">
        <v>36</v>
      </c>
      <c r="F477" t="s">
        <v>37</v>
      </c>
      <c r="G477" t="s">
        <v>38</v>
      </c>
      <c r="H477" t="s">
        <v>39</v>
      </c>
      <c r="I477">
        <v>6074</v>
      </c>
      <c r="J477" t="s">
        <v>29</v>
      </c>
      <c r="K477" t="s">
        <v>40</v>
      </c>
      <c r="L477" t="s">
        <v>41</v>
      </c>
      <c r="M477" s="1">
        <v>44625</v>
      </c>
      <c r="N477" s="5">
        <f t="shared" si="1"/>
        <v>2022</v>
      </c>
      <c r="O477" s="1">
        <v>44625</v>
      </c>
      <c r="Q477" t="s">
        <v>128</v>
      </c>
      <c r="R477" t="s">
        <v>129</v>
      </c>
      <c r="S477" t="s">
        <v>123</v>
      </c>
      <c r="T477" t="s">
        <v>129</v>
      </c>
      <c r="U477" t="s">
        <v>130</v>
      </c>
      <c r="V477" t="s">
        <v>46</v>
      </c>
      <c r="X477">
        <v>84</v>
      </c>
      <c r="Y477" t="s">
        <v>28</v>
      </c>
      <c r="Z477" t="s">
        <v>131</v>
      </c>
      <c r="AA477" t="s">
        <v>132</v>
      </c>
    </row>
    <row r="478" spans="1:27" hidden="1" x14ac:dyDescent="0.25">
      <c r="M478" s="1"/>
      <c r="N478" s="5"/>
      <c r="O478" s="1"/>
    </row>
    <row r="479" spans="1:27" x14ac:dyDescent="0.25">
      <c r="A479">
        <v>39475</v>
      </c>
      <c r="B479">
        <v>39475</v>
      </c>
      <c r="C479" t="s">
        <v>26</v>
      </c>
      <c r="D479" t="s">
        <v>35</v>
      </c>
      <c r="E479" t="s">
        <v>36</v>
      </c>
      <c r="F479" t="s">
        <v>37</v>
      </c>
      <c r="G479" t="s">
        <v>38</v>
      </c>
      <c r="H479" t="s">
        <v>39</v>
      </c>
      <c r="I479">
        <v>6074</v>
      </c>
      <c r="J479" t="s">
        <v>29</v>
      </c>
      <c r="K479" t="s">
        <v>40</v>
      </c>
      <c r="L479" t="s">
        <v>41</v>
      </c>
      <c r="M479" s="1">
        <v>44625</v>
      </c>
      <c r="N479" s="5">
        <f t="shared" si="1"/>
        <v>2022</v>
      </c>
      <c r="O479" s="1">
        <v>44625</v>
      </c>
      <c r="Q479" t="s">
        <v>133</v>
      </c>
      <c r="R479" t="s">
        <v>134</v>
      </c>
      <c r="S479" t="s">
        <v>135</v>
      </c>
      <c r="T479" t="s">
        <v>134</v>
      </c>
      <c r="U479" t="s">
        <v>136</v>
      </c>
      <c r="V479" t="s">
        <v>46</v>
      </c>
      <c r="X479">
        <v>25</v>
      </c>
      <c r="Y479" t="s">
        <v>28</v>
      </c>
      <c r="Z479" t="s">
        <v>137</v>
      </c>
      <c r="AA479" t="s">
        <v>138</v>
      </c>
    </row>
    <row r="480" spans="1:27" hidden="1" x14ac:dyDescent="0.25">
      <c r="M480" s="1"/>
      <c r="N480" s="5"/>
      <c r="O480" s="1"/>
    </row>
    <row r="481" spans="1:27" x14ac:dyDescent="0.25">
      <c r="A481">
        <v>39475</v>
      </c>
      <c r="B481">
        <v>39475</v>
      </c>
      <c r="C481" t="s">
        <v>26</v>
      </c>
      <c r="D481" t="s">
        <v>35</v>
      </c>
      <c r="E481" t="s">
        <v>36</v>
      </c>
      <c r="F481" t="s">
        <v>37</v>
      </c>
      <c r="G481" t="s">
        <v>38</v>
      </c>
      <c r="H481" t="s">
        <v>39</v>
      </c>
      <c r="I481">
        <v>6074</v>
      </c>
      <c r="J481" t="s">
        <v>29</v>
      </c>
      <c r="K481" t="s">
        <v>40</v>
      </c>
      <c r="L481" t="s">
        <v>41</v>
      </c>
      <c r="M481" s="1">
        <v>44625</v>
      </c>
      <c r="N481" s="5">
        <f t="shared" si="1"/>
        <v>2022</v>
      </c>
      <c r="O481" s="1">
        <v>44625</v>
      </c>
      <c r="Q481" t="s">
        <v>139</v>
      </c>
      <c r="R481" t="s">
        <v>140</v>
      </c>
      <c r="S481" t="s">
        <v>141</v>
      </c>
      <c r="T481" t="s">
        <v>140</v>
      </c>
      <c r="U481" t="s">
        <v>142</v>
      </c>
      <c r="V481" t="s">
        <v>46</v>
      </c>
      <c r="X481">
        <v>46</v>
      </c>
      <c r="Y481" t="s">
        <v>28</v>
      </c>
      <c r="Z481" t="s">
        <v>143</v>
      </c>
      <c r="AA481" t="s">
        <v>144</v>
      </c>
    </row>
    <row r="482" spans="1:27" hidden="1" x14ac:dyDescent="0.25">
      <c r="M482" s="1"/>
      <c r="N482" s="5"/>
      <c r="O482" s="1"/>
    </row>
    <row r="483" spans="1:27" x14ac:dyDescent="0.25">
      <c r="A483">
        <v>39475</v>
      </c>
      <c r="B483">
        <v>39475</v>
      </c>
      <c r="C483" t="s">
        <v>26</v>
      </c>
      <c r="D483" t="s">
        <v>35</v>
      </c>
      <c r="E483" t="s">
        <v>36</v>
      </c>
      <c r="F483" t="s">
        <v>37</v>
      </c>
      <c r="G483" t="s">
        <v>38</v>
      </c>
      <c r="H483" t="s">
        <v>39</v>
      </c>
      <c r="I483">
        <v>6074</v>
      </c>
      <c r="J483" t="s">
        <v>29</v>
      </c>
      <c r="K483" t="s">
        <v>40</v>
      </c>
      <c r="L483" t="s">
        <v>41</v>
      </c>
      <c r="M483" s="1">
        <v>44625</v>
      </c>
      <c r="N483" s="5">
        <f t="shared" si="1"/>
        <v>2022</v>
      </c>
      <c r="O483" s="1">
        <v>44625</v>
      </c>
      <c r="Q483" t="s">
        <v>145</v>
      </c>
      <c r="R483" t="s">
        <v>146</v>
      </c>
      <c r="S483" t="s">
        <v>117</v>
      </c>
      <c r="T483" t="s">
        <v>147</v>
      </c>
      <c r="U483" t="s">
        <v>148</v>
      </c>
      <c r="V483" t="s">
        <v>46</v>
      </c>
      <c r="X483">
        <v>2</v>
      </c>
      <c r="Y483" t="s">
        <v>28</v>
      </c>
      <c r="Z483" t="s">
        <v>149</v>
      </c>
      <c r="AA483" t="s">
        <v>150</v>
      </c>
    </row>
    <row r="484" spans="1:27" hidden="1" x14ac:dyDescent="0.25">
      <c r="M484" s="1"/>
      <c r="N484" s="5"/>
      <c r="O484" s="1"/>
    </row>
    <row r="485" spans="1:27" hidden="1" x14ac:dyDescent="0.25">
      <c r="M485" s="1"/>
      <c r="N485" s="5"/>
      <c r="O485" s="1"/>
    </row>
    <row r="486" spans="1:27" hidden="1" x14ac:dyDescent="0.25">
      <c r="M486" s="1"/>
      <c r="N486" s="5"/>
      <c r="O486" s="1"/>
    </row>
    <row r="487" spans="1:27" hidden="1" x14ac:dyDescent="0.25">
      <c r="M487" s="1"/>
      <c r="N487" s="5"/>
      <c r="O487" s="1"/>
    </row>
    <row r="488" spans="1:27" hidden="1" x14ac:dyDescent="0.25">
      <c r="M488" s="1"/>
      <c r="N488" s="5"/>
      <c r="O488" s="1"/>
    </row>
    <row r="489" spans="1:27" hidden="1" x14ac:dyDescent="0.25">
      <c r="M489" s="1"/>
      <c r="N489" s="5"/>
      <c r="O489" s="1"/>
    </row>
    <row r="490" spans="1:27" hidden="1" x14ac:dyDescent="0.25">
      <c r="M490" s="1"/>
      <c r="N490" s="5"/>
      <c r="O490" s="1"/>
    </row>
    <row r="491" spans="1:27" hidden="1" x14ac:dyDescent="0.25">
      <c r="M491" s="1"/>
      <c r="N491" s="5"/>
      <c r="O491" s="1"/>
    </row>
    <row r="492" spans="1:27" hidden="1" x14ac:dyDescent="0.25">
      <c r="M492" s="1"/>
      <c r="N492" s="5"/>
      <c r="O492" s="1"/>
    </row>
    <row r="493" spans="1:27" hidden="1" x14ac:dyDescent="0.25">
      <c r="M493" s="1"/>
      <c r="N493" s="5"/>
      <c r="O493" s="1"/>
    </row>
    <row r="494" spans="1:27" hidden="1" x14ac:dyDescent="0.25">
      <c r="M494" s="1"/>
      <c r="N494" s="5"/>
      <c r="O494" s="1"/>
    </row>
    <row r="495" spans="1:27" hidden="1" x14ac:dyDescent="0.25">
      <c r="M495" s="1"/>
      <c r="N495" s="5"/>
      <c r="O495" s="1"/>
    </row>
    <row r="496" spans="1:27" hidden="1" x14ac:dyDescent="0.25">
      <c r="M496" s="1"/>
      <c r="N496" s="5"/>
      <c r="O496" s="1"/>
    </row>
    <row r="497" spans="13:15" hidden="1" x14ac:dyDescent="0.25">
      <c r="M497" s="1"/>
      <c r="N497" s="5"/>
      <c r="O497" s="1"/>
    </row>
    <row r="498" spans="13:15" hidden="1" x14ac:dyDescent="0.25">
      <c r="M498" s="1"/>
      <c r="N498" s="5"/>
      <c r="O498" s="1"/>
    </row>
    <row r="499" spans="13:15" hidden="1" x14ac:dyDescent="0.25">
      <c r="M499" s="1"/>
      <c r="N499" s="5"/>
      <c r="O499" s="1"/>
    </row>
    <row r="500" spans="13:15" hidden="1" x14ac:dyDescent="0.25">
      <c r="M500" s="1"/>
      <c r="N500" s="5"/>
      <c r="O500" s="1"/>
    </row>
    <row r="501" spans="13:15" hidden="1" x14ac:dyDescent="0.25">
      <c r="M501" s="1"/>
      <c r="N501" s="5"/>
      <c r="O501" s="1"/>
    </row>
    <row r="502" spans="13:15" hidden="1" x14ac:dyDescent="0.25">
      <c r="M502" s="1"/>
      <c r="N502" s="5"/>
      <c r="O502" s="1"/>
    </row>
    <row r="503" spans="13:15" hidden="1" x14ac:dyDescent="0.25">
      <c r="M503" s="1"/>
      <c r="N503" s="5"/>
      <c r="O503" s="1"/>
    </row>
    <row r="504" spans="13:15" hidden="1" x14ac:dyDescent="0.25">
      <c r="M504" s="1"/>
      <c r="N504" s="5"/>
      <c r="O504" s="1"/>
    </row>
    <row r="505" spans="13:15" hidden="1" x14ac:dyDescent="0.25">
      <c r="M505" s="1"/>
      <c r="N505" s="5"/>
      <c r="O505" s="1"/>
    </row>
    <row r="506" spans="13:15" hidden="1" x14ac:dyDescent="0.25">
      <c r="M506" s="1"/>
      <c r="N506" s="5"/>
      <c r="O506" s="1"/>
    </row>
    <row r="507" spans="13:15" hidden="1" x14ac:dyDescent="0.25">
      <c r="M507" s="1"/>
      <c r="N507" s="5"/>
      <c r="O507" s="1"/>
    </row>
    <row r="508" spans="13:15" hidden="1" x14ac:dyDescent="0.25">
      <c r="M508" s="1"/>
      <c r="N508" s="5"/>
      <c r="O508" s="1"/>
    </row>
    <row r="509" spans="13:15" hidden="1" x14ac:dyDescent="0.25">
      <c r="M509" s="1"/>
      <c r="N509" s="5"/>
      <c r="O509" s="1"/>
    </row>
    <row r="510" spans="13:15" hidden="1" x14ac:dyDescent="0.25">
      <c r="M510" s="1"/>
      <c r="N510" s="5"/>
      <c r="O510" s="1"/>
    </row>
    <row r="511" spans="13:15" hidden="1" x14ac:dyDescent="0.25">
      <c r="M511" s="1"/>
      <c r="N511" s="5"/>
      <c r="O511" s="1"/>
    </row>
    <row r="512" spans="13:15" hidden="1" x14ac:dyDescent="0.25">
      <c r="M512" s="1"/>
      <c r="N512" s="5"/>
      <c r="O512" s="1"/>
    </row>
    <row r="513" spans="13:15" hidden="1" x14ac:dyDescent="0.25">
      <c r="M513" s="1"/>
      <c r="N513" s="5"/>
      <c r="O513" s="1"/>
    </row>
    <row r="514" spans="13:15" hidden="1" x14ac:dyDescent="0.25">
      <c r="M514" s="1"/>
      <c r="N514" s="5"/>
      <c r="O514" s="1"/>
    </row>
    <row r="515" spans="13:15" hidden="1" x14ac:dyDescent="0.25">
      <c r="M515" s="1"/>
      <c r="N515" s="5"/>
      <c r="O515" s="1"/>
    </row>
    <row r="516" spans="13:15" hidden="1" x14ac:dyDescent="0.25">
      <c r="M516" s="1"/>
      <c r="N516" s="5"/>
      <c r="O516" s="1"/>
    </row>
    <row r="517" spans="13:15" hidden="1" x14ac:dyDescent="0.25">
      <c r="M517" s="1"/>
      <c r="N517" s="5"/>
      <c r="O517" s="1"/>
    </row>
    <row r="518" spans="13:15" hidden="1" x14ac:dyDescent="0.25">
      <c r="M518" s="1"/>
      <c r="N518" s="5"/>
      <c r="O518" s="1"/>
    </row>
    <row r="519" spans="13:15" hidden="1" x14ac:dyDescent="0.25">
      <c r="M519" s="1"/>
      <c r="N519" s="5"/>
      <c r="O519" s="1"/>
    </row>
    <row r="520" spans="13:15" hidden="1" x14ac:dyDescent="0.25">
      <c r="M520" s="1"/>
      <c r="N520" s="5"/>
      <c r="O520" s="1"/>
    </row>
    <row r="521" spans="13:15" hidden="1" x14ac:dyDescent="0.25">
      <c r="M521" s="1"/>
      <c r="N521" s="5"/>
      <c r="O521" s="1"/>
    </row>
    <row r="522" spans="13:15" hidden="1" x14ac:dyDescent="0.25">
      <c r="M522" s="1"/>
      <c r="N522" s="5"/>
      <c r="O522" s="1"/>
    </row>
    <row r="523" spans="13:15" hidden="1" x14ac:dyDescent="0.25">
      <c r="M523" s="1"/>
      <c r="N523" s="5"/>
      <c r="O523" s="1"/>
    </row>
    <row r="524" spans="13:15" hidden="1" x14ac:dyDescent="0.25">
      <c r="M524" s="1"/>
      <c r="N524" s="5"/>
      <c r="O524" s="1"/>
    </row>
    <row r="525" spans="13:15" hidden="1" x14ac:dyDescent="0.25">
      <c r="M525" s="1"/>
      <c r="N525" s="5"/>
      <c r="O525" s="1"/>
    </row>
    <row r="526" spans="13:15" hidden="1" x14ac:dyDescent="0.25">
      <c r="M526" s="1"/>
      <c r="N526" s="5"/>
      <c r="O526" s="1"/>
    </row>
    <row r="527" spans="13:15" hidden="1" x14ac:dyDescent="0.25">
      <c r="M527" s="1"/>
      <c r="N527" s="5"/>
      <c r="O527" s="1"/>
    </row>
    <row r="528" spans="13:15" hidden="1" x14ac:dyDescent="0.25">
      <c r="M528" s="1"/>
      <c r="N528" s="5"/>
      <c r="O528" s="1"/>
    </row>
    <row r="529" spans="1:27" hidden="1" x14ac:dyDescent="0.25">
      <c r="M529" s="1"/>
      <c r="N529" s="5"/>
      <c r="O529" s="1"/>
    </row>
    <row r="530" spans="1:27" hidden="1" x14ac:dyDescent="0.25">
      <c r="M530" s="1"/>
      <c r="N530" s="5"/>
      <c r="O530" s="1"/>
    </row>
    <row r="531" spans="1:27" hidden="1" x14ac:dyDescent="0.25">
      <c r="M531" s="1"/>
      <c r="N531" s="5"/>
      <c r="O531" s="1"/>
    </row>
    <row r="532" spans="1:27" hidden="1" x14ac:dyDescent="0.25">
      <c r="M532" s="1"/>
      <c r="N532" s="5"/>
      <c r="O532" s="1"/>
    </row>
    <row r="533" spans="1:27" x14ac:dyDescent="0.25">
      <c r="A533">
        <v>39475</v>
      </c>
      <c r="B533">
        <v>39475</v>
      </c>
      <c r="C533" t="s">
        <v>26</v>
      </c>
      <c r="D533" t="s">
        <v>35</v>
      </c>
      <c r="E533" t="s">
        <v>36</v>
      </c>
      <c r="F533" t="s">
        <v>151</v>
      </c>
      <c r="G533" t="s">
        <v>152</v>
      </c>
      <c r="H533" t="s">
        <v>153</v>
      </c>
      <c r="I533">
        <v>6075</v>
      </c>
      <c r="J533" t="s">
        <v>27</v>
      </c>
      <c r="K533" t="s">
        <v>154</v>
      </c>
      <c r="L533" t="s">
        <v>41</v>
      </c>
      <c r="M533" s="1">
        <v>44632</v>
      </c>
      <c r="N533" s="5">
        <f t="shared" ref="N533:N563" si="2">YEAR(M533)</f>
        <v>2022</v>
      </c>
      <c r="O533" s="1">
        <v>44632</v>
      </c>
      <c r="Q533" t="s">
        <v>155</v>
      </c>
      <c r="R533" t="s">
        <v>156</v>
      </c>
      <c r="S533" t="s">
        <v>157</v>
      </c>
      <c r="T533" t="s">
        <v>156</v>
      </c>
      <c r="U533" t="s">
        <v>158</v>
      </c>
      <c r="V533" t="s">
        <v>159</v>
      </c>
      <c r="X533">
        <v>64</v>
      </c>
      <c r="Y533" t="s">
        <v>28</v>
      </c>
      <c r="Z533" t="s">
        <v>160</v>
      </c>
      <c r="AA533" t="s">
        <v>161</v>
      </c>
    </row>
    <row r="534" spans="1:27" hidden="1" x14ac:dyDescent="0.25">
      <c r="M534" s="1"/>
      <c r="N534" s="5"/>
      <c r="O534" s="1"/>
    </row>
    <row r="535" spans="1:27" x14ac:dyDescent="0.25">
      <c r="A535">
        <v>39475</v>
      </c>
      <c r="B535">
        <v>39475</v>
      </c>
      <c r="C535" t="s">
        <v>26</v>
      </c>
      <c r="D535" t="s">
        <v>35</v>
      </c>
      <c r="E535" t="s">
        <v>36</v>
      </c>
      <c r="F535" t="s">
        <v>151</v>
      </c>
      <c r="G535" t="s">
        <v>152</v>
      </c>
      <c r="H535" t="s">
        <v>153</v>
      </c>
      <c r="I535">
        <v>6075</v>
      </c>
      <c r="J535" t="s">
        <v>27</v>
      </c>
      <c r="K535" t="s">
        <v>154</v>
      </c>
      <c r="L535" t="s">
        <v>41</v>
      </c>
      <c r="M535" s="1">
        <v>44632</v>
      </c>
      <c r="N535" s="5">
        <f t="shared" si="2"/>
        <v>2022</v>
      </c>
      <c r="O535" s="1">
        <v>44632</v>
      </c>
      <c r="Q535" t="s">
        <v>49</v>
      </c>
      <c r="R535" t="s">
        <v>50</v>
      </c>
      <c r="S535" t="s">
        <v>51</v>
      </c>
      <c r="T535" t="s">
        <v>50</v>
      </c>
      <c r="U535" t="s">
        <v>52</v>
      </c>
      <c r="V535" t="s">
        <v>159</v>
      </c>
      <c r="X535">
        <v>30</v>
      </c>
      <c r="Y535" t="s">
        <v>28</v>
      </c>
      <c r="Z535" t="s">
        <v>53</v>
      </c>
      <c r="AA535" t="s">
        <v>54</v>
      </c>
    </row>
    <row r="536" spans="1:27" hidden="1" x14ac:dyDescent="0.25">
      <c r="M536" s="1"/>
      <c r="N536" s="5"/>
      <c r="O536" s="1"/>
    </row>
    <row r="537" spans="1:27" x14ac:dyDescent="0.25">
      <c r="A537">
        <v>39475</v>
      </c>
      <c r="B537">
        <v>39475</v>
      </c>
      <c r="C537" t="s">
        <v>26</v>
      </c>
      <c r="D537" t="s">
        <v>35</v>
      </c>
      <c r="E537" t="s">
        <v>36</v>
      </c>
      <c r="F537" t="s">
        <v>151</v>
      </c>
      <c r="G537" t="s">
        <v>152</v>
      </c>
      <c r="H537" t="s">
        <v>153</v>
      </c>
      <c r="I537">
        <v>6075</v>
      </c>
      <c r="J537" t="s">
        <v>27</v>
      </c>
      <c r="K537" t="s">
        <v>154</v>
      </c>
      <c r="L537" t="s">
        <v>41</v>
      </c>
      <c r="M537" s="1">
        <v>44632</v>
      </c>
      <c r="N537" s="5">
        <f t="shared" si="2"/>
        <v>2022</v>
      </c>
      <c r="O537" s="1">
        <v>44632</v>
      </c>
      <c r="Q537" t="s">
        <v>55</v>
      </c>
      <c r="R537" t="s">
        <v>56</v>
      </c>
      <c r="S537" t="s">
        <v>57</v>
      </c>
      <c r="T537" t="s">
        <v>56</v>
      </c>
      <c r="U537" t="s">
        <v>58</v>
      </c>
      <c r="V537" t="s">
        <v>159</v>
      </c>
      <c r="X537">
        <v>186</v>
      </c>
      <c r="Y537" t="s">
        <v>28</v>
      </c>
      <c r="Z537" t="s">
        <v>59</v>
      </c>
      <c r="AA537" t="s">
        <v>60</v>
      </c>
    </row>
    <row r="538" spans="1:27" hidden="1" x14ac:dyDescent="0.25">
      <c r="M538" s="1"/>
      <c r="N538" s="5"/>
      <c r="O538" s="1"/>
    </row>
    <row r="539" spans="1:27" x14ac:dyDescent="0.25">
      <c r="A539">
        <v>39475</v>
      </c>
      <c r="B539">
        <v>39475</v>
      </c>
      <c r="C539" t="s">
        <v>26</v>
      </c>
      <c r="D539" t="s">
        <v>35</v>
      </c>
      <c r="E539" t="s">
        <v>36</v>
      </c>
      <c r="F539" t="s">
        <v>151</v>
      </c>
      <c r="G539" t="s">
        <v>152</v>
      </c>
      <c r="H539" t="s">
        <v>153</v>
      </c>
      <c r="I539">
        <v>6075</v>
      </c>
      <c r="J539" t="s">
        <v>27</v>
      </c>
      <c r="K539" t="s">
        <v>154</v>
      </c>
      <c r="L539" t="s">
        <v>41</v>
      </c>
      <c r="M539" s="1">
        <v>44632</v>
      </c>
      <c r="N539" s="5">
        <f t="shared" si="2"/>
        <v>2022</v>
      </c>
      <c r="O539" s="1">
        <v>44632</v>
      </c>
      <c r="Q539" t="s">
        <v>67</v>
      </c>
      <c r="R539" t="s">
        <v>68</v>
      </c>
      <c r="S539" t="s">
        <v>69</v>
      </c>
      <c r="T539" t="s">
        <v>68</v>
      </c>
      <c r="U539" t="s">
        <v>70</v>
      </c>
      <c r="V539" t="s">
        <v>159</v>
      </c>
      <c r="X539">
        <v>24</v>
      </c>
      <c r="Y539" t="s">
        <v>28</v>
      </c>
      <c r="Z539" t="s">
        <v>71</v>
      </c>
      <c r="AA539" t="s">
        <v>72</v>
      </c>
    </row>
    <row r="540" spans="1:27" hidden="1" x14ac:dyDescent="0.25">
      <c r="M540" s="1"/>
      <c r="N540" s="5"/>
      <c r="O540" s="1"/>
    </row>
    <row r="541" spans="1:27" x14ac:dyDescent="0.25">
      <c r="A541">
        <v>39475</v>
      </c>
      <c r="B541">
        <v>39475</v>
      </c>
      <c r="C541" t="s">
        <v>26</v>
      </c>
      <c r="D541" t="s">
        <v>35</v>
      </c>
      <c r="E541" t="s">
        <v>36</v>
      </c>
      <c r="F541" t="s">
        <v>151</v>
      </c>
      <c r="G541" t="s">
        <v>152</v>
      </c>
      <c r="H541" t="s">
        <v>153</v>
      </c>
      <c r="I541">
        <v>6075</v>
      </c>
      <c r="J541" t="s">
        <v>27</v>
      </c>
      <c r="K541" t="s">
        <v>154</v>
      </c>
      <c r="L541" t="s">
        <v>41</v>
      </c>
      <c r="M541" s="1">
        <v>44632</v>
      </c>
      <c r="N541" s="5">
        <f t="shared" si="2"/>
        <v>2022</v>
      </c>
      <c r="O541" s="1">
        <v>44632</v>
      </c>
      <c r="Q541" t="s">
        <v>73</v>
      </c>
      <c r="R541" t="s">
        <v>74</v>
      </c>
      <c r="S541" t="s">
        <v>75</v>
      </c>
      <c r="T541" t="s">
        <v>76</v>
      </c>
      <c r="U541" t="s">
        <v>77</v>
      </c>
      <c r="V541" t="s">
        <v>159</v>
      </c>
      <c r="X541">
        <v>50</v>
      </c>
      <c r="Y541" t="s">
        <v>28</v>
      </c>
      <c r="Z541" t="s">
        <v>78</v>
      </c>
      <c r="AA541" t="s">
        <v>79</v>
      </c>
    </row>
    <row r="542" spans="1:27" hidden="1" x14ac:dyDescent="0.25">
      <c r="M542" s="1"/>
      <c r="N542" s="5"/>
      <c r="O542" s="1"/>
    </row>
    <row r="543" spans="1:27" x14ac:dyDescent="0.25">
      <c r="A543">
        <v>39475</v>
      </c>
      <c r="B543">
        <v>39475</v>
      </c>
      <c r="C543" t="s">
        <v>26</v>
      </c>
      <c r="D543" t="s">
        <v>35</v>
      </c>
      <c r="E543" t="s">
        <v>36</v>
      </c>
      <c r="F543" t="s">
        <v>151</v>
      </c>
      <c r="G543" t="s">
        <v>152</v>
      </c>
      <c r="H543" t="s">
        <v>153</v>
      </c>
      <c r="I543">
        <v>6075</v>
      </c>
      <c r="J543" t="s">
        <v>27</v>
      </c>
      <c r="K543" t="s">
        <v>154</v>
      </c>
      <c r="L543" t="s">
        <v>41</v>
      </c>
      <c r="M543" s="1">
        <v>44632</v>
      </c>
      <c r="N543" s="5">
        <f t="shared" si="2"/>
        <v>2022</v>
      </c>
      <c r="O543" s="1">
        <v>44632</v>
      </c>
      <c r="Q543" t="s">
        <v>80</v>
      </c>
      <c r="R543" t="s">
        <v>81</v>
      </c>
      <c r="S543" t="s">
        <v>82</v>
      </c>
      <c r="T543" t="s">
        <v>81</v>
      </c>
      <c r="U543" t="s">
        <v>83</v>
      </c>
      <c r="V543" t="s">
        <v>159</v>
      </c>
      <c r="X543">
        <v>50</v>
      </c>
      <c r="Y543" t="s">
        <v>28</v>
      </c>
      <c r="Z543" t="s">
        <v>84</v>
      </c>
      <c r="AA543" t="s">
        <v>85</v>
      </c>
    </row>
    <row r="544" spans="1:27" hidden="1" x14ac:dyDescent="0.25">
      <c r="M544" s="1"/>
      <c r="N544" s="5"/>
      <c r="O544" s="1"/>
    </row>
    <row r="545" spans="1:27" x14ac:dyDescent="0.25">
      <c r="A545">
        <v>39475</v>
      </c>
      <c r="B545">
        <v>39475</v>
      </c>
      <c r="C545" t="s">
        <v>26</v>
      </c>
      <c r="D545" t="s">
        <v>35</v>
      </c>
      <c r="E545" t="s">
        <v>36</v>
      </c>
      <c r="F545" t="s">
        <v>151</v>
      </c>
      <c r="G545" t="s">
        <v>152</v>
      </c>
      <c r="H545" t="s">
        <v>153</v>
      </c>
      <c r="I545">
        <v>6075</v>
      </c>
      <c r="J545" t="s">
        <v>27</v>
      </c>
      <c r="K545" t="s">
        <v>154</v>
      </c>
      <c r="L545" t="s">
        <v>41</v>
      </c>
      <c r="M545" s="1">
        <v>44632</v>
      </c>
      <c r="N545" s="5">
        <f t="shared" si="2"/>
        <v>2022</v>
      </c>
      <c r="O545" s="1">
        <v>44632</v>
      </c>
      <c r="Q545" t="s">
        <v>86</v>
      </c>
      <c r="R545" t="s">
        <v>87</v>
      </c>
      <c r="S545" t="s">
        <v>88</v>
      </c>
      <c r="T545" t="s">
        <v>87</v>
      </c>
      <c r="U545" t="s">
        <v>89</v>
      </c>
      <c r="V545" t="s">
        <v>159</v>
      </c>
      <c r="X545">
        <v>86</v>
      </c>
      <c r="Y545" t="s">
        <v>28</v>
      </c>
      <c r="Z545" t="s">
        <v>90</v>
      </c>
      <c r="AA545" t="s">
        <v>91</v>
      </c>
    </row>
    <row r="546" spans="1:27" hidden="1" x14ac:dyDescent="0.25">
      <c r="M546" s="1"/>
      <c r="N546" s="5"/>
      <c r="O546" s="1"/>
    </row>
    <row r="547" spans="1:27" x14ac:dyDescent="0.25">
      <c r="A547">
        <v>39475</v>
      </c>
      <c r="B547">
        <v>39475</v>
      </c>
      <c r="C547" t="s">
        <v>26</v>
      </c>
      <c r="D547" t="s">
        <v>35</v>
      </c>
      <c r="E547" t="s">
        <v>36</v>
      </c>
      <c r="F547" t="s">
        <v>151</v>
      </c>
      <c r="G547" t="s">
        <v>152</v>
      </c>
      <c r="H547" t="s">
        <v>153</v>
      </c>
      <c r="I547">
        <v>6075</v>
      </c>
      <c r="J547" t="s">
        <v>27</v>
      </c>
      <c r="K547" t="s">
        <v>154</v>
      </c>
      <c r="L547" t="s">
        <v>41</v>
      </c>
      <c r="M547" s="1">
        <v>44632</v>
      </c>
      <c r="N547" s="5">
        <f t="shared" si="2"/>
        <v>2022</v>
      </c>
      <c r="O547" s="1">
        <v>44632</v>
      </c>
      <c r="Q547" t="s">
        <v>92</v>
      </c>
      <c r="R547" t="s">
        <v>93</v>
      </c>
      <c r="S547" t="s">
        <v>94</v>
      </c>
      <c r="T547" t="s">
        <v>93</v>
      </c>
      <c r="U547" t="s">
        <v>95</v>
      </c>
      <c r="V547" t="s">
        <v>159</v>
      </c>
      <c r="X547">
        <v>10</v>
      </c>
      <c r="Y547" t="s">
        <v>28</v>
      </c>
      <c r="Z547" t="s">
        <v>96</v>
      </c>
      <c r="AA547" t="s">
        <v>97</v>
      </c>
    </row>
    <row r="548" spans="1:27" hidden="1" x14ac:dyDescent="0.25">
      <c r="M548" s="1"/>
      <c r="N548" s="5"/>
      <c r="O548" s="1"/>
    </row>
    <row r="549" spans="1:27" x14ac:dyDescent="0.25">
      <c r="A549">
        <v>39475</v>
      </c>
      <c r="B549">
        <v>39475</v>
      </c>
      <c r="C549" t="s">
        <v>26</v>
      </c>
      <c r="D549" t="s">
        <v>35</v>
      </c>
      <c r="E549" t="s">
        <v>36</v>
      </c>
      <c r="F549" t="s">
        <v>151</v>
      </c>
      <c r="G549" t="s">
        <v>152</v>
      </c>
      <c r="H549" t="s">
        <v>153</v>
      </c>
      <c r="I549">
        <v>6075</v>
      </c>
      <c r="J549" t="s">
        <v>27</v>
      </c>
      <c r="K549" t="s">
        <v>154</v>
      </c>
      <c r="L549" t="s">
        <v>41</v>
      </c>
      <c r="M549" s="1">
        <v>44632</v>
      </c>
      <c r="N549" s="5">
        <f t="shared" si="2"/>
        <v>2022</v>
      </c>
      <c r="O549" s="1">
        <v>44632</v>
      </c>
      <c r="Q549" t="s">
        <v>98</v>
      </c>
      <c r="R549" t="s">
        <v>99</v>
      </c>
      <c r="S549" t="s">
        <v>100</v>
      </c>
      <c r="T549" t="s">
        <v>99</v>
      </c>
      <c r="U549" t="s">
        <v>101</v>
      </c>
      <c r="V549" t="s">
        <v>159</v>
      </c>
      <c r="X549">
        <v>2</v>
      </c>
      <c r="Y549" t="s">
        <v>28</v>
      </c>
      <c r="Z549" t="s">
        <v>102</v>
      </c>
      <c r="AA549" t="s">
        <v>103</v>
      </c>
    </row>
    <row r="550" spans="1:27" hidden="1" x14ac:dyDescent="0.25">
      <c r="M550" s="1"/>
      <c r="N550" s="5"/>
      <c r="O550" s="1"/>
    </row>
    <row r="551" spans="1:27" x14ac:dyDescent="0.25">
      <c r="A551">
        <v>39475</v>
      </c>
      <c r="B551">
        <v>39475</v>
      </c>
      <c r="C551" t="s">
        <v>26</v>
      </c>
      <c r="D551" t="s">
        <v>35</v>
      </c>
      <c r="E551" t="s">
        <v>36</v>
      </c>
      <c r="F551" t="s">
        <v>151</v>
      </c>
      <c r="G551" t="s">
        <v>152</v>
      </c>
      <c r="H551" t="s">
        <v>153</v>
      </c>
      <c r="I551">
        <v>6075</v>
      </c>
      <c r="J551" t="s">
        <v>27</v>
      </c>
      <c r="K551" t="s">
        <v>154</v>
      </c>
      <c r="L551" t="s">
        <v>41</v>
      </c>
      <c r="M551" s="1">
        <v>44632</v>
      </c>
      <c r="N551" s="5">
        <f t="shared" si="2"/>
        <v>2022</v>
      </c>
      <c r="O551" s="1">
        <v>44632</v>
      </c>
      <c r="Q551" t="s">
        <v>104</v>
      </c>
      <c r="R551" t="s">
        <v>105</v>
      </c>
      <c r="S551" t="s">
        <v>106</v>
      </c>
      <c r="T551" t="s">
        <v>105</v>
      </c>
      <c r="U551" t="s">
        <v>107</v>
      </c>
      <c r="V551" t="s">
        <v>159</v>
      </c>
      <c r="X551">
        <v>434</v>
      </c>
      <c r="Y551" t="s">
        <v>28</v>
      </c>
      <c r="Z551" t="s">
        <v>108</v>
      </c>
      <c r="AA551" t="s">
        <v>109</v>
      </c>
    </row>
    <row r="552" spans="1:27" hidden="1" x14ac:dyDescent="0.25">
      <c r="M552" s="1"/>
      <c r="N552" s="5"/>
      <c r="O552" s="1"/>
    </row>
    <row r="553" spans="1:27" x14ac:dyDescent="0.25">
      <c r="A553">
        <v>39475</v>
      </c>
      <c r="B553">
        <v>39475</v>
      </c>
      <c r="C553" t="s">
        <v>26</v>
      </c>
      <c r="D553" t="s">
        <v>35</v>
      </c>
      <c r="E553" t="s">
        <v>36</v>
      </c>
      <c r="F553" t="s">
        <v>151</v>
      </c>
      <c r="G553" t="s">
        <v>152</v>
      </c>
      <c r="H553" t="s">
        <v>153</v>
      </c>
      <c r="I553">
        <v>6075</v>
      </c>
      <c r="J553" t="s">
        <v>27</v>
      </c>
      <c r="K553" t="s">
        <v>154</v>
      </c>
      <c r="L553" t="s">
        <v>41</v>
      </c>
      <c r="M553" s="1">
        <v>44632</v>
      </c>
      <c r="N553" s="5">
        <f t="shared" si="2"/>
        <v>2022</v>
      </c>
      <c r="O553" s="1">
        <v>44632</v>
      </c>
      <c r="Q553" t="s">
        <v>110</v>
      </c>
      <c r="R553" t="s">
        <v>111</v>
      </c>
      <c r="S553" t="s">
        <v>106</v>
      </c>
      <c r="T553" t="s">
        <v>111</v>
      </c>
      <c r="U553" t="s">
        <v>112</v>
      </c>
      <c r="V553" t="s">
        <v>159</v>
      </c>
      <c r="X553">
        <v>20</v>
      </c>
      <c r="Y553" t="s">
        <v>28</v>
      </c>
      <c r="Z553" t="s">
        <v>113</v>
      </c>
      <c r="AA553" t="s">
        <v>114</v>
      </c>
    </row>
    <row r="554" spans="1:27" hidden="1" x14ac:dyDescent="0.25">
      <c r="M554" s="1"/>
      <c r="N554" s="5"/>
      <c r="O554" s="1"/>
    </row>
    <row r="555" spans="1:27" x14ac:dyDescent="0.25">
      <c r="A555">
        <v>39475</v>
      </c>
      <c r="B555">
        <v>39475</v>
      </c>
      <c r="C555" t="s">
        <v>26</v>
      </c>
      <c r="D555" t="s">
        <v>35</v>
      </c>
      <c r="E555" t="s">
        <v>36</v>
      </c>
      <c r="F555" t="s">
        <v>151</v>
      </c>
      <c r="G555" t="s">
        <v>152</v>
      </c>
      <c r="H555" t="s">
        <v>153</v>
      </c>
      <c r="I555">
        <v>6075</v>
      </c>
      <c r="J555" t="s">
        <v>27</v>
      </c>
      <c r="K555" t="s">
        <v>154</v>
      </c>
      <c r="L555" t="s">
        <v>41</v>
      </c>
      <c r="M555" s="1">
        <v>44632</v>
      </c>
      <c r="N555" s="5">
        <f t="shared" si="2"/>
        <v>2022</v>
      </c>
      <c r="O555" s="1">
        <v>44632</v>
      </c>
      <c r="Q555" t="s">
        <v>115</v>
      </c>
      <c r="R555" t="s">
        <v>116</v>
      </c>
      <c r="S555" t="s">
        <v>117</v>
      </c>
      <c r="T555" t="s">
        <v>116</v>
      </c>
      <c r="U555" t="s">
        <v>118</v>
      </c>
      <c r="V555" t="s">
        <v>159</v>
      </c>
      <c r="X555">
        <v>34</v>
      </c>
      <c r="Y555" t="s">
        <v>28</v>
      </c>
      <c r="Z555" t="s">
        <v>119</v>
      </c>
      <c r="AA555" t="s">
        <v>120</v>
      </c>
    </row>
    <row r="556" spans="1:27" hidden="1" x14ac:dyDescent="0.25">
      <c r="M556" s="1"/>
      <c r="N556" s="5"/>
      <c r="O556" s="1"/>
    </row>
    <row r="557" spans="1:27" x14ac:dyDescent="0.25">
      <c r="A557">
        <v>39475</v>
      </c>
      <c r="B557">
        <v>39475</v>
      </c>
      <c r="C557" t="s">
        <v>26</v>
      </c>
      <c r="D557" t="s">
        <v>35</v>
      </c>
      <c r="E557" t="s">
        <v>36</v>
      </c>
      <c r="F557" t="s">
        <v>151</v>
      </c>
      <c r="G557" t="s">
        <v>152</v>
      </c>
      <c r="H557" t="s">
        <v>153</v>
      </c>
      <c r="I557">
        <v>6075</v>
      </c>
      <c r="J557" t="s">
        <v>27</v>
      </c>
      <c r="K557" t="s">
        <v>154</v>
      </c>
      <c r="L557" t="s">
        <v>41</v>
      </c>
      <c r="M557" s="1">
        <v>44632</v>
      </c>
      <c r="N557" s="5">
        <f t="shared" si="2"/>
        <v>2022</v>
      </c>
      <c r="O557" s="1">
        <v>44632</v>
      </c>
      <c r="Q557" t="s">
        <v>121</v>
      </c>
      <c r="R557" t="s">
        <v>122</v>
      </c>
      <c r="S557" t="s">
        <v>123</v>
      </c>
      <c r="T557" t="s">
        <v>124</v>
      </c>
      <c r="U557" t="s">
        <v>125</v>
      </c>
      <c r="V557" t="s">
        <v>159</v>
      </c>
      <c r="X557">
        <v>95</v>
      </c>
      <c r="Y557" t="s">
        <v>28</v>
      </c>
      <c r="Z557" t="s">
        <v>126</v>
      </c>
      <c r="AA557" t="s">
        <v>127</v>
      </c>
    </row>
    <row r="558" spans="1:27" hidden="1" x14ac:dyDescent="0.25">
      <c r="M558" s="1"/>
      <c r="N558" s="5"/>
      <c r="O558" s="1"/>
    </row>
    <row r="559" spans="1:27" x14ac:dyDescent="0.25">
      <c r="A559">
        <v>39475</v>
      </c>
      <c r="B559">
        <v>39475</v>
      </c>
      <c r="C559" t="s">
        <v>26</v>
      </c>
      <c r="D559" t="s">
        <v>35</v>
      </c>
      <c r="E559" t="s">
        <v>36</v>
      </c>
      <c r="F559" t="s">
        <v>151</v>
      </c>
      <c r="G559" t="s">
        <v>152</v>
      </c>
      <c r="H559" t="s">
        <v>153</v>
      </c>
      <c r="I559">
        <v>6075</v>
      </c>
      <c r="J559" t="s">
        <v>27</v>
      </c>
      <c r="K559" t="s">
        <v>154</v>
      </c>
      <c r="L559" t="s">
        <v>41</v>
      </c>
      <c r="M559" s="1">
        <v>44632</v>
      </c>
      <c r="N559" s="5">
        <f t="shared" si="2"/>
        <v>2022</v>
      </c>
      <c r="O559" s="1">
        <v>44632</v>
      </c>
      <c r="Q559" t="s">
        <v>128</v>
      </c>
      <c r="R559" t="s">
        <v>129</v>
      </c>
      <c r="S559" t="s">
        <v>123</v>
      </c>
      <c r="T559" t="s">
        <v>129</v>
      </c>
      <c r="U559" t="s">
        <v>130</v>
      </c>
      <c r="V559" t="s">
        <v>159</v>
      </c>
      <c r="X559">
        <v>36</v>
      </c>
      <c r="Y559" t="s">
        <v>28</v>
      </c>
      <c r="Z559" t="s">
        <v>131</v>
      </c>
      <c r="AA559" t="s">
        <v>132</v>
      </c>
    </row>
    <row r="560" spans="1:27" hidden="1" x14ac:dyDescent="0.25">
      <c r="M560" s="1"/>
      <c r="N560" s="5"/>
      <c r="O560" s="1"/>
    </row>
    <row r="561" spans="1:27" x14ac:dyDescent="0.25">
      <c r="A561">
        <v>39475</v>
      </c>
      <c r="B561">
        <v>39475</v>
      </c>
      <c r="C561" t="s">
        <v>26</v>
      </c>
      <c r="D561" t="s">
        <v>35</v>
      </c>
      <c r="E561" t="s">
        <v>36</v>
      </c>
      <c r="F561" t="s">
        <v>151</v>
      </c>
      <c r="G561" t="s">
        <v>152</v>
      </c>
      <c r="H561" t="s">
        <v>153</v>
      </c>
      <c r="I561">
        <v>6075</v>
      </c>
      <c r="J561" t="s">
        <v>27</v>
      </c>
      <c r="K561" t="s">
        <v>154</v>
      </c>
      <c r="L561" t="s">
        <v>41</v>
      </c>
      <c r="M561" s="1">
        <v>44632</v>
      </c>
      <c r="N561" s="5">
        <f t="shared" si="2"/>
        <v>2022</v>
      </c>
      <c r="O561" s="1">
        <v>44632</v>
      </c>
      <c r="Q561" t="s">
        <v>139</v>
      </c>
      <c r="R561" t="s">
        <v>140</v>
      </c>
      <c r="S561" t="s">
        <v>141</v>
      </c>
      <c r="T561" t="s">
        <v>140</v>
      </c>
      <c r="U561" t="s">
        <v>142</v>
      </c>
      <c r="V561" t="s">
        <v>159</v>
      </c>
      <c r="X561">
        <v>40</v>
      </c>
      <c r="Y561" t="s">
        <v>28</v>
      </c>
      <c r="Z561" t="s">
        <v>143</v>
      </c>
      <c r="AA561" t="s">
        <v>144</v>
      </c>
    </row>
    <row r="562" spans="1:27" hidden="1" x14ac:dyDescent="0.25">
      <c r="M562" s="1"/>
      <c r="N562" s="5"/>
      <c r="O562" s="1"/>
    </row>
    <row r="563" spans="1:27" x14ac:dyDescent="0.25">
      <c r="A563">
        <v>39475</v>
      </c>
      <c r="B563">
        <v>39475</v>
      </c>
      <c r="C563" t="s">
        <v>26</v>
      </c>
      <c r="D563" t="s">
        <v>35</v>
      </c>
      <c r="E563" t="s">
        <v>36</v>
      </c>
      <c r="F563" t="s">
        <v>151</v>
      </c>
      <c r="G563" t="s">
        <v>152</v>
      </c>
      <c r="H563" t="s">
        <v>153</v>
      </c>
      <c r="I563">
        <v>6075</v>
      </c>
      <c r="J563" t="s">
        <v>27</v>
      </c>
      <c r="K563" t="s">
        <v>154</v>
      </c>
      <c r="L563" t="s">
        <v>41</v>
      </c>
      <c r="M563" s="1">
        <v>44632</v>
      </c>
      <c r="N563" s="5">
        <f t="shared" si="2"/>
        <v>2022</v>
      </c>
      <c r="O563" s="1">
        <v>44632</v>
      </c>
      <c r="Q563" t="s">
        <v>145</v>
      </c>
      <c r="R563" t="s">
        <v>146</v>
      </c>
      <c r="S563" t="s">
        <v>117</v>
      </c>
      <c r="T563" t="s">
        <v>147</v>
      </c>
      <c r="U563" t="s">
        <v>148</v>
      </c>
      <c r="V563" t="s">
        <v>159</v>
      </c>
      <c r="X563">
        <v>2</v>
      </c>
      <c r="Y563" t="s">
        <v>28</v>
      </c>
      <c r="Z563" t="s">
        <v>149</v>
      </c>
      <c r="AA563" t="s">
        <v>150</v>
      </c>
    </row>
    <row r="564" spans="1:27" hidden="1" x14ac:dyDescent="0.25">
      <c r="M564" s="1"/>
      <c r="N564" s="5"/>
      <c r="O564" s="1"/>
    </row>
    <row r="565" spans="1:27" hidden="1" x14ac:dyDescent="0.25">
      <c r="M565" s="1"/>
      <c r="N565" s="5"/>
      <c r="O565" s="1"/>
    </row>
    <row r="566" spans="1:27" hidden="1" x14ac:dyDescent="0.25">
      <c r="M566" s="1"/>
      <c r="N566" s="5"/>
      <c r="O566" s="1"/>
    </row>
    <row r="567" spans="1:27" hidden="1" x14ac:dyDescent="0.25">
      <c r="M567" s="1"/>
      <c r="N567" s="5"/>
      <c r="O567" s="1"/>
    </row>
    <row r="568" spans="1:27" hidden="1" x14ac:dyDescent="0.25">
      <c r="M568" s="1"/>
      <c r="N568" s="5"/>
      <c r="O568" s="1"/>
    </row>
    <row r="569" spans="1:27" hidden="1" x14ac:dyDescent="0.25">
      <c r="M569" s="1"/>
      <c r="N569" s="5"/>
      <c r="O569" s="1"/>
    </row>
    <row r="570" spans="1:27" hidden="1" x14ac:dyDescent="0.25">
      <c r="M570" s="1"/>
      <c r="N570" s="5"/>
      <c r="O570" s="1"/>
    </row>
    <row r="571" spans="1:27" hidden="1" x14ac:dyDescent="0.25">
      <c r="M571" s="1"/>
      <c r="N571" s="5"/>
      <c r="O571" s="1"/>
    </row>
    <row r="572" spans="1:27" hidden="1" x14ac:dyDescent="0.25">
      <c r="M572" s="1"/>
      <c r="N572" s="5"/>
      <c r="O572" s="1"/>
    </row>
    <row r="573" spans="1:27" hidden="1" x14ac:dyDescent="0.25">
      <c r="M573" s="1"/>
      <c r="N573" s="5"/>
      <c r="O573" s="1"/>
    </row>
    <row r="574" spans="1:27" hidden="1" x14ac:dyDescent="0.25">
      <c r="M574" s="1"/>
      <c r="N574" s="5"/>
      <c r="O574" s="1"/>
    </row>
    <row r="575" spans="1:27" hidden="1" x14ac:dyDescent="0.25">
      <c r="M575" s="1"/>
      <c r="N575" s="5"/>
      <c r="O575" s="1"/>
    </row>
    <row r="576" spans="1:27" hidden="1" x14ac:dyDescent="0.25">
      <c r="M576" s="1"/>
      <c r="N576" s="5"/>
      <c r="O576" s="1"/>
    </row>
    <row r="577" spans="13:15" hidden="1" x14ac:dyDescent="0.25">
      <c r="M577" s="1"/>
      <c r="N577" s="5"/>
      <c r="O577" s="1"/>
    </row>
    <row r="578" spans="13:15" hidden="1" x14ac:dyDescent="0.25">
      <c r="M578" s="1"/>
      <c r="N578" s="5"/>
      <c r="O578" s="1"/>
    </row>
    <row r="579" spans="13:15" hidden="1" x14ac:dyDescent="0.25">
      <c r="M579" s="1"/>
      <c r="N579" s="5"/>
      <c r="O579" s="1"/>
    </row>
    <row r="580" spans="13:15" hidden="1" x14ac:dyDescent="0.25">
      <c r="M580" s="1"/>
      <c r="N580" s="5"/>
      <c r="O580" s="1"/>
    </row>
    <row r="581" spans="13:15" hidden="1" x14ac:dyDescent="0.25">
      <c r="M581" s="1"/>
      <c r="N581" s="5"/>
      <c r="O581" s="1"/>
    </row>
    <row r="582" spans="13:15" hidden="1" x14ac:dyDescent="0.25">
      <c r="M582" s="1"/>
      <c r="N582" s="5"/>
      <c r="O582" s="1"/>
    </row>
    <row r="583" spans="13:15" hidden="1" x14ac:dyDescent="0.25">
      <c r="M583" s="1"/>
      <c r="N583" s="5"/>
      <c r="O583" s="1"/>
    </row>
    <row r="584" spans="13:15" hidden="1" x14ac:dyDescent="0.25">
      <c r="M584" s="1"/>
      <c r="N584" s="5"/>
      <c r="O584" s="1"/>
    </row>
    <row r="585" spans="13:15" hidden="1" x14ac:dyDescent="0.25">
      <c r="M585" s="1"/>
      <c r="N585" s="5"/>
      <c r="O585" s="1"/>
    </row>
    <row r="586" spans="13:15" hidden="1" x14ac:dyDescent="0.25">
      <c r="M586" s="1"/>
      <c r="N586" s="5"/>
      <c r="O586" s="1"/>
    </row>
    <row r="587" spans="13:15" hidden="1" x14ac:dyDescent="0.25">
      <c r="M587" s="1"/>
      <c r="N587" s="5"/>
      <c r="O587" s="1"/>
    </row>
    <row r="588" spans="13:15" hidden="1" x14ac:dyDescent="0.25">
      <c r="M588" s="1"/>
      <c r="N588" s="5"/>
      <c r="O588" s="1"/>
    </row>
    <row r="589" spans="13:15" hidden="1" x14ac:dyDescent="0.25">
      <c r="M589" s="1"/>
      <c r="N589" s="5"/>
      <c r="O589" s="1"/>
    </row>
    <row r="590" spans="13:15" hidden="1" x14ac:dyDescent="0.25">
      <c r="M590" s="1"/>
      <c r="N590" s="5"/>
      <c r="O590" s="1"/>
    </row>
    <row r="591" spans="13:15" hidden="1" x14ac:dyDescent="0.25">
      <c r="M591" s="1"/>
      <c r="N591" s="5"/>
      <c r="O591" s="1"/>
    </row>
    <row r="592" spans="13:15" hidden="1" x14ac:dyDescent="0.25">
      <c r="M592" s="1"/>
      <c r="N592" s="5"/>
      <c r="O592" s="1"/>
    </row>
    <row r="593" spans="13:15" hidden="1" x14ac:dyDescent="0.25">
      <c r="M593" s="1"/>
      <c r="N593" s="5"/>
      <c r="O593" s="1"/>
    </row>
    <row r="594" spans="13:15" hidden="1" x14ac:dyDescent="0.25">
      <c r="M594" s="1"/>
      <c r="N594" s="5"/>
      <c r="O594" s="1"/>
    </row>
    <row r="595" spans="13:15" hidden="1" x14ac:dyDescent="0.25">
      <c r="M595" s="1"/>
      <c r="N595" s="5"/>
      <c r="O595" s="1"/>
    </row>
    <row r="596" spans="13:15" hidden="1" x14ac:dyDescent="0.25">
      <c r="M596" s="1"/>
      <c r="N596" s="5"/>
      <c r="O596" s="1"/>
    </row>
    <row r="597" spans="13:15" hidden="1" x14ac:dyDescent="0.25">
      <c r="M597" s="1"/>
      <c r="N597" s="5"/>
      <c r="O597" s="1"/>
    </row>
    <row r="598" spans="13:15" hidden="1" x14ac:dyDescent="0.25">
      <c r="M598" s="1"/>
      <c r="N598" s="5"/>
      <c r="O598" s="1"/>
    </row>
    <row r="599" spans="13:15" hidden="1" x14ac:dyDescent="0.25">
      <c r="M599" s="1"/>
      <c r="N599" s="5"/>
      <c r="O599" s="1"/>
    </row>
    <row r="600" spans="13:15" hidden="1" x14ac:dyDescent="0.25">
      <c r="M600" s="1"/>
      <c r="N600" s="5"/>
      <c r="O600" s="1"/>
    </row>
    <row r="601" spans="13:15" hidden="1" x14ac:dyDescent="0.25">
      <c r="M601" s="1"/>
      <c r="N601" s="5"/>
      <c r="O601" s="1"/>
    </row>
    <row r="602" spans="13:15" hidden="1" x14ac:dyDescent="0.25">
      <c r="M602" s="1"/>
      <c r="N602" s="5"/>
      <c r="O602" s="1"/>
    </row>
    <row r="603" spans="13:15" hidden="1" x14ac:dyDescent="0.25">
      <c r="M603" s="1"/>
      <c r="N603" s="5"/>
      <c r="O603" s="1"/>
    </row>
    <row r="604" spans="13:15" hidden="1" x14ac:dyDescent="0.25">
      <c r="M604" s="1"/>
      <c r="N604" s="5"/>
      <c r="O604" s="1"/>
    </row>
    <row r="605" spans="13:15" hidden="1" x14ac:dyDescent="0.25">
      <c r="M605" s="1"/>
      <c r="N605" s="5"/>
      <c r="O605" s="1"/>
    </row>
    <row r="606" spans="13:15" hidden="1" x14ac:dyDescent="0.25">
      <c r="M606" s="1"/>
      <c r="N606" s="5"/>
      <c r="O606" s="1"/>
    </row>
    <row r="607" spans="13:15" hidden="1" x14ac:dyDescent="0.25">
      <c r="M607" s="1"/>
      <c r="N607" s="5"/>
      <c r="O607" s="1"/>
    </row>
    <row r="608" spans="13:15" hidden="1" x14ac:dyDescent="0.25">
      <c r="M608" s="1"/>
      <c r="N608" s="5"/>
      <c r="O608" s="1"/>
    </row>
    <row r="609" spans="13:15" hidden="1" x14ac:dyDescent="0.25">
      <c r="M609" s="1"/>
      <c r="N609" s="5"/>
      <c r="O609" s="1"/>
    </row>
    <row r="610" spans="13:15" hidden="1" x14ac:dyDescent="0.25">
      <c r="M610" s="1"/>
      <c r="N610" s="5"/>
      <c r="O610" s="1"/>
    </row>
    <row r="611" spans="13:15" hidden="1" x14ac:dyDescent="0.25">
      <c r="M611" s="1"/>
      <c r="N611" s="5"/>
      <c r="O611" s="1"/>
    </row>
    <row r="612" spans="13:15" hidden="1" x14ac:dyDescent="0.25">
      <c r="M612" s="1"/>
      <c r="N612" s="5"/>
      <c r="O612" s="1"/>
    </row>
    <row r="613" spans="13:15" hidden="1" x14ac:dyDescent="0.25">
      <c r="M613" s="1"/>
      <c r="N613" s="5"/>
      <c r="O613" s="1"/>
    </row>
    <row r="614" spans="13:15" hidden="1" x14ac:dyDescent="0.25">
      <c r="M614" s="1"/>
      <c r="N614" s="5"/>
      <c r="O614" s="1"/>
    </row>
    <row r="615" spans="13:15" hidden="1" x14ac:dyDescent="0.25">
      <c r="M615" s="1"/>
      <c r="N615" s="5"/>
      <c r="O615" s="1"/>
    </row>
    <row r="616" spans="13:15" hidden="1" x14ac:dyDescent="0.25">
      <c r="M616" s="1"/>
      <c r="N616" s="5"/>
      <c r="O616" s="1"/>
    </row>
    <row r="617" spans="13:15" hidden="1" x14ac:dyDescent="0.25">
      <c r="M617" s="1"/>
      <c r="N617" s="5"/>
      <c r="O617" s="1"/>
    </row>
    <row r="618" spans="13:15" hidden="1" x14ac:dyDescent="0.25">
      <c r="M618" s="1"/>
      <c r="N618" s="5"/>
      <c r="O618" s="1"/>
    </row>
    <row r="619" spans="13:15" hidden="1" x14ac:dyDescent="0.25">
      <c r="M619" s="1"/>
      <c r="N619" s="5"/>
      <c r="O619" s="1"/>
    </row>
    <row r="620" spans="13:15" hidden="1" x14ac:dyDescent="0.25">
      <c r="M620" s="1"/>
      <c r="N620" s="5"/>
      <c r="O620" s="1"/>
    </row>
    <row r="621" spans="13:15" hidden="1" x14ac:dyDescent="0.25">
      <c r="M621" s="1"/>
      <c r="N621" s="5"/>
      <c r="O621" s="1"/>
    </row>
    <row r="622" spans="13:15" hidden="1" x14ac:dyDescent="0.25">
      <c r="M622" s="1"/>
      <c r="N622" s="5"/>
      <c r="O622" s="1"/>
    </row>
    <row r="623" spans="13:15" hidden="1" x14ac:dyDescent="0.25">
      <c r="M623" s="1"/>
      <c r="N623" s="5"/>
      <c r="O623" s="1"/>
    </row>
    <row r="624" spans="13:15" hidden="1" x14ac:dyDescent="0.25">
      <c r="M624" s="1"/>
      <c r="N624" s="5"/>
      <c r="O624" s="1"/>
    </row>
    <row r="625" spans="13:15" hidden="1" x14ac:dyDescent="0.25">
      <c r="M625" s="1"/>
      <c r="N625" s="5"/>
      <c r="O625" s="1"/>
    </row>
    <row r="626" spans="13:15" hidden="1" x14ac:dyDescent="0.25">
      <c r="M626" s="1"/>
      <c r="N626" s="5"/>
      <c r="O626" s="1"/>
    </row>
    <row r="627" spans="13:15" hidden="1" x14ac:dyDescent="0.25">
      <c r="M627" s="1"/>
      <c r="N627" s="5"/>
      <c r="O627" s="1"/>
    </row>
    <row r="628" spans="13:15" hidden="1" x14ac:dyDescent="0.25">
      <c r="M628" s="1"/>
      <c r="N628" s="5"/>
      <c r="O628" s="1"/>
    </row>
    <row r="629" spans="13:15" hidden="1" x14ac:dyDescent="0.25">
      <c r="M629" s="1"/>
      <c r="N629" s="5"/>
      <c r="O629" s="1"/>
    </row>
    <row r="630" spans="13:15" hidden="1" x14ac:dyDescent="0.25">
      <c r="M630" s="1"/>
      <c r="N630" s="5"/>
      <c r="O630" s="1"/>
    </row>
    <row r="631" spans="13:15" hidden="1" x14ac:dyDescent="0.25">
      <c r="M631" s="1"/>
      <c r="N631" s="5"/>
      <c r="O631" s="1"/>
    </row>
    <row r="632" spans="13:15" hidden="1" x14ac:dyDescent="0.25">
      <c r="M632" s="1"/>
      <c r="N632" s="5"/>
      <c r="O632" s="1"/>
    </row>
    <row r="633" spans="13:15" hidden="1" x14ac:dyDescent="0.25">
      <c r="M633" s="1"/>
      <c r="N633" s="5"/>
      <c r="O633" s="1"/>
    </row>
    <row r="634" spans="13:15" hidden="1" x14ac:dyDescent="0.25">
      <c r="M634" s="1"/>
      <c r="N634" s="5"/>
      <c r="O634" s="1"/>
    </row>
    <row r="635" spans="13:15" hidden="1" x14ac:dyDescent="0.25">
      <c r="M635" s="1"/>
      <c r="N635" s="5"/>
      <c r="O635" s="1"/>
    </row>
    <row r="636" spans="13:15" hidden="1" x14ac:dyDescent="0.25">
      <c r="M636" s="1"/>
      <c r="N636" s="5"/>
      <c r="O636" s="1"/>
    </row>
    <row r="637" spans="13:15" hidden="1" x14ac:dyDescent="0.25">
      <c r="M637" s="1"/>
      <c r="N637" s="5"/>
      <c r="O637" s="1"/>
    </row>
    <row r="638" spans="13:15" hidden="1" x14ac:dyDescent="0.25">
      <c r="M638" s="1"/>
      <c r="N638" s="5"/>
      <c r="O638" s="1"/>
    </row>
    <row r="639" spans="13:15" hidden="1" x14ac:dyDescent="0.25">
      <c r="M639" s="1"/>
      <c r="N639" s="5"/>
      <c r="O639" s="1"/>
    </row>
    <row r="640" spans="13:15" hidden="1" x14ac:dyDescent="0.25">
      <c r="M640" s="1"/>
      <c r="N640" s="5"/>
      <c r="O640" s="1"/>
    </row>
    <row r="641" spans="1:27" hidden="1" x14ac:dyDescent="0.25">
      <c r="M641" s="1"/>
      <c r="N641" s="5"/>
      <c r="O641" s="1"/>
    </row>
    <row r="642" spans="1:27" hidden="1" x14ac:dyDescent="0.25">
      <c r="M642" s="1"/>
      <c r="N642" s="5"/>
      <c r="O642" s="1"/>
    </row>
    <row r="643" spans="1:27" hidden="1" x14ac:dyDescent="0.25">
      <c r="M643" s="1"/>
      <c r="N643" s="5"/>
      <c r="O643" s="1"/>
    </row>
    <row r="644" spans="1:27" x14ac:dyDescent="0.25">
      <c r="A644">
        <v>39475</v>
      </c>
      <c r="B644">
        <v>39475</v>
      </c>
      <c r="C644" t="s">
        <v>26</v>
      </c>
      <c r="D644" t="s">
        <v>35</v>
      </c>
      <c r="E644" t="s">
        <v>36</v>
      </c>
      <c r="F644" t="s">
        <v>162</v>
      </c>
      <c r="G644" t="s">
        <v>163</v>
      </c>
      <c r="H644" t="s">
        <v>164</v>
      </c>
      <c r="I644">
        <v>6063</v>
      </c>
      <c r="J644" t="s">
        <v>34</v>
      </c>
      <c r="K644" t="s">
        <v>165</v>
      </c>
      <c r="L644" t="s">
        <v>41</v>
      </c>
      <c r="M644" s="1">
        <v>44660</v>
      </c>
      <c r="N644" s="5">
        <f t="shared" ref="N644:N705" si="3">YEAR(M644)</f>
        <v>2022</v>
      </c>
      <c r="O644" s="1">
        <v>44660</v>
      </c>
      <c r="Q644" t="s">
        <v>42</v>
      </c>
      <c r="R644" t="s">
        <v>43</v>
      </c>
      <c r="S644" t="s">
        <v>44</v>
      </c>
      <c r="T644" t="s">
        <v>43</v>
      </c>
      <c r="U644" t="s">
        <v>45</v>
      </c>
      <c r="V644" t="s">
        <v>166</v>
      </c>
      <c r="X644">
        <v>4</v>
      </c>
      <c r="Y644" t="s">
        <v>28</v>
      </c>
      <c r="Z644" t="s">
        <v>47</v>
      </c>
      <c r="AA644" t="s">
        <v>48</v>
      </c>
    </row>
    <row r="645" spans="1:27" hidden="1" x14ac:dyDescent="0.25">
      <c r="M645" s="1"/>
      <c r="N645" s="5"/>
      <c r="O645" s="1"/>
    </row>
    <row r="646" spans="1:27" x14ac:dyDescent="0.25">
      <c r="A646">
        <v>39475</v>
      </c>
      <c r="B646">
        <v>39475</v>
      </c>
      <c r="C646" t="s">
        <v>26</v>
      </c>
      <c r="D646" t="s">
        <v>35</v>
      </c>
      <c r="E646" t="s">
        <v>36</v>
      </c>
      <c r="F646" t="s">
        <v>162</v>
      </c>
      <c r="G646" t="s">
        <v>163</v>
      </c>
      <c r="H646" t="s">
        <v>164</v>
      </c>
      <c r="I646">
        <v>6063</v>
      </c>
      <c r="J646" t="s">
        <v>34</v>
      </c>
      <c r="K646" t="s">
        <v>165</v>
      </c>
      <c r="L646" t="s">
        <v>41</v>
      </c>
      <c r="M646" s="1">
        <v>44660</v>
      </c>
      <c r="N646" s="5">
        <f t="shared" si="3"/>
        <v>2022</v>
      </c>
      <c r="O646" s="1">
        <v>44660</v>
      </c>
      <c r="Q646" t="s">
        <v>155</v>
      </c>
      <c r="R646" t="s">
        <v>156</v>
      </c>
      <c r="S646" t="s">
        <v>157</v>
      </c>
      <c r="T646" t="s">
        <v>156</v>
      </c>
      <c r="U646" t="s">
        <v>158</v>
      </c>
      <c r="V646" t="s">
        <v>166</v>
      </c>
      <c r="X646">
        <v>2</v>
      </c>
      <c r="Y646" t="s">
        <v>28</v>
      </c>
      <c r="Z646" t="s">
        <v>160</v>
      </c>
      <c r="AA646" t="s">
        <v>161</v>
      </c>
    </row>
    <row r="647" spans="1:27" hidden="1" x14ac:dyDescent="0.25">
      <c r="M647" s="1"/>
      <c r="N647" s="5"/>
      <c r="O647" s="1"/>
    </row>
    <row r="648" spans="1:27" x14ac:dyDescent="0.25">
      <c r="A648">
        <v>39475</v>
      </c>
      <c r="B648">
        <v>39475</v>
      </c>
      <c r="C648" t="s">
        <v>26</v>
      </c>
      <c r="D648" t="s">
        <v>35</v>
      </c>
      <c r="E648" t="s">
        <v>36</v>
      </c>
      <c r="F648" t="s">
        <v>162</v>
      </c>
      <c r="G648" t="s">
        <v>163</v>
      </c>
      <c r="H648" t="s">
        <v>164</v>
      </c>
      <c r="I648">
        <v>6063</v>
      </c>
      <c r="J648" t="s">
        <v>34</v>
      </c>
      <c r="K648" t="s">
        <v>165</v>
      </c>
      <c r="L648" t="s">
        <v>41</v>
      </c>
      <c r="M648" s="1">
        <v>44660</v>
      </c>
      <c r="N648" s="5">
        <f t="shared" si="3"/>
        <v>2022</v>
      </c>
      <c r="O648" s="1">
        <v>44660</v>
      </c>
      <c r="Q648" t="s">
        <v>49</v>
      </c>
      <c r="R648" t="s">
        <v>50</v>
      </c>
      <c r="S648" t="s">
        <v>51</v>
      </c>
      <c r="T648" t="s">
        <v>50</v>
      </c>
      <c r="U648" t="s">
        <v>52</v>
      </c>
      <c r="V648" t="s">
        <v>166</v>
      </c>
      <c r="X648">
        <v>38</v>
      </c>
      <c r="Y648" t="s">
        <v>28</v>
      </c>
      <c r="Z648" t="s">
        <v>53</v>
      </c>
      <c r="AA648" t="s">
        <v>54</v>
      </c>
    </row>
    <row r="649" spans="1:27" hidden="1" x14ac:dyDescent="0.25">
      <c r="M649" s="1"/>
      <c r="N649" s="5"/>
      <c r="O649" s="1"/>
    </row>
    <row r="650" spans="1:27" x14ac:dyDescent="0.25">
      <c r="A650">
        <v>39475</v>
      </c>
      <c r="B650">
        <v>39475</v>
      </c>
      <c r="C650" t="s">
        <v>26</v>
      </c>
      <c r="D650" t="s">
        <v>35</v>
      </c>
      <c r="E650" t="s">
        <v>36</v>
      </c>
      <c r="F650" t="s">
        <v>162</v>
      </c>
      <c r="G650" t="s">
        <v>163</v>
      </c>
      <c r="H650" t="s">
        <v>164</v>
      </c>
      <c r="I650">
        <v>6063</v>
      </c>
      <c r="J650" t="s">
        <v>34</v>
      </c>
      <c r="K650" t="s">
        <v>165</v>
      </c>
      <c r="L650" t="s">
        <v>41</v>
      </c>
      <c r="M650" s="1">
        <v>44660</v>
      </c>
      <c r="N650" s="5">
        <f t="shared" si="3"/>
        <v>2022</v>
      </c>
      <c r="O650" s="1">
        <v>44660</v>
      </c>
      <c r="Q650" t="s">
        <v>55</v>
      </c>
      <c r="R650" t="s">
        <v>56</v>
      </c>
      <c r="S650" t="s">
        <v>57</v>
      </c>
      <c r="T650" t="s">
        <v>56</v>
      </c>
      <c r="U650" t="s">
        <v>58</v>
      </c>
      <c r="V650" t="s">
        <v>166</v>
      </c>
      <c r="X650">
        <v>32</v>
      </c>
      <c r="Y650" t="s">
        <v>28</v>
      </c>
      <c r="Z650" t="s">
        <v>59</v>
      </c>
      <c r="AA650" t="s">
        <v>60</v>
      </c>
    </row>
    <row r="651" spans="1:27" hidden="1" x14ac:dyDescent="0.25">
      <c r="M651" s="1"/>
      <c r="N651" s="5"/>
      <c r="O651" s="1"/>
    </row>
    <row r="652" spans="1:27" x14ac:dyDescent="0.25">
      <c r="A652">
        <v>39475</v>
      </c>
      <c r="B652">
        <v>39475</v>
      </c>
      <c r="C652" t="s">
        <v>26</v>
      </c>
      <c r="D652" t="s">
        <v>35</v>
      </c>
      <c r="E652" t="s">
        <v>36</v>
      </c>
      <c r="F652" t="s">
        <v>162</v>
      </c>
      <c r="G652" t="s">
        <v>163</v>
      </c>
      <c r="H652" t="s">
        <v>164</v>
      </c>
      <c r="I652">
        <v>6063</v>
      </c>
      <c r="J652" t="s">
        <v>34</v>
      </c>
      <c r="K652" t="s">
        <v>165</v>
      </c>
      <c r="L652" t="s">
        <v>41</v>
      </c>
      <c r="M652" s="1">
        <v>44660</v>
      </c>
      <c r="N652" s="5">
        <f t="shared" si="3"/>
        <v>2022</v>
      </c>
      <c r="O652" s="1">
        <v>44660</v>
      </c>
      <c r="Q652" t="s">
        <v>61</v>
      </c>
      <c r="R652" t="s">
        <v>62</v>
      </c>
      <c r="S652" t="s">
        <v>63</v>
      </c>
      <c r="T652" t="s">
        <v>62</v>
      </c>
      <c r="U652" t="s">
        <v>64</v>
      </c>
      <c r="V652" t="s">
        <v>166</v>
      </c>
      <c r="X652">
        <v>28</v>
      </c>
      <c r="Y652" t="s">
        <v>28</v>
      </c>
      <c r="Z652" t="s">
        <v>65</v>
      </c>
      <c r="AA652" t="s">
        <v>66</v>
      </c>
    </row>
    <row r="653" spans="1:27" hidden="1" x14ac:dyDescent="0.25">
      <c r="M653" s="1"/>
      <c r="N653" s="5"/>
      <c r="O653" s="1"/>
    </row>
    <row r="654" spans="1:27" x14ac:dyDescent="0.25">
      <c r="A654">
        <v>39475</v>
      </c>
      <c r="B654">
        <v>39475</v>
      </c>
      <c r="C654" t="s">
        <v>26</v>
      </c>
      <c r="D654" t="s">
        <v>35</v>
      </c>
      <c r="E654" t="s">
        <v>36</v>
      </c>
      <c r="F654" t="s">
        <v>162</v>
      </c>
      <c r="G654" t="s">
        <v>163</v>
      </c>
      <c r="H654" t="s">
        <v>164</v>
      </c>
      <c r="I654">
        <v>6063</v>
      </c>
      <c r="J654" t="s">
        <v>34</v>
      </c>
      <c r="K654" t="s">
        <v>165</v>
      </c>
      <c r="L654" t="s">
        <v>41</v>
      </c>
      <c r="M654" s="1">
        <v>44660</v>
      </c>
      <c r="N654" s="5">
        <f t="shared" si="3"/>
        <v>2022</v>
      </c>
      <c r="O654" s="1">
        <v>44660</v>
      </c>
      <c r="Q654" t="s">
        <v>67</v>
      </c>
      <c r="R654" t="s">
        <v>68</v>
      </c>
      <c r="S654" t="s">
        <v>69</v>
      </c>
      <c r="T654" t="s">
        <v>68</v>
      </c>
      <c r="U654" t="s">
        <v>70</v>
      </c>
      <c r="V654" t="s">
        <v>166</v>
      </c>
      <c r="X654">
        <v>8</v>
      </c>
      <c r="Y654" t="s">
        <v>28</v>
      </c>
      <c r="Z654" t="s">
        <v>71</v>
      </c>
      <c r="AA654" t="s">
        <v>72</v>
      </c>
    </row>
    <row r="655" spans="1:27" hidden="1" x14ac:dyDescent="0.25">
      <c r="M655" s="1"/>
      <c r="N655" s="5"/>
      <c r="O655" s="1"/>
    </row>
    <row r="656" spans="1:27" x14ac:dyDescent="0.25">
      <c r="A656">
        <v>39475</v>
      </c>
      <c r="B656">
        <v>39475</v>
      </c>
      <c r="C656" t="s">
        <v>26</v>
      </c>
      <c r="D656" t="s">
        <v>35</v>
      </c>
      <c r="E656" t="s">
        <v>36</v>
      </c>
      <c r="F656" t="s">
        <v>162</v>
      </c>
      <c r="G656" t="s">
        <v>163</v>
      </c>
      <c r="H656" t="s">
        <v>164</v>
      </c>
      <c r="I656">
        <v>6063</v>
      </c>
      <c r="J656" t="s">
        <v>34</v>
      </c>
      <c r="K656" t="s">
        <v>165</v>
      </c>
      <c r="L656" t="s">
        <v>41</v>
      </c>
      <c r="M656" s="1">
        <v>44660</v>
      </c>
      <c r="N656" s="5">
        <f t="shared" si="3"/>
        <v>2022</v>
      </c>
      <c r="O656" s="1">
        <v>44660</v>
      </c>
      <c r="Q656" t="s">
        <v>73</v>
      </c>
      <c r="R656" t="s">
        <v>74</v>
      </c>
      <c r="S656" t="s">
        <v>75</v>
      </c>
      <c r="T656" t="s">
        <v>76</v>
      </c>
      <c r="U656" t="s">
        <v>77</v>
      </c>
      <c r="V656" t="s">
        <v>166</v>
      </c>
      <c r="X656">
        <v>38</v>
      </c>
      <c r="Y656" t="s">
        <v>28</v>
      </c>
      <c r="Z656" t="s">
        <v>78</v>
      </c>
      <c r="AA656" t="s">
        <v>79</v>
      </c>
    </row>
    <row r="657" spans="1:27" hidden="1" x14ac:dyDescent="0.25">
      <c r="M657" s="1"/>
      <c r="N657" s="5"/>
      <c r="O657" s="1"/>
    </row>
    <row r="658" spans="1:27" x14ac:dyDescent="0.25">
      <c r="A658">
        <v>39475</v>
      </c>
      <c r="B658">
        <v>39475</v>
      </c>
      <c r="C658" t="s">
        <v>26</v>
      </c>
      <c r="D658" t="s">
        <v>35</v>
      </c>
      <c r="E658" t="s">
        <v>36</v>
      </c>
      <c r="F658" t="s">
        <v>162</v>
      </c>
      <c r="G658" t="s">
        <v>163</v>
      </c>
      <c r="H658" t="s">
        <v>164</v>
      </c>
      <c r="I658">
        <v>6063</v>
      </c>
      <c r="J658" t="s">
        <v>34</v>
      </c>
      <c r="K658" t="s">
        <v>165</v>
      </c>
      <c r="L658" t="s">
        <v>41</v>
      </c>
      <c r="M658" s="1">
        <v>44660</v>
      </c>
      <c r="N658" s="5">
        <f t="shared" si="3"/>
        <v>2022</v>
      </c>
      <c r="O658" s="1">
        <v>44660</v>
      </c>
      <c r="Q658" t="s">
        <v>80</v>
      </c>
      <c r="R658" t="s">
        <v>81</v>
      </c>
      <c r="S658" t="s">
        <v>82</v>
      </c>
      <c r="T658" t="s">
        <v>81</v>
      </c>
      <c r="U658" t="s">
        <v>83</v>
      </c>
      <c r="V658" t="s">
        <v>166</v>
      </c>
      <c r="X658">
        <v>8</v>
      </c>
      <c r="Y658" t="s">
        <v>28</v>
      </c>
      <c r="Z658" t="s">
        <v>84</v>
      </c>
      <c r="AA658" t="s">
        <v>85</v>
      </c>
    </row>
    <row r="659" spans="1:27" hidden="1" x14ac:dyDescent="0.25">
      <c r="M659" s="1"/>
      <c r="N659" s="5"/>
      <c r="O659" s="1"/>
    </row>
    <row r="660" spans="1:27" x14ac:dyDescent="0.25">
      <c r="A660">
        <v>39475</v>
      </c>
      <c r="B660">
        <v>39475</v>
      </c>
      <c r="C660" t="s">
        <v>26</v>
      </c>
      <c r="D660" t="s">
        <v>35</v>
      </c>
      <c r="E660" t="s">
        <v>36</v>
      </c>
      <c r="F660" t="s">
        <v>162</v>
      </c>
      <c r="G660" t="s">
        <v>163</v>
      </c>
      <c r="H660" t="s">
        <v>164</v>
      </c>
      <c r="I660">
        <v>6063</v>
      </c>
      <c r="J660" t="s">
        <v>34</v>
      </c>
      <c r="K660" t="s">
        <v>165</v>
      </c>
      <c r="L660" t="s">
        <v>41</v>
      </c>
      <c r="M660" s="1">
        <v>44660</v>
      </c>
      <c r="N660" s="5">
        <f t="shared" si="3"/>
        <v>2022</v>
      </c>
      <c r="O660" s="1">
        <v>44660</v>
      </c>
      <c r="Q660" t="s">
        <v>86</v>
      </c>
      <c r="R660" t="s">
        <v>87</v>
      </c>
      <c r="S660" t="s">
        <v>88</v>
      </c>
      <c r="T660" t="s">
        <v>87</v>
      </c>
      <c r="U660" t="s">
        <v>89</v>
      </c>
      <c r="V660" t="s">
        <v>166</v>
      </c>
      <c r="X660">
        <v>128</v>
      </c>
      <c r="Y660" t="s">
        <v>28</v>
      </c>
      <c r="Z660" t="s">
        <v>90</v>
      </c>
      <c r="AA660" t="s">
        <v>91</v>
      </c>
    </row>
    <row r="661" spans="1:27" hidden="1" x14ac:dyDescent="0.25">
      <c r="M661" s="1"/>
      <c r="N661" s="5"/>
      <c r="O661" s="1"/>
    </row>
    <row r="662" spans="1:27" x14ac:dyDescent="0.25">
      <c r="A662">
        <v>39475</v>
      </c>
      <c r="B662">
        <v>39475</v>
      </c>
      <c r="C662" t="s">
        <v>26</v>
      </c>
      <c r="D662" t="s">
        <v>35</v>
      </c>
      <c r="E662" t="s">
        <v>36</v>
      </c>
      <c r="F662" t="s">
        <v>162</v>
      </c>
      <c r="G662" t="s">
        <v>163</v>
      </c>
      <c r="H662" t="s">
        <v>164</v>
      </c>
      <c r="I662">
        <v>6063</v>
      </c>
      <c r="J662" t="s">
        <v>34</v>
      </c>
      <c r="K662" t="s">
        <v>165</v>
      </c>
      <c r="L662" t="s">
        <v>41</v>
      </c>
      <c r="M662" s="1">
        <v>44660</v>
      </c>
      <c r="N662" s="5">
        <f t="shared" si="3"/>
        <v>2022</v>
      </c>
      <c r="O662" s="1">
        <v>44660</v>
      </c>
      <c r="Q662" t="s">
        <v>92</v>
      </c>
      <c r="R662" t="s">
        <v>93</v>
      </c>
      <c r="S662" t="s">
        <v>94</v>
      </c>
      <c r="T662" t="s">
        <v>93</v>
      </c>
      <c r="U662" t="s">
        <v>95</v>
      </c>
      <c r="V662" t="s">
        <v>166</v>
      </c>
      <c r="X662">
        <v>14</v>
      </c>
      <c r="Y662" t="s">
        <v>28</v>
      </c>
      <c r="Z662" t="s">
        <v>96</v>
      </c>
      <c r="AA662" t="s">
        <v>97</v>
      </c>
    </row>
    <row r="663" spans="1:27" ht="14.45" hidden="1" x14ac:dyDescent="0.3">
      <c r="M663" s="1"/>
      <c r="N663" s="5"/>
      <c r="O663" s="1"/>
    </row>
    <row r="664" spans="1:27" x14ac:dyDescent="0.25">
      <c r="A664">
        <v>39475</v>
      </c>
      <c r="B664">
        <v>39475</v>
      </c>
      <c r="C664" t="s">
        <v>26</v>
      </c>
      <c r="D664" t="s">
        <v>35</v>
      </c>
      <c r="E664" t="s">
        <v>36</v>
      </c>
      <c r="F664" t="s">
        <v>162</v>
      </c>
      <c r="G664" t="s">
        <v>163</v>
      </c>
      <c r="H664" t="s">
        <v>164</v>
      </c>
      <c r="I664">
        <v>6063</v>
      </c>
      <c r="J664" t="s">
        <v>34</v>
      </c>
      <c r="K664" t="s">
        <v>165</v>
      </c>
      <c r="L664" t="s">
        <v>41</v>
      </c>
      <c r="M664" s="1">
        <v>44660</v>
      </c>
      <c r="N664" s="5">
        <f t="shared" si="3"/>
        <v>2022</v>
      </c>
      <c r="O664" s="1">
        <v>44660</v>
      </c>
      <c r="Q664" t="s">
        <v>104</v>
      </c>
      <c r="R664" t="s">
        <v>105</v>
      </c>
      <c r="S664" t="s">
        <v>106</v>
      </c>
      <c r="T664" t="s">
        <v>105</v>
      </c>
      <c r="U664" t="s">
        <v>107</v>
      </c>
      <c r="V664" t="s">
        <v>166</v>
      </c>
      <c r="X664">
        <v>264</v>
      </c>
      <c r="Y664" t="s">
        <v>28</v>
      </c>
      <c r="Z664" t="s">
        <v>108</v>
      </c>
      <c r="AA664" t="s">
        <v>109</v>
      </c>
    </row>
    <row r="665" spans="1:27" ht="14.45" hidden="1" x14ac:dyDescent="0.3">
      <c r="M665" s="1"/>
      <c r="N665" s="5"/>
      <c r="O665" s="1"/>
    </row>
    <row r="666" spans="1:27" x14ac:dyDescent="0.25">
      <c r="A666">
        <v>39475</v>
      </c>
      <c r="B666">
        <v>39475</v>
      </c>
      <c r="C666" t="s">
        <v>26</v>
      </c>
      <c r="D666" t="s">
        <v>35</v>
      </c>
      <c r="E666" t="s">
        <v>36</v>
      </c>
      <c r="F666" t="s">
        <v>162</v>
      </c>
      <c r="G666" t="s">
        <v>163</v>
      </c>
      <c r="H666" t="s">
        <v>164</v>
      </c>
      <c r="I666">
        <v>6063</v>
      </c>
      <c r="J666" t="s">
        <v>34</v>
      </c>
      <c r="K666" t="s">
        <v>165</v>
      </c>
      <c r="L666" t="s">
        <v>41</v>
      </c>
      <c r="M666" s="1">
        <v>44660</v>
      </c>
      <c r="N666" s="5">
        <f t="shared" si="3"/>
        <v>2022</v>
      </c>
      <c r="O666" s="1">
        <v>44660</v>
      </c>
      <c r="Q666" t="s">
        <v>110</v>
      </c>
      <c r="R666" t="s">
        <v>111</v>
      </c>
      <c r="S666" t="s">
        <v>106</v>
      </c>
      <c r="T666" t="s">
        <v>111</v>
      </c>
      <c r="U666" t="s">
        <v>112</v>
      </c>
      <c r="V666" t="s">
        <v>166</v>
      </c>
      <c r="X666">
        <v>16</v>
      </c>
      <c r="Y666" t="s">
        <v>28</v>
      </c>
      <c r="Z666" t="s">
        <v>113</v>
      </c>
      <c r="AA666" t="s">
        <v>114</v>
      </c>
    </row>
    <row r="667" spans="1:27" ht="14.45" hidden="1" x14ac:dyDescent="0.3">
      <c r="M667" s="1"/>
      <c r="N667" s="5"/>
      <c r="O667" s="1"/>
    </row>
    <row r="668" spans="1:27" x14ac:dyDescent="0.25">
      <c r="A668">
        <v>39475</v>
      </c>
      <c r="B668">
        <v>39475</v>
      </c>
      <c r="C668" t="s">
        <v>26</v>
      </c>
      <c r="D668" t="s">
        <v>35</v>
      </c>
      <c r="E668" t="s">
        <v>36</v>
      </c>
      <c r="F668" t="s">
        <v>162</v>
      </c>
      <c r="G668" t="s">
        <v>163</v>
      </c>
      <c r="H668" t="s">
        <v>164</v>
      </c>
      <c r="I668">
        <v>6063</v>
      </c>
      <c r="J668" t="s">
        <v>34</v>
      </c>
      <c r="K668" t="s">
        <v>165</v>
      </c>
      <c r="L668" t="s">
        <v>41</v>
      </c>
      <c r="M668" s="1">
        <v>44660</v>
      </c>
      <c r="N668" s="5">
        <f t="shared" si="3"/>
        <v>2022</v>
      </c>
      <c r="O668" s="1">
        <v>44660</v>
      </c>
      <c r="Q668" t="s">
        <v>115</v>
      </c>
      <c r="R668" t="s">
        <v>116</v>
      </c>
      <c r="S668" t="s">
        <v>117</v>
      </c>
      <c r="T668" t="s">
        <v>116</v>
      </c>
      <c r="U668" t="s">
        <v>118</v>
      </c>
      <c r="V668" t="s">
        <v>166</v>
      </c>
      <c r="X668">
        <v>36</v>
      </c>
      <c r="Y668" t="s">
        <v>28</v>
      </c>
      <c r="Z668" t="s">
        <v>119</v>
      </c>
      <c r="AA668" t="s">
        <v>120</v>
      </c>
    </row>
    <row r="669" spans="1:27" ht="14.45" hidden="1" x14ac:dyDescent="0.3">
      <c r="M669" s="1"/>
      <c r="N669" s="5"/>
      <c r="O669" s="1"/>
    </row>
    <row r="670" spans="1:27" x14ac:dyDescent="0.25">
      <c r="A670">
        <v>39475</v>
      </c>
      <c r="B670">
        <v>39475</v>
      </c>
      <c r="C670" t="s">
        <v>26</v>
      </c>
      <c r="D670" t="s">
        <v>35</v>
      </c>
      <c r="E670" t="s">
        <v>36</v>
      </c>
      <c r="F670" t="s">
        <v>162</v>
      </c>
      <c r="G670" t="s">
        <v>163</v>
      </c>
      <c r="H670" t="s">
        <v>164</v>
      </c>
      <c r="I670">
        <v>6063</v>
      </c>
      <c r="J670" t="s">
        <v>34</v>
      </c>
      <c r="K670" t="s">
        <v>165</v>
      </c>
      <c r="L670" t="s">
        <v>41</v>
      </c>
      <c r="M670" s="1">
        <v>44660</v>
      </c>
      <c r="N670" s="5">
        <f t="shared" si="3"/>
        <v>2022</v>
      </c>
      <c r="O670" s="1">
        <v>44660</v>
      </c>
      <c r="Q670" t="s">
        <v>121</v>
      </c>
      <c r="R670" t="s">
        <v>122</v>
      </c>
      <c r="S670" t="s">
        <v>123</v>
      </c>
      <c r="T670" t="s">
        <v>124</v>
      </c>
      <c r="U670" t="s">
        <v>125</v>
      </c>
      <c r="V670" t="s">
        <v>166</v>
      </c>
      <c r="X670">
        <v>40</v>
      </c>
      <c r="Y670" t="s">
        <v>28</v>
      </c>
      <c r="Z670" t="s">
        <v>126</v>
      </c>
      <c r="AA670" t="s">
        <v>127</v>
      </c>
    </row>
    <row r="671" spans="1:27" ht="14.45" hidden="1" x14ac:dyDescent="0.3">
      <c r="M671" s="1"/>
      <c r="N671" s="5"/>
      <c r="O671" s="1"/>
    </row>
    <row r="672" spans="1:27" x14ac:dyDescent="0.25">
      <c r="A672">
        <v>39475</v>
      </c>
      <c r="B672">
        <v>39475</v>
      </c>
      <c r="C672" t="s">
        <v>26</v>
      </c>
      <c r="D672" t="s">
        <v>35</v>
      </c>
      <c r="E672" t="s">
        <v>36</v>
      </c>
      <c r="F672" t="s">
        <v>162</v>
      </c>
      <c r="G672" t="s">
        <v>163</v>
      </c>
      <c r="H672" t="s">
        <v>164</v>
      </c>
      <c r="I672">
        <v>6063</v>
      </c>
      <c r="J672" t="s">
        <v>34</v>
      </c>
      <c r="K672" t="s">
        <v>165</v>
      </c>
      <c r="L672" t="s">
        <v>41</v>
      </c>
      <c r="M672" s="1">
        <v>44660</v>
      </c>
      <c r="N672" s="5">
        <f t="shared" si="3"/>
        <v>2022</v>
      </c>
      <c r="O672" s="1">
        <v>44660</v>
      </c>
      <c r="Q672" t="s">
        <v>133</v>
      </c>
      <c r="R672" t="s">
        <v>134</v>
      </c>
      <c r="S672" t="s">
        <v>135</v>
      </c>
      <c r="T672" t="s">
        <v>134</v>
      </c>
      <c r="U672" t="s">
        <v>136</v>
      </c>
      <c r="V672" t="s">
        <v>166</v>
      </c>
      <c r="X672">
        <v>19</v>
      </c>
      <c r="Y672" t="s">
        <v>28</v>
      </c>
      <c r="Z672" t="s">
        <v>137</v>
      </c>
      <c r="AA672" t="s">
        <v>138</v>
      </c>
    </row>
    <row r="673" spans="1:27" ht="14.45" hidden="1" x14ac:dyDescent="0.3">
      <c r="M673" s="1"/>
      <c r="N673" s="5"/>
      <c r="O673" s="1"/>
    </row>
    <row r="674" spans="1:27" x14ac:dyDescent="0.25">
      <c r="A674">
        <v>39475</v>
      </c>
      <c r="B674">
        <v>39475</v>
      </c>
      <c r="C674" t="s">
        <v>26</v>
      </c>
      <c r="D674" t="s">
        <v>35</v>
      </c>
      <c r="E674" t="s">
        <v>36</v>
      </c>
      <c r="F674" t="s">
        <v>162</v>
      </c>
      <c r="G674" t="s">
        <v>163</v>
      </c>
      <c r="H674" t="s">
        <v>164</v>
      </c>
      <c r="I674">
        <v>6063</v>
      </c>
      <c r="J674" t="s">
        <v>34</v>
      </c>
      <c r="K674" t="s">
        <v>165</v>
      </c>
      <c r="L674" t="s">
        <v>41</v>
      </c>
      <c r="M674" s="1">
        <v>44660</v>
      </c>
      <c r="N674" s="5">
        <f t="shared" si="3"/>
        <v>2022</v>
      </c>
      <c r="O674" s="1">
        <v>44660</v>
      </c>
      <c r="Q674" t="s">
        <v>139</v>
      </c>
      <c r="R674" t="s">
        <v>140</v>
      </c>
      <c r="S674" t="s">
        <v>141</v>
      </c>
      <c r="T674" t="s">
        <v>140</v>
      </c>
      <c r="U674" t="s">
        <v>142</v>
      </c>
      <c r="V674" t="s">
        <v>166</v>
      </c>
      <c r="X674">
        <v>20</v>
      </c>
      <c r="Y674" t="s">
        <v>28</v>
      </c>
      <c r="Z674" t="s">
        <v>143</v>
      </c>
      <c r="AA674" t="s">
        <v>144</v>
      </c>
    </row>
    <row r="675" spans="1:27" ht="14.45" hidden="1" x14ac:dyDescent="0.3">
      <c r="M675" s="1"/>
      <c r="N675" s="5"/>
      <c r="O675" s="1"/>
    </row>
    <row r="676" spans="1:27" x14ac:dyDescent="0.25">
      <c r="A676">
        <v>39475</v>
      </c>
      <c r="B676">
        <v>39475</v>
      </c>
      <c r="C676" t="s">
        <v>26</v>
      </c>
      <c r="D676" t="s">
        <v>35</v>
      </c>
      <c r="E676" t="s">
        <v>36</v>
      </c>
      <c r="F676" t="s">
        <v>162</v>
      </c>
      <c r="G676" t="s">
        <v>163</v>
      </c>
      <c r="H676" t="s">
        <v>164</v>
      </c>
      <c r="I676">
        <v>6063</v>
      </c>
      <c r="J676" t="s">
        <v>34</v>
      </c>
      <c r="K676" t="s">
        <v>165</v>
      </c>
      <c r="L676" t="s">
        <v>41</v>
      </c>
      <c r="M676" s="1">
        <v>44660</v>
      </c>
      <c r="N676" s="5">
        <f t="shared" si="3"/>
        <v>2022</v>
      </c>
      <c r="O676" s="1">
        <v>44660</v>
      </c>
      <c r="Q676" t="s">
        <v>145</v>
      </c>
      <c r="R676" t="s">
        <v>146</v>
      </c>
      <c r="S676" t="s">
        <v>117</v>
      </c>
      <c r="T676" t="s">
        <v>147</v>
      </c>
      <c r="U676" t="s">
        <v>148</v>
      </c>
      <c r="V676" t="s">
        <v>166</v>
      </c>
      <c r="X676">
        <v>2</v>
      </c>
      <c r="Y676" t="s">
        <v>28</v>
      </c>
      <c r="Z676" t="s">
        <v>149</v>
      </c>
      <c r="AA676" t="s">
        <v>150</v>
      </c>
    </row>
    <row r="677" spans="1:27" ht="14.45" hidden="1" x14ac:dyDescent="0.3">
      <c r="M677" s="1"/>
      <c r="N677" s="5"/>
      <c r="O677" s="1"/>
    </row>
    <row r="678" spans="1:27" ht="14.45" hidden="1" x14ac:dyDescent="0.3">
      <c r="M678" s="1"/>
      <c r="N678" s="5"/>
      <c r="O678" s="1"/>
    </row>
    <row r="679" spans="1:27" x14ac:dyDescent="0.25">
      <c r="A679">
        <v>39475</v>
      </c>
      <c r="B679">
        <v>39475</v>
      </c>
      <c r="C679" t="s">
        <v>26</v>
      </c>
      <c r="D679" t="s">
        <v>35</v>
      </c>
      <c r="E679" t="s">
        <v>36</v>
      </c>
      <c r="F679" t="s">
        <v>167</v>
      </c>
      <c r="G679" t="s">
        <v>168</v>
      </c>
      <c r="H679" t="s">
        <v>33</v>
      </c>
      <c r="I679">
        <v>6077</v>
      </c>
      <c r="J679" t="s">
        <v>32</v>
      </c>
      <c r="K679" t="s">
        <v>169</v>
      </c>
      <c r="L679" t="s">
        <v>41</v>
      </c>
      <c r="M679" s="1">
        <v>44653</v>
      </c>
      <c r="N679" s="5">
        <f t="shared" si="3"/>
        <v>2022</v>
      </c>
      <c r="O679" s="1">
        <v>44653</v>
      </c>
      <c r="Q679" t="s">
        <v>42</v>
      </c>
      <c r="R679" t="s">
        <v>43</v>
      </c>
      <c r="S679" t="s">
        <v>44</v>
      </c>
      <c r="T679" t="s">
        <v>43</v>
      </c>
      <c r="U679" t="s">
        <v>45</v>
      </c>
      <c r="V679" t="s">
        <v>170</v>
      </c>
      <c r="X679">
        <v>6</v>
      </c>
      <c r="Y679" t="s">
        <v>28</v>
      </c>
      <c r="Z679" t="s">
        <v>47</v>
      </c>
      <c r="AA679" t="s">
        <v>48</v>
      </c>
    </row>
    <row r="680" spans="1:27" ht="14.45" hidden="1" x14ac:dyDescent="0.3">
      <c r="M680" s="1"/>
      <c r="N680" s="5"/>
      <c r="O680" s="1"/>
    </row>
    <row r="681" spans="1:27" x14ac:dyDescent="0.25">
      <c r="A681">
        <v>39475</v>
      </c>
      <c r="B681">
        <v>39475</v>
      </c>
      <c r="C681" t="s">
        <v>26</v>
      </c>
      <c r="D681" t="s">
        <v>35</v>
      </c>
      <c r="E681" t="s">
        <v>36</v>
      </c>
      <c r="F681" t="s">
        <v>167</v>
      </c>
      <c r="G681" t="s">
        <v>168</v>
      </c>
      <c r="H681" t="s">
        <v>33</v>
      </c>
      <c r="I681">
        <v>6077</v>
      </c>
      <c r="J681" t="s">
        <v>32</v>
      </c>
      <c r="K681" t="s">
        <v>169</v>
      </c>
      <c r="L681" t="s">
        <v>41</v>
      </c>
      <c r="M681" s="1">
        <v>44653</v>
      </c>
      <c r="N681" s="5">
        <f t="shared" si="3"/>
        <v>2022</v>
      </c>
      <c r="O681" s="1">
        <v>44653</v>
      </c>
      <c r="Q681" t="s">
        <v>155</v>
      </c>
      <c r="R681" t="s">
        <v>156</v>
      </c>
      <c r="S681" t="s">
        <v>157</v>
      </c>
      <c r="T681" t="s">
        <v>156</v>
      </c>
      <c r="U681" t="s">
        <v>158</v>
      </c>
      <c r="V681" t="s">
        <v>170</v>
      </c>
      <c r="X681">
        <v>54</v>
      </c>
      <c r="Y681" t="s">
        <v>28</v>
      </c>
      <c r="Z681" t="s">
        <v>160</v>
      </c>
      <c r="AA681" t="s">
        <v>161</v>
      </c>
    </row>
    <row r="682" spans="1:27" ht="14.45" hidden="1" x14ac:dyDescent="0.3">
      <c r="M682" s="1"/>
      <c r="N682" s="5"/>
      <c r="O682" s="1"/>
    </row>
    <row r="683" spans="1:27" x14ac:dyDescent="0.25">
      <c r="A683">
        <v>39475</v>
      </c>
      <c r="B683">
        <v>39475</v>
      </c>
      <c r="C683" t="s">
        <v>26</v>
      </c>
      <c r="D683" t="s">
        <v>35</v>
      </c>
      <c r="E683" t="s">
        <v>36</v>
      </c>
      <c r="F683" t="s">
        <v>167</v>
      </c>
      <c r="G683" t="s">
        <v>168</v>
      </c>
      <c r="H683" t="s">
        <v>33</v>
      </c>
      <c r="I683">
        <v>6077</v>
      </c>
      <c r="J683" t="s">
        <v>32</v>
      </c>
      <c r="K683" t="s">
        <v>169</v>
      </c>
      <c r="L683" t="s">
        <v>41</v>
      </c>
      <c r="M683" s="1">
        <v>44653</v>
      </c>
      <c r="N683" s="5">
        <f t="shared" si="3"/>
        <v>2022</v>
      </c>
      <c r="O683" s="1">
        <v>44653</v>
      </c>
      <c r="Q683" t="s">
        <v>49</v>
      </c>
      <c r="R683" t="s">
        <v>50</v>
      </c>
      <c r="S683" t="s">
        <v>51</v>
      </c>
      <c r="T683" t="s">
        <v>50</v>
      </c>
      <c r="U683" t="s">
        <v>52</v>
      </c>
      <c r="V683" t="s">
        <v>170</v>
      </c>
      <c r="X683">
        <v>14</v>
      </c>
      <c r="Y683" t="s">
        <v>28</v>
      </c>
      <c r="Z683" t="s">
        <v>53</v>
      </c>
      <c r="AA683" t="s">
        <v>54</v>
      </c>
    </row>
    <row r="684" spans="1:27" ht="14.45" hidden="1" x14ac:dyDescent="0.3">
      <c r="M684" s="1"/>
      <c r="N684" s="5"/>
      <c r="O684" s="1"/>
    </row>
    <row r="685" spans="1:27" x14ac:dyDescent="0.25">
      <c r="A685">
        <v>39475</v>
      </c>
      <c r="B685">
        <v>39475</v>
      </c>
      <c r="C685" t="s">
        <v>26</v>
      </c>
      <c r="D685" t="s">
        <v>35</v>
      </c>
      <c r="E685" t="s">
        <v>36</v>
      </c>
      <c r="F685" t="s">
        <v>167</v>
      </c>
      <c r="G685" t="s">
        <v>168</v>
      </c>
      <c r="H685" t="s">
        <v>33</v>
      </c>
      <c r="I685">
        <v>6077</v>
      </c>
      <c r="J685" t="s">
        <v>32</v>
      </c>
      <c r="K685" t="s">
        <v>169</v>
      </c>
      <c r="L685" t="s">
        <v>41</v>
      </c>
      <c r="M685" s="1">
        <v>44653</v>
      </c>
      <c r="N685" s="5">
        <f t="shared" si="3"/>
        <v>2022</v>
      </c>
      <c r="O685" s="1">
        <v>44653</v>
      </c>
      <c r="Q685" t="s">
        <v>55</v>
      </c>
      <c r="R685" t="s">
        <v>56</v>
      </c>
      <c r="S685" t="s">
        <v>57</v>
      </c>
      <c r="T685" t="s">
        <v>56</v>
      </c>
      <c r="U685" t="s">
        <v>58</v>
      </c>
      <c r="V685" t="s">
        <v>170</v>
      </c>
      <c r="X685">
        <v>66</v>
      </c>
      <c r="Y685" t="s">
        <v>28</v>
      </c>
      <c r="Z685" t="s">
        <v>59</v>
      </c>
      <c r="AA685" t="s">
        <v>60</v>
      </c>
    </row>
    <row r="686" spans="1:27" ht="14.45" hidden="1" x14ac:dyDescent="0.3">
      <c r="M686" s="1"/>
      <c r="N686" s="5"/>
      <c r="O686" s="1"/>
    </row>
    <row r="687" spans="1:27" x14ac:dyDescent="0.25">
      <c r="A687">
        <v>39475</v>
      </c>
      <c r="B687">
        <v>39475</v>
      </c>
      <c r="C687" t="s">
        <v>26</v>
      </c>
      <c r="D687" t="s">
        <v>35</v>
      </c>
      <c r="E687" t="s">
        <v>36</v>
      </c>
      <c r="F687" t="s">
        <v>167</v>
      </c>
      <c r="G687" t="s">
        <v>168</v>
      </c>
      <c r="H687" t="s">
        <v>33</v>
      </c>
      <c r="I687">
        <v>6077</v>
      </c>
      <c r="J687" t="s">
        <v>32</v>
      </c>
      <c r="K687" t="s">
        <v>169</v>
      </c>
      <c r="L687" t="s">
        <v>41</v>
      </c>
      <c r="M687" s="1">
        <v>44653</v>
      </c>
      <c r="N687" s="5">
        <f t="shared" si="3"/>
        <v>2022</v>
      </c>
      <c r="O687" s="1">
        <v>44653</v>
      </c>
      <c r="Q687" t="s">
        <v>73</v>
      </c>
      <c r="R687" t="s">
        <v>74</v>
      </c>
      <c r="S687" t="s">
        <v>75</v>
      </c>
      <c r="T687" t="s">
        <v>76</v>
      </c>
      <c r="U687" t="s">
        <v>77</v>
      </c>
      <c r="V687" t="s">
        <v>170</v>
      </c>
      <c r="X687">
        <v>38</v>
      </c>
      <c r="Y687" t="s">
        <v>28</v>
      </c>
      <c r="Z687" t="s">
        <v>78</v>
      </c>
      <c r="AA687" t="s">
        <v>79</v>
      </c>
    </row>
    <row r="688" spans="1:27" ht="14.45" hidden="1" x14ac:dyDescent="0.3">
      <c r="M688" s="1"/>
      <c r="N688" s="5"/>
      <c r="O688" s="1"/>
    </row>
    <row r="689" spans="1:27" x14ac:dyDescent="0.25">
      <c r="A689">
        <v>39475</v>
      </c>
      <c r="B689">
        <v>39475</v>
      </c>
      <c r="C689" t="s">
        <v>26</v>
      </c>
      <c r="D689" t="s">
        <v>35</v>
      </c>
      <c r="E689" t="s">
        <v>36</v>
      </c>
      <c r="F689" t="s">
        <v>167</v>
      </c>
      <c r="G689" t="s">
        <v>168</v>
      </c>
      <c r="H689" t="s">
        <v>33</v>
      </c>
      <c r="I689">
        <v>6077</v>
      </c>
      <c r="J689" t="s">
        <v>32</v>
      </c>
      <c r="K689" t="s">
        <v>169</v>
      </c>
      <c r="L689" t="s">
        <v>41</v>
      </c>
      <c r="M689" s="1">
        <v>44653</v>
      </c>
      <c r="N689" s="5">
        <f t="shared" si="3"/>
        <v>2022</v>
      </c>
      <c r="O689" s="1">
        <v>44653</v>
      </c>
      <c r="Q689" t="s">
        <v>80</v>
      </c>
      <c r="R689" t="s">
        <v>81</v>
      </c>
      <c r="S689" t="s">
        <v>82</v>
      </c>
      <c r="T689" t="s">
        <v>81</v>
      </c>
      <c r="U689" t="s">
        <v>83</v>
      </c>
      <c r="V689" t="s">
        <v>170</v>
      </c>
      <c r="X689">
        <v>6</v>
      </c>
      <c r="Y689" t="s">
        <v>28</v>
      </c>
      <c r="Z689" t="s">
        <v>84</v>
      </c>
      <c r="AA689" t="s">
        <v>85</v>
      </c>
    </row>
    <row r="690" spans="1:27" ht="14.45" hidden="1" x14ac:dyDescent="0.3">
      <c r="M690" s="1"/>
      <c r="N690" s="5"/>
      <c r="O690" s="1"/>
    </row>
    <row r="691" spans="1:27" x14ac:dyDescent="0.25">
      <c r="A691">
        <v>39475</v>
      </c>
      <c r="B691">
        <v>39475</v>
      </c>
      <c r="C691" t="s">
        <v>26</v>
      </c>
      <c r="D691" t="s">
        <v>35</v>
      </c>
      <c r="E691" t="s">
        <v>36</v>
      </c>
      <c r="F691" t="s">
        <v>167</v>
      </c>
      <c r="G691" t="s">
        <v>168</v>
      </c>
      <c r="H691" t="s">
        <v>33</v>
      </c>
      <c r="I691">
        <v>6077</v>
      </c>
      <c r="J691" t="s">
        <v>32</v>
      </c>
      <c r="K691" t="s">
        <v>169</v>
      </c>
      <c r="L691" t="s">
        <v>41</v>
      </c>
      <c r="M691" s="1">
        <v>44653</v>
      </c>
      <c r="N691" s="5">
        <f t="shared" si="3"/>
        <v>2022</v>
      </c>
      <c r="O691" s="1">
        <v>44653</v>
      </c>
      <c r="Q691" t="s">
        <v>86</v>
      </c>
      <c r="R691" t="s">
        <v>87</v>
      </c>
      <c r="S691" t="s">
        <v>88</v>
      </c>
      <c r="T691" t="s">
        <v>87</v>
      </c>
      <c r="U691" t="s">
        <v>89</v>
      </c>
      <c r="V691" t="s">
        <v>170</v>
      </c>
      <c r="X691">
        <v>16</v>
      </c>
      <c r="Y691" t="s">
        <v>28</v>
      </c>
      <c r="Z691" t="s">
        <v>90</v>
      </c>
      <c r="AA691" t="s">
        <v>91</v>
      </c>
    </row>
    <row r="692" spans="1:27" ht="14.45" hidden="1" x14ac:dyDescent="0.3">
      <c r="M692" s="1"/>
      <c r="N692" s="5"/>
      <c r="O692" s="1"/>
    </row>
    <row r="693" spans="1:27" x14ac:dyDescent="0.25">
      <c r="A693">
        <v>39475</v>
      </c>
      <c r="B693">
        <v>39475</v>
      </c>
      <c r="C693" t="s">
        <v>26</v>
      </c>
      <c r="D693" t="s">
        <v>35</v>
      </c>
      <c r="E693" t="s">
        <v>36</v>
      </c>
      <c r="F693" t="s">
        <v>167</v>
      </c>
      <c r="G693" t="s">
        <v>168</v>
      </c>
      <c r="H693" t="s">
        <v>33</v>
      </c>
      <c r="I693">
        <v>6077</v>
      </c>
      <c r="J693" t="s">
        <v>32</v>
      </c>
      <c r="K693" t="s">
        <v>169</v>
      </c>
      <c r="L693" t="s">
        <v>41</v>
      </c>
      <c r="M693" s="1">
        <v>44653</v>
      </c>
      <c r="N693" s="5">
        <f t="shared" si="3"/>
        <v>2022</v>
      </c>
      <c r="O693" s="1">
        <v>44653</v>
      </c>
      <c r="Q693" t="s">
        <v>92</v>
      </c>
      <c r="R693" t="s">
        <v>93</v>
      </c>
      <c r="S693" t="s">
        <v>94</v>
      </c>
      <c r="T693" t="s">
        <v>93</v>
      </c>
      <c r="U693" t="s">
        <v>95</v>
      </c>
      <c r="V693" t="s">
        <v>170</v>
      </c>
      <c r="X693">
        <v>14</v>
      </c>
      <c r="Y693" t="s">
        <v>28</v>
      </c>
      <c r="Z693" t="s">
        <v>96</v>
      </c>
      <c r="AA693" t="s">
        <v>97</v>
      </c>
    </row>
    <row r="694" spans="1:27" ht="14.45" hidden="1" x14ac:dyDescent="0.3">
      <c r="M694" s="1"/>
      <c r="N694" s="5"/>
      <c r="O694" s="1"/>
    </row>
    <row r="695" spans="1:27" x14ac:dyDescent="0.25">
      <c r="A695">
        <v>39475</v>
      </c>
      <c r="B695">
        <v>39475</v>
      </c>
      <c r="C695" t="s">
        <v>26</v>
      </c>
      <c r="D695" t="s">
        <v>35</v>
      </c>
      <c r="E695" t="s">
        <v>36</v>
      </c>
      <c r="F695" t="s">
        <v>167</v>
      </c>
      <c r="G695" t="s">
        <v>168</v>
      </c>
      <c r="H695" t="s">
        <v>33</v>
      </c>
      <c r="I695">
        <v>6077</v>
      </c>
      <c r="J695" t="s">
        <v>32</v>
      </c>
      <c r="K695" t="s">
        <v>169</v>
      </c>
      <c r="L695" t="s">
        <v>41</v>
      </c>
      <c r="M695" s="1">
        <v>44653</v>
      </c>
      <c r="N695" s="5">
        <f t="shared" si="3"/>
        <v>2022</v>
      </c>
      <c r="O695" s="1">
        <v>44653</v>
      </c>
      <c r="Q695" t="s">
        <v>104</v>
      </c>
      <c r="R695" t="s">
        <v>105</v>
      </c>
      <c r="S695" t="s">
        <v>106</v>
      </c>
      <c r="T695" t="s">
        <v>105</v>
      </c>
      <c r="U695" t="s">
        <v>107</v>
      </c>
      <c r="V695" t="s">
        <v>170</v>
      </c>
      <c r="X695">
        <v>298</v>
      </c>
      <c r="Y695" t="s">
        <v>28</v>
      </c>
      <c r="Z695" t="s">
        <v>108</v>
      </c>
      <c r="AA695" t="s">
        <v>109</v>
      </c>
    </row>
    <row r="696" spans="1:27" ht="14.45" hidden="1" x14ac:dyDescent="0.3">
      <c r="M696" s="1"/>
      <c r="N696" s="5"/>
      <c r="O696" s="1"/>
    </row>
    <row r="697" spans="1:27" x14ac:dyDescent="0.25">
      <c r="A697">
        <v>39475</v>
      </c>
      <c r="B697">
        <v>39475</v>
      </c>
      <c r="C697" t="s">
        <v>26</v>
      </c>
      <c r="D697" t="s">
        <v>35</v>
      </c>
      <c r="E697" t="s">
        <v>36</v>
      </c>
      <c r="F697" t="s">
        <v>167</v>
      </c>
      <c r="G697" t="s">
        <v>168</v>
      </c>
      <c r="H697" t="s">
        <v>33</v>
      </c>
      <c r="I697">
        <v>6077</v>
      </c>
      <c r="J697" t="s">
        <v>32</v>
      </c>
      <c r="K697" t="s">
        <v>169</v>
      </c>
      <c r="L697" t="s">
        <v>41</v>
      </c>
      <c r="M697" s="1">
        <v>44653</v>
      </c>
      <c r="N697" s="5">
        <f t="shared" si="3"/>
        <v>2022</v>
      </c>
      <c r="O697" s="1">
        <v>44653</v>
      </c>
      <c r="Q697" t="s">
        <v>110</v>
      </c>
      <c r="R697" t="s">
        <v>111</v>
      </c>
      <c r="S697" t="s">
        <v>106</v>
      </c>
      <c r="T697" t="s">
        <v>111</v>
      </c>
      <c r="U697" t="s">
        <v>112</v>
      </c>
      <c r="V697" t="s">
        <v>170</v>
      </c>
      <c r="X697">
        <v>10</v>
      </c>
      <c r="Y697" t="s">
        <v>28</v>
      </c>
      <c r="Z697" t="s">
        <v>113</v>
      </c>
      <c r="AA697" t="s">
        <v>114</v>
      </c>
    </row>
    <row r="698" spans="1:27" ht="14.45" hidden="1" x14ac:dyDescent="0.3">
      <c r="M698" s="1"/>
      <c r="N698" s="5"/>
      <c r="O698" s="1"/>
    </row>
    <row r="699" spans="1:27" x14ac:dyDescent="0.25">
      <c r="A699">
        <v>39475</v>
      </c>
      <c r="B699">
        <v>39475</v>
      </c>
      <c r="C699" t="s">
        <v>26</v>
      </c>
      <c r="D699" t="s">
        <v>35</v>
      </c>
      <c r="E699" t="s">
        <v>36</v>
      </c>
      <c r="F699" t="s">
        <v>167</v>
      </c>
      <c r="G699" t="s">
        <v>168</v>
      </c>
      <c r="H699" t="s">
        <v>33</v>
      </c>
      <c r="I699">
        <v>6077</v>
      </c>
      <c r="J699" t="s">
        <v>32</v>
      </c>
      <c r="K699" t="s">
        <v>169</v>
      </c>
      <c r="L699" t="s">
        <v>41</v>
      </c>
      <c r="M699" s="1">
        <v>44653</v>
      </c>
      <c r="N699" s="5">
        <f t="shared" si="3"/>
        <v>2022</v>
      </c>
      <c r="O699" s="1">
        <v>44653</v>
      </c>
      <c r="Q699" t="s">
        <v>115</v>
      </c>
      <c r="R699" t="s">
        <v>116</v>
      </c>
      <c r="S699" t="s">
        <v>117</v>
      </c>
      <c r="T699" t="s">
        <v>116</v>
      </c>
      <c r="U699" t="s">
        <v>118</v>
      </c>
      <c r="V699" t="s">
        <v>170</v>
      </c>
      <c r="X699">
        <v>34</v>
      </c>
      <c r="Y699" t="s">
        <v>28</v>
      </c>
      <c r="Z699" t="s">
        <v>119</v>
      </c>
      <c r="AA699" t="s">
        <v>120</v>
      </c>
    </row>
    <row r="700" spans="1:27" ht="14.45" hidden="1" x14ac:dyDescent="0.3">
      <c r="M700" s="1"/>
      <c r="N700" s="5"/>
      <c r="O700" s="1"/>
    </row>
    <row r="701" spans="1:27" x14ac:dyDescent="0.25">
      <c r="A701">
        <v>39475</v>
      </c>
      <c r="B701">
        <v>39475</v>
      </c>
      <c r="C701" t="s">
        <v>26</v>
      </c>
      <c r="D701" t="s">
        <v>35</v>
      </c>
      <c r="E701" t="s">
        <v>36</v>
      </c>
      <c r="F701" t="s">
        <v>167</v>
      </c>
      <c r="G701" t="s">
        <v>168</v>
      </c>
      <c r="H701" t="s">
        <v>33</v>
      </c>
      <c r="I701">
        <v>6077</v>
      </c>
      <c r="J701" t="s">
        <v>32</v>
      </c>
      <c r="K701" t="s">
        <v>169</v>
      </c>
      <c r="L701" t="s">
        <v>41</v>
      </c>
      <c r="M701" s="1">
        <v>44653</v>
      </c>
      <c r="N701" s="5">
        <f t="shared" si="3"/>
        <v>2022</v>
      </c>
      <c r="O701" s="1">
        <v>44653</v>
      </c>
      <c r="Q701" t="s">
        <v>121</v>
      </c>
      <c r="R701" t="s">
        <v>122</v>
      </c>
      <c r="S701" t="s">
        <v>123</v>
      </c>
      <c r="T701" t="s">
        <v>124</v>
      </c>
      <c r="U701" t="s">
        <v>125</v>
      </c>
      <c r="V701" t="s">
        <v>170</v>
      </c>
      <c r="X701">
        <v>64</v>
      </c>
      <c r="Y701" t="s">
        <v>28</v>
      </c>
      <c r="Z701" t="s">
        <v>126</v>
      </c>
      <c r="AA701" t="s">
        <v>127</v>
      </c>
    </row>
    <row r="702" spans="1:27" ht="14.45" hidden="1" x14ac:dyDescent="0.3">
      <c r="M702" s="1"/>
      <c r="N702" s="5"/>
      <c r="O702" s="1"/>
    </row>
    <row r="703" spans="1:27" x14ac:dyDescent="0.25">
      <c r="A703">
        <v>39475</v>
      </c>
      <c r="B703">
        <v>39475</v>
      </c>
      <c r="C703" t="s">
        <v>26</v>
      </c>
      <c r="D703" t="s">
        <v>35</v>
      </c>
      <c r="E703" t="s">
        <v>36</v>
      </c>
      <c r="F703" t="s">
        <v>167</v>
      </c>
      <c r="G703" t="s">
        <v>168</v>
      </c>
      <c r="H703" t="s">
        <v>33</v>
      </c>
      <c r="I703">
        <v>6077</v>
      </c>
      <c r="J703" t="s">
        <v>32</v>
      </c>
      <c r="K703" t="s">
        <v>169</v>
      </c>
      <c r="L703" t="s">
        <v>41</v>
      </c>
      <c r="M703" s="1">
        <v>44653</v>
      </c>
      <c r="N703" s="5">
        <f t="shared" si="3"/>
        <v>2022</v>
      </c>
      <c r="O703" s="1">
        <v>44653</v>
      </c>
      <c r="Q703" t="s">
        <v>128</v>
      </c>
      <c r="R703" t="s">
        <v>129</v>
      </c>
      <c r="S703" t="s">
        <v>123</v>
      </c>
      <c r="T703" t="s">
        <v>129</v>
      </c>
      <c r="U703" t="s">
        <v>130</v>
      </c>
      <c r="V703" t="s">
        <v>170</v>
      </c>
      <c r="X703">
        <v>38</v>
      </c>
      <c r="Y703" t="s">
        <v>28</v>
      </c>
      <c r="Z703" t="s">
        <v>131</v>
      </c>
      <c r="AA703" t="s">
        <v>132</v>
      </c>
    </row>
    <row r="704" spans="1:27" ht="14.45" hidden="1" x14ac:dyDescent="0.3">
      <c r="M704" s="1"/>
      <c r="N704" s="5"/>
      <c r="O704" s="1"/>
    </row>
    <row r="705" spans="1:27" x14ac:dyDescent="0.25">
      <c r="A705">
        <v>39475</v>
      </c>
      <c r="B705">
        <v>39475</v>
      </c>
      <c r="C705" t="s">
        <v>26</v>
      </c>
      <c r="D705" t="s">
        <v>35</v>
      </c>
      <c r="E705" t="s">
        <v>36</v>
      </c>
      <c r="F705" t="s">
        <v>167</v>
      </c>
      <c r="G705" t="s">
        <v>168</v>
      </c>
      <c r="H705" t="s">
        <v>33</v>
      </c>
      <c r="I705">
        <v>6077</v>
      </c>
      <c r="J705" t="s">
        <v>32</v>
      </c>
      <c r="K705" t="s">
        <v>169</v>
      </c>
      <c r="L705" t="s">
        <v>41</v>
      </c>
      <c r="M705" s="1">
        <v>44653</v>
      </c>
      <c r="N705" s="5">
        <f t="shared" si="3"/>
        <v>2022</v>
      </c>
      <c r="O705" s="1">
        <v>44653</v>
      </c>
      <c r="Q705" t="s">
        <v>133</v>
      </c>
      <c r="R705" t="s">
        <v>134</v>
      </c>
      <c r="S705" t="s">
        <v>135</v>
      </c>
      <c r="T705" t="s">
        <v>134</v>
      </c>
      <c r="U705" t="s">
        <v>136</v>
      </c>
      <c r="V705" t="s">
        <v>170</v>
      </c>
      <c r="X705">
        <v>26</v>
      </c>
      <c r="Y705" t="s">
        <v>28</v>
      </c>
      <c r="Z705" t="s">
        <v>137</v>
      </c>
      <c r="AA705" t="s">
        <v>138</v>
      </c>
    </row>
    <row r="706" spans="1:27" ht="14.45" hidden="1" x14ac:dyDescent="0.3">
      <c r="M706" s="1"/>
      <c r="N706" s="5"/>
      <c r="O706" s="1"/>
    </row>
    <row r="707" spans="1:27" x14ac:dyDescent="0.25">
      <c r="A707">
        <v>39475</v>
      </c>
      <c r="B707">
        <v>39475</v>
      </c>
      <c r="C707" t="s">
        <v>26</v>
      </c>
      <c r="D707" t="s">
        <v>35</v>
      </c>
      <c r="E707" t="s">
        <v>36</v>
      </c>
      <c r="F707" t="s">
        <v>167</v>
      </c>
      <c r="G707" t="s">
        <v>168</v>
      </c>
      <c r="H707" t="s">
        <v>33</v>
      </c>
      <c r="I707">
        <v>6077</v>
      </c>
      <c r="J707" t="s">
        <v>32</v>
      </c>
      <c r="K707" t="s">
        <v>169</v>
      </c>
      <c r="L707" t="s">
        <v>41</v>
      </c>
      <c r="M707" s="1">
        <v>44653</v>
      </c>
      <c r="N707" s="5">
        <f t="shared" ref="N707:N769" si="4">YEAR(M707)</f>
        <v>2022</v>
      </c>
      <c r="O707" s="1">
        <v>44653</v>
      </c>
      <c r="Q707" t="s">
        <v>139</v>
      </c>
      <c r="R707" t="s">
        <v>140</v>
      </c>
      <c r="S707" t="s">
        <v>141</v>
      </c>
      <c r="T707" t="s">
        <v>140</v>
      </c>
      <c r="U707" t="s">
        <v>142</v>
      </c>
      <c r="V707" t="s">
        <v>170</v>
      </c>
      <c r="X707">
        <v>30</v>
      </c>
      <c r="Y707" t="s">
        <v>28</v>
      </c>
      <c r="Z707" t="s">
        <v>143</v>
      </c>
      <c r="AA707" t="s">
        <v>144</v>
      </c>
    </row>
    <row r="708" spans="1:27" ht="14.45" hidden="1" x14ac:dyDescent="0.3">
      <c r="M708" s="1"/>
      <c r="N708" s="5"/>
      <c r="O708" s="1"/>
    </row>
    <row r="709" spans="1:27" ht="14.45" hidden="1" x14ac:dyDescent="0.3">
      <c r="M709" s="1"/>
      <c r="N709" s="5"/>
      <c r="O709" s="1"/>
    </row>
    <row r="710" spans="1:27" x14ac:dyDescent="0.25">
      <c r="A710">
        <v>39475</v>
      </c>
      <c r="B710">
        <v>39475</v>
      </c>
      <c r="C710" t="s">
        <v>26</v>
      </c>
      <c r="D710" t="s">
        <v>35</v>
      </c>
      <c r="E710" t="s">
        <v>36</v>
      </c>
      <c r="F710" t="s">
        <v>171</v>
      </c>
      <c r="G710" t="s">
        <v>172</v>
      </c>
      <c r="H710" t="s">
        <v>173</v>
      </c>
      <c r="I710">
        <v>6065</v>
      </c>
      <c r="J710" t="s">
        <v>30</v>
      </c>
      <c r="K710" t="s">
        <v>174</v>
      </c>
      <c r="L710" t="s">
        <v>41</v>
      </c>
      <c r="M710" s="1">
        <v>44639</v>
      </c>
      <c r="N710" s="5">
        <f t="shared" si="4"/>
        <v>2022</v>
      </c>
      <c r="O710" s="1">
        <v>44639</v>
      </c>
      <c r="Q710" t="s">
        <v>49</v>
      </c>
      <c r="R710" t="s">
        <v>50</v>
      </c>
      <c r="S710" t="s">
        <v>51</v>
      </c>
      <c r="T710" t="s">
        <v>50</v>
      </c>
      <c r="U710" t="s">
        <v>52</v>
      </c>
      <c r="V710" t="s">
        <v>175</v>
      </c>
      <c r="X710">
        <v>8</v>
      </c>
      <c r="Y710" t="s">
        <v>28</v>
      </c>
      <c r="Z710" t="s">
        <v>53</v>
      </c>
      <c r="AA710" t="s">
        <v>54</v>
      </c>
    </row>
    <row r="711" spans="1:27" ht="14.45" hidden="1" x14ac:dyDescent="0.3">
      <c r="M711" s="1"/>
      <c r="N711" s="5"/>
      <c r="O711" s="1"/>
    </row>
    <row r="712" spans="1:27" x14ac:dyDescent="0.25">
      <c r="A712">
        <v>39475</v>
      </c>
      <c r="B712">
        <v>39475</v>
      </c>
      <c r="C712" t="s">
        <v>26</v>
      </c>
      <c r="D712" t="s">
        <v>35</v>
      </c>
      <c r="E712" t="s">
        <v>36</v>
      </c>
      <c r="F712" t="s">
        <v>171</v>
      </c>
      <c r="G712" t="s">
        <v>172</v>
      </c>
      <c r="H712" t="s">
        <v>173</v>
      </c>
      <c r="I712">
        <v>6065</v>
      </c>
      <c r="J712" t="s">
        <v>30</v>
      </c>
      <c r="K712" t="s">
        <v>174</v>
      </c>
      <c r="L712" t="s">
        <v>41</v>
      </c>
      <c r="M712" s="1">
        <v>44639</v>
      </c>
      <c r="N712" s="5">
        <f t="shared" si="4"/>
        <v>2022</v>
      </c>
      <c r="O712" s="1">
        <v>44639</v>
      </c>
      <c r="Q712" t="s">
        <v>61</v>
      </c>
      <c r="R712" t="s">
        <v>62</v>
      </c>
      <c r="S712" t="s">
        <v>63</v>
      </c>
      <c r="T712" t="s">
        <v>62</v>
      </c>
      <c r="U712" t="s">
        <v>64</v>
      </c>
      <c r="V712" t="s">
        <v>175</v>
      </c>
      <c r="X712">
        <v>16</v>
      </c>
      <c r="Y712" t="s">
        <v>28</v>
      </c>
      <c r="Z712" t="s">
        <v>65</v>
      </c>
      <c r="AA712" t="s">
        <v>66</v>
      </c>
    </row>
    <row r="713" spans="1:27" ht="14.45" hidden="1" x14ac:dyDescent="0.3">
      <c r="M713" s="1"/>
      <c r="N713" s="5"/>
      <c r="O713" s="1"/>
    </row>
    <row r="714" spans="1:27" x14ac:dyDescent="0.25">
      <c r="A714">
        <v>39475</v>
      </c>
      <c r="B714">
        <v>39475</v>
      </c>
      <c r="C714" t="s">
        <v>26</v>
      </c>
      <c r="D714" t="s">
        <v>35</v>
      </c>
      <c r="E714" t="s">
        <v>36</v>
      </c>
      <c r="F714" t="s">
        <v>171</v>
      </c>
      <c r="G714" t="s">
        <v>172</v>
      </c>
      <c r="H714" t="s">
        <v>173</v>
      </c>
      <c r="I714">
        <v>6065</v>
      </c>
      <c r="J714" t="s">
        <v>30</v>
      </c>
      <c r="K714" t="s">
        <v>174</v>
      </c>
      <c r="L714" t="s">
        <v>41</v>
      </c>
      <c r="M714" s="1">
        <v>44639</v>
      </c>
      <c r="N714" s="5">
        <f t="shared" si="4"/>
        <v>2022</v>
      </c>
      <c r="O714" s="1">
        <v>44639</v>
      </c>
      <c r="Q714" t="s">
        <v>67</v>
      </c>
      <c r="R714" t="s">
        <v>68</v>
      </c>
      <c r="S714" t="s">
        <v>69</v>
      </c>
      <c r="T714" t="s">
        <v>68</v>
      </c>
      <c r="U714" t="s">
        <v>70</v>
      </c>
      <c r="V714" t="s">
        <v>175</v>
      </c>
      <c r="X714">
        <v>4</v>
      </c>
      <c r="Y714" t="s">
        <v>28</v>
      </c>
      <c r="Z714" t="s">
        <v>71</v>
      </c>
      <c r="AA714" t="s">
        <v>72</v>
      </c>
    </row>
    <row r="715" spans="1:27" ht="14.45" hidden="1" x14ac:dyDescent="0.3">
      <c r="M715" s="1"/>
      <c r="N715" s="5"/>
      <c r="O715" s="1"/>
    </row>
    <row r="716" spans="1:27" x14ac:dyDescent="0.25">
      <c r="A716">
        <v>39475</v>
      </c>
      <c r="B716">
        <v>39475</v>
      </c>
      <c r="C716" t="s">
        <v>26</v>
      </c>
      <c r="D716" t="s">
        <v>35</v>
      </c>
      <c r="E716" t="s">
        <v>36</v>
      </c>
      <c r="F716" t="s">
        <v>171</v>
      </c>
      <c r="G716" t="s">
        <v>172</v>
      </c>
      <c r="H716" t="s">
        <v>173</v>
      </c>
      <c r="I716">
        <v>6065</v>
      </c>
      <c r="J716" t="s">
        <v>30</v>
      </c>
      <c r="K716" t="s">
        <v>174</v>
      </c>
      <c r="L716" t="s">
        <v>41</v>
      </c>
      <c r="M716" s="1">
        <v>44639</v>
      </c>
      <c r="N716" s="5">
        <f t="shared" si="4"/>
        <v>2022</v>
      </c>
      <c r="O716" s="1">
        <v>44639</v>
      </c>
      <c r="Q716" t="s">
        <v>73</v>
      </c>
      <c r="R716" t="s">
        <v>74</v>
      </c>
      <c r="S716" t="s">
        <v>75</v>
      </c>
      <c r="T716" t="s">
        <v>76</v>
      </c>
      <c r="U716" t="s">
        <v>77</v>
      </c>
      <c r="V716" t="s">
        <v>175</v>
      </c>
      <c r="X716">
        <v>48</v>
      </c>
      <c r="Y716" t="s">
        <v>28</v>
      </c>
      <c r="Z716" t="s">
        <v>78</v>
      </c>
      <c r="AA716" t="s">
        <v>79</v>
      </c>
    </row>
    <row r="717" spans="1:27" ht="14.45" hidden="1" x14ac:dyDescent="0.3">
      <c r="M717" s="1"/>
      <c r="N717" s="5"/>
      <c r="O717" s="1"/>
    </row>
    <row r="718" spans="1:27" x14ac:dyDescent="0.25">
      <c r="A718">
        <v>39475</v>
      </c>
      <c r="B718">
        <v>39475</v>
      </c>
      <c r="C718" t="s">
        <v>26</v>
      </c>
      <c r="D718" t="s">
        <v>35</v>
      </c>
      <c r="E718" t="s">
        <v>36</v>
      </c>
      <c r="F718" t="s">
        <v>171</v>
      </c>
      <c r="G718" t="s">
        <v>172</v>
      </c>
      <c r="H718" t="s">
        <v>173</v>
      </c>
      <c r="I718">
        <v>6065</v>
      </c>
      <c r="J718" t="s">
        <v>30</v>
      </c>
      <c r="K718" t="s">
        <v>174</v>
      </c>
      <c r="L718" t="s">
        <v>41</v>
      </c>
      <c r="M718" s="1">
        <v>44639</v>
      </c>
      <c r="N718" s="5">
        <f t="shared" si="4"/>
        <v>2022</v>
      </c>
      <c r="O718" s="1">
        <v>44639</v>
      </c>
      <c r="Q718" t="s">
        <v>80</v>
      </c>
      <c r="R718" t="s">
        <v>81</v>
      </c>
      <c r="S718" t="s">
        <v>82</v>
      </c>
      <c r="T718" t="s">
        <v>81</v>
      </c>
      <c r="U718" t="s">
        <v>83</v>
      </c>
      <c r="V718" t="s">
        <v>175</v>
      </c>
      <c r="X718">
        <v>16</v>
      </c>
      <c r="Y718" t="s">
        <v>28</v>
      </c>
      <c r="Z718" t="s">
        <v>84</v>
      </c>
      <c r="AA718" t="s">
        <v>85</v>
      </c>
    </row>
    <row r="719" spans="1:27" ht="14.45" hidden="1" x14ac:dyDescent="0.3">
      <c r="M719" s="1"/>
      <c r="N719" s="5"/>
      <c r="O719" s="1"/>
    </row>
    <row r="720" spans="1:27" x14ac:dyDescent="0.25">
      <c r="A720">
        <v>39475</v>
      </c>
      <c r="B720">
        <v>39475</v>
      </c>
      <c r="C720" t="s">
        <v>26</v>
      </c>
      <c r="D720" t="s">
        <v>35</v>
      </c>
      <c r="E720" t="s">
        <v>36</v>
      </c>
      <c r="F720" t="s">
        <v>171</v>
      </c>
      <c r="G720" t="s">
        <v>172</v>
      </c>
      <c r="H720" t="s">
        <v>173</v>
      </c>
      <c r="I720">
        <v>6065</v>
      </c>
      <c r="J720" t="s">
        <v>30</v>
      </c>
      <c r="K720" t="s">
        <v>174</v>
      </c>
      <c r="L720" t="s">
        <v>41</v>
      </c>
      <c r="M720" s="1">
        <v>44639</v>
      </c>
      <c r="N720" s="5">
        <f t="shared" si="4"/>
        <v>2022</v>
      </c>
      <c r="O720" s="1">
        <v>44639</v>
      </c>
      <c r="Q720" t="s">
        <v>86</v>
      </c>
      <c r="R720" t="s">
        <v>87</v>
      </c>
      <c r="S720" t="s">
        <v>88</v>
      </c>
      <c r="T720" t="s">
        <v>87</v>
      </c>
      <c r="U720" t="s">
        <v>89</v>
      </c>
      <c r="V720" t="s">
        <v>175</v>
      </c>
      <c r="X720">
        <v>39</v>
      </c>
      <c r="Y720" t="s">
        <v>28</v>
      </c>
      <c r="Z720" t="s">
        <v>90</v>
      </c>
      <c r="AA720" t="s">
        <v>91</v>
      </c>
    </row>
    <row r="721" spans="1:27" ht="14.45" hidden="1" x14ac:dyDescent="0.3">
      <c r="M721" s="1"/>
      <c r="N721" s="5"/>
      <c r="O721" s="1"/>
    </row>
    <row r="722" spans="1:27" x14ac:dyDescent="0.25">
      <c r="A722">
        <v>39475</v>
      </c>
      <c r="B722">
        <v>39475</v>
      </c>
      <c r="C722" t="s">
        <v>26</v>
      </c>
      <c r="D722" t="s">
        <v>35</v>
      </c>
      <c r="E722" t="s">
        <v>36</v>
      </c>
      <c r="F722" t="s">
        <v>171</v>
      </c>
      <c r="G722" t="s">
        <v>172</v>
      </c>
      <c r="H722" t="s">
        <v>173</v>
      </c>
      <c r="I722">
        <v>6065</v>
      </c>
      <c r="J722" t="s">
        <v>30</v>
      </c>
      <c r="K722" t="s">
        <v>174</v>
      </c>
      <c r="L722" t="s">
        <v>41</v>
      </c>
      <c r="M722" s="1">
        <v>44639</v>
      </c>
      <c r="N722" s="5">
        <f t="shared" si="4"/>
        <v>2022</v>
      </c>
      <c r="O722" s="1">
        <v>44639</v>
      </c>
      <c r="Q722" t="s">
        <v>92</v>
      </c>
      <c r="R722" t="s">
        <v>93</v>
      </c>
      <c r="S722" t="s">
        <v>94</v>
      </c>
      <c r="T722" t="s">
        <v>93</v>
      </c>
      <c r="U722" t="s">
        <v>95</v>
      </c>
      <c r="V722" t="s">
        <v>175</v>
      </c>
      <c r="X722">
        <v>18</v>
      </c>
      <c r="Y722" t="s">
        <v>28</v>
      </c>
      <c r="Z722" t="s">
        <v>96</v>
      </c>
      <c r="AA722" t="s">
        <v>97</v>
      </c>
    </row>
    <row r="723" spans="1:27" ht="14.45" hidden="1" x14ac:dyDescent="0.3">
      <c r="M723" s="1"/>
      <c r="N723" s="5"/>
      <c r="O723" s="1"/>
    </row>
    <row r="724" spans="1:27" x14ac:dyDescent="0.25">
      <c r="A724">
        <v>39475</v>
      </c>
      <c r="B724">
        <v>39475</v>
      </c>
      <c r="C724" t="s">
        <v>26</v>
      </c>
      <c r="D724" t="s">
        <v>35</v>
      </c>
      <c r="E724" t="s">
        <v>36</v>
      </c>
      <c r="F724" t="s">
        <v>171</v>
      </c>
      <c r="G724" t="s">
        <v>172</v>
      </c>
      <c r="H724" t="s">
        <v>173</v>
      </c>
      <c r="I724">
        <v>6065</v>
      </c>
      <c r="J724" t="s">
        <v>30</v>
      </c>
      <c r="K724" t="s">
        <v>174</v>
      </c>
      <c r="L724" t="s">
        <v>41</v>
      </c>
      <c r="M724" s="1">
        <v>44639</v>
      </c>
      <c r="N724" s="5">
        <f t="shared" si="4"/>
        <v>2022</v>
      </c>
      <c r="O724" s="1">
        <v>44639</v>
      </c>
      <c r="Q724" t="s">
        <v>98</v>
      </c>
      <c r="R724" t="s">
        <v>99</v>
      </c>
      <c r="S724" t="s">
        <v>100</v>
      </c>
      <c r="T724" t="s">
        <v>99</v>
      </c>
      <c r="U724" t="s">
        <v>101</v>
      </c>
      <c r="V724" t="s">
        <v>175</v>
      </c>
      <c r="X724">
        <v>8</v>
      </c>
      <c r="Y724" t="s">
        <v>28</v>
      </c>
      <c r="Z724" t="s">
        <v>102</v>
      </c>
      <c r="AA724" t="s">
        <v>103</v>
      </c>
    </row>
    <row r="725" spans="1:27" ht="14.45" hidden="1" x14ac:dyDescent="0.3">
      <c r="M725" s="1"/>
      <c r="N725" s="5"/>
      <c r="O725" s="1"/>
    </row>
    <row r="726" spans="1:27" x14ac:dyDescent="0.25">
      <c r="A726">
        <v>39475</v>
      </c>
      <c r="B726">
        <v>39475</v>
      </c>
      <c r="C726" t="s">
        <v>26</v>
      </c>
      <c r="D726" t="s">
        <v>35</v>
      </c>
      <c r="E726" t="s">
        <v>36</v>
      </c>
      <c r="F726" t="s">
        <v>171</v>
      </c>
      <c r="G726" t="s">
        <v>172</v>
      </c>
      <c r="H726" t="s">
        <v>173</v>
      </c>
      <c r="I726">
        <v>6065</v>
      </c>
      <c r="J726" t="s">
        <v>30</v>
      </c>
      <c r="K726" t="s">
        <v>174</v>
      </c>
      <c r="L726" t="s">
        <v>41</v>
      </c>
      <c r="M726" s="1">
        <v>44639</v>
      </c>
      <c r="N726" s="5">
        <f t="shared" si="4"/>
        <v>2022</v>
      </c>
      <c r="O726" s="1">
        <v>44639</v>
      </c>
      <c r="Q726" t="s">
        <v>104</v>
      </c>
      <c r="R726" t="s">
        <v>105</v>
      </c>
      <c r="S726" t="s">
        <v>106</v>
      </c>
      <c r="T726" t="s">
        <v>105</v>
      </c>
      <c r="U726" t="s">
        <v>107</v>
      </c>
      <c r="V726" t="s">
        <v>175</v>
      </c>
      <c r="X726">
        <v>179</v>
      </c>
      <c r="Y726" t="s">
        <v>28</v>
      </c>
      <c r="Z726" t="s">
        <v>108</v>
      </c>
      <c r="AA726" t="s">
        <v>109</v>
      </c>
    </row>
    <row r="727" spans="1:27" ht="14.45" hidden="1" x14ac:dyDescent="0.3">
      <c r="M727" s="1"/>
      <c r="N727" s="5"/>
      <c r="O727" s="1"/>
    </row>
    <row r="728" spans="1:27" x14ac:dyDescent="0.25">
      <c r="A728">
        <v>39475</v>
      </c>
      <c r="B728">
        <v>39475</v>
      </c>
      <c r="C728" t="s">
        <v>26</v>
      </c>
      <c r="D728" t="s">
        <v>35</v>
      </c>
      <c r="E728" t="s">
        <v>36</v>
      </c>
      <c r="F728" t="s">
        <v>171</v>
      </c>
      <c r="G728" t="s">
        <v>172</v>
      </c>
      <c r="H728" t="s">
        <v>173</v>
      </c>
      <c r="I728">
        <v>6065</v>
      </c>
      <c r="J728" t="s">
        <v>30</v>
      </c>
      <c r="K728" t="s">
        <v>174</v>
      </c>
      <c r="L728" t="s">
        <v>41</v>
      </c>
      <c r="M728" s="1">
        <v>44639</v>
      </c>
      <c r="N728" s="5">
        <f t="shared" si="4"/>
        <v>2022</v>
      </c>
      <c r="O728" s="1">
        <v>44639</v>
      </c>
      <c r="Q728" t="s">
        <v>110</v>
      </c>
      <c r="R728" t="s">
        <v>111</v>
      </c>
      <c r="S728" t="s">
        <v>106</v>
      </c>
      <c r="T728" t="s">
        <v>111</v>
      </c>
      <c r="U728" t="s">
        <v>112</v>
      </c>
      <c r="V728" t="s">
        <v>175</v>
      </c>
      <c r="X728">
        <v>16</v>
      </c>
      <c r="Y728" t="s">
        <v>28</v>
      </c>
      <c r="Z728" t="s">
        <v>113</v>
      </c>
      <c r="AA728" t="s">
        <v>114</v>
      </c>
    </row>
    <row r="729" spans="1:27" ht="14.45" hidden="1" x14ac:dyDescent="0.3">
      <c r="M729" s="1"/>
      <c r="N729" s="5"/>
      <c r="O729" s="1"/>
    </row>
    <row r="730" spans="1:27" x14ac:dyDescent="0.25">
      <c r="A730">
        <v>39475</v>
      </c>
      <c r="B730">
        <v>39475</v>
      </c>
      <c r="C730" t="s">
        <v>26</v>
      </c>
      <c r="D730" t="s">
        <v>35</v>
      </c>
      <c r="E730" t="s">
        <v>36</v>
      </c>
      <c r="F730" t="s">
        <v>171</v>
      </c>
      <c r="G730" t="s">
        <v>172</v>
      </c>
      <c r="H730" t="s">
        <v>173</v>
      </c>
      <c r="I730">
        <v>6065</v>
      </c>
      <c r="J730" t="s">
        <v>30</v>
      </c>
      <c r="K730" t="s">
        <v>174</v>
      </c>
      <c r="L730" t="s">
        <v>41</v>
      </c>
      <c r="M730" s="1">
        <v>44639</v>
      </c>
      <c r="N730" s="5">
        <f t="shared" si="4"/>
        <v>2022</v>
      </c>
      <c r="O730" s="1">
        <v>44639</v>
      </c>
      <c r="Q730" t="s">
        <v>115</v>
      </c>
      <c r="R730" t="s">
        <v>116</v>
      </c>
      <c r="S730" t="s">
        <v>117</v>
      </c>
      <c r="T730" t="s">
        <v>116</v>
      </c>
      <c r="U730" t="s">
        <v>118</v>
      </c>
      <c r="V730" t="s">
        <v>175</v>
      </c>
      <c r="X730">
        <v>20</v>
      </c>
      <c r="Y730" t="s">
        <v>28</v>
      </c>
      <c r="Z730" t="s">
        <v>119</v>
      </c>
      <c r="AA730" t="s">
        <v>120</v>
      </c>
    </row>
    <row r="731" spans="1:27" ht="14.45" hidden="1" x14ac:dyDescent="0.3">
      <c r="M731" s="1"/>
      <c r="N731" s="5"/>
      <c r="O731" s="1"/>
    </row>
    <row r="732" spans="1:27" x14ac:dyDescent="0.25">
      <c r="A732">
        <v>39475</v>
      </c>
      <c r="B732">
        <v>39475</v>
      </c>
      <c r="C732" t="s">
        <v>26</v>
      </c>
      <c r="D732" t="s">
        <v>35</v>
      </c>
      <c r="E732" t="s">
        <v>36</v>
      </c>
      <c r="F732" t="s">
        <v>171</v>
      </c>
      <c r="G732" t="s">
        <v>172</v>
      </c>
      <c r="H732" t="s">
        <v>173</v>
      </c>
      <c r="I732">
        <v>6065</v>
      </c>
      <c r="J732" t="s">
        <v>30</v>
      </c>
      <c r="K732" t="s">
        <v>174</v>
      </c>
      <c r="L732" t="s">
        <v>41</v>
      </c>
      <c r="M732" s="1">
        <v>44639</v>
      </c>
      <c r="N732" s="5">
        <f t="shared" si="4"/>
        <v>2022</v>
      </c>
      <c r="O732" s="1">
        <v>44639</v>
      </c>
      <c r="Q732" t="s">
        <v>121</v>
      </c>
      <c r="R732" t="s">
        <v>122</v>
      </c>
      <c r="S732" t="s">
        <v>123</v>
      </c>
      <c r="T732" t="s">
        <v>124</v>
      </c>
      <c r="U732" t="s">
        <v>125</v>
      </c>
      <c r="V732" t="s">
        <v>175</v>
      </c>
      <c r="X732">
        <v>62</v>
      </c>
      <c r="Y732" t="s">
        <v>28</v>
      </c>
      <c r="Z732" t="s">
        <v>126</v>
      </c>
      <c r="AA732" t="s">
        <v>127</v>
      </c>
    </row>
    <row r="733" spans="1:27" ht="14.45" hidden="1" x14ac:dyDescent="0.3">
      <c r="M733" s="1"/>
      <c r="N733" s="5"/>
      <c r="O733" s="1"/>
    </row>
    <row r="734" spans="1:27" x14ac:dyDescent="0.25">
      <c r="A734">
        <v>39475</v>
      </c>
      <c r="B734">
        <v>39475</v>
      </c>
      <c r="C734" t="s">
        <v>26</v>
      </c>
      <c r="D734" t="s">
        <v>35</v>
      </c>
      <c r="E734" t="s">
        <v>36</v>
      </c>
      <c r="F734" t="s">
        <v>171</v>
      </c>
      <c r="G734" t="s">
        <v>172</v>
      </c>
      <c r="H734" t="s">
        <v>173</v>
      </c>
      <c r="I734">
        <v>6065</v>
      </c>
      <c r="J734" t="s">
        <v>30</v>
      </c>
      <c r="K734" t="s">
        <v>174</v>
      </c>
      <c r="L734" t="s">
        <v>41</v>
      </c>
      <c r="M734" s="1">
        <v>44639</v>
      </c>
      <c r="N734" s="5">
        <f t="shared" si="4"/>
        <v>2022</v>
      </c>
      <c r="O734" s="1">
        <v>44639</v>
      </c>
      <c r="Q734" t="s">
        <v>128</v>
      </c>
      <c r="R734" t="s">
        <v>129</v>
      </c>
      <c r="S734" t="s">
        <v>123</v>
      </c>
      <c r="T734" t="s">
        <v>129</v>
      </c>
      <c r="U734" t="s">
        <v>130</v>
      </c>
      <c r="V734" t="s">
        <v>175</v>
      </c>
      <c r="X734">
        <v>16</v>
      </c>
      <c r="Y734" t="s">
        <v>28</v>
      </c>
      <c r="Z734" t="s">
        <v>131</v>
      </c>
      <c r="AA734" t="s">
        <v>132</v>
      </c>
    </row>
    <row r="735" spans="1:27" ht="14.45" hidden="1" x14ac:dyDescent="0.3">
      <c r="M735" s="1"/>
      <c r="N735" s="5"/>
      <c r="O735" s="1"/>
    </row>
    <row r="736" spans="1:27" x14ac:dyDescent="0.25">
      <c r="A736">
        <v>39475</v>
      </c>
      <c r="B736">
        <v>39475</v>
      </c>
      <c r="C736" t="s">
        <v>26</v>
      </c>
      <c r="D736" t="s">
        <v>35</v>
      </c>
      <c r="E736" t="s">
        <v>36</v>
      </c>
      <c r="F736" t="s">
        <v>171</v>
      </c>
      <c r="G736" t="s">
        <v>172</v>
      </c>
      <c r="H736" t="s">
        <v>173</v>
      </c>
      <c r="I736">
        <v>6065</v>
      </c>
      <c r="J736" t="s">
        <v>30</v>
      </c>
      <c r="K736" t="s">
        <v>174</v>
      </c>
      <c r="L736" t="s">
        <v>41</v>
      </c>
      <c r="M736" s="1">
        <v>44639</v>
      </c>
      <c r="N736" s="5">
        <f t="shared" si="4"/>
        <v>2022</v>
      </c>
      <c r="O736" s="1">
        <v>44639</v>
      </c>
      <c r="Q736" t="s">
        <v>133</v>
      </c>
      <c r="R736" t="s">
        <v>134</v>
      </c>
      <c r="S736" t="s">
        <v>135</v>
      </c>
      <c r="T736" t="s">
        <v>134</v>
      </c>
      <c r="U736" t="s">
        <v>136</v>
      </c>
      <c r="V736" t="s">
        <v>175</v>
      </c>
      <c r="X736">
        <v>12</v>
      </c>
      <c r="Y736" t="s">
        <v>28</v>
      </c>
      <c r="Z736" t="s">
        <v>137</v>
      </c>
      <c r="AA736" t="s">
        <v>138</v>
      </c>
    </row>
    <row r="737" spans="1:27" ht="14.45" hidden="1" x14ac:dyDescent="0.3">
      <c r="M737" s="1"/>
      <c r="N737" s="5"/>
      <c r="O737" s="1"/>
    </row>
    <row r="738" spans="1:27" x14ac:dyDescent="0.25">
      <c r="A738">
        <v>39475</v>
      </c>
      <c r="B738">
        <v>39475</v>
      </c>
      <c r="C738" t="s">
        <v>26</v>
      </c>
      <c r="D738" t="s">
        <v>35</v>
      </c>
      <c r="E738" t="s">
        <v>36</v>
      </c>
      <c r="F738" t="s">
        <v>171</v>
      </c>
      <c r="G738" t="s">
        <v>172</v>
      </c>
      <c r="H738" t="s">
        <v>173</v>
      </c>
      <c r="I738">
        <v>6065</v>
      </c>
      <c r="J738" t="s">
        <v>30</v>
      </c>
      <c r="K738" t="s">
        <v>174</v>
      </c>
      <c r="L738" t="s">
        <v>41</v>
      </c>
      <c r="M738" s="1">
        <v>44639</v>
      </c>
      <c r="N738" s="5">
        <f t="shared" si="4"/>
        <v>2022</v>
      </c>
      <c r="O738" s="1">
        <v>44639</v>
      </c>
      <c r="Q738" t="s">
        <v>139</v>
      </c>
      <c r="R738" t="s">
        <v>140</v>
      </c>
      <c r="S738" t="s">
        <v>141</v>
      </c>
      <c r="T738" t="s">
        <v>140</v>
      </c>
      <c r="U738" t="s">
        <v>142</v>
      </c>
      <c r="V738" t="s">
        <v>175</v>
      </c>
      <c r="X738">
        <v>28</v>
      </c>
      <c r="Y738" t="s">
        <v>28</v>
      </c>
      <c r="Z738" t="s">
        <v>143</v>
      </c>
      <c r="AA738" t="s">
        <v>144</v>
      </c>
    </row>
    <row r="739" spans="1:27" ht="14.45" hidden="1" x14ac:dyDescent="0.3">
      <c r="M739" s="1"/>
      <c r="N739" s="5"/>
      <c r="O739" s="1"/>
    </row>
    <row r="740" spans="1:27" ht="14.45" hidden="1" x14ac:dyDescent="0.3">
      <c r="M740" s="1"/>
      <c r="N740" s="5"/>
      <c r="O740" s="1"/>
    </row>
    <row r="741" spans="1:27" ht="14.45" hidden="1" x14ac:dyDescent="0.3">
      <c r="M741" s="1"/>
      <c r="N741" s="5"/>
      <c r="O741" s="1"/>
    </row>
    <row r="742" spans="1:27" ht="14.45" hidden="1" x14ac:dyDescent="0.3">
      <c r="M742" s="1"/>
      <c r="N742" s="5"/>
      <c r="O742" s="1"/>
    </row>
    <row r="743" spans="1:27" ht="14.45" hidden="1" x14ac:dyDescent="0.3">
      <c r="M743" s="1"/>
      <c r="N743" s="5"/>
      <c r="O743" s="1"/>
    </row>
    <row r="744" spans="1:27" ht="14.45" hidden="1" x14ac:dyDescent="0.3">
      <c r="M744" s="1"/>
      <c r="N744" s="5"/>
      <c r="O744" s="1"/>
    </row>
    <row r="745" spans="1:27" ht="14.45" hidden="1" x14ac:dyDescent="0.3">
      <c r="M745" s="1"/>
      <c r="N745" s="5"/>
      <c r="O745" s="1"/>
    </row>
    <row r="746" spans="1:27" ht="14.45" hidden="1" x14ac:dyDescent="0.3">
      <c r="M746" s="1"/>
      <c r="N746" s="5"/>
      <c r="O746" s="1"/>
    </row>
    <row r="747" spans="1:27" ht="14.45" hidden="1" x14ac:dyDescent="0.3">
      <c r="M747" s="1"/>
      <c r="N747" s="5"/>
      <c r="O747" s="1"/>
    </row>
    <row r="748" spans="1:27" ht="14.45" hidden="1" x14ac:dyDescent="0.3">
      <c r="M748" s="1"/>
      <c r="N748" s="5"/>
      <c r="O748" s="1"/>
    </row>
    <row r="749" spans="1:27" x14ac:dyDescent="0.25">
      <c r="A749">
        <v>39475</v>
      </c>
      <c r="B749">
        <v>39475</v>
      </c>
      <c r="C749" t="s">
        <v>26</v>
      </c>
      <c r="D749" t="s">
        <v>35</v>
      </c>
      <c r="E749" t="s">
        <v>36</v>
      </c>
      <c r="F749" t="s">
        <v>176</v>
      </c>
      <c r="G749" t="s">
        <v>177</v>
      </c>
      <c r="H749" t="s">
        <v>178</v>
      </c>
      <c r="I749">
        <v>6061</v>
      </c>
      <c r="J749" t="s">
        <v>31</v>
      </c>
      <c r="K749" t="s">
        <v>179</v>
      </c>
      <c r="L749" t="s">
        <v>41</v>
      </c>
      <c r="M749" s="1">
        <v>44646</v>
      </c>
      <c r="N749" s="5">
        <f t="shared" si="4"/>
        <v>2022</v>
      </c>
      <c r="O749" s="1">
        <v>44646</v>
      </c>
      <c r="Q749" t="s">
        <v>155</v>
      </c>
      <c r="R749" t="s">
        <v>156</v>
      </c>
      <c r="S749" t="s">
        <v>157</v>
      </c>
      <c r="T749" t="s">
        <v>156</v>
      </c>
      <c r="U749" t="s">
        <v>158</v>
      </c>
      <c r="V749" t="s">
        <v>180</v>
      </c>
      <c r="X749">
        <v>48</v>
      </c>
      <c r="Y749" t="s">
        <v>28</v>
      </c>
      <c r="Z749" t="s">
        <v>160</v>
      </c>
      <c r="AA749" t="s">
        <v>161</v>
      </c>
    </row>
    <row r="750" spans="1:27" ht="14.45" hidden="1" x14ac:dyDescent="0.3">
      <c r="M750" s="1"/>
      <c r="N750" s="5"/>
      <c r="O750" s="1"/>
    </row>
    <row r="751" spans="1:27" x14ac:dyDescent="0.25">
      <c r="A751">
        <v>39475</v>
      </c>
      <c r="B751">
        <v>39475</v>
      </c>
      <c r="C751" t="s">
        <v>26</v>
      </c>
      <c r="D751" t="s">
        <v>35</v>
      </c>
      <c r="E751" t="s">
        <v>36</v>
      </c>
      <c r="F751" t="s">
        <v>176</v>
      </c>
      <c r="G751" t="s">
        <v>177</v>
      </c>
      <c r="H751" t="s">
        <v>178</v>
      </c>
      <c r="I751">
        <v>6061</v>
      </c>
      <c r="J751" t="s">
        <v>31</v>
      </c>
      <c r="K751" t="s">
        <v>179</v>
      </c>
      <c r="L751" t="s">
        <v>41</v>
      </c>
      <c r="M751" s="1">
        <v>44646</v>
      </c>
      <c r="N751" s="5">
        <f t="shared" si="4"/>
        <v>2022</v>
      </c>
      <c r="O751" s="1">
        <v>44646</v>
      </c>
      <c r="Q751" t="s">
        <v>49</v>
      </c>
      <c r="R751" t="s">
        <v>50</v>
      </c>
      <c r="S751" t="s">
        <v>51</v>
      </c>
      <c r="T751" t="s">
        <v>50</v>
      </c>
      <c r="U751" t="s">
        <v>52</v>
      </c>
      <c r="V751" t="s">
        <v>180</v>
      </c>
      <c r="X751">
        <v>26</v>
      </c>
      <c r="Y751" t="s">
        <v>28</v>
      </c>
      <c r="Z751" t="s">
        <v>53</v>
      </c>
      <c r="AA751" t="s">
        <v>54</v>
      </c>
    </row>
    <row r="752" spans="1:27" ht="14.45" hidden="1" x14ac:dyDescent="0.3">
      <c r="M752" s="1"/>
      <c r="N752" s="5"/>
      <c r="O752" s="1"/>
    </row>
    <row r="753" spans="1:27" x14ac:dyDescent="0.25">
      <c r="A753">
        <v>39475</v>
      </c>
      <c r="B753">
        <v>39475</v>
      </c>
      <c r="C753" t="s">
        <v>26</v>
      </c>
      <c r="D753" t="s">
        <v>35</v>
      </c>
      <c r="E753" t="s">
        <v>36</v>
      </c>
      <c r="F753" t="s">
        <v>176</v>
      </c>
      <c r="G753" t="s">
        <v>177</v>
      </c>
      <c r="H753" t="s">
        <v>178</v>
      </c>
      <c r="I753">
        <v>6061</v>
      </c>
      <c r="J753" t="s">
        <v>31</v>
      </c>
      <c r="K753" t="s">
        <v>179</v>
      </c>
      <c r="L753" t="s">
        <v>41</v>
      </c>
      <c r="M753" s="1">
        <v>44646</v>
      </c>
      <c r="N753" s="5">
        <f t="shared" si="4"/>
        <v>2022</v>
      </c>
      <c r="O753" s="1">
        <v>44646</v>
      </c>
      <c r="Q753" t="s">
        <v>55</v>
      </c>
      <c r="R753" t="s">
        <v>56</v>
      </c>
      <c r="S753" t="s">
        <v>57</v>
      </c>
      <c r="T753" t="s">
        <v>56</v>
      </c>
      <c r="U753" t="s">
        <v>58</v>
      </c>
      <c r="V753" t="s">
        <v>180</v>
      </c>
      <c r="X753">
        <v>116</v>
      </c>
      <c r="Y753" t="s">
        <v>28</v>
      </c>
      <c r="Z753" t="s">
        <v>59</v>
      </c>
      <c r="AA753" t="s">
        <v>60</v>
      </c>
    </row>
    <row r="754" spans="1:27" ht="14.45" hidden="1" x14ac:dyDescent="0.3">
      <c r="M754" s="1"/>
      <c r="N754" s="5"/>
      <c r="O754" s="1"/>
    </row>
    <row r="755" spans="1:27" x14ac:dyDescent="0.25">
      <c r="A755">
        <v>39475</v>
      </c>
      <c r="B755">
        <v>39475</v>
      </c>
      <c r="C755" t="s">
        <v>26</v>
      </c>
      <c r="D755" t="s">
        <v>35</v>
      </c>
      <c r="E755" t="s">
        <v>36</v>
      </c>
      <c r="F755" t="s">
        <v>176</v>
      </c>
      <c r="G755" t="s">
        <v>177</v>
      </c>
      <c r="H755" t="s">
        <v>178</v>
      </c>
      <c r="I755">
        <v>6061</v>
      </c>
      <c r="J755" t="s">
        <v>31</v>
      </c>
      <c r="K755" t="s">
        <v>179</v>
      </c>
      <c r="L755" t="s">
        <v>41</v>
      </c>
      <c r="M755" s="1">
        <v>44646</v>
      </c>
      <c r="N755" s="5">
        <f t="shared" si="4"/>
        <v>2022</v>
      </c>
      <c r="O755" s="1">
        <v>44646</v>
      </c>
      <c r="Q755" t="s">
        <v>61</v>
      </c>
      <c r="R755" t="s">
        <v>62</v>
      </c>
      <c r="S755" t="s">
        <v>63</v>
      </c>
      <c r="T755" t="s">
        <v>62</v>
      </c>
      <c r="U755" t="s">
        <v>64</v>
      </c>
      <c r="V755" t="s">
        <v>180</v>
      </c>
      <c r="X755">
        <v>16</v>
      </c>
      <c r="Y755" t="s">
        <v>28</v>
      </c>
      <c r="Z755" t="s">
        <v>65</v>
      </c>
      <c r="AA755" t="s">
        <v>66</v>
      </c>
    </row>
    <row r="756" spans="1:27" ht="14.45" hidden="1" x14ac:dyDescent="0.3">
      <c r="M756" s="1"/>
      <c r="N756" s="5"/>
      <c r="O756" s="1"/>
    </row>
    <row r="757" spans="1:27" x14ac:dyDescent="0.25">
      <c r="A757">
        <v>39475</v>
      </c>
      <c r="B757">
        <v>39475</v>
      </c>
      <c r="C757" t="s">
        <v>26</v>
      </c>
      <c r="D757" t="s">
        <v>35</v>
      </c>
      <c r="E757" t="s">
        <v>36</v>
      </c>
      <c r="F757" t="s">
        <v>176</v>
      </c>
      <c r="G757" t="s">
        <v>177</v>
      </c>
      <c r="H757" t="s">
        <v>178</v>
      </c>
      <c r="I757">
        <v>6061</v>
      </c>
      <c r="J757" t="s">
        <v>31</v>
      </c>
      <c r="K757" t="s">
        <v>179</v>
      </c>
      <c r="L757" t="s">
        <v>41</v>
      </c>
      <c r="M757" s="1">
        <v>44646</v>
      </c>
      <c r="N757" s="5">
        <f t="shared" si="4"/>
        <v>2022</v>
      </c>
      <c r="O757" s="1">
        <v>44646</v>
      </c>
      <c r="Q757" t="s">
        <v>67</v>
      </c>
      <c r="R757" t="s">
        <v>68</v>
      </c>
      <c r="S757" t="s">
        <v>69</v>
      </c>
      <c r="T757" t="s">
        <v>68</v>
      </c>
      <c r="U757" t="s">
        <v>70</v>
      </c>
      <c r="V757" t="s">
        <v>180</v>
      </c>
      <c r="X757">
        <v>46</v>
      </c>
      <c r="Y757" t="s">
        <v>28</v>
      </c>
      <c r="Z757" t="s">
        <v>71</v>
      </c>
      <c r="AA757" t="s">
        <v>72</v>
      </c>
    </row>
    <row r="758" spans="1:27" ht="14.45" hidden="1" x14ac:dyDescent="0.3">
      <c r="M758" s="1"/>
      <c r="N758" s="5"/>
      <c r="O758" s="1"/>
    </row>
    <row r="759" spans="1:27" x14ac:dyDescent="0.25">
      <c r="A759">
        <v>39475</v>
      </c>
      <c r="B759">
        <v>39475</v>
      </c>
      <c r="C759" t="s">
        <v>26</v>
      </c>
      <c r="D759" t="s">
        <v>35</v>
      </c>
      <c r="E759" t="s">
        <v>36</v>
      </c>
      <c r="F759" t="s">
        <v>176</v>
      </c>
      <c r="G759" t="s">
        <v>177</v>
      </c>
      <c r="H759" t="s">
        <v>178</v>
      </c>
      <c r="I759">
        <v>6061</v>
      </c>
      <c r="J759" t="s">
        <v>31</v>
      </c>
      <c r="K759" t="s">
        <v>179</v>
      </c>
      <c r="L759" t="s">
        <v>41</v>
      </c>
      <c r="M759" s="1">
        <v>44646</v>
      </c>
      <c r="N759" s="5">
        <f t="shared" si="4"/>
        <v>2022</v>
      </c>
      <c r="O759" s="1">
        <v>44646</v>
      </c>
      <c r="Q759" t="s">
        <v>73</v>
      </c>
      <c r="R759" t="s">
        <v>74</v>
      </c>
      <c r="S759" t="s">
        <v>75</v>
      </c>
      <c r="T759" t="s">
        <v>76</v>
      </c>
      <c r="U759" t="s">
        <v>77</v>
      </c>
      <c r="V759" t="s">
        <v>180</v>
      </c>
      <c r="X759">
        <v>28</v>
      </c>
      <c r="Y759" t="s">
        <v>28</v>
      </c>
      <c r="Z759" t="s">
        <v>78</v>
      </c>
      <c r="AA759" t="s">
        <v>79</v>
      </c>
    </row>
    <row r="760" spans="1:27" ht="14.45" hidden="1" x14ac:dyDescent="0.3">
      <c r="M760" s="1"/>
      <c r="N760" s="5"/>
      <c r="O760" s="1"/>
    </row>
    <row r="761" spans="1:27" x14ac:dyDescent="0.25">
      <c r="A761">
        <v>39475</v>
      </c>
      <c r="B761">
        <v>39475</v>
      </c>
      <c r="C761" t="s">
        <v>26</v>
      </c>
      <c r="D761" t="s">
        <v>35</v>
      </c>
      <c r="E761" t="s">
        <v>36</v>
      </c>
      <c r="F761" t="s">
        <v>176</v>
      </c>
      <c r="G761" t="s">
        <v>177</v>
      </c>
      <c r="H761" t="s">
        <v>178</v>
      </c>
      <c r="I761">
        <v>6061</v>
      </c>
      <c r="J761" t="s">
        <v>31</v>
      </c>
      <c r="K761" t="s">
        <v>179</v>
      </c>
      <c r="L761" t="s">
        <v>41</v>
      </c>
      <c r="M761" s="1">
        <v>44646</v>
      </c>
      <c r="N761" s="5">
        <f t="shared" si="4"/>
        <v>2022</v>
      </c>
      <c r="O761" s="1">
        <v>44646</v>
      </c>
      <c r="Q761" t="s">
        <v>80</v>
      </c>
      <c r="R761" t="s">
        <v>81</v>
      </c>
      <c r="S761" t="s">
        <v>82</v>
      </c>
      <c r="T761" t="s">
        <v>81</v>
      </c>
      <c r="U761" t="s">
        <v>83</v>
      </c>
      <c r="V761" t="s">
        <v>180</v>
      </c>
      <c r="X761">
        <v>8</v>
      </c>
      <c r="Y761" t="s">
        <v>28</v>
      </c>
      <c r="Z761" t="s">
        <v>84</v>
      </c>
      <c r="AA761" t="s">
        <v>85</v>
      </c>
    </row>
    <row r="762" spans="1:27" ht="14.45" hidden="1" x14ac:dyDescent="0.3">
      <c r="M762" s="1"/>
      <c r="N762" s="5"/>
      <c r="O762" s="1"/>
    </row>
    <row r="763" spans="1:27" x14ac:dyDescent="0.25">
      <c r="A763">
        <v>39475</v>
      </c>
      <c r="B763">
        <v>39475</v>
      </c>
      <c r="C763" t="s">
        <v>26</v>
      </c>
      <c r="D763" t="s">
        <v>35</v>
      </c>
      <c r="E763" t="s">
        <v>36</v>
      </c>
      <c r="F763" t="s">
        <v>176</v>
      </c>
      <c r="G763" t="s">
        <v>177</v>
      </c>
      <c r="H763" t="s">
        <v>178</v>
      </c>
      <c r="I763">
        <v>6061</v>
      </c>
      <c r="J763" t="s">
        <v>31</v>
      </c>
      <c r="K763" t="s">
        <v>179</v>
      </c>
      <c r="L763" t="s">
        <v>41</v>
      </c>
      <c r="M763" s="1">
        <v>44646</v>
      </c>
      <c r="N763" s="5">
        <f t="shared" si="4"/>
        <v>2022</v>
      </c>
      <c r="O763" s="1">
        <v>44646</v>
      </c>
      <c r="Q763" t="s">
        <v>86</v>
      </c>
      <c r="R763" t="s">
        <v>87</v>
      </c>
      <c r="S763" t="s">
        <v>88</v>
      </c>
      <c r="T763" t="s">
        <v>87</v>
      </c>
      <c r="U763" t="s">
        <v>89</v>
      </c>
      <c r="V763" t="s">
        <v>180</v>
      </c>
      <c r="X763">
        <v>94</v>
      </c>
      <c r="Y763" t="s">
        <v>28</v>
      </c>
      <c r="Z763" t="s">
        <v>90</v>
      </c>
      <c r="AA763" t="s">
        <v>91</v>
      </c>
    </row>
    <row r="764" spans="1:27" ht="14.45" hidden="1" x14ac:dyDescent="0.3">
      <c r="M764" s="1"/>
      <c r="N764" s="5"/>
      <c r="O764" s="1"/>
    </row>
    <row r="765" spans="1:27" x14ac:dyDescent="0.25">
      <c r="A765">
        <v>39475</v>
      </c>
      <c r="B765">
        <v>39475</v>
      </c>
      <c r="C765" t="s">
        <v>26</v>
      </c>
      <c r="D765" t="s">
        <v>35</v>
      </c>
      <c r="E765" t="s">
        <v>36</v>
      </c>
      <c r="F765" t="s">
        <v>176</v>
      </c>
      <c r="G765" t="s">
        <v>177</v>
      </c>
      <c r="H765" t="s">
        <v>178</v>
      </c>
      <c r="I765">
        <v>6061</v>
      </c>
      <c r="J765" t="s">
        <v>31</v>
      </c>
      <c r="K765" t="s">
        <v>179</v>
      </c>
      <c r="L765" t="s">
        <v>41</v>
      </c>
      <c r="M765" s="1">
        <v>44646</v>
      </c>
      <c r="N765" s="5">
        <f t="shared" si="4"/>
        <v>2022</v>
      </c>
      <c r="O765" s="1">
        <v>44646</v>
      </c>
      <c r="Q765" t="s">
        <v>92</v>
      </c>
      <c r="R765" t="s">
        <v>93</v>
      </c>
      <c r="S765" t="s">
        <v>94</v>
      </c>
      <c r="T765" t="s">
        <v>93</v>
      </c>
      <c r="U765" t="s">
        <v>95</v>
      </c>
      <c r="V765" t="s">
        <v>180</v>
      </c>
      <c r="X765">
        <v>16</v>
      </c>
      <c r="Y765" t="s">
        <v>28</v>
      </c>
      <c r="Z765" t="s">
        <v>96</v>
      </c>
      <c r="AA765" t="s">
        <v>97</v>
      </c>
    </row>
    <row r="766" spans="1:27" ht="14.45" hidden="1" x14ac:dyDescent="0.3">
      <c r="M766" s="1"/>
      <c r="N766" s="5"/>
      <c r="O766" s="1"/>
    </row>
    <row r="767" spans="1:27" x14ac:dyDescent="0.25">
      <c r="A767">
        <v>39475</v>
      </c>
      <c r="B767">
        <v>39475</v>
      </c>
      <c r="C767" t="s">
        <v>26</v>
      </c>
      <c r="D767" t="s">
        <v>35</v>
      </c>
      <c r="E767" t="s">
        <v>36</v>
      </c>
      <c r="F767" t="s">
        <v>176</v>
      </c>
      <c r="G767" t="s">
        <v>177</v>
      </c>
      <c r="H767" t="s">
        <v>178</v>
      </c>
      <c r="I767">
        <v>6061</v>
      </c>
      <c r="J767" t="s">
        <v>31</v>
      </c>
      <c r="K767" t="s">
        <v>179</v>
      </c>
      <c r="L767" t="s">
        <v>41</v>
      </c>
      <c r="M767" s="1">
        <v>44646</v>
      </c>
      <c r="N767" s="5">
        <f t="shared" si="4"/>
        <v>2022</v>
      </c>
      <c r="O767" s="1">
        <v>44646</v>
      </c>
      <c r="Q767" t="s">
        <v>98</v>
      </c>
      <c r="R767" t="s">
        <v>99</v>
      </c>
      <c r="S767" t="s">
        <v>100</v>
      </c>
      <c r="T767" t="s">
        <v>99</v>
      </c>
      <c r="U767" t="s">
        <v>101</v>
      </c>
      <c r="V767" t="s">
        <v>180</v>
      </c>
      <c r="X767">
        <v>20</v>
      </c>
      <c r="Y767" t="s">
        <v>28</v>
      </c>
      <c r="Z767" t="s">
        <v>102</v>
      </c>
      <c r="AA767" t="s">
        <v>103</v>
      </c>
    </row>
    <row r="768" spans="1:27" ht="14.45" hidden="1" x14ac:dyDescent="0.3">
      <c r="M768" s="1"/>
      <c r="N768" s="5"/>
      <c r="O768" s="1"/>
    </row>
    <row r="769" spans="1:27" x14ac:dyDescent="0.25">
      <c r="A769">
        <v>39475</v>
      </c>
      <c r="B769">
        <v>39475</v>
      </c>
      <c r="C769" t="s">
        <v>26</v>
      </c>
      <c r="D769" t="s">
        <v>35</v>
      </c>
      <c r="E769" t="s">
        <v>36</v>
      </c>
      <c r="F769" t="s">
        <v>176</v>
      </c>
      <c r="G769" t="s">
        <v>177</v>
      </c>
      <c r="H769" t="s">
        <v>178</v>
      </c>
      <c r="I769">
        <v>6061</v>
      </c>
      <c r="J769" t="s">
        <v>31</v>
      </c>
      <c r="K769" t="s">
        <v>179</v>
      </c>
      <c r="L769" t="s">
        <v>41</v>
      </c>
      <c r="M769" s="1">
        <v>44646</v>
      </c>
      <c r="N769" s="5">
        <f t="shared" si="4"/>
        <v>2022</v>
      </c>
      <c r="O769" s="1">
        <v>44646</v>
      </c>
      <c r="Q769" t="s">
        <v>104</v>
      </c>
      <c r="R769" t="s">
        <v>105</v>
      </c>
      <c r="S769" t="s">
        <v>106</v>
      </c>
      <c r="T769" t="s">
        <v>105</v>
      </c>
      <c r="U769" t="s">
        <v>107</v>
      </c>
      <c r="V769" t="s">
        <v>180</v>
      </c>
      <c r="X769">
        <v>248</v>
      </c>
      <c r="Y769" t="s">
        <v>28</v>
      </c>
      <c r="Z769" t="s">
        <v>108</v>
      </c>
      <c r="AA769" t="s">
        <v>109</v>
      </c>
    </row>
    <row r="770" spans="1:27" ht="14.45" hidden="1" x14ac:dyDescent="0.3">
      <c r="M770" s="1"/>
      <c r="N770" s="5"/>
      <c r="O770" s="1"/>
    </row>
    <row r="771" spans="1:27" x14ac:dyDescent="0.25">
      <c r="A771">
        <v>39475</v>
      </c>
      <c r="B771">
        <v>39475</v>
      </c>
      <c r="C771" t="s">
        <v>26</v>
      </c>
      <c r="D771" t="s">
        <v>35</v>
      </c>
      <c r="E771" t="s">
        <v>36</v>
      </c>
      <c r="F771" t="s">
        <v>176</v>
      </c>
      <c r="G771" t="s">
        <v>177</v>
      </c>
      <c r="H771" t="s">
        <v>178</v>
      </c>
      <c r="I771">
        <v>6061</v>
      </c>
      <c r="J771" t="s">
        <v>31</v>
      </c>
      <c r="K771" t="s">
        <v>179</v>
      </c>
      <c r="L771" t="s">
        <v>41</v>
      </c>
      <c r="M771" s="1">
        <v>44646</v>
      </c>
      <c r="N771" s="5">
        <f t="shared" ref="N771:N783" si="5">YEAR(M771)</f>
        <v>2022</v>
      </c>
      <c r="O771" s="1">
        <v>44646</v>
      </c>
      <c r="Q771" t="s">
        <v>110</v>
      </c>
      <c r="R771" t="s">
        <v>111</v>
      </c>
      <c r="S771" t="s">
        <v>106</v>
      </c>
      <c r="T771" t="s">
        <v>111</v>
      </c>
      <c r="U771" t="s">
        <v>112</v>
      </c>
      <c r="V771" t="s">
        <v>180</v>
      </c>
      <c r="X771">
        <v>38</v>
      </c>
      <c r="Y771" t="s">
        <v>28</v>
      </c>
      <c r="Z771" t="s">
        <v>113</v>
      </c>
      <c r="AA771" t="s">
        <v>114</v>
      </c>
    </row>
    <row r="772" spans="1:27" ht="14.45" hidden="1" x14ac:dyDescent="0.3">
      <c r="M772" s="1"/>
      <c r="N772" s="5"/>
      <c r="O772" s="1"/>
    </row>
    <row r="773" spans="1:27" x14ac:dyDescent="0.25">
      <c r="A773">
        <v>39475</v>
      </c>
      <c r="B773">
        <v>39475</v>
      </c>
      <c r="C773" t="s">
        <v>26</v>
      </c>
      <c r="D773" t="s">
        <v>35</v>
      </c>
      <c r="E773" t="s">
        <v>36</v>
      </c>
      <c r="F773" t="s">
        <v>176</v>
      </c>
      <c r="G773" t="s">
        <v>177</v>
      </c>
      <c r="H773" t="s">
        <v>178</v>
      </c>
      <c r="I773">
        <v>6061</v>
      </c>
      <c r="J773" t="s">
        <v>31</v>
      </c>
      <c r="K773" t="s">
        <v>179</v>
      </c>
      <c r="L773" t="s">
        <v>41</v>
      </c>
      <c r="M773" s="1">
        <v>44646</v>
      </c>
      <c r="N773" s="5">
        <f t="shared" si="5"/>
        <v>2022</v>
      </c>
      <c r="O773" s="1">
        <v>44646</v>
      </c>
      <c r="Q773" t="s">
        <v>115</v>
      </c>
      <c r="R773" t="s">
        <v>116</v>
      </c>
      <c r="S773" t="s">
        <v>117</v>
      </c>
      <c r="T773" t="s">
        <v>116</v>
      </c>
      <c r="U773" t="s">
        <v>118</v>
      </c>
      <c r="V773" t="s">
        <v>180</v>
      </c>
      <c r="X773">
        <v>34</v>
      </c>
      <c r="Y773" t="s">
        <v>28</v>
      </c>
      <c r="Z773" t="s">
        <v>119</v>
      </c>
      <c r="AA773" t="s">
        <v>120</v>
      </c>
    </row>
    <row r="774" spans="1:27" ht="14.45" hidden="1" x14ac:dyDescent="0.3">
      <c r="M774" s="1"/>
      <c r="N774" s="5"/>
      <c r="O774" s="1"/>
    </row>
    <row r="775" spans="1:27" x14ac:dyDescent="0.25">
      <c r="A775">
        <v>39475</v>
      </c>
      <c r="B775">
        <v>39475</v>
      </c>
      <c r="C775" t="s">
        <v>26</v>
      </c>
      <c r="D775" t="s">
        <v>35</v>
      </c>
      <c r="E775" t="s">
        <v>36</v>
      </c>
      <c r="F775" t="s">
        <v>176</v>
      </c>
      <c r="G775" t="s">
        <v>177</v>
      </c>
      <c r="H775" t="s">
        <v>178</v>
      </c>
      <c r="I775">
        <v>6061</v>
      </c>
      <c r="J775" t="s">
        <v>31</v>
      </c>
      <c r="K775" t="s">
        <v>179</v>
      </c>
      <c r="L775" t="s">
        <v>41</v>
      </c>
      <c r="M775" s="1">
        <v>44646</v>
      </c>
      <c r="N775" s="5">
        <f t="shared" si="5"/>
        <v>2022</v>
      </c>
      <c r="O775" s="1">
        <v>44646</v>
      </c>
      <c r="Q775" t="s">
        <v>121</v>
      </c>
      <c r="R775" t="s">
        <v>122</v>
      </c>
      <c r="S775" t="s">
        <v>123</v>
      </c>
      <c r="T775" t="s">
        <v>124</v>
      </c>
      <c r="U775" t="s">
        <v>125</v>
      </c>
      <c r="V775" t="s">
        <v>180</v>
      </c>
      <c r="X775">
        <v>114</v>
      </c>
      <c r="Y775" t="s">
        <v>28</v>
      </c>
      <c r="Z775" t="s">
        <v>126</v>
      </c>
      <c r="AA775" t="s">
        <v>127</v>
      </c>
    </row>
    <row r="776" spans="1:27" ht="14.45" hidden="1" x14ac:dyDescent="0.3">
      <c r="M776" s="1"/>
      <c r="N776" s="5"/>
      <c r="O776" s="1"/>
    </row>
    <row r="777" spans="1:27" x14ac:dyDescent="0.25">
      <c r="A777">
        <v>39475</v>
      </c>
      <c r="B777">
        <v>39475</v>
      </c>
      <c r="C777" t="s">
        <v>26</v>
      </c>
      <c r="D777" t="s">
        <v>35</v>
      </c>
      <c r="E777" t="s">
        <v>36</v>
      </c>
      <c r="F777" t="s">
        <v>176</v>
      </c>
      <c r="G777" t="s">
        <v>177</v>
      </c>
      <c r="H777" t="s">
        <v>178</v>
      </c>
      <c r="I777">
        <v>6061</v>
      </c>
      <c r="J777" t="s">
        <v>31</v>
      </c>
      <c r="K777" t="s">
        <v>179</v>
      </c>
      <c r="L777" t="s">
        <v>41</v>
      </c>
      <c r="M777" s="1">
        <v>44646</v>
      </c>
      <c r="N777" s="5">
        <f t="shared" si="5"/>
        <v>2022</v>
      </c>
      <c r="O777" s="1">
        <v>44646</v>
      </c>
      <c r="Q777" t="s">
        <v>128</v>
      </c>
      <c r="R777" t="s">
        <v>129</v>
      </c>
      <c r="S777" t="s">
        <v>123</v>
      </c>
      <c r="T777" t="s">
        <v>129</v>
      </c>
      <c r="U777" t="s">
        <v>130</v>
      </c>
      <c r="V777" t="s">
        <v>180</v>
      </c>
      <c r="X777">
        <v>36</v>
      </c>
      <c r="Y777" t="s">
        <v>28</v>
      </c>
      <c r="Z777" t="s">
        <v>131</v>
      </c>
      <c r="AA777" t="s">
        <v>132</v>
      </c>
    </row>
    <row r="778" spans="1:27" ht="14.45" hidden="1" x14ac:dyDescent="0.3">
      <c r="M778" s="1"/>
      <c r="N778" s="5"/>
      <c r="O778" s="1"/>
    </row>
    <row r="779" spans="1:27" x14ac:dyDescent="0.25">
      <c r="A779">
        <v>39475</v>
      </c>
      <c r="B779">
        <v>39475</v>
      </c>
      <c r="C779" t="s">
        <v>26</v>
      </c>
      <c r="D779" t="s">
        <v>35</v>
      </c>
      <c r="E779" t="s">
        <v>36</v>
      </c>
      <c r="F779" t="s">
        <v>176</v>
      </c>
      <c r="G779" t="s">
        <v>177</v>
      </c>
      <c r="H779" t="s">
        <v>178</v>
      </c>
      <c r="I779">
        <v>6061</v>
      </c>
      <c r="J779" t="s">
        <v>31</v>
      </c>
      <c r="K779" t="s">
        <v>179</v>
      </c>
      <c r="L779" t="s">
        <v>41</v>
      </c>
      <c r="M779" s="1">
        <v>44646</v>
      </c>
      <c r="N779" s="5">
        <f t="shared" si="5"/>
        <v>2022</v>
      </c>
      <c r="O779" s="1">
        <v>44646</v>
      </c>
      <c r="Q779" t="s">
        <v>133</v>
      </c>
      <c r="R779" t="s">
        <v>134</v>
      </c>
      <c r="S779" t="s">
        <v>135</v>
      </c>
      <c r="T779" t="s">
        <v>134</v>
      </c>
      <c r="U779" t="s">
        <v>136</v>
      </c>
      <c r="V779" t="s">
        <v>180</v>
      </c>
      <c r="X779">
        <v>184</v>
      </c>
      <c r="Y779" t="s">
        <v>28</v>
      </c>
      <c r="Z779" t="s">
        <v>137</v>
      </c>
      <c r="AA779" t="s">
        <v>138</v>
      </c>
    </row>
    <row r="780" spans="1:27" ht="14.45" hidden="1" x14ac:dyDescent="0.3">
      <c r="M780" s="1"/>
      <c r="N780" s="5"/>
      <c r="O780" s="1"/>
    </row>
    <row r="781" spans="1:27" x14ac:dyDescent="0.25">
      <c r="A781">
        <v>39475</v>
      </c>
      <c r="B781">
        <v>39475</v>
      </c>
      <c r="C781" t="s">
        <v>26</v>
      </c>
      <c r="D781" t="s">
        <v>35</v>
      </c>
      <c r="E781" t="s">
        <v>36</v>
      </c>
      <c r="F781" t="s">
        <v>176</v>
      </c>
      <c r="G781" t="s">
        <v>177</v>
      </c>
      <c r="H781" t="s">
        <v>178</v>
      </c>
      <c r="I781">
        <v>6061</v>
      </c>
      <c r="J781" t="s">
        <v>31</v>
      </c>
      <c r="K781" t="s">
        <v>179</v>
      </c>
      <c r="L781" t="s">
        <v>41</v>
      </c>
      <c r="M781" s="1">
        <v>44646</v>
      </c>
      <c r="N781" s="5">
        <f t="shared" si="5"/>
        <v>2022</v>
      </c>
      <c r="O781" s="1">
        <v>44646</v>
      </c>
      <c r="Q781" t="s">
        <v>139</v>
      </c>
      <c r="R781" t="s">
        <v>140</v>
      </c>
      <c r="S781" t="s">
        <v>141</v>
      </c>
      <c r="T781" t="s">
        <v>140</v>
      </c>
      <c r="U781" t="s">
        <v>142</v>
      </c>
      <c r="V781" t="s">
        <v>180</v>
      </c>
      <c r="X781">
        <v>76</v>
      </c>
      <c r="Y781" t="s">
        <v>28</v>
      </c>
      <c r="Z781" t="s">
        <v>143</v>
      </c>
      <c r="AA781" t="s">
        <v>144</v>
      </c>
    </row>
    <row r="782" spans="1:27" ht="14.45" hidden="1" x14ac:dyDescent="0.3">
      <c r="M782" s="1"/>
      <c r="N782" s="5"/>
      <c r="O782" s="1"/>
    </row>
    <row r="783" spans="1:27" x14ac:dyDescent="0.25">
      <c r="A783">
        <v>39475</v>
      </c>
      <c r="B783">
        <v>39475</v>
      </c>
      <c r="C783" t="s">
        <v>26</v>
      </c>
      <c r="D783" t="s">
        <v>35</v>
      </c>
      <c r="E783" t="s">
        <v>36</v>
      </c>
      <c r="F783" t="s">
        <v>176</v>
      </c>
      <c r="G783" t="s">
        <v>177</v>
      </c>
      <c r="H783" t="s">
        <v>178</v>
      </c>
      <c r="I783">
        <v>6061</v>
      </c>
      <c r="J783" t="s">
        <v>31</v>
      </c>
      <c r="K783" t="s">
        <v>179</v>
      </c>
      <c r="L783" t="s">
        <v>41</v>
      </c>
      <c r="M783" s="1">
        <v>44646</v>
      </c>
      <c r="N783" s="5">
        <f t="shared" si="5"/>
        <v>2022</v>
      </c>
      <c r="O783" s="1">
        <v>44646</v>
      </c>
      <c r="Q783" t="s">
        <v>145</v>
      </c>
      <c r="R783" t="s">
        <v>146</v>
      </c>
      <c r="S783" t="s">
        <v>117</v>
      </c>
      <c r="T783" t="s">
        <v>147</v>
      </c>
      <c r="U783" t="s">
        <v>148</v>
      </c>
      <c r="V783" t="s">
        <v>180</v>
      </c>
      <c r="X783">
        <v>2</v>
      </c>
      <c r="Y783" t="s">
        <v>28</v>
      </c>
      <c r="Z783" t="s">
        <v>149</v>
      </c>
      <c r="AA783" t="s">
        <v>150</v>
      </c>
    </row>
    <row r="784" spans="1:27" ht="14.45" hidden="1" x14ac:dyDescent="0.3">
      <c r="M784" s="1"/>
      <c r="N784" s="5"/>
      <c r="O784" s="1"/>
    </row>
    <row r="785" spans="13:15" ht="14.45" hidden="1" x14ac:dyDescent="0.3">
      <c r="M785" s="1"/>
      <c r="N785" s="5"/>
      <c r="O785" s="1"/>
    </row>
    <row r="786" spans="13:15" ht="14.45" hidden="1" x14ac:dyDescent="0.3">
      <c r="M786" s="1"/>
      <c r="N786" s="5"/>
      <c r="O786" s="1"/>
    </row>
    <row r="787" spans="13:15" ht="14.45" hidden="1" x14ac:dyDescent="0.3">
      <c r="M787" s="1"/>
      <c r="N787" s="5"/>
      <c r="O787" s="1"/>
    </row>
    <row r="788" spans="13:15" ht="14.45" hidden="1" x14ac:dyDescent="0.3">
      <c r="M788" s="1"/>
      <c r="N788" s="5"/>
      <c r="O788" s="1"/>
    </row>
    <row r="789" spans="13:15" ht="14.45" hidden="1" x14ac:dyDescent="0.3">
      <c r="M789" s="1"/>
      <c r="N789" s="5"/>
      <c r="O789" s="1"/>
    </row>
    <row r="790" spans="13:15" ht="14.45" hidden="1" x14ac:dyDescent="0.3">
      <c r="M790" s="1"/>
      <c r="N790" s="5"/>
      <c r="O790" s="1"/>
    </row>
    <row r="791" spans="13:15" ht="14.45" hidden="1" x14ac:dyDescent="0.3">
      <c r="M791" s="1"/>
      <c r="N791" s="5"/>
      <c r="O791" s="1"/>
    </row>
    <row r="792" spans="13:15" ht="14.45" hidden="1" x14ac:dyDescent="0.3">
      <c r="M792" s="1"/>
      <c r="N792" s="5"/>
      <c r="O792" s="1"/>
    </row>
    <row r="793" spans="13:15" ht="14.45" hidden="1" x14ac:dyDescent="0.3">
      <c r="M793" s="1"/>
      <c r="N793" s="5"/>
      <c r="O793" s="1"/>
    </row>
    <row r="794" spans="13:15" ht="14.45" hidden="1" x14ac:dyDescent="0.3">
      <c r="M794" s="1"/>
      <c r="N794" s="5"/>
      <c r="O794" s="1"/>
    </row>
    <row r="795" spans="13:15" ht="14.45" hidden="1" x14ac:dyDescent="0.3">
      <c r="M795" s="1"/>
      <c r="N795" s="5"/>
      <c r="O795" s="1"/>
    </row>
    <row r="796" spans="13:15" ht="14.45" hidden="1" x14ac:dyDescent="0.3">
      <c r="M796" s="1"/>
      <c r="N796" s="5"/>
      <c r="O796" s="1"/>
    </row>
    <row r="797" spans="13:15" ht="14.45" hidden="1" x14ac:dyDescent="0.3">
      <c r="M797" s="1"/>
      <c r="N797" s="5"/>
      <c r="O797" s="1"/>
    </row>
    <row r="798" spans="13:15" ht="14.45" hidden="1" x14ac:dyDescent="0.3">
      <c r="M798" s="1"/>
      <c r="N798" s="5"/>
      <c r="O798" s="1"/>
    </row>
    <row r="799" spans="13:15" ht="14.45" hidden="1" x14ac:dyDescent="0.3">
      <c r="M799" s="1"/>
      <c r="N799" s="5"/>
      <c r="O799" s="1"/>
    </row>
    <row r="800" spans="13:15" ht="14.45" hidden="1" x14ac:dyDescent="0.3">
      <c r="M800" s="1"/>
      <c r="N800" s="5"/>
      <c r="O800" s="1"/>
    </row>
    <row r="801" spans="13:15" ht="14.45" hidden="1" x14ac:dyDescent="0.3">
      <c r="M801" s="1"/>
      <c r="N801" s="5"/>
      <c r="O801" s="1"/>
    </row>
    <row r="802" spans="13:15" ht="14.45" hidden="1" x14ac:dyDescent="0.3">
      <c r="M802" s="1"/>
      <c r="N802" s="5"/>
      <c r="O802" s="1"/>
    </row>
    <row r="803" spans="13:15" ht="14.45" hidden="1" x14ac:dyDescent="0.3">
      <c r="M803" s="1"/>
      <c r="N803" s="5"/>
      <c r="O803" s="1"/>
    </row>
    <row r="804" spans="13:15" ht="14.45" hidden="1" x14ac:dyDescent="0.3">
      <c r="M804" s="1"/>
      <c r="N804" s="5"/>
      <c r="O804" s="1"/>
    </row>
    <row r="805" spans="13:15" ht="14.45" hidden="1" x14ac:dyDescent="0.3">
      <c r="M805" s="1"/>
      <c r="N805" s="5"/>
      <c r="O805" s="1"/>
    </row>
    <row r="806" spans="13:15" ht="14.45" hidden="1" x14ac:dyDescent="0.3">
      <c r="M806" s="1"/>
      <c r="N806" s="5"/>
      <c r="O806" s="1"/>
    </row>
    <row r="807" spans="13:15" ht="14.45" hidden="1" x14ac:dyDescent="0.3">
      <c r="M807" s="1"/>
      <c r="N807" s="5"/>
      <c r="O807" s="1"/>
    </row>
    <row r="808" spans="13:15" ht="14.45" hidden="1" x14ac:dyDescent="0.3">
      <c r="M808" s="1"/>
      <c r="N808" s="5"/>
      <c r="O808" s="1"/>
    </row>
    <row r="809" spans="13:15" ht="14.45" hidden="1" x14ac:dyDescent="0.3">
      <c r="M809" s="1"/>
      <c r="N809" s="5"/>
      <c r="O809" s="1"/>
    </row>
    <row r="810" spans="13:15" ht="14.45" hidden="1" x14ac:dyDescent="0.3">
      <c r="M810" s="1"/>
      <c r="N810" s="5"/>
      <c r="O810" s="1"/>
    </row>
    <row r="811" spans="13:15" ht="14.45" hidden="1" x14ac:dyDescent="0.3">
      <c r="M811" s="1"/>
      <c r="N811" s="5"/>
      <c r="O811" s="1"/>
    </row>
    <row r="812" spans="13:15" ht="14.45" hidden="1" x14ac:dyDescent="0.3">
      <c r="M812" s="1"/>
      <c r="N812" s="5"/>
      <c r="O812" s="1"/>
    </row>
    <row r="813" spans="13:15" ht="14.45" hidden="1" x14ac:dyDescent="0.3">
      <c r="M813" s="1"/>
      <c r="N813" s="5"/>
      <c r="O813" s="1"/>
    </row>
    <row r="814" spans="13:15" ht="14.45" hidden="1" x14ac:dyDescent="0.3">
      <c r="M814" s="1"/>
      <c r="N814" s="5"/>
      <c r="O814" s="1"/>
    </row>
    <row r="815" spans="13:15" ht="14.45" hidden="1" x14ac:dyDescent="0.3">
      <c r="M815" s="1"/>
      <c r="N815" s="5"/>
      <c r="O815" s="1"/>
    </row>
    <row r="816" spans="13:15" ht="14.45" hidden="1" x14ac:dyDescent="0.3">
      <c r="M816" s="1"/>
      <c r="N816" s="5"/>
      <c r="O816" s="1"/>
    </row>
    <row r="817" spans="13:15" ht="14.45" hidden="1" x14ac:dyDescent="0.3">
      <c r="M817" s="1"/>
      <c r="N817" s="5"/>
      <c r="O817" s="1"/>
    </row>
    <row r="818" spans="13:15" ht="14.45" hidden="1" x14ac:dyDescent="0.3">
      <c r="M818" s="1"/>
      <c r="N818" s="5"/>
      <c r="O818" s="1"/>
    </row>
    <row r="819" spans="13:15" ht="14.45" hidden="1" x14ac:dyDescent="0.3">
      <c r="M819" s="1"/>
      <c r="N819" s="5"/>
      <c r="O819" s="1"/>
    </row>
    <row r="820" spans="13:15" ht="14.45" hidden="1" x14ac:dyDescent="0.3">
      <c r="M820" s="1"/>
      <c r="N820" s="5"/>
      <c r="O820" s="1"/>
    </row>
    <row r="821" spans="13:15" ht="14.45" hidden="1" x14ac:dyDescent="0.3">
      <c r="M821" s="1"/>
      <c r="N821" s="5"/>
      <c r="O821" s="1"/>
    </row>
    <row r="822" spans="13:15" ht="14.45" hidden="1" x14ac:dyDescent="0.3">
      <c r="M822" s="1"/>
      <c r="N822" s="5"/>
      <c r="O822" s="1"/>
    </row>
    <row r="823" spans="13:15" ht="14.45" hidden="1" x14ac:dyDescent="0.3">
      <c r="M823" s="1"/>
      <c r="N823" s="5"/>
      <c r="O823" s="1"/>
    </row>
    <row r="824" spans="13:15" ht="14.45" hidden="1" x14ac:dyDescent="0.3">
      <c r="M824" s="1"/>
      <c r="N824" s="5"/>
      <c r="O824" s="1"/>
    </row>
    <row r="825" spans="13:15" ht="14.45" hidden="1" x14ac:dyDescent="0.3">
      <c r="M825" s="1"/>
      <c r="N825" s="5"/>
      <c r="O825" s="1"/>
    </row>
    <row r="826" spans="13:15" ht="14.45" hidden="1" x14ac:dyDescent="0.3">
      <c r="M826" s="1"/>
      <c r="N826" s="5"/>
      <c r="O826" s="1"/>
    </row>
    <row r="827" spans="13:15" ht="14.45" hidden="1" x14ac:dyDescent="0.3">
      <c r="M827" s="1"/>
      <c r="N827" s="5"/>
      <c r="O827" s="1"/>
    </row>
    <row r="828" spans="13:15" ht="14.45" hidden="1" x14ac:dyDescent="0.3">
      <c r="M828" s="1"/>
      <c r="N828" s="5"/>
      <c r="O828" s="1"/>
    </row>
    <row r="829" spans="13:15" ht="14.45" hidden="1" x14ac:dyDescent="0.3">
      <c r="M829" s="1"/>
      <c r="N829" s="5"/>
      <c r="O829" s="1"/>
    </row>
    <row r="830" spans="13:15" ht="14.45" hidden="1" x14ac:dyDescent="0.3">
      <c r="M830" s="1"/>
      <c r="N830" s="5"/>
      <c r="O830" s="1"/>
    </row>
    <row r="831" spans="13:15" ht="14.45" hidden="1" x14ac:dyDescent="0.3">
      <c r="M831" s="1"/>
      <c r="N831" s="5"/>
      <c r="O831" s="1"/>
    </row>
    <row r="832" spans="13:15" ht="14.45" hidden="1" x14ac:dyDescent="0.3">
      <c r="M832" s="1"/>
      <c r="N832" s="5"/>
      <c r="O832" s="1"/>
    </row>
    <row r="833" spans="13:15" ht="14.45" hidden="1" x14ac:dyDescent="0.3">
      <c r="M833" s="1"/>
      <c r="N833" s="5"/>
      <c r="O833" s="1"/>
    </row>
    <row r="834" spans="13:15" ht="14.45" hidden="1" x14ac:dyDescent="0.3">
      <c r="M834" s="1"/>
      <c r="N834" s="5"/>
      <c r="O834" s="1"/>
    </row>
    <row r="835" spans="13:15" ht="14.45" hidden="1" x14ac:dyDescent="0.3">
      <c r="M835" s="1"/>
      <c r="N835" s="5"/>
      <c r="O835" s="1"/>
    </row>
    <row r="836" spans="13:15" ht="14.45" hidden="1" x14ac:dyDescent="0.3">
      <c r="M836" s="1"/>
      <c r="N836" s="5"/>
      <c r="O836" s="1"/>
    </row>
    <row r="837" spans="13:15" ht="14.45" hidden="1" x14ac:dyDescent="0.3">
      <c r="M837" s="1"/>
      <c r="N837" s="5"/>
      <c r="O837" s="1"/>
    </row>
    <row r="838" spans="13:15" ht="14.45" hidden="1" x14ac:dyDescent="0.3">
      <c r="M838" s="1"/>
      <c r="N838" s="5"/>
      <c r="O838" s="1"/>
    </row>
    <row r="839" spans="13:15" ht="14.45" hidden="1" x14ac:dyDescent="0.3">
      <c r="M839" s="1"/>
      <c r="N839" s="5"/>
      <c r="O839" s="1"/>
    </row>
    <row r="840" spans="13:15" ht="14.45" hidden="1" x14ac:dyDescent="0.3">
      <c r="M840" s="1"/>
      <c r="N840" s="5"/>
      <c r="O840" s="1"/>
    </row>
    <row r="841" spans="13:15" ht="14.45" hidden="1" x14ac:dyDescent="0.3">
      <c r="M841" s="1"/>
      <c r="N841" s="5"/>
      <c r="O841" s="1"/>
    </row>
    <row r="842" spans="13:15" ht="14.45" hidden="1" x14ac:dyDescent="0.3">
      <c r="M842" s="1"/>
      <c r="N842" s="5"/>
      <c r="O842" s="1"/>
    </row>
    <row r="843" spans="13:15" ht="14.45" hidden="1" x14ac:dyDescent="0.3">
      <c r="M843" s="1"/>
      <c r="N843" s="5"/>
      <c r="O843" s="1"/>
    </row>
    <row r="844" spans="13:15" ht="14.45" hidden="1" x14ac:dyDescent="0.3">
      <c r="M844" s="1"/>
      <c r="N844" s="5"/>
      <c r="O844" s="1"/>
    </row>
    <row r="845" spans="13:15" ht="14.45" hidden="1" x14ac:dyDescent="0.3">
      <c r="M845" s="1"/>
      <c r="N845" s="5"/>
      <c r="O845" s="1"/>
    </row>
    <row r="846" spans="13:15" ht="14.45" hidden="1" x14ac:dyDescent="0.3">
      <c r="M846" s="1"/>
      <c r="N846" s="5"/>
      <c r="O846" s="1"/>
    </row>
    <row r="847" spans="13:15" ht="14.45" hidden="1" x14ac:dyDescent="0.3">
      <c r="M847" s="1"/>
      <c r="N847" s="5"/>
      <c r="O847" s="1"/>
    </row>
    <row r="848" spans="13:15" ht="14.45" hidden="1" x14ac:dyDescent="0.3">
      <c r="M848" s="1"/>
      <c r="N848" s="5"/>
      <c r="O848" s="1"/>
    </row>
    <row r="849" spans="13:15" ht="14.45" hidden="1" x14ac:dyDescent="0.3">
      <c r="M849" s="1"/>
      <c r="N849" s="5"/>
      <c r="O849" s="1"/>
    </row>
    <row r="850" spans="13:15" ht="14.45" hidden="1" x14ac:dyDescent="0.3">
      <c r="M850" s="1"/>
      <c r="N850" s="5"/>
      <c r="O850" s="1"/>
    </row>
    <row r="851" spans="13:15" ht="14.45" hidden="1" x14ac:dyDescent="0.3">
      <c r="M851" s="1"/>
      <c r="N851" s="5"/>
      <c r="O851" s="1"/>
    </row>
    <row r="852" spans="13:15" ht="14.45" hidden="1" x14ac:dyDescent="0.3">
      <c r="M852" s="1"/>
      <c r="N852" s="5"/>
      <c r="O852" s="1"/>
    </row>
    <row r="853" spans="13:15" ht="14.45" hidden="1" x14ac:dyDescent="0.3">
      <c r="M853" s="1"/>
      <c r="N853" s="5"/>
      <c r="O853" s="1"/>
    </row>
    <row r="854" spans="13:15" ht="14.45" hidden="1" x14ac:dyDescent="0.3">
      <c r="M854" s="1"/>
      <c r="N854" s="5"/>
      <c r="O854" s="1"/>
    </row>
    <row r="855" spans="13:15" ht="14.45" hidden="1" x14ac:dyDescent="0.3">
      <c r="M855" s="1"/>
      <c r="N855" s="5"/>
      <c r="O855" s="1"/>
    </row>
    <row r="856" spans="13:15" ht="14.45" hidden="1" x14ac:dyDescent="0.3">
      <c r="M856" s="1"/>
      <c r="N856" s="5"/>
      <c r="O856" s="1"/>
    </row>
    <row r="857" spans="13:15" ht="14.45" hidden="1" x14ac:dyDescent="0.3">
      <c r="M857" s="1"/>
      <c r="N857" s="5"/>
      <c r="O857" s="1"/>
    </row>
    <row r="858" spans="13:15" ht="14.45" hidden="1" x14ac:dyDescent="0.3">
      <c r="M858" s="1"/>
      <c r="N858" s="5"/>
      <c r="O858" s="1"/>
    </row>
    <row r="859" spans="13:15" ht="14.45" hidden="1" x14ac:dyDescent="0.3">
      <c r="M859" s="1"/>
      <c r="N859" s="5"/>
      <c r="O859" s="1"/>
    </row>
    <row r="860" spans="13:15" ht="14.45" hidden="1" x14ac:dyDescent="0.3">
      <c r="M860" s="1"/>
      <c r="N860" s="5"/>
      <c r="O860" s="1"/>
    </row>
    <row r="861" spans="13:15" ht="14.45" hidden="1" x14ac:dyDescent="0.3">
      <c r="M861" s="1"/>
      <c r="N861" s="5"/>
      <c r="O861" s="1"/>
    </row>
    <row r="862" spans="13:15" ht="14.45" hidden="1" x14ac:dyDescent="0.3">
      <c r="M862" s="1"/>
      <c r="N862" s="5"/>
      <c r="O862" s="1"/>
    </row>
    <row r="863" spans="13:15" ht="14.45" hidden="1" x14ac:dyDescent="0.3">
      <c r="M863" s="1"/>
      <c r="N863" s="5"/>
      <c r="O863" s="1"/>
    </row>
    <row r="864" spans="13:15" ht="14.45" hidden="1" x14ac:dyDescent="0.3">
      <c r="M864" s="1"/>
      <c r="N864" s="5"/>
      <c r="O864" s="1"/>
    </row>
    <row r="865" spans="13:15" ht="14.45" hidden="1" x14ac:dyDescent="0.3">
      <c r="M865" s="1"/>
      <c r="N865" s="5"/>
      <c r="O865" s="1"/>
    </row>
    <row r="866" spans="13:15" ht="14.45" hidden="1" x14ac:dyDescent="0.3">
      <c r="M866" s="1"/>
      <c r="N866" s="5"/>
      <c r="O866" s="1"/>
    </row>
    <row r="867" spans="13:15" ht="14.45" hidden="1" x14ac:dyDescent="0.3">
      <c r="M867" s="1"/>
      <c r="N867" s="5"/>
      <c r="O867" s="1"/>
    </row>
    <row r="868" spans="13:15" ht="14.45" hidden="1" x14ac:dyDescent="0.3">
      <c r="M868" s="1"/>
      <c r="N868" s="5"/>
      <c r="O868" s="1"/>
    </row>
    <row r="869" spans="13:15" ht="14.45" hidden="1" x14ac:dyDescent="0.3">
      <c r="M869" s="1"/>
      <c r="N869" s="5"/>
      <c r="O869" s="1"/>
    </row>
    <row r="870" spans="13:15" ht="14.45" hidden="1" x14ac:dyDescent="0.3">
      <c r="M870" s="1"/>
      <c r="N870" s="5"/>
      <c r="O870" s="1"/>
    </row>
    <row r="871" spans="13:15" ht="14.45" hidden="1" x14ac:dyDescent="0.3">
      <c r="M871" s="1"/>
      <c r="N871" s="5"/>
      <c r="O871" s="1"/>
    </row>
    <row r="872" spans="13:15" ht="14.45" hidden="1" x14ac:dyDescent="0.3">
      <c r="M872" s="1"/>
      <c r="N872" s="5"/>
      <c r="O872" s="1"/>
    </row>
    <row r="873" spans="13:15" ht="14.45" hidden="1" x14ac:dyDescent="0.3">
      <c r="M873" s="1"/>
      <c r="N873" s="5"/>
      <c r="O873" s="1"/>
    </row>
    <row r="874" spans="13:15" ht="14.45" hidden="1" x14ac:dyDescent="0.3">
      <c r="M874" s="1"/>
      <c r="N874" s="5"/>
      <c r="O874" s="1"/>
    </row>
    <row r="875" spans="13:15" ht="14.45" hidden="1" x14ac:dyDescent="0.3">
      <c r="M875" s="1"/>
      <c r="N875" s="5"/>
      <c r="O875" s="1"/>
    </row>
    <row r="876" spans="13:15" ht="14.45" hidden="1" x14ac:dyDescent="0.3">
      <c r="M876" s="1"/>
      <c r="N876" s="5"/>
      <c r="O876" s="1"/>
    </row>
    <row r="877" spans="13:15" ht="14.45" hidden="1" x14ac:dyDescent="0.3">
      <c r="M877" s="1"/>
      <c r="N877" s="5"/>
      <c r="O877" s="1"/>
    </row>
    <row r="878" spans="13:15" ht="14.45" hidden="1" x14ac:dyDescent="0.3">
      <c r="M878" s="1"/>
      <c r="N878" s="5"/>
      <c r="O878" s="1"/>
    </row>
    <row r="879" spans="13:15" ht="14.45" hidden="1" x14ac:dyDescent="0.3">
      <c r="M879" s="1"/>
      <c r="N879" s="5"/>
      <c r="O879" s="1"/>
    </row>
    <row r="880" spans="13:15" ht="14.45" hidden="1" x14ac:dyDescent="0.3">
      <c r="M880" s="1"/>
      <c r="N880" s="5"/>
      <c r="O880" s="1"/>
    </row>
    <row r="881" spans="13:15" ht="14.45" hidden="1" x14ac:dyDescent="0.3">
      <c r="M881" s="1"/>
      <c r="N881" s="5"/>
      <c r="O881" s="1"/>
    </row>
    <row r="882" spans="13:15" ht="14.45" hidden="1" x14ac:dyDescent="0.3">
      <c r="M882" s="1"/>
      <c r="N882" s="5"/>
      <c r="O882" s="1"/>
    </row>
    <row r="883" spans="13:15" ht="14.45" hidden="1" x14ac:dyDescent="0.3">
      <c r="M883" s="1"/>
      <c r="N883" s="5"/>
      <c r="O883" s="1"/>
    </row>
    <row r="884" spans="13:15" ht="14.45" hidden="1" x14ac:dyDescent="0.3">
      <c r="M884" s="1"/>
      <c r="N884" s="5"/>
      <c r="O884" s="1"/>
    </row>
    <row r="885" spans="13:15" ht="14.45" hidden="1" x14ac:dyDescent="0.3">
      <c r="M885" s="1"/>
      <c r="N885" s="5"/>
      <c r="O885" s="1"/>
    </row>
    <row r="886" spans="13:15" ht="14.45" hidden="1" x14ac:dyDescent="0.3">
      <c r="M886" s="1"/>
      <c r="N886" s="5"/>
      <c r="O886" s="1"/>
    </row>
    <row r="887" spans="13:15" ht="14.45" hidden="1" x14ac:dyDescent="0.3">
      <c r="M887" s="1"/>
      <c r="N887" s="5"/>
      <c r="O887" s="1"/>
    </row>
    <row r="888" spans="13:15" ht="14.45" hidden="1" x14ac:dyDescent="0.3">
      <c r="M888" s="1"/>
      <c r="N888" s="5"/>
      <c r="O888" s="1"/>
    </row>
    <row r="889" spans="13:15" ht="14.45" hidden="1" x14ac:dyDescent="0.3">
      <c r="M889" s="1"/>
      <c r="N889" s="5"/>
      <c r="O889" s="1"/>
    </row>
    <row r="890" spans="13:15" ht="14.45" hidden="1" x14ac:dyDescent="0.3">
      <c r="M890" s="1"/>
      <c r="N890" s="5"/>
      <c r="O890" s="1"/>
    </row>
    <row r="891" spans="13:15" ht="14.45" hidden="1" x14ac:dyDescent="0.3">
      <c r="M891" s="1"/>
      <c r="N891" s="5"/>
      <c r="O891" s="1"/>
    </row>
    <row r="892" spans="13:15" ht="14.45" hidden="1" x14ac:dyDescent="0.3">
      <c r="M892" s="1"/>
      <c r="N892" s="5"/>
      <c r="O892" s="1"/>
    </row>
    <row r="893" spans="13:15" ht="14.45" hidden="1" x14ac:dyDescent="0.3">
      <c r="M893" s="1"/>
      <c r="N893" s="5"/>
      <c r="O893" s="1"/>
    </row>
    <row r="894" spans="13:15" ht="14.45" hidden="1" x14ac:dyDescent="0.3">
      <c r="M894" s="1"/>
      <c r="N894" s="5"/>
      <c r="O894" s="1"/>
    </row>
    <row r="895" spans="13:15" ht="14.45" hidden="1" x14ac:dyDescent="0.3">
      <c r="M895" s="1"/>
      <c r="N895" s="5"/>
      <c r="O895" s="1"/>
    </row>
    <row r="896" spans="13:15" ht="14.45" hidden="1" x14ac:dyDescent="0.3">
      <c r="M896" s="1"/>
      <c r="N896" s="5"/>
      <c r="O896" s="1"/>
    </row>
    <row r="897" spans="13:15" ht="14.45" hidden="1" x14ac:dyDescent="0.3">
      <c r="M897" s="1"/>
      <c r="N897" s="5"/>
      <c r="O897" s="1"/>
    </row>
    <row r="898" spans="13:15" ht="14.45" hidden="1" x14ac:dyDescent="0.3">
      <c r="M898" s="1"/>
      <c r="N898" s="5"/>
      <c r="O898" s="1"/>
    </row>
    <row r="899" spans="13:15" ht="14.45" hidden="1" x14ac:dyDescent="0.3">
      <c r="M899" s="1"/>
      <c r="N899" s="5"/>
      <c r="O899" s="1"/>
    </row>
    <row r="900" spans="13:15" ht="14.45" hidden="1" x14ac:dyDescent="0.3">
      <c r="M900" s="1"/>
      <c r="N900" s="5"/>
      <c r="O900" s="1"/>
    </row>
    <row r="901" spans="13:15" ht="14.45" hidden="1" x14ac:dyDescent="0.3">
      <c r="M901" s="1"/>
      <c r="N901" s="5"/>
      <c r="O901" s="1"/>
    </row>
    <row r="902" spans="13:15" ht="14.45" hidden="1" x14ac:dyDescent="0.3">
      <c r="M902" s="1"/>
      <c r="N902" s="5"/>
      <c r="O902" s="1"/>
    </row>
    <row r="903" spans="13:15" ht="14.45" hidden="1" x14ac:dyDescent="0.3">
      <c r="M903" s="1"/>
      <c r="N903" s="5"/>
      <c r="O903" s="1"/>
    </row>
    <row r="904" spans="13:15" ht="14.45" hidden="1" x14ac:dyDescent="0.3">
      <c r="M904" s="1"/>
      <c r="N904" s="5"/>
      <c r="O904" s="1"/>
    </row>
    <row r="905" spans="13:15" ht="14.45" hidden="1" x14ac:dyDescent="0.3">
      <c r="M905" s="1"/>
      <c r="N905" s="5"/>
      <c r="O905" s="1"/>
    </row>
    <row r="906" spans="13:15" ht="14.45" hidden="1" x14ac:dyDescent="0.3">
      <c r="M906" s="1"/>
      <c r="N906" s="5"/>
      <c r="O906" s="1"/>
    </row>
    <row r="907" spans="13:15" ht="14.45" hidden="1" x14ac:dyDescent="0.3">
      <c r="M907" s="1"/>
      <c r="N907" s="5"/>
      <c r="O907" s="1"/>
    </row>
    <row r="908" spans="13:15" ht="14.45" hidden="1" x14ac:dyDescent="0.3">
      <c r="M908" s="1"/>
      <c r="N908" s="5"/>
      <c r="O908" s="1"/>
    </row>
    <row r="909" spans="13:15" ht="14.45" hidden="1" x14ac:dyDescent="0.3">
      <c r="M909" s="1"/>
      <c r="N909" s="5"/>
      <c r="O909" s="1"/>
    </row>
    <row r="910" spans="13:15" ht="14.45" hidden="1" x14ac:dyDescent="0.3">
      <c r="M910" s="1"/>
      <c r="N910" s="5"/>
      <c r="O910" s="1"/>
    </row>
    <row r="911" spans="13:15" ht="14.45" hidden="1" x14ac:dyDescent="0.3">
      <c r="M911" s="1"/>
      <c r="N911" s="5"/>
      <c r="O911" s="1"/>
    </row>
    <row r="912" spans="13:15" ht="14.45" hidden="1" x14ac:dyDescent="0.3">
      <c r="M912" s="1"/>
      <c r="N912" s="5"/>
      <c r="O912" s="1"/>
    </row>
    <row r="913" spans="13:15" ht="14.45" hidden="1" x14ac:dyDescent="0.3">
      <c r="M913" s="1"/>
      <c r="N913" s="5"/>
      <c r="O913" s="1"/>
    </row>
    <row r="914" spans="13:15" ht="14.45" hidden="1" x14ac:dyDescent="0.3">
      <c r="M914" s="1"/>
      <c r="N914" s="5"/>
      <c r="O914" s="1"/>
    </row>
    <row r="915" spans="13:15" ht="14.45" hidden="1" x14ac:dyDescent="0.3">
      <c r="M915" s="1"/>
      <c r="N915" s="5"/>
      <c r="O915" s="1"/>
    </row>
    <row r="916" spans="13:15" ht="14.45" hidden="1" x14ac:dyDescent="0.3">
      <c r="M916" s="1"/>
      <c r="N916" s="5"/>
      <c r="O916" s="1"/>
    </row>
    <row r="917" spans="13:15" ht="14.45" hidden="1" x14ac:dyDescent="0.3">
      <c r="M917" s="1"/>
      <c r="N917" s="5"/>
      <c r="O917" s="1"/>
    </row>
    <row r="918" spans="13:15" ht="14.45" hidden="1" x14ac:dyDescent="0.3">
      <c r="M918" s="1"/>
      <c r="N918" s="5"/>
      <c r="O918" s="1"/>
    </row>
    <row r="919" spans="13:15" ht="14.45" hidden="1" x14ac:dyDescent="0.3">
      <c r="M919" s="1"/>
      <c r="N919" s="5"/>
      <c r="O919" s="1"/>
    </row>
    <row r="920" spans="13:15" ht="14.45" hidden="1" x14ac:dyDescent="0.3">
      <c r="M920" s="1"/>
      <c r="N920" s="5"/>
      <c r="O920" s="1"/>
    </row>
    <row r="921" spans="13:15" ht="14.45" hidden="1" x14ac:dyDescent="0.3">
      <c r="M921" s="1"/>
      <c r="N921" s="5"/>
      <c r="O921" s="1"/>
    </row>
    <row r="922" spans="13:15" ht="14.45" hidden="1" x14ac:dyDescent="0.3">
      <c r="M922" s="1"/>
      <c r="N922" s="5"/>
      <c r="O922" s="1"/>
    </row>
    <row r="923" spans="13:15" ht="14.45" hidden="1" x14ac:dyDescent="0.3">
      <c r="M923" s="1"/>
      <c r="N923" s="5"/>
      <c r="O923" s="1"/>
    </row>
    <row r="924" spans="13:15" ht="14.45" hidden="1" x14ac:dyDescent="0.3">
      <c r="M924" s="1"/>
      <c r="N924" s="5"/>
      <c r="O924" s="1"/>
    </row>
    <row r="925" spans="13:15" ht="14.45" hidden="1" x14ac:dyDescent="0.3">
      <c r="M925" s="1"/>
      <c r="N925" s="5"/>
      <c r="O925" s="1"/>
    </row>
    <row r="926" spans="13:15" ht="14.45" hidden="1" x14ac:dyDescent="0.3">
      <c r="M926" s="1"/>
      <c r="N926" s="5"/>
      <c r="O926" s="1"/>
    </row>
    <row r="927" spans="13:15" ht="14.45" hidden="1" x14ac:dyDescent="0.3">
      <c r="M927" s="1"/>
      <c r="N927" s="5"/>
      <c r="O927" s="1"/>
    </row>
    <row r="928" spans="13:15" ht="14.45" hidden="1" x14ac:dyDescent="0.3">
      <c r="M928" s="1"/>
      <c r="N928" s="5"/>
      <c r="O928" s="1"/>
    </row>
    <row r="929" spans="13:15" ht="14.45" hidden="1" x14ac:dyDescent="0.3">
      <c r="M929" s="1"/>
      <c r="N929" s="5"/>
      <c r="O929" s="1"/>
    </row>
    <row r="930" spans="13:15" ht="14.45" hidden="1" x14ac:dyDescent="0.3">
      <c r="M930" s="1"/>
      <c r="N930" s="5"/>
      <c r="O930" s="1"/>
    </row>
    <row r="931" spans="13:15" ht="14.45" hidden="1" x14ac:dyDescent="0.3">
      <c r="M931" s="1"/>
      <c r="N931" s="5"/>
      <c r="O931" s="1"/>
    </row>
    <row r="932" spans="13:15" ht="14.45" hidden="1" x14ac:dyDescent="0.3">
      <c r="M932" s="1"/>
      <c r="N932" s="5"/>
      <c r="O932" s="1"/>
    </row>
    <row r="933" spans="13:15" ht="14.45" hidden="1" x14ac:dyDescent="0.3">
      <c r="M933" s="1"/>
      <c r="N933" s="5"/>
      <c r="O933" s="1"/>
    </row>
    <row r="934" spans="13:15" ht="14.45" hidden="1" x14ac:dyDescent="0.3">
      <c r="M934" s="1"/>
      <c r="N934" s="5"/>
      <c r="O934" s="1"/>
    </row>
    <row r="935" spans="13:15" ht="14.45" hidden="1" x14ac:dyDescent="0.3">
      <c r="M935" s="1"/>
      <c r="N935" s="5"/>
      <c r="O935" s="1"/>
    </row>
    <row r="936" spans="13:15" ht="14.45" hidden="1" x14ac:dyDescent="0.3">
      <c r="M936" s="1"/>
      <c r="N936" s="5"/>
      <c r="O936" s="1"/>
    </row>
    <row r="937" spans="13:15" ht="14.45" hidden="1" x14ac:dyDescent="0.3">
      <c r="M937" s="1"/>
      <c r="N937" s="5"/>
      <c r="O937" s="1"/>
    </row>
    <row r="938" spans="13:15" ht="14.45" hidden="1" x14ac:dyDescent="0.3">
      <c r="M938" s="1"/>
      <c r="N938" s="5"/>
      <c r="O938" s="1"/>
    </row>
    <row r="939" spans="13:15" ht="14.45" hidden="1" x14ac:dyDescent="0.3">
      <c r="M939" s="1"/>
      <c r="N939" s="5"/>
      <c r="O939" s="1"/>
    </row>
    <row r="940" spans="13:15" ht="14.45" hidden="1" x14ac:dyDescent="0.3">
      <c r="M940" s="1"/>
      <c r="N940" s="5"/>
      <c r="O940" s="1"/>
    </row>
    <row r="941" spans="13:15" ht="14.45" hidden="1" x14ac:dyDescent="0.3">
      <c r="M941" s="1"/>
      <c r="N941" s="5"/>
      <c r="O941" s="1"/>
    </row>
    <row r="942" spans="13:15" ht="14.45" hidden="1" x14ac:dyDescent="0.3">
      <c r="M942" s="1"/>
      <c r="N942" s="5"/>
      <c r="O942" s="1"/>
    </row>
    <row r="943" spans="13:15" ht="14.45" hidden="1" x14ac:dyDescent="0.3">
      <c r="M943" s="1"/>
      <c r="N943" s="5"/>
      <c r="O943" s="1"/>
    </row>
    <row r="944" spans="13:15" ht="14.45" hidden="1" x14ac:dyDescent="0.3">
      <c r="M944" s="1"/>
      <c r="N944" s="5"/>
      <c r="O944" s="1"/>
    </row>
    <row r="945" spans="13:15" ht="14.45" hidden="1" x14ac:dyDescent="0.3">
      <c r="M945" s="1"/>
      <c r="N945" s="5"/>
      <c r="O945" s="1"/>
    </row>
    <row r="946" spans="13:15" ht="14.45" hidden="1" x14ac:dyDescent="0.3">
      <c r="M946" s="1"/>
      <c r="N946" s="5"/>
      <c r="O946" s="1"/>
    </row>
    <row r="947" spans="13:15" ht="14.45" hidden="1" x14ac:dyDescent="0.3">
      <c r="M947" s="1"/>
      <c r="N947" s="5"/>
      <c r="O947" s="1"/>
    </row>
    <row r="948" spans="13:15" ht="14.45" hidden="1" x14ac:dyDescent="0.3">
      <c r="M948" s="1"/>
      <c r="N948" s="5"/>
      <c r="O948" s="1"/>
    </row>
    <row r="949" spans="13:15" ht="14.45" hidden="1" x14ac:dyDescent="0.3">
      <c r="M949" s="1"/>
      <c r="N949" s="5"/>
      <c r="O949" s="1"/>
    </row>
    <row r="950" spans="13:15" ht="14.45" hidden="1" x14ac:dyDescent="0.3">
      <c r="M950" s="1"/>
      <c r="N950" s="5"/>
      <c r="O950" s="1"/>
    </row>
    <row r="951" spans="13:15" ht="14.45" hidden="1" x14ac:dyDescent="0.3">
      <c r="M951" s="1"/>
      <c r="N951" s="5"/>
      <c r="O951" s="1"/>
    </row>
    <row r="952" spans="13:15" ht="14.45" hidden="1" x14ac:dyDescent="0.3">
      <c r="M952" s="1"/>
      <c r="N952" s="5"/>
      <c r="O952" s="1"/>
    </row>
    <row r="953" spans="13:15" ht="14.45" hidden="1" x14ac:dyDescent="0.3">
      <c r="M953" s="1"/>
      <c r="N953" s="5"/>
      <c r="O953" s="1"/>
    </row>
    <row r="954" spans="13:15" ht="14.45" hidden="1" x14ac:dyDescent="0.3">
      <c r="M954" s="1"/>
      <c r="N954" s="5"/>
      <c r="O954" s="1"/>
    </row>
    <row r="955" spans="13:15" ht="14.45" hidden="1" x14ac:dyDescent="0.3">
      <c r="M955" s="1"/>
      <c r="N955" s="5"/>
      <c r="O955" s="1"/>
    </row>
    <row r="956" spans="13:15" ht="14.45" hidden="1" x14ac:dyDescent="0.3">
      <c r="M956" s="1"/>
      <c r="N956" s="5"/>
      <c r="O956" s="1"/>
    </row>
    <row r="957" spans="13:15" ht="14.45" hidden="1" x14ac:dyDescent="0.3">
      <c r="M957" s="1"/>
      <c r="N957" s="5"/>
      <c r="O957" s="1"/>
    </row>
    <row r="958" spans="13:15" ht="14.45" hidden="1" x14ac:dyDescent="0.3">
      <c r="M958" s="1"/>
      <c r="N958" s="5"/>
      <c r="O958" s="1"/>
    </row>
    <row r="959" spans="13:15" ht="14.45" hidden="1" x14ac:dyDescent="0.3">
      <c r="M959" s="1"/>
      <c r="N959" s="5"/>
      <c r="O959" s="1"/>
    </row>
    <row r="960" spans="13:15" ht="14.45" hidden="1" x14ac:dyDescent="0.3">
      <c r="M960" s="1"/>
      <c r="N960" s="5"/>
      <c r="O960" s="1"/>
    </row>
    <row r="961" spans="13:15" ht="14.45" hidden="1" x14ac:dyDescent="0.3">
      <c r="M961" s="1"/>
      <c r="N961" s="5"/>
      <c r="O961" s="1"/>
    </row>
    <row r="962" spans="13:15" ht="14.45" hidden="1" x14ac:dyDescent="0.3">
      <c r="M962" s="1"/>
      <c r="N962" s="5"/>
      <c r="O962" s="1"/>
    </row>
    <row r="963" spans="13:15" ht="14.45" hidden="1" x14ac:dyDescent="0.3">
      <c r="M963" s="1"/>
      <c r="N963" s="5"/>
      <c r="O963" s="1"/>
    </row>
    <row r="964" spans="13:15" ht="14.45" hidden="1" x14ac:dyDescent="0.3">
      <c r="M964" s="1"/>
      <c r="N964" s="5"/>
      <c r="O964" s="1"/>
    </row>
    <row r="965" spans="13:15" ht="14.45" hidden="1" x14ac:dyDescent="0.3">
      <c r="M965" s="1"/>
      <c r="N965" s="5"/>
      <c r="O965" s="1"/>
    </row>
    <row r="966" spans="13:15" ht="14.45" hidden="1" x14ac:dyDescent="0.3">
      <c r="M966" s="1"/>
      <c r="N966" s="5"/>
      <c r="O966" s="1"/>
    </row>
    <row r="967" spans="13:15" ht="14.45" hidden="1" x14ac:dyDescent="0.3">
      <c r="M967" s="1"/>
      <c r="N967" s="5"/>
      <c r="O967" s="1"/>
    </row>
    <row r="968" spans="13:15" ht="14.45" hidden="1" x14ac:dyDescent="0.3">
      <c r="M968" s="1"/>
      <c r="N968" s="5"/>
      <c r="O968" s="1"/>
    </row>
    <row r="969" spans="13:15" ht="14.45" hidden="1" x14ac:dyDescent="0.3">
      <c r="M969" s="1"/>
      <c r="N969" s="5"/>
      <c r="O969" s="1"/>
    </row>
    <row r="970" spans="13:15" ht="14.45" hidden="1" x14ac:dyDescent="0.3">
      <c r="M970" s="1"/>
      <c r="N970" s="5"/>
      <c r="O970" s="1"/>
    </row>
    <row r="971" spans="13:15" ht="14.45" hidden="1" x14ac:dyDescent="0.3">
      <c r="M971" s="1"/>
      <c r="N971" s="5"/>
      <c r="O971" s="1"/>
    </row>
    <row r="972" spans="13:15" ht="14.45" hidden="1" x14ac:dyDescent="0.3">
      <c r="M972" s="1"/>
      <c r="N972" s="5"/>
      <c r="O972" s="1"/>
    </row>
    <row r="973" spans="13:15" ht="14.45" hidden="1" x14ac:dyDescent="0.3">
      <c r="M973" s="1"/>
      <c r="N973" s="5"/>
      <c r="O973" s="1"/>
    </row>
    <row r="974" spans="13:15" ht="14.45" hidden="1" x14ac:dyDescent="0.3">
      <c r="M974" s="1"/>
      <c r="N974" s="5"/>
      <c r="O974" s="1"/>
    </row>
    <row r="975" spans="13:15" ht="14.45" hidden="1" x14ac:dyDescent="0.3">
      <c r="M975" s="1"/>
      <c r="N975" s="5"/>
      <c r="O975" s="1"/>
    </row>
    <row r="976" spans="13:15" ht="14.45" hidden="1" x14ac:dyDescent="0.3">
      <c r="M976" s="1"/>
      <c r="N976" s="5"/>
      <c r="O976" s="1"/>
    </row>
    <row r="977" spans="13:15" ht="14.45" hidden="1" x14ac:dyDescent="0.3">
      <c r="M977" s="1"/>
      <c r="N977" s="5"/>
      <c r="O977" s="1"/>
    </row>
    <row r="978" spans="13:15" ht="14.45" hidden="1" x14ac:dyDescent="0.3">
      <c r="M978" s="1"/>
      <c r="N978" s="5"/>
      <c r="O978" s="1"/>
    </row>
    <row r="979" spans="13:15" ht="14.45" hidden="1" x14ac:dyDescent="0.3">
      <c r="M979" s="1"/>
      <c r="N979" s="5"/>
      <c r="O979" s="1"/>
    </row>
    <row r="980" spans="13:15" ht="14.45" hidden="1" x14ac:dyDescent="0.3">
      <c r="M980" s="1"/>
      <c r="N980" s="5"/>
      <c r="O980" s="1"/>
    </row>
    <row r="981" spans="13:15" ht="14.45" hidden="1" x14ac:dyDescent="0.3">
      <c r="M981" s="1"/>
      <c r="N981" s="5"/>
      <c r="O981" s="1"/>
    </row>
    <row r="982" spans="13:15" ht="14.45" hidden="1" x14ac:dyDescent="0.3">
      <c r="M982" s="1"/>
      <c r="N982" s="5"/>
      <c r="O982" s="1"/>
    </row>
    <row r="983" spans="13:15" ht="14.45" hidden="1" x14ac:dyDescent="0.3">
      <c r="M983" s="1"/>
      <c r="N983" s="5"/>
      <c r="O983" s="1"/>
    </row>
    <row r="984" spans="13:15" ht="14.45" hidden="1" x14ac:dyDescent="0.3">
      <c r="M984" s="1"/>
      <c r="N984" s="5"/>
      <c r="O984" s="1"/>
    </row>
    <row r="985" spans="13:15" ht="14.45" hidden="1" x14ac:dyDescent="0.3">
      <c r="M985" s="1"/>
      <c r="N985" s="5"/>
      <c r="O985" s="1"/>
    </row>
    <row r="986" spans="13:15" ht="14.45" hidden="1" x14ac:dyDescent="0.3">
      <c r="M986" s="1"/>
      <c r="N986" s="5"/>
      <c r="O986" s="1"/>
    </row>
    <row r="987" spans="13:15" ht="14.45" hidden="1" x14ac:dyDescent="0.3">
      <c r="M987" s="1"/>
      <c r="N987" s="5"/>
      <c r="O987" s="1"/>
    </row>
    <row r="988" spans="13:15" ht="14.45" hidden="1" x14ac:dyDescent="0.3">
      <c r="M988" s="1"/>
      <c r="N988" s="5"/>
      <c r="O988" s="1"/>
    </row>
    <row r="989" spans="13:15" ht="14.45" hidden="1" x14ac:dyDescent="0.3">
      <c r="M989" s="1"/>
      <c r="N989" s="5"/>
      <c r="O989" s="1"/>
    </row>
    <row r="990" spans="13:15" ht="14.45" hidden="1" x14ac:dyDescent="0.3">
      <c r="M990" s="1"/>
      <c r="N990" s="5"/>
      <c r="O990" s="1"/>
    </row>
    <row r="991" spans="13:15" ht="14.45" hidden="1" x14ac:dyDescent="0.3">
      <c r="M991" s="1"/>
      <c r="N991" s="5"/>
      <c r="O991" s="1"/>
    </row>
    <row r="992" spans="13:15" ht="14.45" hidden="1" x14ac:dyDescent="0.3">
      <c r="M992" s="1"/>
      <c r="N992" s="5"/>
      <c r="O992" s="1"/>
    </row>
    <row r="993" spans="13:15" ht="14.45" hidden="1" x14ac:dyDescent="0.3">
      <c r="M993" s="1"/>
      <c r="N993" s="5"/>
      <c r="O993" s="1"/>
    </row>
    <row r="994" spans="13:15" ht="14.45" hidden="1" x14ac:dyDescent="0.3">
      <c r="M994" s="1"/>
      <c r="N994" s="5"/>
      <c r="O994" s="1"/>
    </row>
    <row r="995" spans="13:15" ht="14.45" hidden="1" x14ac:dyDescent="0.3">
      <c r="M995" s="1"/>
      <c r="N995" s="5"/>
      <c r="O995" s="1"/>
    </row>
    <row r="996" spans="13:15" ht="14.45" hidden="1" x14ac:dyDescent="0.3">
      <c r="M996" s="1"/>
      <c r="N996" s="5"/>
      <c r="O996" s="1"/>
    </row>
    <row r="997" spans="13:15" ht="14.45" hidden="1" x14ac:dyDescent="0.3">
      <c r="M997" s="1"/>
      <c r="N997" s="5"/>
      <c r="O997" s="1"/>
    </row>
    <row r="998" spans="13:15" ht="14.45" hidden="1" x14ac:dyDescent="0.3">
      <c r="M998" s="1"/>
      <c r="N998" s="5"/>
      <c r="O998" s="1"/>
    </row>
    <row r="999" spans="13:15" ht="14.45" hidden="1" x14ac:dyDescent="0.3">
      <c r="M999" s="1"/>
      <c r="N999" s="5"/>
      <c r="O999" s="1"/>
    </row>
    <row r="1000" spans="13:15" ht="14.45" hidden="1" x14ac:dyDescent="0.3">
      <c r="M1000" s="1"/>
      <c r="N1000" s="5"/>
      <c r="O1000" s="1"/>
    </row>
    <row r="1001" spans="13:15" ht="14.45" hidden="1" x14ac:dyDescent="0.3">
      <c r="M1001" s="1"/>
      <c r="N1001" s="5"/>
      <c r="O1001" s="1"/>
    </row>
    <row r="1002" spans="13:15" ht="14.45" hidden="1" x14ac:dyDescent="0.3">
      <c r="M1002" s="1"/>
      <c r="N1002" s="5"/>
      <c r="O1002" s="1"/>
    </row>
    <row r="1003" spans="13:15" ht="14.45" hidden="1" x14ac:dyDescent="0.3">
      <c r="M1003" s="1"/>
      <c r="N1003" s="5"/>
      <c r="O1003" s="1"/>
    </row>
    <row r="1004" spans="13:15" ht="14.45" hidden="1" x14ac:dyDescent="0.3">
      <c r="M1004" s="1"/>
      <c r="N1004" s="5"/>
      <c r="O1004" s="1"/>
    </row>
    <row r="1005" spans="13:15" ht="14.45" hidden="1" x14ac:dyDescent="0.3">
      <c r="M1005" s="1"/>
      <c r="N1005" s="5"/>
      <c r="O1005" s="1"/>
    </row>
    <row r="1006" spans="13:15" ht="14.45" hidden="1" x14ac:dyDescent="0.3">
      <c r="M1006" s="1"/>
      <c r="N1006" s="5"/>
      <c r="O1006" s="1"/>
    </row>
    <row r="1007" spans="13:15" ht="14.45" hidden="1" x14ac:dyDescent="0.3">
      <c r="M1007" s="1"/>
      <c r="N1007" s="5"/>
      <c r="O1007" s="1"/>
    </row>
    <row r="1008" spans="13:15" ht="14.45" hidden="1" x14ac:dyDescent="0.3">
      <c r="M1008" s="1"/>
      <c r="N1008" s="5"/>
      <c r="O1008" s="1"/>
    </row>
    <row r="1009" spans="13:15" ht="14.45" hidden="1" x14ac:dyDescent="0.3">
      <c r="M1009" s="1"/>
      <c r="N1009" s="5"/>
      <c r="O1009" s="1"/>
    </row>
    <row r="1010" spans="13:15" ht="14.45" hidden="1" x14ac:dyDescent="0.3">
      <c r="M1010" s="1"/>
      <c r="N1010" s="5"/>
      <c r="O1010" s="1"/>
    </row>
    <row r="1011" spans="13:15" ht="14.45" hidden="1" x14ac:dyDescent="0.3">
      <c r="M1011" s="1"/>
      <c r="N1011" s="5"/>
      <c r="O1011" s="1"/>
    </row>
    <row r="1012" spans="13:15" ht="14.45" hidden="1" x14ac:dyDescent="0.3">
      <c r="M1012" s="1"/>
      <c r="N1012" s="5"/>
      <c r="O1012" s="1"/>
    </row>
    <row r="1013" spans="13:15" ht="14.45" hidden="1" x14ac:dyDescent="0.3">
      <c r="M1013" s="1"/>
      <c r="N1013" s="5"/>
      <c r="O1013" s="1"/>
    </row>
    <row r="1014" spans="13:15" ht="14.45" hidden="1" x14ac:dyDescent="0.3">
      <c r="M1014" s="1"/>
      <c r="N1014" s="5"/>
      <c r="O1014" s="1"/>
    </row>
    <row r="1015" spans="13:15" ht="14.45" hidden="1" x14ac:dyDescent="0.3">
      <c r="M1015" s="1"/>
      <c r="N1015" s="5"/>
      <c r="O1015" s="1"/>
    </row>
    <row r="1016" spans="13:15" ht="14.45" hidden="1" x14ac:dyDescent="0.3">
      <c r="M1016" s="1"/>
      <c r="N1016" s="5"/>
      <c r="O1016" s="1"/>
    </row>
    <row r="1017" spans="13:15" ht="14.45" hidden="1" x14ac:dyDescent="0.3">
      <c r="M1017" s="1"/>
      <c r="N1017" s="5"/>
      <c r="O1017" s="1"/>
    </row>
    <row r="1018" spans="13:15" ht="14.45" hidden="1" x14ac:dyDescent="0.3">
      <c r="M1018" s="1"/>
      <c r="N1018" s="5"/>
      <c r="O1018" s="1"/>
    </row>
    <row r="1019" spans="13:15" ht="14.45" hidden="1" x14ac:dyDescent="0.3">
      <c r="M1019" s="1"/>
      <c r="N1019" s="5"/>
      <c r="O1019" s="1"/>
    </row>
    <row r="1020" spans="13:15" ht="14.45" hidden="1" x14ac:dyDescent="0.3">
      <c r="M1020" s="1"/>
      <c r="N1020" s="5"/>
      <c r="O1020" s="1"/>
    </row>
    <row r="1021" spans="13:15" ht="14.45" hidden="1" x14ac:dyDescent="0.3">
      <c r="M1021" s="1"/>
      <c r="N1021" s="5"/>
      <c r="O1021" s="1"/>
    </row>
    <row r="1022" spans="13:15" ht="14.45" hidden="1" x14ac:dyDescent="0.3">
      <c r="M1022" s="1"/>
      <c r="N1022" s="5"/>
      <c r="O1022" s="1"/>
    </row>
    <row r="1023" spans="13:15" ht="14.45" hidden="1" x14ac:dyDescent="0.3">
      <c r="M1023" s="1"/>
      <c r="N1023" s="5"/>
      <c r="O1023" s="1"/>
    </row>
    <row r="1024" spans="13:15" ht="14.45" hidden="1" x14ac:dyDescent="0.3">
      <c r="M1024" s="1"/>
      <c r="N1024" s="5"/>
      <c r="O1024" s="1"/>
    </row>
    <row r="1025" spans="13:15" ht="14.45" hidden="1" x14ac:dyDescent="0.3">
      <c r="M1025" s="1"/>
      <c r="N1025" s="5"/>
      <c r="O1025" s="1"/>
    </row>
    <row r="1026" spans="13:15" ht="14.45" hidden="1" x14ac:dyDescent="0.3">
      <c r="M1026" s="1"/>
      <c r="N1026" s="5"/>
      <c r="O1026" s="1"/>
    </row>
    <row r="1027" spans="13:15" ht="14.45" hidden="1" x14ac:dyDescent="0.3">
      <c r="M1027" s="1"/>
      <c r="N1027" s="5"/>
      <c r="O1027" s="1"/>
    </row>
    <row r="1028" spans="13:15" ht="14.45" hidden="1" x14ac:dyDescent="0.3">
      <c r="M1028" s="1"/>
      <c r="N1028" s="5"/>
      <c r="O1028" s="1"/>
    </row>
    <row r="1029" spans="13:15" ht="14.45" hidden="1" x14ac:dyDescent="0.3">
      <c r="M1029" s="1"/>
      <c r="N1029" s="5"/>
      <c r="O1029" s="1"/>
    </row>
    <row r="1030" spans="13:15" ht="14.45" hidden="1" x14ac:dyDescent="0.3">
      <c r="M1030" s="1"/>
      <c r="N1030" s="5"/>
      <c r="O1030" s="1"/>
    </row>
    <row r="1031" spans="13:15" ht="14.45" hidden="1" x14ac:dyDescent="0.3">
      <c r="M1031" s="1"/>
      <c r="N1031" s="5"/>
      <c r="O1031" s="1"/>
    </row>
    <row r="1032" spans="13:15" ht="14.45" hidden="1" x14ac:dyDescent="0.3">
      <c r="M1032" s="1"/>
      <c r="N1032" s="5"/>
      <c r="O1032" s="1"/>
    </row>
    <row r="1033" spans="13:15" ht="14.45" hidden="1" x14ac:dyDescent="0.3">
      <c r="M1033" s="1"/>
      <c r="N1033" s="5"/>
      <c r="O1033" s="1"/>
    </row>
    <row r="1034" spans="13:15" ht="14.45" hidden="1" x14ac:dyDescent="0.3">
      <c r="M1034" s="1"/>
      <c r="N1034" s="5"/>
      <c r="O1034" s="1"/>
    </row>
    <row r="1035" spans="13:15" ht="14.45" hidden="1" x14ac:dyDescent="0.3">
      <c r="M1035" s="1"/>
      <c r="N1035" s="5"/>
      <c r="O1035" s="1"/>
    </row>
    <row r="1036" spans="13:15" ht="14.45" hidden="1" x14ac:dyDescent="0.3">
      <c r="M1036" s="1"/>
      <c r="N1036" s="5"/>
      <c r="O1036" s="1"/>
    </row>
    <row r="1037" spans="13:15" ht="14.45" hidden="1" x14ac:dyDescent="0.3">
      <c r="M1037" s="1"/>
      <c r="N1037" s="5"/>
      <c r="O1037" s="1"/>
    </row>
    <row r="1038" spans="13:15" ht="14.45" hidden="1" x14ac:dyDescent="0.3">
      <c r="M1038" s="1"/>
      <c r="N1038" s="5"/>
      <c r="O1038" s="1"/>
    </row>
    <row r="1039" spans="13:15" ht="14.45" hidden="1" x14ac:dyDescent="0.3">
      <c r="M1039" s="1"/>
      <c r="N1039" s="5"/>
      <c r="O1039" s="1"/>
    </row>
    <row r="1040" spans="13:15" ht="14.45" hidden="1" x14ac:dyDescent="0.3">
      <c r="M1040" s="1"/>
      <c r="N1040" s="5"/>
      <c r="O1040" s="1"/>
    </row>
    <row r="1041" spans="13:15" ht="14.45" hidden="1" x14ac:dyDescent="0.3">
      <c r="M1041" s="1"/>
      <c r="N1041" s="5"/>
      <c r="O1041" s="1"/>
    </row>
    <row r="1042" spans="13:15" ht="14.45" hidden="1" x14ac:dyDescent="0.3">
      <c r="M1042" s="1"/>
      <c r="N1042" s="5"/>
      <c r="O1042" s="1"/>
    </row>
    <row r="1043" spans="13:15" ht="14.45" hidden="1" x14ac:dyDescent="0.3">
      <c r="M1043" s="1"/>
      <c r="N1043" s="5"/>
      <c r="O1043" s="1"/>
    </row>
    <row r="1044" spans="13:15" ht="14.45" hidden="1" x14ac:dyDescent="0.3">
      <c r="M1044" s="1"/>
      <c r="N1044" s="5"/>
      <c r="O1044" s="1"/>
    </row>
    <row r="1045" spans="13:15" ht="14.45" hidden="1" x14ac:dyDescent="0.3">
      <c r="M1045" s="1"/>
      <c r="N1045" s="5"/>
      <c r="O1045" s="1"/>
    </row>
    <row r="1046" spans="13:15" ht="14.45" hidden="1" x14ac:dyDescent="0.3">
      <c r="M1046" s="1"/>
      <c r="N1046" s="5"/>
      <c r="O1046" s="1"/>
    </row>
    <row r="1047" spans="13:15" ht="14.45" hidden="1" x14ac:dyDescent="0.3">
      <c r="M1047" s="1"/>
      <c r="N1047" s="5"/>
      <c r="O1047" s="1"/>
    </row>
    <row r="1048" spans="13:15" ht="14.45" hidden="1" x14ac:dyDescent="0.3">
      <c r="M1048" s="1"/>
      <c r="N1048" s="5"/>
      <c r="O1048" s="1"/>
    </row>
    <row r="1049" spans="13:15" ht="14.45" hidden="1" x14ac:dyDescent="0.3">
      <c r="M1049" s="1"/>
      <c r="N1049" s="5"/>
      <c r="O1049" s="1"/>
    </row>
    <row r="1050" spans="13:15" ht="14.45" hidden="1" x14ac:dyDescent="0.3">
      <c r="M1050" s="1"/>
      <c r="N1050" s="5"/>
      <c r="O1050" s="1"/>
    </row>
    <row r="1051" spans="13:15" ht="14.45" hidden="1" x14ac:dyDescent="0.3">
      <c r="M1051" s="1"/>
      <c r="N1051" s="5"/>
      <c r="O1051" s="1"/>
    </row>
    <row r="1052" spans="13:15" ht="14.45" hidden="1" x14ac:dyDescent="0.3">
      <c r="M1052" s="1"/>
      <c r="N1052" s="5"/>
      <c r="O1052" s="1"/>
    </row>
    <row r="1053" spans="13:15" ht="14.45" hidden="1" x14ac:dyDescent="0.3">
      <c r="M1053" s="1"/>
      <c r="N1053" s="5"/>
      <c r="O1053" s="1"/>
    </row>
    <row r="1054" spans="13:15" ht="14.45" hidden="1" x14ac:dyDescent="0.3">
      <c r="M1054" s="1"/>
      <c r="N1054" s="5"/>
      <c r="O1054" s="1"/>
    </row>
    <row r="1055" spans="13:15" ht="14.45" hidden="1" x14ac:dyDescent="0.3">
      <c r="M1055" s="1"/>
      <c r="N1055" s="5"/>
      <c r="O1055" s="1"/>
    </row>
    <row r="1056" spans="13:15" ht="14.45" hidden="1" x14ac:dyDescent="0.3">
      <c r="M1056" s="1"/>
      <c r="N1056" s="5"/>
      <c r="O1056" s="1"/>
    </row>
    <row r="1057" spans="13:15" ht="14.45" hidden="1" x14ac:dyDescent="0.3">
      <c r="M1057" s="1"/>
      <c r="N1057" s="5"/>
      <c r="O1057" s="1"/>
    </row>
    <row r="1058" spans="13:15" ht="14.45" hidden="1" x14ac:dyDescent="0.3">
      <c r="M1058" s="1"/>
      <c r="N1058" s="5"/>
      <c r="O1058" s="1"/>
    </row>
    <row r="1059" spans="13:15" ht="14.45" hidden="1" x14ac:dyDescent="0.3">
      <c r="M1059" s="1"/>
      <c r="N1059" s="5"/>
      <c r="O1059" s="1"/>
    </row>
    <row r="1060" spans="13:15" ht="14.45" hidden="1" x14ac:dyDescent="0.3">
      <c r="M1060" s="1"/>
      <c r="N1060" s="5"/>
      <c r="O1060" s="1"/>
    </row>
    <row r="1061" spans="13:15" ht="14.45" hidden="1" x14ac:dyDescent="0.3">
      <c r="M1061" s="1"/>
      <c r="N1061" s="5"/>
      <c r="O1061" s="1"/>
    </row>
    <row r="1062" spans="13:15" ht="14.45" hidden="1" x14ac:dyDescent="0.3">
      <c r="M1062" s="1"/>
      <c r="N1062" s="5"/>
      <c r="O1062" s="1"/>
    </row>
    <row r="1063" spans="13:15" ht="14.45" hidden="1" x14ac:dyDescent="0.3">
      <c r="M1063" s="1"/>
      <c r="N1063" s="5"/>
      <c r="O1063" s="1"/>
    </row>
    <row r="1064" spans="13:15" ht="14.45" hidden="1" x14ac:dyDescent="0.3">
      <c r="M1064" s="1"/>
      <c r="N1064" s="5"/>
      <c r="O1064" s="1"/>
    </row>
    <row r="1065" spans="13:15" ht="14.45" hidden="1" x14ac:dyDescent="0.3">
      <c r="M1065" s="1"/>
      <c r="N1065" s="5"/>
      <c r="O1065" s="1"/>
    </row>
    <row r="1066" spans="13:15" ht="14.45" hidden="1" x14ac:dyDescent="0.3">
      <c r="M1066" s="1"/>
      <c r="N1066" s="5"/>
      <c r="O1066" s="1"/>
    </row>
    <row r="1067" spans="13:15" ht="14.45" hidden="1" x14ac:dyDescent="0.3">
      <c r="M1067" s="1"/>
      <c r="N1067" s="5"/>
      <c r="O1067" s="1"/>
    </row>
    <row r="1068" spans="13:15" ht="14.45" hidden="1" x14ac:dyDescent="0.3">
      <c r="M1068" s="1"/>
      <c r="N1068" s="5"/>
      <c r="O1068" s="1"/>
    </row>
    <row r="1069" spans="13:15" ht="14.45" hidden="1" x14ac:dyDescent="0.3">
      <c r="M1069" s="1"/>
      <c r="N1069" s="5"/>
      <c r="O1069" s="1"/>
    </row>
    <row r="1070" spans="13:15" ht="14.45" hidden="1" x14ac:dyDescent="0.3">
      <c r="M1070" s="1"/>
      <c r="N1070" s="5"/>
      <c r="O1070" s="1"/>
    </row>
    <row r="1071" spans="13:15" ht="14.45" hidden="1" x14ac:dyDescent="0.3">
      <c r="M1071" s="1"/>
      <c r="N1071" s="5"/>
      <c r="O1071" s="1"/>
    </row>
    <row r="1072" spans="13:15" ht="14.45" hidden="1" x14ac:dyDescent="0.3">
      <c r="M1072" s="1"/>
      <c r="N1072" s="5"/>
      <c r="O1072" s="1"/>
    </row>
    <row r="1073" spans="13:15" ht="14.45" hidden="1" x14ac:dyDescent="0.3">
      <c r="M1073" s="1"/>
      <c r="N1073" s="5"/>
      <c r="O1073" s="1"/>
    </row>
    <row r="1074" spans="13:15" ht="14.45" hidden="1" x14ac:dyDescent="0.3">
      <c r="M1074" s="1"/>
      <c r="N1074" s="5"/>
      <c r="O1074" s="1"/>
    </row>
    <row r="1075" spans="13:15" ht="14.45" hidden="1" x14ac:dyDescent="0.3">
      <c r="M1075" s="1"/>
      <c r="N1075" s="5"/>
      <c r="O1075" s="1"/>
    </row>
    <row r="1076" spans="13:15" ht="14.45" hidden="1" x14ac:dyDescent="0.3">
      <c r="M1076" s="1"/>
      <c r="N1076" s="5"/>
      <c r="O1076" s="1"/>
    </row>
    <row r="1077" spans="13:15" ht="14.45" hidden="1" x14ac:dyDescent="0.3">
      <c r="M1077" s="1"/>
      <c r="N1077" s="5"/>
      <c r="O1077" s="1"/>
    </row>
    <row r="1078" spans="13:15" ht="14.45" hidden="1" x14ac:dyDescent="0.3">
      <c r="M1078" s="1"/>
      <c r="N1078" s="5"/>
      <c r="O1078" s="1"/>
    </row>
    <row r="1079" spans="13:15" ht="14.45" hidden="1" x14ac:dyDescent="0.3">
      <c r="M1079" s="1"/>
      <c r="N1079" s="5"/>
      <c r="O1079" s="1"/>
    </row>
    <row r="1080" spans="13:15" ht="14.45" hidden="1" x14ac:dyDescent="0.3">
      <c r="M1080" s="1"/>
      <c r="N1080" s="5"/>
      <c r="O1080" s="1"/>
    </row>
    <row r="1081" spans="13:15" ht="14.45" hidden="1" x14ac:dyDescent="0.3">
      <c r="M1081" s="1"/>
      <c r="N1081" s="5"/>
      <c r="O1081" s="1"/>
    </row>
    <row r="1082" spans="13:15" ht="14.45" hidden="1" x14ac:dyDescent="0.3">
      <c r="M1082" s="1"/>
      <c r="N1082" s="5"/>
      <c r="O1082" s="1"/>
    </row>
    <row r="1083" spans="13:15" ht="14.45" hidden="1" x14ac:dyDescent="0.3">
      <c r="M1083" s="1"/>
      <c r="N1083" s="5"/>
      <c r="O1083" s="1"/>
    </row>
    <row r="1084" spans="13:15" ht="14.45" hidden="1" x14ac:dyDescent="0.3">
      <c r="M1084" s="1"/>
      <c r="N1084" s="5"/>
      <c r="O1084" s="1"/>
    </row>
    <row r="1085" spans="13:15" ht="14.45" hidden="1" x14ac:dyDescent="0.3">
      <c r="M1085" s="1"/>
      <c r="N1085" s="5"/>
      <c r="O1085" s="1"/>
    </row>
    <row r="1086" spans="13:15" ht="14.45" hidden="1" x14ac:dyDescent="0.3">
      <c r="M1086" s="1"/>
      <c r="N1086" s="5"/>
      <c r="O1086" s="1"/>
    </row>
    <row r="1087" spans="13:15" ht="14.45" hidden="1" x14ac:dyDescent="0.3">
      <c r="M1087" s="1"/>
      <c r="N1087" s="5"/>
      <c r="O1087" s="1"/>
    </row>
    <row r="1088" spans="13:15" ht="14.45" hidden="1" x14ac:dyDescent="0.3">
      <c r="M1088" s="1"/>
      <c r="N1088" s="5"/>
      <c r="O1088" s="1"/>
    </row>
    <row r="1089" spans="13:15" ht="14.45" hidden="1" x14ac:dyDescent="0.3">
      <c r="M1089" s="1"/>
      <c r="N1089" s="5"/>
      <c r="O1089" s="1"/>
    </row>
    <row r="1090" spans="13:15" ht="14.45" hidden="1" x14ac:dyDescent="0.3">
      <c r="M1090" s="1"/>
      <c r="N1090" s="5"/>
      <c r="O1090" s="1"/>
    </row>
    <row r="1091" spans="13:15" ht="14.45" hidden="1" x14ac:dyDescent="0.3">
      <c r="M1091" s="1"/>
      <c r="N1091" s="5"/>
      <c r="O1091" s="1"/>
    </row>
    <row r="1092" spans="13:15" ht="14.45" hidden="1" x14ac:dyDescent="0.3">
      <c r="M1092" s="1"/>
      <c r="N1092" s="5"/>
      <c r="O1092" s="1"/>
    </row>
    <row r="1093" spans="13:15" ht="14.45" hidden="1" x14ac:dyDescent="0.3">
      <c r="M1093" s="1"/>
      <c r="N1093" s="5"/>
      <c r="O1093" s="1"/>
    </row>
    <row r="1094" spans="13:15" ht="14.45" hidden="1" x14ac:dyDescent="0.3">
      <c r="M1094" s="1"/>
      <c r="N1094" s="5"/>
      <c r="O1094" s="1"/>
    </row>
    <row r="1095" spans="13:15" ht="14.45" hidden="1" x14ac:dyDescent="0.3">
      <c r="M1095" s="1"/>
      <c r="N1095" s="5"/>
      <c r="O1095" s="1"/>
    </row>
    <row r="1096" spans="13:15" ht="14.45" hidden="1" x14ac:dyDescent="0.3">
      <c r="M1096" s="1"/>
      <c r="N1096" s="5"/>
      <c r="O1096" s="1"/>
    </row>
    <row r="1097" spans="13:15" ht="14.45" hidden="1" x14ac:dyDescent="0.3">
      <c r="M1097" s="1"/>
      <c r="N1097" s="5"/>
      <c r="O1097" s="1"/>
    </row>
    <row r="1098" spans="13:15" ht="14.45" hidden="1" x14ac:dyDescent="0.3">
      <c r="M1098" s="1"/>
      <c r="N1098" s="5"/>
      <c r="O1098" s="1"/>
    </row>
    <row r="1099" spans="13:15" ht="14.45" hidden="1" x14ac:dyDescent="0.3">
      <c r="M1099" s="1"/>
      <c r="N1099" s="5"/>
      <c r="O1099" s="1"/>
    </row>
    <row r="1100" spans="13:15" ht="14.45" hidden="1" x14ac:dyDescent="0.3">
      <c r="M1100" s="1"/>
      <c r="N1100" s="5"/>
      <c r="O1100" s="1"/>
    </row>
    <row r="1101" spans="13:15" ht="14.45" hidden="1" x14ac:dyDescent="0.3">
      <c r="M1101" s="1"/>
      <c r="N1101" s="5"/>
      <c r="O1101" s="1"/>
    </row>
    <row r="1102" spans="13:15" ht="14.45" hidden="1" x14ac:dyDescent="0.3">
      <c r="M1102" s="1"/>
      <c r="N1102" s="5"/>
      <c r="O1102" s="1"/>
    </row>
    <row r="1103" spans="13:15" ht="14.45" hidden="1" x14ac:dyDescent="0.3">
      <c r="M1103" s="1"/>
      <c r="N1103" s="5"/>
      <c r="O1103" s="1"/>
    </row>
    <row r="1104" spans="13:15" ht="14.45" hidden="1" x14ac:dyDescent="0.3">
      <c r="M1104" s="1"/>
      <c r="N1104" s="5"/>
      <c r="O1104" s="1"/>
    </row>
    <row r="1105" spans="13:15" ht="14.45" hidden="1" x14ac:dyDescent="0.3">
      <c r="M1105" s="1"/>
      <c r="N1105" s="5"/>
      <c r="O1105" s="1"/>
    </row>
    <row r="1106" spans="13:15" ht="14.45" hidden="1" x14ac:dyDescent="0.3">
      <c r="M1106" s="1"/>
      <c r="N1106" s="5"/>
      <c r="O1106" s="1"/>
    </row>
    <row r="1107" spans="13:15" ht="14.45" hidden="1" x14ac:dyDescent="0.3">
      <c r="M1107" s="1"/>
      <c r="N1107" s="5"/>
      <c r="O1107" s="1"/>
    </row>
    <row r="1108" spans="13:15" ht="14.45" hidden="1" x14ac:dyDescent="0.3">
      <c r="M1108" s="1"/>
      <c r="N1108" s="5"/>
      <c r="O1108" s="1"/>
    </row>
    <row r="1109" spans="13:15" ht="14.45" hidden="1" x14ac:dyDescent="0.3">
      <c r="M1109" s="1"/>
      <c r="N1109" s="5"/>
      <c r="O1109" s="1"/>
    </row>
    <row r="1110" spans="13:15" ht="14.45" hidden="1" x14ac:dyDescent="0.3">
      <c r="M1110" s="1"/>
      <c r="N1110" s="5"/>
      <c r="O1110" s="1"/>
    </row>
    <row r="1111" spans="13:15" ht="14.45" hidden="1" x14ac:dyDescent="0.3">
      <c r="M1111" s="1"/>
      <c r="N1111" s="5"/>
      <c r="O1111" s="1"/>
    </row>
    <row r="1112" spans="13:15" ht="14.45" hidden="1" x14ac:dyDescent="0.3">
      <c r="M1112" s="1"/>
      <c r="N1112" s="5"/>
      <c r="O1112" s="1"/>
    </row>
    <row r="1113" spans="13:15" ht="14.45" hidden="1" x14ac:dyDescent="0.3">
      <c r="M1113" s="1"/>
      <c r="N1113" s="5"/>
      <c r="O1113" s="1"/>
    </row>
    <row r="1114" spans="13:15" ht="14.45" hidden="1" x14ac:dyDescent="0.3">
      <c r="M1114" s="1"/>
      <c r="N1114" s="5"/>
      <c r="O1114" s="1"/>
    </row>
    <row r="1115" spans="13:15" ht="14.45" hidden="1" x14ac:dyDescent="0.3">
      <c r="M1115" s="1"/>
      <c r="N1115" s="5"/>
      <c r="O1115" s="1"/>
    </row>
    <row r="1116" spans="13:15" ht="14.45" hidden="1" x14ac:dyDescent="0.3">
      <c r="M1116" s="1"/>
      <c r="N1116" s="5"/>
      <c r="O1116" s="1"/>
    </row>
    <row r="1117" spans="13:15" ht="14.45" hidden="1" x14ac:dyDescent="0.3">
      <c r="M1117" s="1"/>
      <c r="N1117" s="5"/>
      <c r="O1117" s="1"/>
    </row>
    <row r="1118" spans="13:15" ht="14.45" hidden="1" x14ac:dyDescent="0.3">
      <c r="M1118" s="1"/>
      <c r="N1118" s="5"/>
      <c r="O1118" s="1"/>
    </row>
    <row r="1119" spans="13:15" ht="14.45" hidden="1" x14ac:dyDescent="0.3">
      <c r="M1119" s="1"/>
      <c r="N1119" s="5"/>
      <c r="O1119" s="1"/>
    </row>
    <row r="1120" spans="13:15" ht="14.45" hidden="1" x14ac:dyDescent="0.3">
      <c r="M1120" s="1"/>
      <c r="N1120" s="5"/>
      <c r="O1120" s="1"/>
    </row>
    <row r="1121" spans="13:15" ht="14.45" hidden="1" x14ac:dyDescent="0.3">
      <c r="M1121" s="1"/>
      <c r="N1121" s="5"/>
      <c r="O1121" s="1"/>
    </row>
    <row r="1122" spans="13:15" ht="14.45" hidden="1" x14ac:dyDescent="0.3">
      <c r="M1122" s="1"/>
      <c r="N1122" s="5"/>
      <c r="O1122" s="1"/>
    </row>
    <row r="1123" spans="13:15" ht="14.45" hidden="1" x14ac:dyDescent="0.3">
      <c r="M1123" s="1"/>
      <c r="N1123" s="5"/>
      <c r="O1123" s="1"/>
    </row>
    <row r="1124" spans="13:15" ht="14.45" hidden="1" x14ac:dyDescent="0.3">
      <c r="M1124" s="1"/>
      <c r="N1124" s="5"/>
      <c r="O1124" s="1"/>
    </row>
    <row r="1125" spans="13:15" ht="14.45" hidden="1" x14ac:dyDescent="0.3">
      <c r="M1125" s="1"/>
      <c r="N1125" s="5"/>
      <c r="O1125" s="1"/>
    </row>
    <row r="1126" spans="13:15" ht="14.45" hidden="1" x14ac:dyDescent="0.3">
      <c r="M1126" s="1"/>
      <c r="N1126" s="5"/>
      <c r="O1126" s="1"/>
    </row>
    <row r="1127" spans="13:15" ht="14.45" hidden="1" x14ac:dyDescent="0.3">
      <c r="M1127" s="1"/>
      <c r="N1127" s="5"/>
      <c r="O1127" s="1"/>
    </row>
    <row r="1128" spans="13:15" ht="14.45" hidden="1" x14ac:dyDescent="0.3">
      <c r="M1128" s="1"/>
      <c r="N1128" s="5"/>
      <c r="O1128" s="1"/>
    </row>
    <row r="1129" spans="13:15" ht="14.45" hidden="1" x14ac:dyDescent="0.3">
      <c r="M1129" s="1"/>
      <c r="N1129" s="5"/>
      <c r="O1129" s="1"/>
    </row>
    <row r="1130" spans="13:15" ht="14.45" hidden="1" x14ac:dyDescent="0.3">
      <c r="M1130" s="1"/>
      <c r="N1130" s="5"/>
      <c r="O1130" s="1"/>
    </row>
    <row r="1131" spans="13:15" ht="14.45" hidden="1" x14ac:dyDescent="0.3">
      <c r="M1131" s="1"/>
      <c r="N1131" s="5"/>
      <c r="O1131" s="1"/>
    </row>
    <row r="1132" spans="13:15" ht="14.45" hidden="1" x14ac:dyDescent="0.3">
      <c r="M1132" s="1"/>
      <c r="N1132" s="5"/>
      <c r="O1132" s="1"/>
    </row>
    <row r="1133" spans="13:15" ht="14.45" hidden="1" x14ac:dyDescent="0.3">
      <c r="M1133" s="1"/>
      <c r="N1133" s="5"/>
      <c r="O1133" s="1"/>
    </row>
    <row r="1134" spans="13:15" ht="14.45" hidden="1" x14ac:dyDescent="0.3">
      <c r="M1134" s="1"/>
      <c r="N1134" s="5"/>
      <c r="O1134" s="1"/>
    </row>
    <row r="1135" spans="13:15" ht="14.45" hidden="1" x14ac:dyDescent="0.3">
      <c r="M1135" s="1"/>
      <c r="N1135" s="5"/>
      <c r="O1135" s="1"/>
    </row>
    <row r="1136" spans="13:15" ht="14.45" hidden="1" x14ac:dyDescent="0.3">
      <c r="M1136" s="1"/>
      <c r="N1136" s="5"/>
      <c r="O1136" s="1"/>
    </row>
    <row r="1137" spans="13:15" ht="14.45" hidden="1" x14ac:dyDescent="0.3">
      <c r="M1137" s="1"/>
      <c r="N1137" s="5"/>
      <c r="O1137" s="1"/>
    </row>
    <row r="1138" spans="13:15" ht="14.45" hidden="1" x14ac:dyDescent="0.3">
      <c r="M1138" s="1"/>
      <c r="N1138" s="5"/>
      <c r="O1138" s="1"/>
    </row>
    <row r="1139" spans="13:15" ht="14.45" hidden="1" x14ac:dyDescent="0.3">
      <c r="M1139" s="1"/>
      <c r="N1139" s="5"/>
      <c r="O1139" s="1"/>
    </row>
    <row r="1140" spans="13:15" ht="14.45" hidden="1" x14ac:dyDescent="0.3">
      <c r="M1140" s="1"/>
      <c r="N1140" s="5"/>
      <c r="O1140" s="1"/>
    </row>
    <row r="1141" spans="13:15" ht="14.45" hidden="1" x14ac:dyDescent="0.3">
      <c r="M1141" s="1"/>
      <c r="N1141" s="5"/>
      <c r="O1141" s="1"/>
    </row>
    <row r="1142" spans="13:15" ht="14.45" hidden="1" x14ac:dyDescent="0.3">
      <c r="M1142" s="1"/>
      <c r="N1142" s="5"/>
      <c r="O1142" s="1"/>
    </row>
    <row r="1143" spans="13:15" ht="14.45" hidden="1" x14ac:dyDescent="0.3">
      <c r="M1143" s="1"/>
      <c r="N1143" s="5"/>
      <c r="O1143" s="1"/>
    </row>
    <row r="1144" spans="13:15" ht="14.45" hidden="1" x14ac:dyDescent="0.3">
      <c r="M1144" s="1"/>
      <c r="N1144" s="5"/>
      <c r="O1144" s="1"/>
    </row>
    <row r="1145" spans="13:15" ht="14.45" hidden="1" x14ac:dyDescent="0.3">
      <c r="M1145" s="1"/>
      <c r="N1145" s="5"/>
      <c r="O1145" s="1"/>
    </row>
    <row r="1146" spans="13:15" ht="14.45" hidden="1" x14ac:dyDescent="0.3">
      <c r="M1146" s="1"/>
      <c r="N1146" s="5"/>
      <c r="O1146" s="1"/>
    </row>
    <row r="1147" spans="13:15" ht="14.45" hidden="1" x14ac:dyDescent="0.3">
      <c r="M1147" s="1"/>
      <c r="N1147" s="5"/>
      <c r="O1147" s="1"/>
    </row>
    <row r="1148" spans="13:15" ht="14.45" hidden="1" x14ac:dyDescent="0.3">
      <c r="M1148" s="1"/>
      <c r="N1148" s="5"/>
      <c r="O1148" s="1"/>
    </row>
    <row r="1149" spans="13:15" ht="14.45" hidden="1" x14ac:dyDescent="0.3">
      <c r="M1149" s="1"/>
      <c r="N1149" s="5"/>
      <c r="O1149" s="1"/>
    </row>
    <row r="1150" spans="13:15" ht="14.45" hidden="1" x14ac:dyDescent="0.3">
      <c r="M1150" s="1"/>
      <c r="N1150" s="5"/>
      <c r="O1150" s="1"/>
    </row>
    <row r="1151" spans="13:15" ht="14.45" hidden="1" x14ac:dyDescent="0.3">
      <c r="M1151" s="1"/>
      <c r="N1151" s="5"/>
      <c r="O1151" s="1"/>
    </row>
    <row r="1152" spans="13:15" ht="14.45" hidden="1" x14ac:dyDescent="0.3">
      <c r="M1152" s="1"/>
      <c r="N1152" s="5"/>
      <c r="O1152" s="1"/>
    </row>
    <row r="1153" spans="13:15" ht="14.45" hidden="1" x14ac:dyDescent="0.3">
      <c r="M1153" s="1"/>
      <c r="N1153" s="5"/>
      <c r="O1153" s="1"/>
    </row>
    <row r="1154" spans="13:15" ht="14.45" hidden="1" x14ac:dyDescent="0.3">
      <c r="M1154" s="1"/>
      <c r="N1154" s="5"/>
      <c r="O1154" s="1"/>
    </row>
    <row r="1155" spans="13:15" ht="14.45" hidden="1" x14ac:dyDescent="0.3">
      <c r="M1155" s="1"/>
      <c r="N1155" s="5"/>
      <c r="O1155" s="1"/>
    </row>
    <row r="1156" spans="13:15" ht="14.45" hidden="1" x14ac:dyDescent="0.3">
      <c r="M1156" s="1"/>
      <c r="N1156" s="5"/>
      <c r="O1156" s="1"/>
    </row>
    <row r="1157" spans="13:15" ht="14.45" hidden="1" x14ac:dyDescent="0.3">
      <c r="M1157" s="1"/>
      <c r="N1157" s="5"/>
      <c r="O1157" s="1"/>
    </row>
    <row r="1158" spans="13:15" ht="14.45" hidden="1" x14ac:dyDescent="0.3">
      <c r="M1158" s="1"/>
      <c r="N1158" s="5"/>
      <c r="O1158" s="1"/>
    </row>
    <row r="1159" spans="13:15" ht="14.45" hidden="1" x14ac:dyDescent="0.3">
      <c r="M1159" s="1"/>
      <c r="N1159" s="5"/>
      <c r="O1159" s="1"/>
    </row>
    <row r="1160" spans="13:15" ht="14.45" hidden="1" x14ac:dyDescent="0.3">
      <c r="M1160" s="1"/>
      <c r="N1160" s="5"/>
      <c r="O1160" s="1"/>
    </row>
    <row r="1161" spans="13:15" ht="14.45" hidden="1" x14ac:dyDescent="0.3">
      <c r="M1161" s="1"/>
      <c r="N1161" s="5"/>
      <c r="O1161" s="1"/>
    </row>
    <row r="1162" spans="13:15" ht="14.45" hidden="1" x14ac:dyDescent="0.3">
      <c r="M1162" s="1"/>
      <c r="N1162" s="5"/>
      <c r="O1162" s="1"/>
    </row>
    <row r="1163" spans="13:15" ht="14.45" hidden="1" x14ac:dyDescent="0.3">
      <c r="M1163" s="1"/>
      <c r="N1163" s="5"/>
      <c r="O1163" s="1"/>
    </row>
    <row r="1164" spans="13:15" ht="14.45" hidden="1" x14ac:dyDescent="0.3">
      <c r="M1164" s="1"/>
      <c r="N1164" s="5"/>
      <c r="O1164" s="1"/>
    </row>
    <row r="1165" spans="13:15" ht="14.45" hidden="1" x14ac:dyDescent="0.3">
      <c r="M1165" s="1"/>
      <c r="N1165" s="5"/>
      <c r="O1165" s="1"/>
    </row>
    <row r="1166" spans="13:15" ht="14.45" hidden="1" x14ac:dyDescent="0.3">
      <c r="M1166" s="1"/>
      <c r="N1166" s="5"/>
      <c r="O1166" s="1"/>
    </row>
    <row r="1167" spans="13:15" ht="14.45" hidden="1" x14ac:dyDescent="0.3">
      <c r="M1167" s="1"/>
      <c r="N1167" s="5"/>
      <c r="O1167" s="1"/>
    </row>
    <row r="1168" spans="13:15" ht="14.45" hidden="1" x14ac:dyDescent="0.3">
      <c r="M1168" s="1"/>
      <c r="N1168" s="5"/>
      <c r="O1168" s="1"/>
    </row>
    <row r="1169" spans="13:15" ht="14.45" hidden="1" x14ac:dyDescent="0.3">
      <c r="M1169" s="1"/>
      <c r="N1169" s="5"/>
      <c r="O1169" s="1"/>
    </row>
    <row r="1170" spans="13:15" ht="14.45" hidden="1" x14ac:dyDescent="0.3">
      <c r="M1170" s="1"/>
      <c r="N1170" s="5"/>
      <c r="O1170" s="1"/>
    </row>
    <row r="1171" spans="13:15" ht="14.45" hidden="1" x14ac:dyDescent="0.3">
      <c r="M1171" s="1"/>
      <c r="N1171" s="5"/>
      <c r="O1171" s="1"/>
    </row>
    <row r="1172" spans="13:15" ht="14.45" hidden="1" x14ac:dyDescent="0.3">
      <c r="M1172" s="1"/>
      <c r="N1172" s="5"/>
      <c r="O1172" s="1"/>
    </row>
    <row r="1173" spans="13:15" ht="14.45" hidden="1" x14ac:dyDescent="0.3">
      <c r="M1173" s="1"/>
      <c r="N1173" s="5"/>
      <c r="O1173" s="1"/>
    </row>
    <row r="1174" spans="13:15" ht="14.45" hidden="1" x14ac:dyDescent="0.3">
      <c r="M1174" s="1"/>
      <c r="N1174" s="5"/>
      <c r="O1174" s="1"/>
    </row>
    <row r="1175" spans="13:15" ht="14.45" hidden="1" x14ac:dyDescent="0.3">
      <c r="M1175" s="1"/>
      <c r="N1175" s="5"/>
      <c r="O1175" s="1"/>
    </row>
    <row r="1176" spans="13:15" ht="14.45" hidden="1" x14ac:dyDescent="0.3">
      <c r="M1176" s="1"/>
      <c r="N1176" s="5"/>
      <c r="O1176" s="1"/>
    </row>
    <row r="1177" spans="13:15" ht="14.45" hidden="1" x14ac:dyDescent="0.3">
      <c r="M1177" s="1"/>
      <c r="N1177" s="5"/>
      <c r="O1177" s="1"/>
    </row>
    <row r="1178" spans="13:15" ht="14.45" hidden="1" x14ac:dyDescent="0.3">
      <c r="M1178" s="1"/>
      <c r="N1178" s="5"/>
      <c r="O1178" s="1"/>
    </row>
    <row r="1179" spans="13:15" ht="14.45" hidden="1" x14ac:dyDescent="0.3">
      <c r="M1179" s="1"/>
      <c r="N1179" s="5"/>
      <c r="O1179" s="1"/>
    </row>
    <row r="1180" spans="13:15" ht="14.45" hidden="1" x14ac:dyDescent="0.3">
      <c r="M1180" s="1"/>
      <c r="N1180" s="5"/>
      <c r="O1180" s="1"/>
    </row>
    <row r="1181" spans="13:15" ht="14.45" hidden="1" x14ac:dyDescent="0.3">
      <c r="M1181" s="1"/>
      <c r="N1181" s="5"/>
      <c r="O1181" s="1"/>
    </row>
    <row r="1182" spans="13:15" ht="14.45" hidden="1" x14ac:dyDescent="0.3">
      <c r="M1182" s="1"/>
      <c r="N1182" s="5"/>
      <c r="O1182" s="1"/>
    </row>
    <row r="1183" spans="13:15" ht="14.45" hidden="1" x14ac:dyDescent="0.3">
      <c r="M1183" s="1"/>
      <c r="N1183" s="5"/>
      <c r="O1183" s="1"/>
    </row>
    <row r="1184" spans="13:15" ht="14.45" hidden="1" x14ac:dyDescent="0.3">
      <c r="M1184" s="1"/>
      <c r="N1184" s="5"/>
      <c r="O1184" s="1"/>
    </row>
    <row r="1185" spans="13:15" ht="14.45" hidden="1" x14ac:dyDescent="0.3">
      <c r="M1185" s="1"/>
      <c r="N1185" s="5"/>
      <c r="O1185" s="1"/>
    </row>
    <row r="1186" spans="13:15" ht="14.45" hidden="1" x14ac:dyDescent="0.3">
      <c r="M1186" s="1"/>
      <c r="N1186" s="5"/>
      <c r="O1186" s="1"/>
    </row>
    <row r="1187" spans="13:15" ht="14.45" hidden="1" x14ac:dyDescent="0.3">
      <c r="M1187" s="1"/>
      <c r="N1187" s="5"/>
      <c r="O1187" s="1"/>
    </row>
    <row r="1188" spans="13:15" ht="14.45" hidden="1" x14ac:dyDescent="0.3">
      <c r="M1188" s="1"/>
      <c r="N1188" s="5"/>
      <c r="O1188" s="1"/>
    </row>
    <row r="1189" spans="13:15" ht="14.45" hidden="1" x14ac:dyDescent="0.3">
      <c r="M1189" s="1"/>
      <c r="N1189" s="5"/>
      <c r="O1189" s="1"/>
    </row>
    <row r="1190" spans="13:15" ht="14.45" hidden="1" x14ac:dyDescent="0.3">
      <c r="M1190" s="1"/>
      <c r="N1190" s="5"/>
      <c r="O1190" s="1"/>
    </row>
    <row r="1191" spans="13:15" ht="14.45" hidden="1" x14ac:dyDescent="0.3">
      <c r="M1191" s="1"/>
      <c r="N1191" s="5"/>
      <c r="O1191" s="1"/>
    </row>
    <row r="1192" spans="13:15" ht="14.45" hidden="1" x14ac:dyDescent="0.3">
      <c r="M1192" s="1"/>
      <c r="N1192" s="5"/>
      <c r="O1192" s="1"/>
    </row>
    <row r="1193" spans="13:15" ht="14.45" hidden="1" x14ac:dyDescent="0.3">
      <c r="M1193" s="1"/>
      <c r="N1193" s="5"/>
      <c r="O1193" s="1"/>
    </row>
    <row r="1194" spans="13:15" ht="14.45" hidden="1" x14ac:dyDescent="0.3">
      <c r="M1194" s="1"/>
      <c r="N1194" s="5"/>
      <c r="O1194" s="1"/>
    </row>
    <row r="1195" spans="13:15" ht="14.45" hidden="1" x14ac:dyDescent="0.3">
      <c r="M1195" s="1"/>
      <c r="N1195" s="5"/>
      <c r="O1195" s="1"/>
    </row>
    <row r="1196" spans="13:15" ht="14.45" hidden="1" x14ac:dyDescent="0.3">
      <c r="M1196" s="1"/>
      <c r="N1196" s="5"/>
      <c r="O1196" s="1"/>
    </row>
    <row r="1197" spans="13:15" ht="14.45" hidden="1" x14ac:dyDescent="0.3">
      <c r="M1197" s="1"/>
      <c r="N1197" s="5"/>
      <c r="O1197" s="1"/>
    </row>
    <row r="1198" spans="13:15" ht="14.45" hidden="1" x14ac:dyDescent="0.3">
      <c r="M1198" s="1"/>
      <c r="N1198" s="5"/>
      <c r="O1198" s="1"/>
    </row>
    <row r="1199" spans="13:15" ht="14.45" hidden="1" x14ac:dyDescent="0.3">
      <c r="M1199" s="1"/>
      <c r="N1199" s="5"/>
      <c r="O1199" s="1"/>
    </row>
    <row r="1200" spans="13:15" ht="14.45" hidden="1" x14ac:dyDescent="0.3">
      <c r="M1200" s="1"/>
      <c r="N1200" s="5"/>
      <c r="O1200" s="1"/>
    </row>
    <row r="1201" spans="13:15" ht="14.45" hidden="1" x14ac:dyDescent="0.3">
      <c r="M1201" s="1"/>
      <c r="N1201" s="5"/>
      <c r="O1201" s="1"/>
    </row>
    <row r="1202" spans="13:15" ht="14.45" hidden="1" x14ac:dyDescent="0.3">
      <c r="M1202" s="1"/>
      <c r="N1202" s="5"/>
      <c r="O1202" s="1"/>
    </row>
    <row r="1203" spans="13:15" ht="14.45" hidden="1" x14ac:dyDescent="0.3">
      <c r="M1203" s="1"/>
      <c r="N1203" s="5"/>
      <c r="O1203" s="1"/>
    </row>
    <row r="1204" spans="13:15" ht="14.45" hidden="1" x14ac:dyDescent="0.3">
      <c r="M1204" s="1"/>
      <c r="N1204" s="5"/>
      <c r="O1204" s="1"/>
    </row>
    <row r="1205" spans="13:15" ht="14.45" hidden="1" x14ac:dyDescent="0.3">
      <c r="M1205" s="1"/>
      <c r="N1205" s="5"/>
      <c r="O1205" s="1"/>
    </row>
    <row r="1206" spans="13:15" ht="14.45" hidden="1" x14ac:dyDescent="0.3">
      <c r="M1206" s="1"/>
      <c r="N1206" s="5"/>
      <c r="O1206" s="1"/>
    </row>
    <row r="1207" spans="13:15" ht="14.45" hidden="1" x14ac:dyDescent="0.3">
      <c r="M1207" s="1"/>
      <c r="N1207" s="5"/>
      <c r="O1207" s="1"/>
    </row>
    <row r="1208" spans="13:15" ht="14.45" hidden="1" x14ac:dyDescent="0.3">
      <c r="M1208" s="1"/>
      <c r="N1208" s="5"/>
      <c r="O1208" s="1"/>
    </row>
    <row r="1209" spans="13:15" ht="14.45" hidden="1" x14ac:dyDescent="0.3">
      <c r="M1209" s="1"/>
      <c r="N1209" s="5"/>
      <c r="O1209" s="1"/>
    </row>
    <row r="1210" spans="13:15" ht="14.45" hidden="1" x14ac:dyDescent="0.3">
      <c r="M1210" s="1"/>
      <c r="N1210" s="5"/>
      <c r="O1210" s="1"/>
    </row>
    <row r="1211" spans="13:15" ht="14.45" hidden="1" x14ac:dyDescent="0.3">
      <c r="M1211" s="1"/>
      <c r="N1211" s="5"/>
      <c r="O1211" s="1"/>
    </row>
    <row r="1212" spans="13:15" ht="14.45" hidden="1" x14ac:dyDescent="0.3">
      <c r="M1212" s="1"/>
      <c r="N1212" s="5"/>
      <c r="O1212" s="1"/>
    </row>
    <row r="1213" spans="13:15" ht="14.45" hidden="1" x14ac:dyDescent="0.3">
      <c r="M1213" s="1"/>
      <c r="N1213" s="5"/>
      <c r="O1213" s="1"/>
    </row>
    <row r="1214" spans="13:15" ht="14.45" hidden="1" x14ac:dyDescent="0.3">
      <c r="M1214" s="1"/>
      <c r="N1214" s="5"/>
      <c r="O1214" s="1"/>
    </row>
    <row r="1215" spans="13:15" ht="14.45" hidden="1" x14ac:dyDescent="0.3">
      <c r="M1215" s="1"/>
      <c r="N1215" s="5"/>
      <c r="O1215" s="1"/>
    </row>
    <row r="1216" spans="13:15" ht="14.45" hidden="1" x14ac:dyDescent="0.3">
      <c r="M1216" s="1"/>
      <c r="N1216" s="5"/>
      <c r="O1216" s="1"/>
    </row>
    <row r="1217" spans="13:15" ht="14.45" hidden="1" x14ac:dyDescent="0.3">
      <c r="M1217" s="1"/>
      <c r="N1217" s="5"/>
      <c r="O1217" s="1"/>
    </row>
    <row r="1218" spans="13:15" ht="14.45" hidden="1" x14ac:dyDescent="0.3">
      <c r="M1218" s="1"/>
      <c r="N1218" s="5"/>
      <c r="O1218" s="1"/>
    </row>
    <row r="1219" spans="13:15" ht="14.45" hidden="1" x14ac:dyDescent="0.3">
      <c r="M1219" s="1"/>
      <c r="N1219" s="5"/>
      <c r="O1219" s="1"/>
    </row>
    <row r="1220" spans="13:15" ht="14.45" hidden="1" x14ac:dyDescent="0.3">
      <c r="M1220" s="1"/>
      <c r="N1220" s="5"/>
      <c r="O1220" s="1"/>
    </row>
    <row r="1221" spans="13:15" ht="14.45" hidden="1" x14ac:dyDescent="0.3">
      <c r="M1221" s="1"/>
      <c r="N1221" s="5"/>
      <c r="O1221" s="1"/>
    </row>
    <row r="1222" spans="13:15" ht="14.45" hidden="1" x14ac:dyDescent="0.3">
      <c r="M1222" s="1"/>
      <c r="N1222" s="5"/>
      <c r="O1222" s="1"/>
    </row>
    <row r="1223" spans="13:15" ht="14.45" hidden="1" x14ac:dyDescent="0.3">
      <c r="M1223" s="1"/>
      <c r="N1223" s="5"/>
      <c r="O1223" s="1"/>
    </row>
    <row r="1224" spans="13:15" ht="14.45" hidden="1" x14ac:dyDescent="0.3">
      <c r="M1224" s="1"/>
      <c r="N1224" s="5"/>
      <c r="O1224" s="1"/>
    </row>
    <row r="1225" spans="13:15" ht="14.45" hidden="1" x14ac:dyDescent="0.3">
      <c r="M1225" s="1"/>
      <c r="N1225" s="5"/>
      <c r="O1225" s="1"/>
    </row>
    <row r="1226" spans="13:15" ht="14.45" hidden="1" x14ac:dyDescent="0.3">
      <c r="M1226" s="1"/>
      <c r="N1226" s="5"/>
      <c r="O1226" s="1"/>
    </row>
    <row r="1227" spans="13:15" ht="14.45" hidden="1" x14ac:dyDescent="0.3">
      <c r="M1227" s="1"/>
      <c r="N1227" s="5"/>
      <c r="O1227" s="1"/>
    </row>
    <row r="1228" spans="13:15" ht="14.45" hidden="1" x14ac:dyDescent="0.3">
      <c r="M1228" s="1"/>
      <c r="N1228" s="5"/>
      <c r="O1228" s="1"/>
    </row>
    <row r="1229" spans="13:15" ht="14.45" hidden="1" x14ac:dyDescent="0.3">
      <c r="M1229" s="1"/>
      <c r="N1229" s="5"/>
      <c r="O1229" s="1"/>
    </row>
    <row r="1230" spans="13:15" ht="14.45" hidden="1" x14ac:dyDescent="0.3">
      <c r="M1230" s="1"/>
      <c r="N1230" s="5"/>
      <c r="O1230" s="1"/>
    </row>
    <row r="1231" spans="13:15" ht="14.45" hidden="1" x14ac:dyDescent="0.3">
      <c r="M1231" s="1"/>
      <c r="N1231" s="5"/>
      <c r="O1231" s="1"/>
    </row>
    <row r="1232" spans="13:15" ht="14.45" hidden="1" x14ac:dyDescent="0.3">
      <c r="M1232" s="1"/>
      <c r="N1232" s="5"/>
      <c r="O1232" s="1"/>
    </row>
    <row r="1233" spans="13:15" ht="14.45" hidden="1" x14ac:dyDescent="0.3">
      <c r="M1233" s="1"/>
      <c r="N1233" s="5"/>
      <c r="O1233" s="1"/>
    </row>
    <row r="1234" spans="13:15" ht="14.45" hidden="1" x14ac:dyDescent="0.3">
      <c r="M1234" s="1"/>
      <c r="N1234" s="5"/>
      <c r="O1234" s="1"/>
    </row>
    <row r="1235" spans="13:15" ht="14.45" hidden="1" x14ac:dyDescent="0.3">
      <c r="M1235" s="1"/>
      <c r="N1235" s="5"/>
      <c r="O1235" s="1"/>
    </row>
    <row r="1236" spans="13:15" ht="14.45" hidden="1" x14ac:dyDescent="0.3">
      <c r="M1236" s="1"/>
      <c r="N1236" s="5"/>
      <c r="O1236" s="1"/>
    </row>
    <row r="1237" spans="13:15" ht="14.45" hidden="1" x14ac:dyDescent="0.3">
      <c r="M1237" s="1"/>
      <c r="N1237" s="5"/>
      <c r="O1237" s="1"/>
    </row>
    <row r="1238" spans="13:15" ht="14.45" hidden="1" x14ac:dyDescent="0.3">
      <c r="M1238" s="1"/>
      <c r="N1238" s="5"/>
      <c r="O1238" s="1"/>
    </row>
    <row r="1239" spans="13:15" ht="14.45" hidden="1" x14ac:dyDescent="0.3">
      <c r="M1239" s="1"/>
      <c r="N1239" s="5"/>
      <c r="O1239" s="1"/>
    </row>
    <row r="1240" spans="13:15" ht="14.45" hidden="1" x14ac:dyDescent="0.3">
      <c r="M1240" s="1"/>
      <c r="N1240" s="5"/>
      <c r="O1240" s="1"/>
    </row>
    <row r="1241" spans="13:15" ht="14.45" hidden="1" x14ac:dyDescent="0.3">
      <c r="M1241" s="1"/>
      <c r="N1241" s="5"/>
      <c r="O1241" s="1"/>
    </row>
    <row r="1242" spans="13:15" ht="14.45" hidden="1" x14ac:dyDescent="0.3">
      <c r="M1242" s="1"/>
      <c r="N1242" s="5"/>
      <c r="O1242" s="1"/>
    </row>
    <row r="1243" spans="13:15" ht="14.45" hidden="1" x14ac:dyDescent="0.3">
      <c r="M1243" s="1"/>
      <c r="N1243" s="5"/>
      <c r="O1243" s="1"/>
    </row>
    <row r="1244" spans="13:15" ht="14.45" hidden="1" x14ac:dyDescent="0.3">
      <c r="M1244" s="1"/>
      <c r="N1244" s="5"/>
      <c r="O1244" s="1"/>
    </row>
    <row r="1245" spans="13:15" ht="14.45" hidden="1" x14ac:dyDescent="0.3">
      <c r="M1245" s="1"/>
      <c r="N1245" s="5"/>
      <c r="O1245" s="1"/>
    </row>
    <row r="1246" spans="13:15" ht="14.45" hidden="1" x14ac:dyDescent="0.3">
      <c r="M1246" s="1"/>
      <c r="N1246" s="5"/>
      <c r="O1246" s="1"/>
    </row>
    <row r="1247" spans="13:15" ht="14.45" hidden="1" x14ac:dyDescent="0.3">
      <c r="M1247" s="1"/>
      <c r="N1247" s="5"/>
      <c r="O1247" s="1"/>
    </row>
    <row r="1248" spans="13:15" ht="14.45" hidden="1" x14ac:dyDescent="0.3">
      <c r="M1248" s="1"/>
      <c r="N1248" s="5"/>
      <c r="O1248" s="1"/>
    </row>
    <row r="1249" spans="13:15" ht="14.45" hidden="1" x14ac:dyDescent="0.3">
      <c r="M1249" s="1"/>
      <c r="N1249" s="5"/>
      <c r="O1249" s="1"/>
    </row>
    <row r="1250" spans="13:15" ht="14.45" hidden="1" x14ac:dyDescent="0.3">
      <c r="M1250" s="1"/>
      <c r="N1250" s="5"/>
      <c r="O1250" s="1"/>
    </row>
    <row r="1251" spans="13:15" ht="14.45" hidden="1" x14ac:dyDescent="0.3">
      <c r="M1251" s="1"/>
      <c r="N1251" s="5"/>
      <c r="O1251" s="1"/>
    </row>
    <row r="1252" spans="13:15" ht="14.45" hidden="1" x14ac:dyDescent="0.3">
      <c r="M1252" s="1"/>
      <c r="N1252" s="5"/>
      <c r="O1252" s="1"/>
    </row>
    <row r="1253" spans="13:15" ht="14.45" hidden="1" x14ac:dyDescent="0.3">
      <c r="M1253" s="1"/>
      <c r="N1253" s="5"/>
      <c r="O1253" s="1"/>
    </row>
    <row r="1254" spans="13:15" ht="14.45" hidden="1" x14ac:dyDescent="0.3">
      <c r="M1254" s="1"/>
      <c r="N1254" s="5"/>
      <c r="O1254" s="1"/>
    </row>
    <row r="1255" spans="13:15" ht="14.45" hidden="1" x14ac:dyDescent="0.3">
      <c r="M1255" s="1"/>
      <c r="N1255" s="5"/>
      <c r="O1255" s="1"/>
    </row>
    <row r="1256" spans="13:15" ht="14.45" hidden="1" x14ac:dyDescent="0.3">
      <c r="M1256" s="1"/>
      <c r="N1256" s="5"/>
      <c r="O1256" s="1"/>
    </row>
    <row r="1257" spans="13:15" ht="14.45" hidden="1" x14ac:dyDescent="0.3">
      <c r="M1257" s="1"/>
      <c r="N1257" s="5"/>
      <c r="O1257" s="1"/>
    </row>
    <row r="1258" spans="13:15" ht="14.45" hidden="1" x14ac:dyDescent="0.3">
      <c r="M1258" s="1"/>
      <c r="N1258" s="5"/>
      <c r="O1258" s="1"/>
    </row>
    <row r="1259" spans="13:15" ht="14.45" hidden="1" x14ac:dyDescent="0.3">
      <c r="M1259" s="1"/>
      <c r="N1259" s="5"/>
      <c r="O1259" s="1"/>
    </row>
    <row r="1260" spans="13:15" ht="14.45" hidden="1" x14ac:dyDescent="0.3">
      <c r="M1260" s="1"/>
      <c r="N1260" s="5"/>
      <c r="O1260" s="1"/>
    </row>
    <row r="1261" spans="13:15" ht="14.45" hidden="1" x14ac:dyDescent="0.3">
      <c r="M1261" s="1"/>
      <c r="N1261" s="5"/>
      <c r="O1261" s="1"/>
    </row>
    <row r="1262" spans="13:15" ht="14.45" hidden="1" x14ac:dyDescent="0.3">
      <c r="M1262" s="1"/>
      <c r="N1262" s="5"/>
      <c r="O1262" s="1"/>
    </row>
    <row r="1263" spans="13:15" ht="14.45" hidden="1" x14ac:dyDescent="0.3">
      <c r="M1263" s="1"/>
      <c r="N1263" s="5"/>
      <c r="O1263" s="1"/>
    </row>
    <row r="1264" spans="13:15" ht="14.45" hidden="1" x14ac:dyDescent="0.3">
      <c r="M1264" s="1"/>
      <c r="N1264" s="5"/>
      <c r="O1264" s="1"/>
    </row>
    <row r="1265" spans="13:15" ht="14.45" hidden="1" x14ac:dyDescent="0.3">
      <c r="M1265" s="1"/>
      <c r="N1265" s="5"/>
      <c r="O1265" s="1"/>
    </row>
    <row r="1266" spans="13:15" ht="14.45" hidden="1" x14ac:dyDescent="0.3">
      <c r="M1266" s="1"/>
      <c r="N1266" s="5"/>
      <c r="O1266" s="1"/>
    </row>
    <row r="1267" spans="13:15" ht="14.45" hidden="1" x14ac:dyDescent="0.3">
      <c r="M1267" s="1"/>
      <c r="N1267" s="5"/>
      <c r="O1267" s="1"/>
    </row>
    <row r="1268" spans="13:15" ht="14.45" hidden="1" x14ac:dyDescent="0.3">
      <c r="M1268" s="1"/>
      <c r="N1268" s="5"/>
      <c r="O1268" s="1"/>
    </row>
    <row r="1269" spans="13:15" ht="14.45" hidden="1" x14ac:dyDescent="0.3">
      <c r="M1269" s="1"/>
      <c r="N1269" s="5"/>
      <c r="O1269" s="1"/>
    </row>
    <row r="1270" spans="13:15" ht="14.45" hidden="1" x14ac:dyDescent="0.3">
      <c r="M1270" s="1"/>
      <c r="N1270" s="5"/>
      <c r="O1270" s="1"/>
    </row>
    <row r="1271" spans="13:15" ht="14.45" hidden="1" x14ac:dyDescent="0.3">
      <c r="M1271" s="1"/>
      <c r="N1271" s="5"/>
      <c r="O1271" s="1"/>
    </row>
    <row r="1272" spans="13:15" ht="14.45" hidden="1" x14ac:dyDescent="0.3">
      <c r="M1272" s="1"/>
      <c r="N1272" s="5"/>
      <c r="O1272" s="1"/>
    </row>
    <row r="1273" spans="13:15" ht="14.45" hidden="1" x14ac:dyDescent="0.3">
      <c r="M1273" s="1"/>
      <c r="N1273" s="5"/>
      <c r="O1273" s="1"/>
    </row>
    <row r="1274" spans="13:15" ht="14.45" hidden="1" x14ac:dyDescent="0.3">
      <c r="M1274" s="1"/>
      <c r="N1274" s="5"/>
      <c r="O1274" s="1"/>
    </row>
    <row r="1275" spans="13:15" ht="14.45" hidden="1" x14ac:dyDescent="0.3">
      <c r="M1275" s="1"/>
      <c r="N1275" s="5"/>
      <c r="O1275" s="1"/>
    </row>
    <row r="1276" spans="13:15" ht="14.45" hidden="1" x14ac:dyDescent="0.3">
      <c r="M1276" s="1"/>
      <c r="N1276" s="5"/>
      <c r="O1276" s="1"/>
    </row>
    <row r="1277" spans="13:15" ht="14.45" hidden="1" x14ac:dyDescent="0.3">
      <c r="M1277" s="1"/>
      <c r="N1277" s="5"/>
      <c r="O1277" s="1"/>
    </row>
    <row r="1278" spans="13:15" ht="14.45" hidden="1" x14ac:dyDescent="0.3">
      <c r="M1278" s="1"/>
      <c r="N1278" s="5"/>
      <c r="O1278" s="1"/>
    </row>
    <row r="1279" spans="13:15" ht="14.45" hidden="1" x14ac:dyDescent="0.3">
      <c r="M1279" s="1"/>
      <c r="N1279" s="5"/>
      <c r="O1279" s="1"/>
    </row>
    <row r="1280" spans="13:15" ht="14.45" hidden="1" x14ac:dyDescent="0.3">
      <c r="M1280" s="1"/>
      <c r="N1280" s="5"/>
      <c r="O1280" s="1"/>
    </row>
    <row r="1281" spans="13:15" ht="14.45" hidden="1" x14ac:dyDescent="0.3">
      <c r="M1281" s="1"/>
      <c r="N1281" s="5"/>
      <c r="O1281" s="1"/>
    </row>
    <row r="1282" spans="13:15" ht="14.45" hidden="1" x14ac:dyDescent="0.3">
      <c r="M1282" s="1"/>
      <c r="N1282" s="5"/>
      <c r="O1282" s="1"/>
    </row>
    <row r="1283" spans="13:15" ht="14.45" hidden="1" x14ac:dyDescent="0.3">
      <c r="M1283" s="1"/>
      <c r="N1283" s="5"/>
      <c r="O1283" s="1"/>
    </row>
    <row r="1284" spans="13:15" ht="14.45" hidden="1" x14ac:dyDescent="0.3">
      <c r="M1284" s="1"/>
      <c r="N1284" s="5"/>
      <c r="O1284" s="1"/>
    </row>
    <row r="1285" spans="13:15" ht="14.45" hidden="1" x14ac:dyDescent="0.3">
      <c r="M1285" s="1"/>
      <c r="N1285" s="5"/>
      <c r="O1285" s="1"/>
    </row>
    <row r="1286" spans="13:15" ht="14.45" hidden="1" x14ac:dyDescent="0.3">
      <c r="M1286" s="1"/>
      <c r="N1286" s="5"/>
      <c r="O1286" s="1"/>
    </row>
    <row r="1287" spans="13:15" ht="14.45" hidden="1" x14ac:dyDescent="0.3">
      <c r="M1287" s="1"/>
      <c r="N1287" s="5"/>
      <c r="O1287" s="1"/>
    </row>
    <row r="1288" spans="13:15" ht="14.45" hidden="1" x14ac:dyDescent="0.3">
      <c r="M1288" s="1"/>
      <c r="N1288" s="5"/>
      <c r="O1288" s="1"/>
    </row>
    <row r="1289" spans="13:15" ht="14.45" hidden="1" x14ac:dyDescent="0.3">
      <c r="M1289" s="1"/>
      <c r="N1289" s="5"/>
      <c r="O1289" s="1"/>
    </row>
    <row r="1290" spans="13:15" ht="14.45" hidden="1" x14ac:dyDescent="0.3">
      <c r="M1290" s="1"/>
      <c r="N1290" s="5"/>
      <c r="O1290" s="1"/>
    </row>
    <row r="1291" spans="13:15" ht="14.45" hidden="1" x14ac:dyDescent="0.3">
      <c r="M1291" s="1"/>
      <c r="N1291" s="5"/>
      <c r="O1291" s="1"/>
    </row>
    <row r="1292" spans="13:15" ht="14.45" hidden="1" x14ac:dyDescent="0.3">
      <c r="M1292" s="1"/>
      <c r="N1292" s="5"/>
      <c r="O1292" s="1"/>
    </row>
    <row r="1293" spans="13:15" ht="14.45" hidden="1" x14ac:dyDescent="0.3">
      <c r="M1293" s="1"/>
      <c r="N1293" s="5"/>
      <c r="O1293" s="1"/>
    </row>
    <row r="1294" spans="13:15" ht="14.45" hidden="1" x14ac:dyDescent="0.3">
      <c r="M1294" s="1"/>
      <c r="N1294" s="5"/>
      <c r="O1294" s="1"/>
    </row>
    <row r="1295" spans="13:15" ht="14.45" hidden="1" x14ac:dyDescent="0.3">
      <c r="M1295" s="1"/>
      <c r="N1295" s="5"/>
      <c r="O1295" s="1"/>
    </row>
    <row r="1296" spans="13:15" ht="14.45" hidden="1" x14ac:dyDescent="0.3">
      <c r="M1296" s="1"/>
      <c r="N1296" s="5"/>
      <c r="O1296" s="1"/>
    </row>
    <row r="1297" spans="13:15" ht="14.45" hidden="1" x14ac:dyDescent="0.3">
      <c r="M1297" s="1"/>
      <c r="N1297" s="5"/>
      <c r="O1297" s="1"/>
    </row>
    <row r="1298" spans="13:15" ht="14.45" hidden="1" x14ac:dyDescent="0.3">
      <c r="M1298" s="1"/>
      <c r="N1298" s="5"/>
      <c r="O1298" s="1"/>
    </row>
    <row r="1299" spans="13:15" ht="14.45" hidden="1" x14ac:dyDescent="0.3">
      <c r="M1299" s="1"/>
      <c r="N1299" s="5"/>
      <c r="O1299" s="1"/>
    </row>
    <row r="1300" spans="13:15" ht="14.45" hidden="1" x14ac:dyDescent="0.3">
      <c r="M1300" s="1"/>
      <c r="N1300" s="5"/>
      <c r="O1300" s="1"/>
    </row>
    <row r="1301" spans="13:15" ht="14.45" hidden="1" x14ac:dyDescent="0.3">
      <c r="M1301" s="1"/>
      <c r="N1301" s="5"/>
      <c r="O1301" s="1"/>
    </row>
    <row r="1302" spans="13:15" ht="14.45" hidden="1" x14ac:dyDescent="0.3">
      <c r="M1302" s="1"/>
      <c r="N1302" s="5"/>
      <c r="O1302" s="1"/>
    </row>
    <row r="1303" spans="13:15" ht="14.45" hidden="1" x14ac:dyDescent="0.3">
      <c r="M1303" s="1"/>
      <c r="N1303" s="5"/>
      <c r="O1303" s="1"/>
    </row>
    <row r="1304" spans="13:15" ht="14.45" hidden="1" x14ac:dyDescent="0.3">
      <c r="M1304" s="1"/>
      <c r="N1304" s="5"/>
      <c r="O1304" s="1"/>
    </row>
    <row r="1305" spans="13:15" ht="14.45" hidden="1" x14ac:dyDescent="0.3">
      <c r="M1305" s="1"/>
      <c r="N1305" s="5"/>
      <c r="O1305" s="1"/>
    </row>
    <row r="1306" spans="13:15" ht="14.45" hidden="1" x14ac:dyDescent="0.3">
      <c r="M1306" s="1"/>
      <c r="N1306" s="5"/>
      <c r="O1306" s="1"/>
    </row>
    <row r="1307" spans="13:15" ht="14.45" hidden="1" x14ac:dyDescent="0.3">
      <c r="M1307" s="1"/>
      <c r="N1307" s="5"/>
      <c r="O1307" s="1"/>
    </row>
    <row r="1308" spans="13:15" ht="14.45" hidden="1" x14ac:dyDescent="0.3">
      <c r="M1308" s="1"/>
      <c r="N1308" s="5"/>
      <c r="O1308" s="1"/>
    </row>
    <row r="1309" spans="13:15" ht="14.45" hidden="1" x14ac:dyDescent="0.3">
      <c r="M1309" s="1"/>
      <c r="N1309" s="5"/>
      <c r="O1309" s="1"/>
    </row>
    <row r="1310" spans="13:15" ht="14.45" hidden="1" x14ac:dyDescent="0.3">
      <c r="M1310" s="1"/>
      <c r="N1310" s="5"/>
      <c r="O1310" s="1"/>
    </row>
    <row r="1311" spans="13:15" ht="14.45" hidden="1" x14ac:dyDescent="0.3">
      <c r="M1311" s="1"/>
      <c r="N1311" s="5"/>
      <c r="O1311" s="1"/>
    </row>
    <row r="1312" spans="13:15" ht="14.45" hidden="1" x14ac:dyDescent="0.3">
      <c r="M1312" s="1"/>
      <c r="N1312" s="5"/>
      <c r="O1312" s="1"/>
    </row>
    <row r="1313" spans="13:15" ht="14.45" hidden="1" x14ac:dyDescent="0.3">
      <c r="M1313" s="1"/>
      <c r="N1313" s="5"/>
      <c r="O1313" s="1"/>
    </row>
    <row r="1314" spans="13:15" ht="14.45" hidden="1" x14ac:dyDescent="0.3">
      <c r="M1314" s="1"/>
      <c r="N1314" s="5"/>
      <c r="O1314" s="1"/>
    </row>
    <row r="1315" spans="13:15" ht="14.45" hidden="1" x14ac:dyDescent="0.3">
      <c r="M1315" s="1"/>
      <c r="N1315" s="5"/>
      <c r="O1315" s="1"/>
    </row>
    <row r="1316" spans="13:15" ht="14.45" hidden="1" x14ac:dyDescent="0.3">
      <c r="M1316" s="1"/>
      <c r="N1316" s="5"/>
      <c r="O1316" s="1"/>
    </row>
    <row r="1317" spans="13:15" ht="14.45" hidden="1" x14ac:dyDescent="0.3">
      <c r="M1317" s="1"/>
      <c r="N1317" s="5"/>
      <c r="O1317" s="1"/>
    </row>
    <row r="1318" spans="13:15" ht="14.45" hidden="1" x14ac:dyDescent="0.3">
      <c r="M1318" s="1"/>
      <c r="N1318" s="5"/>
      <c r="O1318" s="1"/>
    </row>
    <row r="1319" spans="13:15" ht="14.45" hidden="1" x14ac:dyDescent="0.3">
      <c r="M1319" s="1"/>
      <c r="N1319" s="5"/>
      <c r="O1319" s="1"/>
    </row>
    <row r="1320" spans="13:15" ht="14.45" hidden="1" x14ac:dyDescent="0.3">
      <c r="M1320" s="1"/>
      <c r="N1320" s="5"/>
      <c r="O1320" s="1"/>
    </row>
    <row r="1321" spans="13:15" ht="14.45" hidden="1" x14ac:dyDescent="0.3">
      <c r="M1321" s="1"/>
      <c r="N1321" s="5"/>
      <c r="O1321" s="1"/>
    </row>
    <row r="1322" spans="13:15" ht="14.45" hidden="1" x14ac:dyDescent="0.3">
      <c r="M1322" s="1"/>
      <c r="N1322" s="5"/>
      <c r="O1322" s="1"/>
    </row>
    <row r="1323" spans="13:15" ht="14.45" hidden="1" x14ac:dyDescent="0.3">
      <c r="M1323" s="1"/>
      <c r="N1323" s="5"/>
      <c r="O1323" s="1"/>
    </row>
    <row r="1324" spans="13:15" ht="14.45" hidden="1" x14ac:dyDescent="0.3">
      <c r="M1324" s="1"/>
      <c r="N1324" s="5"/>
      <c r="O1324" s="1"/>
    </row>
    <row r="1325" spans="13:15" ht="14.45" hidden="1" x14ac:dyDescent="0.3">
      <c r="M1325" s="1"/>
      <c r="N1325" s="5"/>
      <c r="O1325" s="1"/>
    </row>
    <row r="1326" spans="13:15" ht="14.45" hidden="1" x14ac:dyDescent="0.3">
      <c r="M1326" s="1"/>
      <c r="N1326" s="5"/>
      <c r="O1326" s="1"/>
    </row>
    <row r="1327" spans="13:15" ht="14.45" hidden="1" x14ac:dyDescent="0.3">
      <c r="M1327" s="1"/>
      <c r="N1327" s="5"/>
      <c r="O1327" s="1"/>
    </row>
    <row r="1328" spans="13:15" ht="14.45" hidden="1" x14ac:dyDescent="0.3">
      <c r="M1328" s="1"/>
      <c r="N1328" s="5"/>
      <c r="O1328" s="1"/>
    </row>
    <row r="1329" spans="13:15" ht="14.45" hidden="1" x14ac:dyDescent="0.3">
      <c r="M1329" s="1"/>
      <c r="N1329" s="5"/>
      <c r="O1329" s="1"/>
    </row>
    <row r="1330" spans="13:15" ht="14.45" hidden="1" x14ac:dyDescent="0.3">
      <c r="M1330" s="1"/>
      <c r="N1330" s="5"/>
      <c r="O1330" s="1"/>
    </row>
    <row r="1331" spans="13:15" ht="14.45" hidden="1" x14ac:dyDescent="0.3">
      <c r="M1331" s="1"/>
      <c r="N1331" s="5"/>
      <c r="O1331" s="1"/>
    </row>
    <row r="1332" spans="13:15" ht="14.45" hidden="1" x14ac:dyDescent="0.3">
      <c r="M1332" s="1"/>
      <c r="N1332" s="5"/>
      <c r="O1332" s="1"/>
    </row>
    <row r="1333" spans="13:15" ht="14.45" hidden="1" x14ac:dyDescent="0.3">
      <c r="M1333" s="1"/>
      <c r="N1333" s="5"/>
      <c r="O1333" s="1"/>
    </row>
    <row r="1334" spans="13:15" ht="14.45" hidden="1" x14ac:dyDescent="0.3">
      <c r="M1334" s="1"/>
      <c r="N1334" s="5"/>
      <c r="O1334" s="1"/>
    </row>
    <row r="1335" spans="13:15" ht="14.45" hidden="1" x14ac:dyDescent="0.3">
      <c r="M1335" s="1"/>
      <c r="N1335" s="5"/>
      <c r="O1335" s="1"/>
    </row>
    <row r="1336" spans="13:15" ht="14.45" hidden="1" x14ac:dyDescent="0.3">
      <c r="M1336" s="1"/>
      <c r="N1336" s="5"/>
      <c r="O1336" s="1"/>
    </row>
    <row r="1337" spans="13:15" ht="14.45" hidden="1" x14ac:dyDescent="0.3">
      <c r="M1337" s="1"/>
      <c r="N1337" s="5"/>
      <c r="O1337" s="1"/>
    </row>
    <row r="1338" spans="13:15" ht="14.45" hidden="1" x14ac:dyDescent="0.3">
      <c r="M1338" s="1"/>
      <c r="N1338" s="5"/>
      <c r="O1338" s="1"/>
    </row>
    <row r="1339" spans="13:15" ht="14.45" hidden="1" x14ac:dyDescent="0.3">
      <c r="M1339" s="1"/>
      <c r="N1339" s="5"/>
      <c r="O1339" s="1"/>
    </row>
    <row r="1340" spans="13:15" ht="14.45" hidden="1" x14ac:dyDescent="0.3">
      <c r="M1340" s="1"/>
      <c r="N1340" s="5"/>
      <c r="O1340" s="1"/>
    </row>
    <row r="1341" spans="13:15" ht="14.45" hidden="1" x14ac:dyDescent="0.3">
      <c r="M1341" s="1"/>
      <c r="N1341" s="5"/>
      <c r="O1341" s="1"/>
    </row>
    <row r="1342" spans="13:15" ht="14.45" hidden="1" x14ac:dyDescent="0.3">
      <c r="M1342" s="1"/>
      <c r="N1342" s="5"/>
      <c r="O1342" s="1"/>
    </row>
    <row r="1343" spans="13:15" ht="14.45" hidden="1" x14ac:dyDescent="0.3">
      <c r="M1343" s="1"/>
      <c r="N1343" s="5"/>
      <c r="O1343" s="1"/>
    </row>
    <row r="1344" spans="13:15" ht="14.45" hidden="1" x14ac:dyDescent="0.3">
      <c r="M1344" s="1"/>
      <c r="N1344" s="5"/>
      <c r="O1344" s="1"/>
    </row>
    <row r="1345" spans="13:15" ht="14.45" hidden="1" x14ac:dyDescent="0.3">
      <c r="M1345" s="1"/>
      <c r="N1345" s="5"/>
      <c r="O1345" s="1"/>
    </row>
    <row r="1346" spans="13:15" ht="14.45" hidden="1" x14ac:dyDescent="0.3">
      <c r="M1346" s="1"/>
      <c r="N1346" s="5"/>
      <c r="O1346" s="1"/>
    </row>
    <row r="1347" spans="13:15" ht="14.45" hidden="1" x14ac:dyDescent="0.3">
      <c r="M1347" s="1"/>
      <c r="N1347" s="5"/>
      <c r="O1347" s="1"/>
    </row>
    <row r="1348" spans="13:15" ht="14.45" hidden="1" x14ac:dyDescent="0.3">
      <c r="M1348" s="1"/>
      <c r="N1348" s="5"/>
      <c r="O1348" s="1"/>
    </row>
    <row r="1349" spans="13:15" ht="14.45" hidden="1" x14ac:dyDescent="0.3">
      <c r="M1349" s="1"/>
      <c r="N1349" s="5"/>
      <c r="O1349" s="1"/>
    </row>
    <row r="1350" spans="13:15" ht="14.45" hidden="1" x14ac:dyDescent="0.3">
      <c r="M1350" s="1"/>
      <c r="N1350" s="5"/>
      <c r="O1350" s="1"/>
    </row>
    <row r="1351" spans="13:15" ht="14.45" hidden="1" x14ac:dyDescent="0.3">
      <c r="M1351" s="1"/>
      <c r="N1351" s="5"/>
      <c r="O1351" s="1"/>
    </row>
    <row r="1352" spans="13:15" ht="14.45" hidden="1" x14ac:dyDescent="0.3">
      <c r="M1352" s="1"/>
      <c r="N1352" s="5"/>
      <c r="O1352" s="1"/>
    </row>
    <row r="1353" spans="13:15" ht="14.45" hidden="1" x14ac:dyDescent="0.3">
      <c r="M1353" s="1"/>
      <c r="N1353" s="5"/>
      <c r="O1353" s="1"/>
    </row>
    <row r="1354" spans="13:15" ht="14.45" hidden="1" x14ac:dyDescent="0.3">
      <c r="M1354" s="1"/>
      <c r="N1354" s="5"/>
      <c r="O1354" s="1"/>
    </row>
    <row r="1355" spans="13:15" ht="14.45" hidden="1" x14ac:dyDescent="0.3">
      <c r="M1355" s="1"/>
      <c r="N1355" s="5"/>
      <c r="O1355" s="1"/>
    </row>
    <row r="1356" spans="13:15" ht="14.45" hidden="1" x14ac:dyDescent="0.3">
      <c r="M1356" s="1"/>
      <c r="N1356" s="5"/>
      <c r="O1356" s="1"/>
    </row>
    <row r="1357" spans="13:15" ht="14.45" hidden="1" x14ac:dyDescent="0.3">
      <c r="M1357" s="1"/>
      <c r="N1357" s="5"/>
      <c r="O1357" s="1"/>
    </row>
    <row r="1358" spans="13:15" ht="14.45" hidden="1" x14ac:dyDescent="0.3">
      <c r="M1358" s="1"/>
      <c r="N1358" s="5"/>
      <c r="O1358" s="1"/>
    </row>
    <row r="1359" spans="13:15" ht="14.45" hidden="1" x14ac:dyDescent="0.3">
      <c r="M1359" s="1"/>
      <c r="N1359" s="5"/>
      <c r="O1359" s="1"/>
    </row>
    <row r="1360" spans="13:15" ht="14.45" hidden="1" x14ac:dyDescent="0.3">
      <c r="M1360" s="1"/>
      <c r="N1360" s="5"/>
      <c r="O1360" s="1"/>
    </row>
    <row r="1361" spans="13:15" ht="14.45" hidden="1" x14ac:dyDescent="0.3">
      <c r="M1361" s="1"/>
      <c r="N1361" s="5"/>
      <c r="O1361" s="1"/>
    </row>
    <row r="1362" spans="13:15" ht="14.45" hidden="1" x14ac:dyDescent="0.3">
      <c r="M1362" s="1"/>
      <c r="N1362" s="5"/>
      <c r="O1362" s="1"/>
    </row>
    <row r="1363" spans="13:15" ht="14.45" hidden="1" x14ac:dyDescent="0.3">
      <c r="M1363" s="1"/>
      <c r="N1363" s="5"/>
      <c r="O1363" s="1"/>
    </row>
    <row r="1364" spans="13:15" ht="14.45" hidden="1" x14ac:dyDescent="0.3">
      <c r="M1364" s="1"/>
      <c r="N1364" s="5"/>
      <c r="O1364" s="1"/>
    </row>
    <row r="1365" spans="13:15" ht="14.45" hidden="1" x14ac:dyDescent="0.3">
      <c r="M1365" s="1"/>
      <c r="N1365" s="5"/>
      <c r="O1365" s="1"/>
    </row>
    <row r="1366" spans="13:15" ht="14.45" hidden="1" x14ac:dyDescent="0.3">
      <c r="M1366" s="1"/>
      <c r="N1366" s="5"/>
      <c r="O1366" s="1"/>
    </row>
    <row r="1367" spans="13:15" ht="14.45" hidden="1" x14ac:dyDescent="0.3">
      <c r="M1367" s="1"/>
      <c r="N1367" s="5"/>
      <c r="O1367" s="1"/>
    </row>
    <row r="1368" spans="13:15" ht="14.45" hidden="1" x14ac:dyDescent="0.3">
      <c r="M1368" s="1"/>
      <c r="N1368" s="5"/>
      <c r="O1368" s="1"/>
    </row>
    <row r="1369" spans="13:15" ht="14.45" hidden="1" x14ac:dyDescent="0.3">
      <c r="M1369" s="1"/>
      <c r="N1369" s="5"/>
      <c r="O1369" s="1"/>
    </row>
    <row r="1370" spans="13:15" ht="14.45" hidden="1" x14ac:dyDescent="0.3">
      <c r="M1370" s="1"/>
      <c r="N1370" s="5"/>
      <c r="O1370" s="1"/>
    </row>
    <row r="1371" spans="13:15" ht="14.45" hidden="1" x14ac:dyDescent="0.3">
      <c r="M1371" s="1"/>
      <c r="N1371" s="5"/>
      <c r="O1371" s="1"/>
    </row>
    <row r="1372" spans="13:15" ht="14.45" hidden="1" x14ac:dyDescent="0.3">
      <c r="M1372" s="1"/>
      <c r="N1372" s="5"/>
      <c r="O1372" s="1"/>
    </row>
    <row r="1373" spans="13:15" ht="14.45" hidden="1" x14ac:dyDescent="0.3">
      <c r="M1373" s="1"/>
      <c r="N1373" s="5"/>
      <c r="O1373" s="1"/>
    </row>
    <row r="1374" spans="13:15" ht="14.45" hidden="1" x14ac:dyDescent="0.3">
      <c r="M1374" s="1"/>
      <c r="N1374" s="5"/>
      <c r="O1374" s="1"/>
    </row>
    <row r="1375" spans="13:15" ht="14.45" hidden="1" x14ac:dyDescent="0.3">
      <c r="M1375" s="1"/>
      <c r="N1375" s="5"/>
      <c r="O1375" s="1"/>
    </row>
    <row r="1376" spans="13:15" ht="14.45" hidden="1" x14ac:dyDescent="0.3">
      <c r="M1376" s="1"/>
      <c r="N1376" s="5"/>
      <c r="O1376" s="1"/>
    </row>
    <row r="1377" spans="13:15" ht="14.45" hidden="1" x14ac:dyDescent="0.3">
      <c r="M1377" s="1"/>
      <c r="N1377" s="5"/>
      <c r="O1377" s="1"/>
    </row>
    <row r="1378" spans="13:15" ht="14.45" hidden="1" x14ac:dyDescent="0.3">
      <c r="M1378" s="1"/>
      <c r="N1378" s="5"/>
      <c r="O1378" s="1"/>
    </row>
    <row r="1379" spans="13:15" ht="14.45" hidden="1" x14ac:dyDescent="0.3">
      <c r="M1379" s="1"/>
      <c r="N1379" s="5"/>
      <c r="O1379" s="1"/>
    </row>
    <row r="1380" spans="13:15" ht="14.45" hidden="1" x14ac:dyDescent="0.3">
      <c r="M1380" s="1"/>
      <c r="N1380" s="5"/>
      <c r="O1380" s="1"/>
    </row>
    <row r="1381" spans="13:15" ht="14.45" hidden="1" x14ac:dyDescent="0.3">
      <c r="M1381" s="1"/>
      <c r="N1381" s="5"/>
      <c r="O1381" s="1"/>
    </row>
    <row r="1382" spans="13:15" ht="14.45" hidden="1" x14ac:dyDescent="0.3">
      <c r="M1382" s="1"/>
      <c r="N1382" s="5"/>
      <c r="O1382" s="1"/>
    </row>
    <row r="1383" spans="13:15" ht="14.45" hidden="1" x14ac:dyDescent="0.3">
      <c r="M1383" s="1"/>
      <c r="N1383" s="5"/>
      <c r="O1383" s="1"/>
    </row>
    <row r="1384" spans="13:15" ht="14.45" hidden="1" x14ac:dyDescent="0.3">
      <c r="M1384" s="1"/>
      <c r="N1384" s="5"/>
      <c r="O1384" s="1"/>
    </row>
    <row r="1385" spans="13:15" ht="14.45" hidden="1" x14ac:dyDescent="0.3">
      <c r="M1385" s="1"/>
      <c r="N1385" s="5"/>
      <c r="O1385" s="1"/>
    </row>
    <row r="1386" spans="13:15" ht="14.45" hidden="1" x14ac:dyDescent="0.3">
      <c r="M1386" s="1"/>
      <c r="N1386" s="5"/>
      <c r="O1386" s="1"/>
    </row>
    <row r="1387" spans="13:15" ht="14.45" hidden="1" x14ac:dyDescent="0.3">
      <c r="M1387" s="1"/>
      <c r="N1387" s="5"/>
      <c r="O1387" s="1"/>
    </row>
    <row r="1388" spans="13:15" ht="14.45" hidden="1" x14ac:dyDescent="0.3">
      <c r="M1388" s="1"/>
      <c r="N1388" s="5"/>
      <c r="O1388" s="1"/>
    </row>
    <row r="1389" spans="13:15" ht="14.45" hidden="1" x14ac:dyDescent="0.3">
      <c r="M1389" s="1"/>
      <c r="N1389" s="5"/>
      <c r="O1389" s="1"/>
    </row>
    <row r="1390" spans="13:15" ht="14.45" hidden="1" x14ac:dyDescent="0.3">
      <c r="M1390" s="1"/>
      <c r="N1390" s="5"/>
      <c r="O1390" s="1"/>
    </row>
    <row r="1391" spans="13:15" ht="14.45" hidden="1" x14ac:dyDescent="0.3">
      <c r="M1391" s="1"/>
      <c r="N1391" s="5"/>
      <c r="O1391" s="1"/>
    </row>
    <row r="1392" spans="13:15" ht="14.45" hidden="1" x14ac:dyDescent="0.3">
      <c r="M1392" s="1"/>
      <c r="N1392" s="5"/>
      <c r="O1392" s="1"/>
    </row>
    <row r="1393" spans="13:15" ht="14.45" hidden="1" x14ac:dyDescent="0.3">
      <c r="M1393" s="1"/>
      <c r="N1393" s="5"/>
      <c r="O1393" s="1"/>
    </row>
    <row r="1394" spans="13:15" ht="14.45" hidden="1" x14ac:dyDescent="0.3">
      <c r="M1394" s="1"/>
      <c r="N1394" s="5"/>
      <c r="O1394" s="1"/>
    </row>
    <row r="1395" spans="13:15" ht="14.45" hidden="1" x14ac:dyDescent="0.3">
      <c r="M1395" s="1"/>
      <c r="N1395" s="5"/>
      <c r="O1395" s="1"/>
    </row>
    <row r="1396" spans="13:15" ht="14.45" hidden="1" x14ac:dyDescent="0.3">
      <c r="M1396" s="1"/>
      <c r="N1396" s="5"/>
      <c r="O1396" s="1"/>
    </row>
    <row r="1397" spans="13:15" ht="14.45" hidden="1" x14ac:dyDescent="0.3">
      <c r="M1397" s="1"/>
      <c r="N1397" s="5"/>
      <c r="O1397" s="1"/>
    </row>
    <row r="1398" spans="13:15" ht="14.45" hidden="1" x14ac:dyDescent="0.3">
      <c r="M1398" s="1"/>
      <c r="N1398" s="5"/>
      <c r="O1398" s="1"/>
    </row>
    <row r="1399" spans="13:15" ht="14.45" hidden="1" x14ac:dyDescent="0.3">
      <c r="M1399" s="1"/>
      <c r="N1399" s="5"/>
      <c r="O1399" s="1"/>
    </row>
    <row r="1400" spans="13:15" ht="14.45" hidden="1" x14ac:dyDescent="0.3">
      <c r="M1400" s="1"/>
      <c r="N1400" s="5"/>
      <c r="O1400" s="1"/>
    </row>
    <row r="1401" spans="13:15" ht="14.45" hidden="1" x14ac:dyDescent="0.3">
      <c r="M1401" s="1"/>
      <c r="N1401" s="5"/>
      <c r="O1401" s="1"/>
    </row>
    <row r="1402" spans="13:15" ht="14.45" hidden="1" x14ac:dyDescent="0.3">
      <c r="M1402" s="1"/>
      <c r="N1402" s="5"/>
      <c r="O1402" s="1"/>
    </row>
    <row r="1403" spans="13:15" ht="14.45" hidden="1" x14ac:dyDescent="0.3">
      <c r="M1403" s="1"/>
      <c r="N1403" s="5"/>
      <c r="O1403" s="1"/>
    </row>
    <row r="1404" spans="13:15" ht="14.45" hidden="1" x14ac:dyDescent="0.3">
      <c r="M1404" s="1"/>
      <c r="N1404" s="5"/>
      <c r="O1404" s="1"/>
    </row>
    <row r="1405" spans="13:15" ht="14.45" hidden="1" x14ac:dyDescent="0.3">
      <c r="M1405" s="1"/>
      <c r="N1405" s="5"/>
      <c r="O1405" s="1"/>
    </row>
    <row r="1406" spans="13:15" ht="14.45" hidden="1" x14ac:dyDescent="0.3">
      <c r="M1406" s="1"/>
      <c r="N1406" s="5"/>
      <c r="O1406" s="1"/>
    </row>
    <row r="1407" spans="13:15" ht="14.45" hidden="1" x14ac:dyDescent="0.3">
      <c r="M1407" s="1"/>
      <c r="N1407" s="5"/>
      <c r="O1407" s="1"/>
    </row>
    <row r="1408" spans="13:15" ht="14.45" hidden="1" x14ac:dyDescent="0.3">
      <c r="M1408" s="1"/>
      <c r="N1408" s="5"/>
      <c r="O1408" s="1"/>
    </row>
    <row r="1409" spans="13:15" ht="14.45" hidden="1" x14ac:dyDescent="0.3">
      <c r="M1409" s="1"/>
      <c r="N1409" s="5"/>
      <c r="O1409" s="1"/>
    </row>
    <row r="1410" spans="13:15" ht="14.45" hidden="1" x14ac:dyDescent="0.3">
      <c r="M1410" s="1"/>
      <c r="N1410" s="5"/>
      <c r="O1410" s="1"/>
    </row>
    <row r="1411" spans="13:15" ht="14.45" hidden="1" x14ac:dyDescent="0.3">
      <c r="M1411" s="1"/>
      <c r="N1411" s="5"/>
      <c r="O1411" s="1"/>
    </row>
    <row r="1412" spans="13:15" ht="14.45" hidden="1" x14ac:dyDescent="0.3">
      <c r="M1412" s="1"/>
      <c r="N1412" s="5"/>
      <c r="O1412" s="1"/>
    </row>
    <row r="1413" spans="13:15" ht="14.45" hidden="1" x14ac:dyDescent="0.3">
      <c r="M1413" s="1"/>
      <c r="N1413" s="5"/>
      <c r="O1413" s="1"/>
    </row>
    <row r="1414" spans="13:15" ht="14.45" hidden="1" x14ac:dyDescent="0.3">
      <c r="M1414" s="1"/>
      <c r="N1414" s="5"/>
      <c r="O1414" s="1"/>
    </row>
    <row r="1415" spans="13:15" ht="14.45" hidden="1" x14ac:dyDescent="0.3">
      <c r="M1415" s="1"/>
      <c r="N1415" s="5"/>
      <c r="O1415" s="1"/>
    </row>
    <row r="1416" spans="13:15" ht="14.45" hidden="1" x14ac:dyDescent="0.3">
      <c r="M1416" s="1"/>
      <c r="N1416" s="5"/>
      <c r="O1416" s="1"/>
    </row>
    <row r="1417" spans="13:15" ht="14.45" hidden="1" x14ac:dyDescent="0.3">
      <c r="M1417" s="1"/>
      <c r="N1417" s="5"/>
      <c r="O1417" s="1"/>
    </row>
    <row r="1418" spans="13:15" ht="14.45" hidden="1" x14ac:dyDescent="0.3">
      <c r="M1418" s="1"/>
      <c r="N1418" s="5"/>
      <c r="O1418" s="1"/>
    </row>
    <row r="1419" spans="13:15" ht="14.45" hidden="1" x14ac:dyDescent="0.3">
      <c r="M1419" s="1"/>
      <c r="N1419" s="5"/>
      <c r="O1419" s="1"/>
    </row>
    <row r="1420" spans="13:15" ht="14.45" hidden="1" x14ac:dyDescent="0.3">
      <c r="M1420" s="1"/>
      <c r="N1420" s="5"/>
      <c r="O1420" s="1"/>
    </row>
    <row r="1421" spans="13:15" ht="14.45" hidden="1" x14ac:dyDescent="0.3">
      <c r="M1421" s="1"/>
      <c r="N1421" s="5"/>
      <c r="O1421" s="1"/>
    </row>
    <row r="1422" spans="13:15" ht="14.45" hidden="1" x14ac:dyDescent="0.3">
      <c r="M1422" s="1"/>
      <c r="N1422" s="5"/>
      <c r="O1422" s="1"/>
    </row>
    <row r="1423" spans="13:15" ht="14.45" hidden="1" x14ac:dyDescent="0.3">
      <c r="M1423" s="1"/>
      <c r="N1423" s="5"/>
      <c r="O1423" s="1"/>
    </row>
    <row r="1424" spans="13:15" ht="14.45" hidden="1" x14ac:dyDescent="0.3">
      <c r="M1424" s="1"/>
      <c r="N1424" s="5"/>
      <c r="O1424" s="1"/>
    </row>
    <row r="1425" spans="13:15" ht="14.45" hidden="1" x14ac:dyDescent="0.3">
      <c r="M1425" s="1"/>
      <c r="N1425" s="5"/>
      <c r="O1425" s="1"/>
    </row>
    <row r="1426" spans="13:15" ht="14.45" hidden="1" x14ac:dyDescent="0.3">
      <c r="M1426" s="1"/>
      <c r="N1426" s="5"/>
      <c r="O1426" s="1"/>
    </row>
    <row r="1427" spans="13:15" ht="14.45" hidden="1" x14ac:dyDescent="0.3">
      <c r="M1427" s="1"/>
      <c r="N1427" s="5"/>
      <c r="O1427" s="1"/>
    </row>
    <row r="1428" spans="13:15" ht="14.45" hidden="1" x14ac:dyDescent="0.3">
      <c r="M1428" s="1"/>
      <c r="N1428" s="5"/>
      <c r="O1428" s="1"/>
    </row>
    <row r="1429" spans="13:15" ht="14.45" hidden="1" x14ac:dyDescent="0.3">
      <c r="M1429" s="1"/>
      <c r="N1429" s="5"/>
      <c r="O1429" s="1"/>
    </row>
    <row r="1430" spans="13:15" ht="14.45" hidden="1" x14ac:dyDescent="0.3">
      <c r="M1430" s="1"/>
      <c r="N1430" s="5"/>
      <c r="O1430" s="1"/>
    </row>
    <row r="1431" spans="13:15" ht="14.45" hidden="1" x14ac:dyDescent="0.3">
      <c r="M1431" s="1"/>
      <c r="N1431" s="5"/>
      <c r="O1431" s="1"/>
    </row>
    <row r="1432" spans="13:15" ht="14.45" hidden="1" x14ac:dyDescent="0.3">
      <c r="M1432" s="1"/>
      <c r="N1432" s="5"/>
      <c r="O1432" s="1"/>
    </row>
    <row r="1433" spans="13:15" ht="14.45" hidden="1" x14ac:dyDescent="0.3">
      <c r="M1433" s="1"/>
      <c r="N1433" s="5"/>
      <c r="O1433" s="1"/>
    </row>
    <row r="1434" spans="13:15" ht="14.45" hidden="1" x14ac:dyDescent="0.3">
      <c r="M1434" s="1"/>
      <c r="N1434" s="5"/>
      <c r="O1434" s="1"/>
    </row>
    <row r="1435" spans="13:15" ht="14.45" hidden="1" x14ac:dyDescent="0.3">
      <c r="M1435" s="1"/>
      <c r="N1435" s="5"/>
      <c r="O1435" s="1"/>
    </row>
    <row r="1436" spans="13:15" ht="14.45" hidden="1" x14ac:dyDescent="0.3">
      <c r="M1436" s="1"/>
      <c r="N1436" s="5"/>
      <c r="O1436" s="1"/>
    </row>
    <row r="1437" spans="13:15" ht="14.45" hidden="1" x14ac:dyDescent="0.3">
      <c r="M1437" s="1"/>
      <c r="N1437" s="5"/>
      <c r="O1437" s="1"/>
    </row>
    <row r="1438" spans="13:15" ht="14.45" hidden="1" x14ac:dyDescent="0.3">
      <c r="M1438" s="1"/>
      <c r="N1438" s="5"/>
      <c r="O1438" s="1"/>
    </row>
    <row r="1439" spans="13:15" ht="14.45" hidden="1" x14ac:dyDescent="0.3">
      <c r="M1439" s="1"/>
      <c r="N1439" s="5"/>
      <c r="O1439" s="1"/>
    </row>
    <row r="1440" spans="13:15" ht="14.45" hidden="1" x14ac:dyDescent="0.3">
      <c r="M1440" s="1"/>
      <c r="N1440" s="5"/>
      <c r="O1440" s="1"/>
    </row>
    <row r="1441" spans="13:15" ht="14.45" hidden="1" x14ac:dyDescent="0.3">
      <c r="M1441" s="1"/>
      <c r="N1441" s="5"/>
      <c r="O1441" s="1"/>
    </row>
    <row r="1442" spans="13:15" ht="14.45" hidden="1" x14ac:dyDescent="0.3">
      <c r="M1442" s="1"/>
      <c r="N1442" s="5"/>
      <c r="O1442" s="1"/>
    </row>
    <row r="1443" spans="13:15" ht="14.45" hidden="1" x14ac:dyDescent="0.3">
      <c r="M1443" s="1"/>
      <c r="N1443" s="5"/>
      <c r="O1443" s="1"/>
    </row>
    <row r="1444" spans="13:15" ht="14.45" hidden="1" x14ac:dyDescent="0.3">
      <c r="M1444" s="1"/>
      <c r="N1444" s="5"/>
      <c r="O1444" s="1"/>
    </row>
    <row r="1445" spans="13:15" ht="14.45" hidden="1" x14ac:dyDescent="0.3">
      <c r="M1445" s="1"/>
      <c r="N1445" s="5"/>
      <c r="O1445" s="1"/>
    </row>
    <row r="1446" spans="13:15" ht="14.45" hidden="1" x14ac:dyDescent="0.3">
      <c r="M1446" s="1"/>
      <c r="N1446" s="5"/>
      <c r="O1446" s="1"/>
    </row>
    <row r="1447" spans="13:15" ht="14.45" hidden="1" x14ac:dyDescent="0.3">
      <c r="M1447" s="1"/>
      <c r="N1447" s="5"/>
      <c r="O1447" s="1"/>
    </row>
    <row r="1448" spans="13:15" ht="14.45" hidden="1" x14ac:dyDescent="0.3">
      <c r="M1448" s="1"/>
      <c r="N1448" s="5"/>
      <c r="O1448" s="1"/>
    </row>
    <row r="1449" spans="13:15" ht="14.45" hidden="1" x14ac:dyDescent="0.3">
      <c r="M1449" s="1"/>
      <c r="N1449" s="5"/>
      <c r="O1449" s="1"/>
    </row>
    <row r="1450" spans="13:15" ht="14.45" hidden="1" x14ac:dyDescent="0.3">
      <c r="M1450" s="1"/>
      <c r="N1450" s="5"/>
      <c r="O1450" s="1"/>
    </row>
    <row r="1451" spans="13:15" ht="14.45" hidden="1" x14ac:dyDescent="0.3">
      <c r="M1451" s="1"/>
      <c r="N1451" s="5"/>
      <c r="O1451" s="1"/>
    </row>
    <row r="1452" spans="13:15" ht="14.45" hidden="1" x14ac:dyDescent="0.3">
      <c r="M1452" s="1"/>
      <c r="N1452" s="5"/>
      <c r="O1452" s="1"/>
    </row>
    <row r="1453" spans="13:15" ht="14.45" hidden="1" x14ac:dyDescent="0.3">
      <c r="M1453" s="1"/>
      <c r="N1453" s="5"/>
      <c r="O1453" s="1"/>
    </row>
    <row r="1454" spans="13:15" ht="14.45" hidden="1" x14ac:dyDescent="0.3">
      <c r="M1454" s="1"/>
      <c r="N1454" s="5"/>
      <c r="O1454" s="1"/>
    </row>
    <row r="1455" spans="13:15" ht="14.45" hidden="1" x14ac:dyDescent="0.3">
      <c r="M1455" s="1"/>
      <c r="N1455" s="5"/>
      <c r="O1455" s="1"/>
    </row>
    <row r="1456" spans="13:15" ht="14.45" hidden="1" x14ac:dyDescent="0.3">
      <c r="M1456" s="1"/>
      <c r="N1456" s="5"/>
      <c r="O1456" s="1"/>
    </row>
    <row r="1457" spans="13:15" ht="14.45" hidden="1" x14ac:dyDescent="0.3">
      <c r="M1457" s="1"/>
      <c r="N1457" s="5"/>
      <c r="O1457" s="1"/>
    </row>
    <row r="1458" spans="13:15" ht="14.45" hidden="1" x14ac:dyDescent="0.3">
      <c r="M1458" s="1"/>
      <c r="N1458" s="5"/>
      <c r="O1458" s="1"/>
    </row>
    <row r="1459" spans="13:15" ht="14.45" hidden="1" x14ac:dyDescent="0.3">
      <c r="M1459" s="1"/>
      <c r="N1459" s="5"/>
      <c r="O1459" s="1"/>
    </row>
    <row r="1460" spans="13:15" ht="14.45" hidden="1" x14ac:dyDescent="0.3">
      <c r="M1460" s="1"/>
      <c r="N1460" s="5"/>
      <c r="O1460" s="1"/>
    </row>
    <row r="1461" spans="13:15" ht="14.45" hidden="1" x14ac:dyDescent="0.3">
      <c r="M1461" s="1"/>
      <c r="N1461" s="5"/>
      <c r="O1461" s="1"/>
    </row>
    <row r="1462" spans="13:15" ht="14.45" hidden="1" x14ac:dyDescent="0.3">
      <c r="M1462" s="1"/>
      <c r="N1462" s="5"/>
      <c r="O1462" s="1"/>
    </row>
    <row r="1463" spans="13:15" ht="14.45" hidden="1" x14ac:dyDescent="0.3">
      <c r="M1463" s="1"/>
      <c r="N1463" s="5"/>
      <c r="O1463" s="1"/>
    </row>
    <row r="1464" spans="13:15" ht="14.45" hidden="1" x14ac:dyDescent="0.3">
      <c r="M1464" s="1"/>
      <c r="N1464" s="5"/>
      <c r="O1464" s="1"/>
    </row>
    <row r="1465" spans="13:15" ht="14.45" hidden="1" x14ac:dyDescent="0.3">
      <c r="M1465" s="1"/>
      <c r="N1465" s="5"/>
      <c r="O1465" s="1"/>
    </row>
    <row r="1466" spans="13:15" ht="14.45" hidden="1" x14ac:dyDescent="0.3">
      <c r="M1466" s="1"/>
      <c r="N1466" s="5"/>
      <c r="O1466" s="1"/>
    </row>
    <row r="1467" spans="13:15" ht="14.45" hidden="1" x14ac:dyDescent="0.3">
      <c r="M1467" s="1"/>
      <c r="N1467" s="5"/>
      <c r="O1467" s="1"/>
    </row>
    <row r="1468" spans="13:15" ht="14.45" hidden="1" x14ac:dyDescent="0.3">
      <c r="M1468" s="1"/>
      <c r="N1468" s="5"/>
      <c r="O1468" s="1"/>
    </row>
    <row r="1469" spans="13:15" ht="14.45" hidden="1" x14ac:dyDescent="0.3">
      <c r="M1469" s="1"/>
      <c r="N1469" s="5"/>
      <c r="O1469" s="1"/>
    </row>
    <row r="1470" spans="13:15" ht="14.45" hidden="1" x14ac:dyDescent="0.3">
      <c r="M1470" s="1"/>
      <c r="N1470" s="5"/>
      <c r="O1470" s="1"/>
    </row>
    <row r="1471" spans="13:15" ht="14.45" hidden="1" x14ac:dyDescent="0.3">
      <c r="M1471" s="1"/>
      <c r="N1471" s="5"/>
      <c r="O1471" s="1"/>
    </row>
    <row r="1472" spans="13:15" ht="14.45" hidden="1" x14ac:dyDescent="0.3">
      <c r="M1472" s="1"/>
      <c r="N1472" s="5"/>
      <c r="O1472" s="1"/>
    </row>
    <row r="1473" spans="13:15" ht="14.45" hidden="1" x14ac:dyDescent="0.3">
      <c r="M1473" s="1"/>
      <c r="N1473" s="5"/>
      <c r="O1473" s="1"/>
    </row>
    <row r="1474" spans="13:15" ht="14.45" hidden="1" x14ac:dyDescent="0.3">
      <c r="M1474" s="1"/>
      <c r="N1474" s="5"/>
      <c r="O1474" s="1"/>
    </row>
    <row r="1475" spans="13:15" ht="14.45" hidden="1" x14ac:dyDescent="0.3">
      <c r="M1475" s="1"/>
      <c r="N1475" s="5"/>
      <c r="O1475" s="1"/>
    </row>
    <row r="1476" spans="13:15" ht="14.45" hidden="1" x14ac:dyDescent="0.3">
      <c r="M1476" s="1"/>
      <c r="N1476" s="5"/>
      <c r="O1476" s="1"/>
    </row>
    <row r="1477" spans="13:15" ht="14.45" hidden="1" x14ac:dyDescent="0.3">
      <c r="M1477" s="1"/>
      <c r="N1477" s="5"/>
      <c r="O1477" s="1"/>
    </row>
    <row r="1478" spans="13:15" ht="14.45" hidden="1" x14ac:dyDescent="0.3">
      <c r="M1478" s="1"/>
      <c r="N1478" s="5"/>
      <c r="O1478" s="1"/>
    </row>
    <row r="1479" spans="13:15" ht="14.45" hidden="1" x14ac:dyDescent="0.3">
      <c r="M1479" s="1"/>
      <c r="N1479" s="5"/>
      <c r="O1479" s="1"/>
    </row>
    <row r="1480" spans="13:15" ht="14.45" hidden="1" x14ac:dyDescent="0.3">
      <c r="M1480" s="1"/>
      <c r="N1480" s="5"/>
      <c r="O1480" s="1"/>
    </row>
    <row r="1481" spans="13:15" ht="14.45" hidden="1" x14ac:dyDescent="0.3">
      <c r="M1481" s="1"/>
      <c r="N1481" s="5"/>
      <c r="O1481" s="1"/>
    </row>
    <row r="1482" spans="13:15" ht="14.45" hidden="1" x14ac:dyDescent="0.3">
      <c r="M1482" s="1"/>
      <c r="N1482" s="5"/>
      <c r="O1482" s="1"/>
    </row>
    <row r="1483" spans="13:15" ht="14.45" hidden="1" x14ac:dyDescent="0.3">
      <c r="M1483" s="1"/>
      <c r="N1483" s="5"/>
      <c r="O1483" s="1"/>
    </row>
    <row r="1484" spans="13:15" ht="14.45" hidden="1" x14ac:dyDescent="0.3">
      <c r="M1484" s="1"/>
      <c r="N1484" s="5"/>
      <c r="O1484" s="1"/>
    </row>
    <row r="1485" spans="13:15" ht="14.45" hidden="1" x14ac:dyDescent="0.3">
      <c r="M1485" s="1"/>
      <c r="N1485" s="5"/>
      <c r="O1485" s="1"/>
    </row>
    <row r="1486" spans="13:15" ht="14.45" hidden="1" x14ac:dyDescent="0.3">
      <c r="M1486" s="1"/>
      <c r="N1486" s="5"/>
      <c r="O1486" s="1"/>
    </row>
    <row r="1487" spans="13:15" ht="14.45" hidden="1" x14ac:dyDescent="0.3">
      <c r="M1487" s="1"/>
      <c r="N1487" s="5"/>
      <c r="O1487" s="1"/>
    </row>
    <row r="1488" spans="13:15" ht="14.45" hidden="1" x14ac:dyDescent="0.3">
      <c r="M1488" s="1"/>
      <c r="N1488" s="5"/>
      <c r="O1488" s="1"/>
    </row>
    <row r="1489" spans="13:15" ht="14.45" hidden="1" x14ac:dyDescent="0.3">
      <c r="M1489" s="1"/>
      <c r="N1489" s="5"/>
      <c r="O1489" s="1"/>
    </row>
    <row r="1490" spans="13:15" ht="14.45" hidden="1" x14ac:dyDescent="0.3">
      <c r="M1490" s="1"/>
      <c r="N1490" s="5"/>
      <c r="O1490" s="1"/>
    </row>
    <row r="1491" spans="13:15" ht="14.45" hidden="1" x14ac:dyDescent="0.3">
      <c r="M1491" s="1"/>
      <c r="N1491" s="5"/>
      <c r="O1491" s="1"/>
    </row>
    <row r="1492" spans="13:15" ht="14.45" hidden="1" x14ac:dyDescent="0.3">
      <c r="M1492" s="1"/>
      <c r="N1492" s="5"/>
      <c r="O1492" s="1"/>
    </row>
    <row r="1493" spans="13:15" ht="14.45" hidden="1" x14ac:dyDescent="0.3">
      <c r="M1493" s="1"/>
      <c r="N1493" s="5"/>
      <c r="O1493" s="1"/>
    </row>
    <row r="1494" spans="13:15" ht="14.45" hidden="1" x14ac:dyDescent="0.3">
      <c r="M1494" s="1"/>
      <c r="N1494" s="5"/>
      <c r="O1494" s="1"/>
    </row>
    <row r="1495" spans="13:15" ht="14.45" hidden="1" x14ac:dyDescent="0.3">
      <c r="M1495" s="1"/>
      <c r="N1495" s="5"/>
      <c r="O1495" s="1"/>
    </row>
    <row r="1496" spans="13:15" ht="14.45" hidden="1" x14ac:dyDescent="0.3">
      <c r="M1496" s="1"/>
      <c r="N1496" s="5"/>
      <c r="O1496" s="1"/>
    </row>
    <row r="1497" spans="13:15" ht="14.45" hidden="1" x14ac:dyDescent="0.3">
      <c r="M1497" s="1"/>
      <c r="N1497" s="5"/>
      <c r="O1497" s="1"/>
    </row>
    <row r="1498" spans="13:15" ht="14.45" hidden="1" x14ac:dyDescent="0.3">
      <c r="M1498" s="1"/>
      <c r="N1498" s="5"/>
      <c r="O1498" s="1"/>
    </row>
    <row r="1499" spans="13:15" ht="14.45" hidden="1" x14ac:dyDescent="0.3">
      <c r="M1499" s="1"/>
      <c r="N1499" s="5"/>
      <c r="O1499" s="1"/>
    </row>
    <row r="1500" spans="13:15" ht="14.45" hidden="1" x14ac:dyDescent="0.3">
      <c r="M1500" s="1"/>
      <c r="N1500" s="5"/>
      <c r="O1500" s="1"/>
    </row>
    <row r="1501" spans="13:15" ht="14.45" hidden="1" x14ac:dyDescent="0.3">
      <c r="M1501" s="1"/>
      <c r="N1501" s="5"/>
      <c r="O1501" s="1"/>
    </row>
    <row r="1502" spans="13:15" ht="14.45" hidden="1" x14ac:dyDescent="0.3">
      <c r="M1502" s="1"/>
      <c r="N1502" s="5"/>
      <c r="O1502" s="1"/>
    </row>
    <row r="1503" spans="13:15" ht="14.45" hidden="1" x14ac:dyDescent="0.3">
      <c r="M1503" s="1"/>
      <c r="N1503" s="5"/>
      <c r="O1503" s="1"/>
    </row>
    <row r="1504" spans="13:15" ht="14.45" hidden="1" x14ac:dyDescent="0.3">
      <c r="M1504" s="1"/>
      <c r="N1504" s="5"/>
      <c r="O1504" s="1"/>
    </row>
    <row r="1505" spans="13:15" ht="14.45" hidden="1" x14ac:dyDescent="0.3">
      <c r="M1505" s="1"/>
      <c r="N1505" s="5"/>
      <c r="O1505" s="1"/>
    </row>
    <row r="1506" spans="13:15" ht="14.45" hidden="1" x14ac:dyDescent="0.3">
      <c r="M1506" s="1"/>
      <c r="N1506" s="5"/>
      <c r="O1506" s="1"/>
    </row>
    <row r="1507" spans="13:15" ht="14.45" hidden="1" x14ac:dyDescent="0.3">
      <c r="M1507" s="1"/>
      <c r="N1507" s="5"/>
      <c r="O1507" s="1"/>
    </row>
    <row r="1508" spans="13:15" ht="14.45" hidden="1" x14ac:dyDescent="0.3">
      <c r="M1508" s="1"/>
      <c r="N1508" s="5"/>
      <c r="O1508" s="1"/>
    </row>
    <row r="1509" spans="13:15" ht="14.45" hidden="1" x14ac:dyDescent="0.3">
      <c r="M1509" s="1"/>
      <c r="N1509" s="5"/>
      <c r="O1509" s="1"/>
    </row>
    <row r="1510" spans="13:15" ht="14.45" hidden="1" x14ac:dyDescent="0.3">
      <c r="M1510" s="1"/>
      <c r="N1510" s="5"/>
      <c r="O1510" s="1"/>
    </row>
    <row r="1511" spans="13:15" ht="14.45" hidden="1" x14ac:dyDescent="0.3">
      <c r="M1511" s="1"/>
      <c r="N1511" s="5"/>
      <c r="O1511" s="1"/>
    </row>
    <row r="1512" spans="13:15" ht="14.45" hidden="1" x14ac:dyDescent="0.3">
      <c r="M1512" s="1"/>
      <c r="N1512" s="5"/>
      <c r="O1512" s="1"/>
    </row>
    <row r="1513" spans="13:15" ht="14.45" hidden="1" x14ac:dyDescent="0.3">
      <c r="M1513" s="1"/>
      <c r="N1513" s="5"/>
      <c r="O1513" s="1"/>
    </row>
    <row r="1514" spans="13:15" ht="14.45" hidden="1" x14ac:dyDescent="0.3">
      <c r="M1514" s="1"/>
      <c r="N1514" s="5"/>
      <c r="O1514" s="1"/>
    </row>
    <row r="1515" spans="13:15" ht="14.45" hidden="1" x14ac:dyDescent="0.3">
      <c r="M1515" s="1"/>
      <c r="N1515" s="5"/>
      <c r="O1515" s="1"/>
    </row>
    <row r="1516" spans="13:15" ht="14.45" hidden="1" x14ac:dyDescent="0.3">
      <c r="M1516" s="1"/>
      <c r="N1516" s="5"/>
      <c r="O1516" s="1"/>
    </row>
    <row r="1517" spans="13:15" ht="14.45" hidden="1" x14ac:dyDescent="0.3">
      <c r="M1517" s="1"/>
      <c r="N1517" s="5"/>
      <c r="O1517" s="1"/>
    </row>
    <row r="1518" spans="13:15" ht="14.45" hidden="1" x14ac:dyDescent="0.3">
      <c r="M1518" s="1"/>
      <c r="N1518" s="5"/>
      <c r="O1518" s="1"/>
    </row>
    <row r="1519" spans="13:15" ht="14.45" hidden="1" x14ac:dyDescent="0.3">
      <c r="M1519" s="1"/>
      <c r="N1519" s="5"/>
      <c r="O1519" s="1"/>
    </row>
    <row r="1520" spans="13:15" ht="14.45" hidden="1" x14ac:dyDescent="0.3">
      <c r="M1520" s="1"/>
      <c r="N1520" s="5"/>
      <c r="O1520" s="1"/>
    </row>
    <row r="1521" spans="13:15" ht="14.45" hidden="1" x14ac:dyDescent="0.3">
      <c r="M1521" s="1"/>
      <c r="N1521" s="5"/>
      <c r="O1521" s="1"/>
    </row>
    <row r="1522" spans="13:15" ht="14.45" hidden="1" x14ac:dyDescent="0.3">
      <c r="M1522" s="1"/>
      <c r="N1522" s="5"/>
      <c r="O1522" s="1"/>
    </row>
    <row r="1523" spans="13:15" ht="14.45" hidden="1" x14ac:dyDescent="0.3">
      <c r="M1523" s="1"/>
      <c r="N1523" s="5"/>
      <c r="O1523" s="1"/>
    </row>
    <row r="1524" spans="13:15" ht="14.45" hidden="1" x14ac:dyDescent="0.3">
      <c r="M1524" s="1"/>
      <c r="N1524" s="5"/>
      <c r="O1524" s="1"/>
    </row>
    <row r="1525" spans="13:15" ht="14.45" hidden="1" x14ac:dyDescent="0.3">
      <c r="M1525" s="1"/>
      <c r="N1525" s="5"/>
      <c r="O1525" s="1"/>
    </row>
    <row r="1526" spans="13:15" ht="14.45" hidden="1" x14ac:dyDescent="0.3">
      <c r="M1526" s="1"/>
      <c r="N1526" s="5"/>
      <c r="O1526" s="1"/>
    </row>
    <row r="1527" spans="13:15" ht="14.45" hidden="1" x14ac:dyDescent="0.3">
      <c r="M1527" s="1"/>
      <c r="N1527" s="5"/>
      <c r="O1527" s="1"/>
    </row>
    <row r="1528" spans="13:15" ht="14.45" hidden="1" x14ac:dyDescent="0.3">
      <c r="M1528" s="1"/>
      <c r="N1528" s="5"/>
      <c r="O1528" s="1"/>
    </row>
    <row r="1529" spans="13:15" ht="14.45" hidden="1" x14ac:dyDescent="0.3">
      <c r="M1529" s="1"/>
      <c r="N1529" s="5"/>
      <c r="O1529" s="1"/>
    </row>
    <row r="1530" spans="13:15" ht="14.45" hidden="1" x14ac:dyDescent="0.3">
      <c r="M1530" s="1"/>
      <c r="N1530" s="5"/>
      <c r="O1530" s="1"/>
    </row>
    <row r="1531" spans="13:15" ht="14.45" hidden="1" x14ac:dyDescent="0.3">
      <c r="M1531" s="1"/>
      <c r="N1531" s="5"/>
      <c r="O1531" s="1"/>
    </row>
    <row r="1532" spans="13:15" ht="14.45" hidden="1" x14ac:dyDescent="0.3">
      <c r="M1532" s="1"/>
      <c r="N1532" s="5"/>
      <c r="O1532" s="1"/>
    </row>
    <row r="1533" spans="13:15" ht="14.45" hidden="1" x14ac:dyDescent="0.3">
      <c r="M1533" s="1"/>
      <c r="N1533" s="5"/>
      <c r="O1533" s="1"/>
    </row>
    <row r="1534" spans="13:15" ht="14.45" hidden="1" x14ac:dyDescent="0.3">
      <c r="M1534" s="1"/>
      <c r="N1534" s="5"/>
      <c r="O1534" s="1"/>
    </row>
    <row r="1535" spans="13:15" ht="14.45" hidden="1" x14ac:dyDescent="0.3">
      <c r="M1535" s="1"/>
      <c r="N1535" s="5"/>
      <c r="O1535" s="1"/>
    </row>
    <row r="1536" spans="13:15" ht="14.45" hidden="1" x14ac:dyDescent="0.3">
      <c r="M1536" s="1"/>
      <c r="N1536" s="5"/>
      <c r="O1536" s="1"/>
    </row>
    <row r="1537" spans="13:15" ht="14.45" hidden="1" x14ac:dyDescent="0.3">
      <c r="M1537" s="1"/>
      <c r="N1537" s="5"/>
      <c r="O1537" s="1"/>
    </row>
    <row r="1538" spans="13:15" ht="14.45" hidden="1" x14ac:dyDescent="0.3">
      <c r="M1538" s="1"/>
      <c r="N1538" s="5"/>
      <c r="O1538" s="1"/>
    </row>
    <row r="1539" spans="13:15" ht="14.45" hidden="1" x14ac:dyDescent="0.3">
      <c r="M1539" s="1"/>
      <c r="N1539" s="5"/>
      <c r="O1539" s="1"/>
    </row>
    <row r="1540" spans="13:15" ht="14.45" hidden="1" x14ac:dyDescent="0.3">
      <c r="M1540" s="1"/>
      <c r="N1540" s="5"/>
      <c r="O1540" s="1"/>
    </row>
    <row r="1541" spans="13:15" ht="14.45" hidden="1" x14ac:dyDescent="0.3">
      <c r="M1541" s="1"/>
      <c r="N1541" s="5"/>
      <c r="O1541" s="1"/>
    </row>
    <row r="1542" spans="13:15" ht="14.45" hidden="1" x14ac:dyDescent="0.3">
      <c r="M1542" s="1"/>
      <c r="N1542" s="5"/>
      <c r="O1542" s="1"/>
    </row>
    <row r="1543" spans="13:15" ht="14.45" hidden="1" x14ac:dyDescent="0.3">
      <c r="M1543" s="1"/>
      <c r="N1543" s="5"/>
      <c r="O1543" s="1"/>
    </row>
    <row r="1544" spans="13:15" ht="14.45" hidden="1" x14ac:dyDescent="0.3">
      <c r="M1544" s="1"/>
      <c r="N1544" s="5"/>
      <c r="O1544" s="1"/>
    </row>
    <row r="1545" spans="13:15" ht="14.45" hidden="1" x14ac:dyDescent="0.3">
      <c r="M1545" s="1"/>
      <c r="N1545" s="5"/>
      <c r="O1545" s="1"/>
    </row>
    <row r="1546" spans="13:15" ht="14.45" hidden="1" x14ac:dyDescent="0.3">
      <c r="M1546" s="1"/>
      <c r="N1546" s="5"/>
      <c r="O1546" s="1"/>
    </row>
    <row r="1547" spans="13:15" ht="14.45" hidden="1" x14ac:dyDescent="0.3">
      <c r="M1547" s="1"/>
      <c r="N1547" s="5"/>
      <c r="O1547" s="1"/>
    </row>
    <row r="1548" spans="13:15" ht="14.45" hidden="1" x14ac:dyDescent="0.3">
      <c r="M1548" s="1"/>
      <c r="N1548" s="5"/>
      <c r="O1548" s="1"/>
    </row>
    <row r="1549" spans="13:15" ht="14.45" hidden="1" x14ac:dyDescent="0.3">
      <c r="M1549" s="1"/>
      <c r="N1549" s="5"/>
      <c r="O1549" s="1"/>
    </row>
    <row r="1550" spans="13:15" ht="14.45" hidden="1" x14ac:dyDescent="0.3">
      <c r="M1550" s="1"/>
      <c r="N1550" s="5"/>
      <c r="O1550" s="1"/>
    </row>
    <row r="1551" spans="13:15" ht="14.45" hidden="1" x14ac:dyDescent="0.3">
      <c r="M1551" s="1"/>
      <c r="N1551" s="5"/>
      <c r="O1551" s="1"/>
    </row>
    <row r="1552" spans="13:15" ht="14.45" hidden="1" x14ac:dyDescent="0.3">
      <c r="M1552" s="1"/>
      <c r="N1552" s="5"/>
      <c r="O1552" s="1"/>
    </row>
    <row r="1553" spans="13:15" ht="14.45" hidden="1" x14ac:dyDescent="0.3">
      <c r="M1553" s="1"/>
      <c r="N1553" s="5"/>
      <c r="O1553" s="1"/>
    </row>
    <row r="1554" spans="13:15" ht="14.45" hidden="1" x14ac:dyDescent="0.3">
      <c r="M1554" s="1"/>
      <c r="N1554" s="5"/>
      <c r="O1554" s="1"/>
    </row>
    <row r="1555" spans="13:15" ht="14.45" hidden="1" x14ac:dyDescent="0.3">
      <c r="M1555" s="1"/>
      <c r="N1555" s="5"/>
      <c r="O1555" s="1"/>
    </row>
    <row r="1556" spans="13:15" ht="14.45" hidden="1" x14ac:dyDescent="0.3">
      <c r="M1556" s="1"/>
      <c r="N1556" s="5"/>
      <c r="O1556" s="1"/>
    </row>
    <row r="1557" spans="13:15" ht="14.45" hidden="1" x14ac:dyDescent="0.3">
      <c r="M1557" s="1"/>
      <c r="N1557" s="5"/>
      <c r="O1557" s="1"/>
    </row>
    <row r="1558" spans="13:15" ht="14.45" hidden="1" x14ac:dyDescent="0.3">
      <c r="M1558" s="1"/>
      <c r="N1558" s="5"/>
      <c r="O1558" s="1"/>
    </row>
    <row r="1559" spans="13:15" ht="14.45" hidden="1" x14ac:dyDescent="0.3">
      <c r="M1559" s="1"/>
      <c r="N1559" s="5"/>
      <c r="O1559" s="1"/>
    </row>
    <row r="1560" spans="13:15" ht="14.45" hidden="1" x14ac:dyDescent="0.3">
      <c r="M1560" s="1"/>
      <c r="N1560" s="5"/>
      <c r="O1560" s="1"/>
    </row>
    <row r="1561" spans="13:15" ht="14.45" hidden="1" x14ac:dyDescent="0.3">
      <c r="M1561" s="1"/>
      <c r="N1561" s="5"/>
      <c r="O1561" s="1"/>
    </row>
    <row r="1562" spans="13:15" ht="14.45" hidden="1" x14ac:dyDescent="0.3">
      <c r="M1562" s="1"/>
      <c r="N1562" s="5"/>
      <c r="O1562" s="1"/>
    </row>
    <row r="1563" spans="13:15" ht="14.45" hidden="1" x14ac:dyDescent="0.3">
      <c r="M1563" s="1"/>
      <c r="N1563" s="5"/>
      <c r="O1563" s="1"/>
    </row>
    <row r="1564" spans="13:15" ht="14.45" hidden="1" x14ac:dyDescent="0.3">
      <c r="M1564" s="1"/>
      <c r="N1564" s="5"/>
      <c r="O1564" s="1"/>
    </row>
    <row r="1565" spans="13:15" ht="14.45" hidden="1" x14ac:dyDescent="0.3">
      <c r="M1565" s="1"/>
      <c r="N1565" s="5"/>
      <c r="O1565" s="1"/>
    </row>
    <row r="1566" spans="13:15" ht="14.45" hidden="1" x14ac:dyDescent="0.3">
      <c r="M1566" s="1"/>
      <c r="N1566" s="5"/>
      <c r="O1566" s="1"/>
    </row>
    <row r="1567" spans="13:15" ht="14.45" hidden="1" x14ac:dyDescent="0.3">
      <c r="M1567" s="1"/>
      <c r="N1567" s="5"/>
      <c r="O1567" s="1"/>
    </row>
    <row r="1568" spans="13:15" ht="14.45" hidden="1" x14ac:dyDescent="0.3">
      <c r="M1568" s="1"/>
      <c r="N1568" s="5"/>
      <c r="O1568" s="1"/>
    </row>
    <row r="1569" spans="13:15" ht="14.45" hidden="1" x14ac:dyDescent="0.3">
      <c r="M1569" s="1"/>
      <c r="N1569" s="5"/>
      <c r="O1569" s="1"/>
    </row>
    <row r="1570" spans="13:15" ht="14.45" hidden="1" x14ac:dyDescent="0.3">
      <c r="M1570" s="1"/>
      <c r="N1570" s="5"/>
      <c r="O1570" s="1"/>
    </row>
    <row r="1571" spans="13:15" ht="14.45" hidden="1" x14ac:dyDescent="0.3">
      <c r="M1571" s="1"/>
      <c r="N1571" s="5"/>
      <c r="O1571" s="1"/>
    </row>
    <row r="1572" spans="13:15" ht="14.45" hidden="1" x14ac:dyDescent="0.3">
      <c r="M1572" s="1"/>
      <c r="N1572" s="5"/>
      <c r="O1572" s="1"/>
    </row>
    <row r="1573" spans="13:15" ht="14.45" hidden="1" x14ac:dyDescent="0.3">
      <c r="M1573" s="1"/>
      <c r="N1573" s="5"/>
      <c r="O1573" s="1"/>
    </row>
    <row r="1574" spans="13:15" ht="14.45" hidden="1" x14ac:dyDescent="0.3">
      <c r="M1574" s="1"/>
      <c r="N1574" s="5"/>
      <c r="O1574" s="1"/>
    </row>
    <row r="1575" spans="13:15" ht="14.45" hidden="1" x14ac:dyDescent="0.3">
      <c r="M1575" s="1"/>
      <c r="N1575" s="5"/>
      <c r="O1575" s="1"/>
    </row>
    <row r="1576" spans="13:15" ht="14.45" hidden="1" x14ac:dyDescent="0.3">
      <c r="M1576" s="1"/>
      <c r="N1576" s="5"/>
      <c r="O1576" s="1"/>
    </row>
    <row r="1577" spans="13:15" ht="14.45" hidden="1" x14ac:dyDescent="0.3">
      <c r="M1577" s="1"/>
      <c r="N1577" s="5"/>
      <c r="O1577" s="1"/>
    </row>
    <row r="1578" spans="13:15" ht="14.45" hidden="1" x14ac:dyDescent="0.3">
      <c r="M1578" s="1"/>
      <c r="N1578" s="5"/>
      <c r="O1578" s="1"/>
    </row>
    <row r="1579" spans="13:15" ht="14.45" hidden="1" x14ac:dyDescent="0.3">
      <c r="M1579" s="1"/>
      <c r="N1579" s="5"/>
      <c r="O1579" s="1"/>
    </row>
    <row r="1580" spans="13:15" ht="14.45" hidden="1" x14ac:dyDescent="0.3">
      <c r="M1580" s="1"/>
      <c r="N1580" s="5"/>
      <c r="O1580" s="1"/>
    </row>
    <row r="1581" spans="13:15" ht="14.45" hidden="1" x14ac:dyDescent="0.3">
      <c r="M1581" s="1"/>
      <c r="N1581" s="5"/>
      <c r="O1581" s="1"/>
    </row>
    <row r="1582" spans="13:15" ht="14.45" hidden="1" x14ac:dyDescent="0.3">
      <c r="M1582" s="1"/>
      <c r="N1582" s="5"/>
      <c r="O1582" s="1"/>
    </row>
    <row r="1583" spans="13:15" ht="14.45" hidden="1" x14ac:dyDescent="0.3">
      <c r="M1583" s="1"/>
      <c r="N1583" s="5"/>
      <c r="O1583" s="1"/>
    </row>
    <row r="1584" spans="13:15" ht="14.45" hidden="1" x14ac:dyDescent="0.3">
      <c r="M1584" s="1"/>
      <c r="N1584" s="5"/>
      <c r="O1584" s="1"/>
    </row>
    <row r="1585" spans="13:15" ht="14.45" hidden="1" x14ac:dyDescent="0.3">
      <c r="M1585" s="1"/>
      <c r="N1585" s="5"/>
      <c r="O1585" s="1"/>
    </row>
    <row r="1586" spans="13:15" ht="14.45" hidden="1" x14ac:dyDescent="0.3">
      <c r="M1586" s="1"/>
      <c r="N1586" s="5"/>
      <c r="O1586" s="1"/>
    </row>
    <row r="1587" spans="13:15" ht="14.45" hidden="1" x14ac:dyDescent="0.3">
      <c r="M1587" s="1"/>
      <c r="N1587" s="5"/>
      <c r="O1587" s="1"/>
    </row>
    <row r="1588" spans="13:15" ht="14.45" hidden="1" x14ac:dyDescent="0.3">
      <c r="M1588" s="1"/>
      <c r="N1588" s="5"/>
      <c r="O1588" s="1"/>
    </row>
    <row r="1589" spans="13:15" ht="14.45" hidden="1" x14ac:dyDescent="0.3">
      <c r="M1589" s="1"/>
      <c r="N1589" s="5"/>
      <c r="O1589" s="1"/>
    </row>
    <row r="1590" spans="13:15" ht="14.45" hidden="1" x14ac:dyDescent="0.3">
      <c r="M1590" s="1"/>
      <c r="N1590" s="5"/>
      <c r="O1590" s="1"/>
    </row>
    <row r="1591" spans="13:15" ht="14.45" hidden="1" x14ac:dyDescent="0.3">
      <c r="M1591" s="1"/>
      <c r="N1591" s="5"/>
      <c r="O1591" s="1"/>
    </row>
    <row r="1592" spans="13:15" ht="14.45" hidden="1" x14ac:dyDescent="0.3">
      <c r="M1592" s="1"/>
      <c r="N1592" s="5"/>
      <c r="O1592" s="1"/>
    </row>
    <row r="1593" spans="13:15" ht="14.45" hidden="1" x14ac:dyDescent="0.3">
      <c r="M1593" s="1"/>
      <c r="N1593" s="5"/>
      <c r="O1593" s="1"/>
    </row>
    <row r="1594" spans="13:15" ht="14.45" hidden="1" x14ac:dyDescent="0.3">
      <c r="M1594" s="1"/>
      <c r="N1594" s="5"/>
      <c r="O1594" s="1"/>
    </row>
    <row r="1595" spans="13:15" ht="14.45" hidden="1" x14ac:dyDescent="0.3">
      <c r="M1595" s="1"/>
      <c r="N1595" s="5"/>
      <c r="O1595" s="1"/>
    </row>
    <row r="1596" spans="13:15" ht="14.45" hidden="1" x14ac:dyDescent="0.3">
      <c r="M1596" s="1"/>
      <c r="N1596" s="5"/>
      <c r="O1596" s="1"/>
    </row>
    <row r="1597" spans="13:15" ht="14.45" hidden="1" x14ac:dyDescent="0.3">
      <c r="M1597" s="1"/>
      <c r="N1597" s="5"/>
      <c r="O1597" s="1"/>
    </row>
    <row r="1598" spans="13:15" ht="14.45" hidden="1" x14ac:dyDescent="0.3">
      <c r="M1598" s="1"/>
      <c r="N1598" s="5"/>
      <c r="O1598" s="1"/>
    </row>
    <row r="1599" spans="13:15" ht="14.45" hidden="1" x14ac:dyDescent="0.3">
      <c r="M1599" s="1"/>
      <c r="N1599" s="5"/>
      <c r="O1599" s="1"/>
    </row>
    <row r="1600" spans="13:15" ht="14.45" hidden="1" x14ac:dyDescent="0.3">
      <c r="M1600" s="1"/>
      <c r="N1600" s="5"/>
      <c r="O1600" s="1"/>
    </row>
    <row r="1601" spans="13:15" ht="14.45" hidden="1" x14ac:dyDescent="0.3">
      <c r="M1601" s="1"/>
      <c r="N1601" s="5"/>
      <c r="O1601" s="1"/>
    </row>
    <row r="1602" spans="13:15" ht="14.45" hidden="1" x14ac:dyDescent="0.3">
      <c r="M1602" s="1"/>
      <c r="N1602" s="5"/>
      <c r="O1602" s="1"/>
    </row>
    <row r="1603" spans="13:15" ht="14.45" hidden="1" x14ac:dyDescent="0.3">
      <c r="M1603" s="1"/>
      <c r="N1603" s="5"/>
      <c r="O1603" s="1"/>
    </row>
    <row r="1604" spans="13:15" ht="14.45" hidden="1" x14ac:dyDescent="0.3">
      <c r="M1604" s="1"/>
      <c r="N1604" s="5"/>
      <c r="O1604" s="1"/>
    </row>
    <row r="1605" spans="13:15" ht="14.45" hidden="1" x14ac:dyDescent="0.3">
      <c r="M1605" s="1"/>
      <c r="N1605" s="5"/>
      <c r="O1605" s="1"/>
    </row>
    <row r="1606" spans="13:15" ht="14.45" hidden="1" x14ac:dyDescent="0.3">
      <c r="M1606" s="1"/>
      <c r="N1606" s="5"/>
      <c r="O1606" s="1"/>
    </row>
    <row r="1607" spans="13:15" ht="14.45" hidden="1" x14ac:dyDescent="0.3">
      <c r="M1607" s="1"/>
      <c r="N1607" s="5"/>
      <c r="O1607" s="1"/>
    </row>
    <row r="1608" spans="13:15" ht="14.45" hidden="1" x14ac:dyDescent="0.3">
      <c r="M1608" s="1"/>
      <c r="N1608" s="5"/>
      <c r="O1608" s="1"/>
    </row>
    <row r="1609" spans="13:15" ht="14.45" hidden="1" x14ac:dyDescent="0.3">
      <c r="M1609" s="1"/>
      <c r="N1609" s="5"/>
      <c r="O1609" s="1"/>
    </row>
    <row r="1610" spans="13:15" ht="14.45" hidden="1" x14ac:dyDescent="0.3">
      <c r="M1610" s="1"/>
      <c r="N1610" s="5"/>
      <c r="O1610" s="1"/>
    </row>
    <row r="1611" spans="13:15" ht="14.45" hidden="1" x14ac:dyDescent="0.3">
      <c r="M1611" s="1"/>
      <c r="N1611" s="5"/>
      <c r="O1611" s="1"/>
    </row>
    <row r="1612" spans="13:15" ht="14.45" hidden="1" x14ac:dyDescent="0.3">
      <c r="M1612" s="1"/>
      <c r="N1612" s="5"/>
      <c r="O1612" s="1"/>
    </row>
    <row r="1613" spans="13:15" ht="14.45" hidden="1" x14ac:dyDescent="0.3">
      <c r="M1613" s="1"/>
      <c r="N1613" s="5"/>
      <c r="O1613" s="1"/>
    </row>
    <row r="1614" spans="13:15" ht="14.45" hidden="1" x14ac:dyDescent="0.3">
      <c r="M1614" s="1"/>
      <c r="N1614" s="5"/>
      <c r="O1614" s="1"/>
    </row>
    <row r="1615" spans="13:15" ht="14.45" hidden="1" x14ac:dyDescent="0.3">
      <c r="M1615" s="1"/>
      <c r="N1615" s="5"/>
      <c r="O1615" s="1"/>
    </row>
    <row r="1616" spans="13:15" ht="14.45" hidden="1" x14ac:dyDescent="0.3">
      <c r="M1616" s="1"/>
      <c r="N1616" s="5"/>
      <c r="O1616" s="1"/>
    </row>
    <row r="1617" spans="13:15" ht="14.45" hidden="1" x14ac:dyDescent="0.3">
      <c r="M1617" s="1"/>
      <c r="N1617" s="5"/>
      <c r="O1617" s="1"/>
    </row>
    <row r="1618" spans="13:15" ht="14.45" hidden="1" x14ac:dyDescent="0.3">
      <c r="M1618" s="1"/>
      <c r="N1618" s="5"/>
      <c r="O1618" s="1"/>
    </row>
    <row r="1619" spans="13:15" ht="14.45" hidden="1" x14ac:dyDescent="0.3">
      <c r="M1619" s="1"/>
      <c r="N1619" s="5"/>
      <c r="O1619" s="1"/>
    </row>
    <row r="1620" spans="13:15" ht="14.45" hidden="1" x14ac:dyDescent="0.3">
      <c r="M1620" s="1"/>
      <c r="N1620" s="5"/>
      <c r="O1620" s="1"/>
    </row>
    <row r="1621" spans="13:15" ht="14.45" hidden="1" x14ac:dyDescent="0.3">
      <c r="M1621" s="1"/>
      <c r="N1621" s="5"/>
      <c r="O1621" s="1"/>
    </row>
    <row r="1622" spans="13:15" ht="14.45" hidden="1" x14ac:dyDescent="0.3">
      <c r="M1622" s="1"/>
      <c r="N1622" s="5"/>
      <c r="O1622" s="1"/>
    </row>
    <row r="1623" spans="13:15" ht="14.45" hidden="1" x14ac:dyDescent="0.3">
      <c r="M1623" s="1"/>
      <c r="N1623" s="5"/>
      <c r="O1623" s="1"/>
    </row>
    <row r="1624" spans="13:15" ht="14.45" hidden="1" x14ac:dyDescent="0.3">
      <c r="M1624" s="1"/>
      <c r="N1624" s="5"/>
      <c r="O1624" s="1"/>
    </row>
    <row r="1625" spans="13:15" ht="14.45" hidden="1" x14ac:dyDescent="0.3">
      <c r="M1625" s="1"/>
      <c r="N1625" s="5"/>
      <c r="O1625" s="1"/>
    </row>
    <row r="1626" spans="13:15" ht="14.45" hidden="1" x14ac:dyDescent="0.3">
      <c r="M1626" s="1"/>
      <c r="N1626" s="5"/>
      <c r="O1626" s="1"/>
    </row>
    <row r="1627" spans="13:15" ht="14.45" hidden="1" x14ac:dyDescent="0.3">
      <c r="M1627" s="1"/>
      <c r="N1627" s="5"/>
      <c r="O1627" s="1"/>
    </row>
    <row r="1628" spans="13:15" ht="14.45" hidden="1" x14ac:dyDescent="0.3">
      <c r="M1628" s="1"/>
      <c r="N1628" s="5"/>
      <c r="O1628" s="1"/>
    </row>
    <row r="1629" spans="13:15" ht="14.45" hidden="1" x14ac:dyDescent="0.3">
      <c r="M1629" s="1"/>
      <c r="N1629" s="5"/>
      <c r="O1629" s="1"/>
    </row>
    <row r="1630" spans="13:15" ht="14.45" hidden="1" x14ac:dyDescent="0.3">
      <c r="M1630" s="1"/>
      <c r="N1630" s="5"/>
      <c r="O1630" s="1"/>
    </row>
    <row r="1631" spans="13:15" ht="14.45" hidden="1" x14ac:dyDescent="0.3">
      <c r="M1631" s="1"/>
      <c r="N1631" s="5"/>
      <c r="O1631" s="1"/>
    </row>
    <row r="1632" spans="13:15" ht="14.45" hidden="1" x14ac:dyDescent="0.3">
      <c r="M1632" s="1"/>
      <c r="N1632" s="5"/>
      <c r="O1632" s="1"/>
    </row>
    <row r="1633" spans="13:15" ht="14.45" hidden="1" x14ac:dyDescent="0.3">
      <c r="M1633" s="1"/>
      <c r="N1633" s="5"/>
      <c r="O1633" s="1"/>
    </row>
    <row r="1634" spans="13:15" ht="14.45" hidden="1" x14ac:dyDescent="0.3">
      <c r="M1634" s="1"/>
      <c r="N1634" s="5"/>
      <c r="O1634" s="1"/>
    </row>
    <row r="1635" spans="13:15" ht="14.45" hidden="1" x14ac:dyDescent="0.3">
      <c r="M1635" s="1"/>
      <c r="N1635" s="5"/>
      <c r="O1635" s="1"/>
    </row>
    <row r="1636" spans="13:15" ht="14.45" hidden="1" x14ac:dyDescent="0.3">
      <c r="M1636" s="1"/>
      <c r="N1636" s="5"/>
      <c r="O1636" s="1"/>
    </row>
    <row r="1637" spans="13:15" ht="14.45" hidden="1" x14ac:dyDescent="0.3">
      <c r="M1637" s="1"/>
      <c r="N1637" s="5"/>
      <c r="O1637" s="1"/>
    </row>
    <row r="1638" spans="13:15" ht="14.45" hidden="1" x14ac:dyDescent="0.3">
      <c r="M1638" s="1"/>
      <c r="N1638" s="5"/>
      <c r="O1638" s="1"/>
    </row>
    <row r="1639" spans="13:15" ht="14.45" hidden="1" x14ac:dyDescent="0.3">
      <c r="M1639" s="1"/>
      <c r="N1639" s="5"/>
      <c r="O1639" s="1"/>
    </row>
    <row r="1640" spans="13:15" ht="14.45" hidden="1" x14ac:dyDescent="0.3">
      <c r="M1640" s="1"/>
      <c r="N1640" s="5"/>
      <c r="O1640" s="1"/>
    </row>
    <row r="1641" spans="13:15" ht="14.45" hidden="1" x14ac:dyDescent="0.3">
      <c r="M1641" s="1"/>
      <c r="N1641" s="5"/>
      <c r="O1641" s="1"/>
    </row>
    <row r="1642" spans="13:15" ht="14.45" hidden="1" x14ac:dyDescent="0.3">
      <c r="M1642" s="1"/>
      <c r="N1642" s="5"/>
      <c r="O1642" s="1"/>
    </row>
    <row r="1643" spans="13:15" ht="14.45" hidden="1" x14ac:dyDescent="0.3">
      <c r="M1643" s="1"/>
      <c r="N1643" s="5"/>
      <c r="O1643" s="1"/>
    </row>
    <row r="1644" spans="13:15" ht="14.45" hidden="1" x14ac:dyDescent="0.3">
      <c r="M1644" s="1"/>
      <c r="N1644" s="5"/>
      <c r="O1644" s="1"/>
    </row>
    <row r="1645" spans="13:15" ht="14.45" hidden="1" x14ac:dyDescent="0.3">
      <c r="M1645" s="1"/>
      <c r="N1645" s="5"/>
      <c r="O1645" s="1"/>
    </row>
    <row r="1646" spans="13:15" ht="14.45" hidden="1" x14ac:dyDescent="0.3">
      <c r="M1646" s="1"/>
      <c r="N1646" s="5"/>
      <c r="O1646" s="1"/>
    </row>
    <row r="1647" spans="13:15" ht="14.45" hidden="1" x14ac:dyDescent="0.3">
      <c r="M1647" s="1"/>
      <c r="N1647" s="5"/>
      <c r="O1647" s="1"/>
    </row>
    <row r="1648" spans="13:15" ht="14.45" hidden="1" x14ac:dyDescent="0.3">
      <c r="M1648" s="1"/>
      <c r="N1648" s="5"/>
      <c r="O1648" s="1"/>
    </row>
    <row r="1649" spans="13:15" ht="14.45" hidden="1" x14ac:dyDescent="0.3">
      <c r="M1649" s="1"/>
      <c r="N1649" s="5"/>
      <c r="O1649" s="1"/>
    </row>
    <row r="1650" spans="13:15" ht="14.45" hidden="1" x14ac:dyDescent="0.3">
      <c r="M1650" s="1"/>
      <c r="N1650" s="5"/>
      <c r="O1650" s="1"/>
    </row>
    <row r="1651" spans="13:15" ht="14.45" hidden="1" x14ac:dyDescent="0.3">
      <c r="M1651" s="1"/>
      <c r="N1651" s="5"/>
      <c r="O1651" s="1"/>
    </row>
    <row r="1652" spans="13:15" ht="14.45" hidden="1" x14ac:dyDescent="0.3">
      <c r="M1652" s="1"/>
      <c r="N1652" s="5"/>
      <c r="O1652" s="1"/>
    </row>
    <row r="1653" spans="13:15" ht="14.45" hidden="1" x14ac:dyDescent="0.3">
      <c r="M1653" s="1"/>
      <c r="N1653" s="5"/>
      <c r="O1653" s="1"/>
    </row>
    <row r="1654" spans="13:15" ht="14.45" hidden="1" x14ac:dyDescent="0.3">
      <c r="M1654" s="1"/>
      <c r="N1654" s="5"/>
      <c r="O1654" s="1"/>
    </row>
    <row r="1655" spans="13:15" ht="14.45" hidden="1" x14ac:dyDescent="0.3">
      <c r="M1655" s="1"/>
      <c r="N1655" s="5"/>
      <c r="O1655" s="1"/>
    </row>
    <row r="1656" spans="13:15" ht="14.45" hidden="1" x14ac:dyDescent="0.3">
      <c r="M1656" s="1"/>
      <c r="N1656" s="5"/>
      <c r="O1656" s="1"/>
    </row>
    <row r="1657" spans="13:15" ht="14.45" hidden="1" x14ac:dyDescent="0.3">
      <c r="M1657" s="1"/>
      <c r="N1657" s="5"/>
      <c r="O1657" s="1"/>
    </row>
    <row r="1658" spans="13:15" ht="14.45" hidden="1" x14ac:dyDescent="0.3">
      <c r="M1658" s="1"/>
      <c r="N1658" s="5"/>
      <c r="O1658" s="1"/>
    </row>
    <row r="1659" spans="13:15" ht="14.45" hidden="1" x14ac:dyDescent="0.3">
      <c r="M1659" s="1"/>
      <c r="N1659" s="5"/>
      <c r="O1659" s="1"/>
    </row>
    <row r="1660" spans="13:15" ht="14.45" hidden="1" x14ac:dyDescent="0.3">
      <c r="M1660" s="1"/>
      <c r="N1660" s="5"/>
      <c r="O1660" s="1"/>
    </row>
    <row r="1661" spans="13:15" ht="14.45" hidden="1" x14ac:dyDescent="0.3">
      <c r="M1661" s="1"/>
      <c r="N1661" s="5"/>
      <c r="O1661" s="1"/>
    </row>
    <row r="1662" spans="13:15" ht="14.45" hidden="1" x14ac:dyDescent="0.3">
      <c r="M1662" s="1"/>
      <c r="N1662" s="5"/>
      <c r="O1662" s="1"/>
    </row>
    <row r="1663" spans="13:15" ht="14.45" hidden="1" x14ac:dyDescent="0.3">
      <c r="M1663" s="1"/>
      <c r="N1663" s="5"/>
      <c r="O1663" s="1"/>
    </row>
    <row r="1664" spans="13:15" ht="14.45" hidden="1" x14ac:dyDescent="0.3">
      <c r="M1664" s="1"/>
      <c r="N1664" s="5"/>
      <c r="O1664" s="1"/>
    </row>
    <row r="1665" spans="13:15" ht="14.45" hidden="1" x14ac:dyDescent="0.3">
      <c r="M1665" s="1"/>
      <c r="N1665" s="5"/>
      <c r="O1665" s="1"/>
    </row>
    <row r="1666" spans="13:15" ht="14.45" hidden="1" x14ac:dyDescent="0.3">
      <c r="M1666" s="1"/>
      <c r="N1666" s="5"/>
      <c r="O1666" s="1"/>
    </row>
    <row r="1667" spans="13:15" ht="14.45" hidden="1" x14ac:dyDescent="0.3">
      <c r="M1667" s="1"/>
      <c r="N1667" s="5"/>
      <c r="O1667" s="1"/>
    </row>
    <row r="1668" spans="13:15" ht="14.45" hidden="1" x14ac:dyDescent="0.3">
      <c r="M1668" s="1"/>
      <c r="N1668" s="5"/>
      <c r="O1668" s="1"/>
    </row>
    <row r="1669" spans="13:15" ht="14.45" hidden="1" x14ac:dyDescent="0.3">
      <c r="M1669" s="1"/>
      <c r="N1669" s="5"/>
      <c r="O1669" s="1"/>
    </row>
    <row r="1670" spans="13:15" ht="14.45" hidden="1" x14ac:dyDescent="0.3">
      <c r="M1670" s="1"/>
      <c r="N1670" s="5"/>
      <c r="O1670" s="1"/>
    </row>
    <row r="1671" spans="13:15" ht="14.45" hidden="1" x14ac:dyDescent="0.3">
      <c r="M1671" s="1"/>
      <c r="N1671" s="5"/>
      <c r="O1671" s="1"/>
    </row>
    <row r="1672" spans="13:15" ht="14.45" hidden="1" x14ac:dyDescent="0.3">
      <c r="M1672" s="1"/>
      <c r="N1672" s="5"/>
      <c r="O1672" s="1"/>
    </row>
    <row r="1673" spans="13:15" ht="14.45" hidden="1" x14ac:dyDescent="0.3">
      <c r="M1673" s="1"/>
      <c r="N1673" s="5"/>
      <c r="O1673" s="1"/>
    </row>
    <row r="1674" spans="13:15" ht="14.45" hidden="1" x14ac:dyDescent="0.3">
      <c r="M1674" s="1"/>
      <c r="N1674" s="5"/>
      <c r="O1674" s="1"/>
    </row>
    <row r="1675" spans="13:15" ht="14.45" hidden="1" x14ac:dyDescent="0.3">
      <c r="M1675" s="1"/>
      <c r="N1675" s="5"/>
      <c r="O1675" s="1"/>
    </row>
    <row r="1676" spans="13:15" ht="14.45" hidden="1" x14ac:dyDescent="0.3">
      <c r="M1676" s="1"/>
      <c r="N1676" s="5"/>
      <c r="O1676" s="1"/>
    </row>
    <row r="1677" spans="13:15" ht="14.45" hidden="1" x14ac:dyDescent="0.3">
      <c r="M1677" s="1"/>
      <c r="N1677" s="5"/>
      <c r="O1677" s="1"/>
    </row>
    <row r="1678" spans="13:15" ht="14.45" hidden="1" x14ac:dyDescent="0.3">
      <c r="M1678" s="1"/>
      <c r="N1678" s="5"/>
      <c r="O1678" s="1"/>
    </row>
    <row r="1679" spans="13:15" ht="14.45" hidden="1" x14ac:dyDescent="0.3">
      <c r="M1679" s="1"/>
      <c r="N1679" s="5"/>
      <c r="O1679" s="1"/>
    </row>
    <row r="1680" spans="13:15" ht="14.45" hidden="1" x14ac:dyDescent="0.3">
      <c r="M1680" s="1"/>
      <c r="N1680" s="5"/>
      <c r="O1680" s="1"/>
    </row>
    <row r="1681" spans="13:15" ht="14.45" hidden="1" x14ac:dyDescent="0.3">
      <c r="M1681" s="1"/>
      <c r="N1681" s="5"/>
      <c r="O1681" s="1"/>
    </row>
    <row r="1682" spans="13:15" ht="14.45" hidden="1" x14ac:dyDescent="0.3">
      <c r="M1682" s="1"/>
      <c r="N1682" s="5"/>
      <c r="O1682" s="1"/>
    </row>
    <row r="1683" spans="13:15" ht="14.45" hidden="1" x14ac:dyDescent="0.3">
      <c r="M1683" s="1"/>
      <c r="N1683" s="5"/>
      <c r="O1683" s="1"/>
    </row>
    <row r="1684" spans="13:15" ht="14.45" hidden="1" x14ac:dyDescent="0.3">
      <c r="M1684" s="1"/>
      <c r="N1684" s="5"/>
      <c r="O1684" s="1"/>
    </row>
    <row r="1685" spans="13:15" ht="14.45" hidden="1" x14ac:dyDescent="0.3">
      <c r="M1685" s="1"/>
      <c r="N1685" s="5"/>
      <c r="O1685" s="1"/>
    </row>
    <row r="1686" spans="13:15" ht="14.45" hidden="1" x14ac:dyDescent="0.3">
      <c r="M1686" s="1"/>
      <c r="N1686" s="5"/>
      <c r="O1686" s="1"/>
    </row>
    <row r="1687" spans="13:15" ht="14.45" hidden="1" x14ac:dyDescent="0.3">
      <c r="M1687" s="1"/>
      <c r="N1687" s="5"/>
      <c r="O1687" s="1"/>
    </row>
    <row r="1688" spans="13:15" ht="14.45" hidden="1" x14ac:dyDescent="0.3">
      <c r="M1688" s="1"/>
      <c r="N1688" s="5"/>
      <c r="O1688" s="1"/>
    </row>
    <row r="1689" spans="13:15" ht="14.45" hidden="1" x14ac:dyDescent="0.3">
      <c r="M1689" s="1"/>
      <c r="N1689" s="5"/>
      <c r="O1689" s="1"/>
    </row>
    <row r="1690" spans="13:15" ht="14.45" hidden="1" x14ac:dyDescent="0.3">
      <c r="M1690" s="1"/>
      <c r="N1690" s="5"/>
      <c r="O1690" s="1"/>
    </row>
    <row r="1691" spans="13:15" ht="14.45" hidden="1" x14ac:dyDescent="0.3">
      <c r="M1691" s="1"/>
      <c r="N1691" s="5"/>
      <c r="O1691" s="1"/>
    </row>
    <row r="1692" spans="13:15" ht="14.45" hidden="1" x14ac:dyDescent="0.3">
      <c r="M1692" s="1"/>
      <c r="N1692" s="5"/>
      <c r="O1692" s="1"/>
    </row>
    <row r="1693" spans="13:15" ht="14.45" hidden="1" x14ac:dyDescent="0.3">
      <c r="M1693" s="1"/>
      <c r="N1693" s="5"/>
      <c r="O1693" s="1"/>
    </row>
    <row r="1694" spans="13:15" ht="14.45" hidden="1" x14ac:dyDescent="0.3">
      <c r="M1694" s="1"/>
      <c r="N1694" s="5"/>
      <c r="O1694" s="1"/>
    </row>
    <row r="1695" spans="13:15" ht="14.45" hidden="1" x14ac:dyDescent="0.3">
      <c r="M1695" s="1"/>
      <c r="N1695" s="5"/>
      <c r="O1695" s="1"/>
    </row>
    <row r="1696" spans="13:15" ht="14.45" hidden="1" x14ac:dyDescent="0.3">
      <c r="M1696" s="1"/>
      <c r="N1696" s="5"/>
      <c r="O1696" s="1"/>
    </row>
    <row r="1697" spans="13:15" ht="14.45" hidden="1" x14ac:dyDescent="0.3">
      <c r="M1697" s="1"/>
      <c r="N1697" s="5"/>
      <c r="O1697" s="1"/>
    </row>
    <row r="1698" spans="13:15" ht="14.45" hidden="1" x14ac:dyDescent="0.3">
      <c r="M1698" s="1"/>
      <c r="N1698" s="5"/>
      <c r="O1698" s="1"/>
    </row>
    <row r="1699" spans="13:15" ht="14.45" hidden="1" x14ac:dyDescent="0.3">
      <c r="M1699" s="1"/>
      <c r="N1699" s="5"/>
      <c r="O1699" s="1"/>
    </row>
    <row r="1700" spans="13:15" ht="14.45" hidden="1" x14ac:dyDescent="0.3">
      <c r="M1700" s="1"/>
      <c r="N1700" s="5"/>
      <c r="O1700" s="1"/>
    </row>
    <row r="1701" spans="13:15" ht="14.45" hidden="1" x14ac:dyDescent="0.3">
      <c r="M1701" s="1"/>
      <c r="N1701" s="5"/>
      <c r="O1701" s="1"/>
    </row>
    <row r="1702" spans="13:15" ht="14.45" hidden="1" x14ac:dyDescent="0.3">
      <c r="M1702" s="1"/>
      <c r="N1702" s="5"/>
      <c r="O1702" s="1"/>
    </row>
    <row r="1703" spans="13:15" ht="14.45" hidden="1" x14ac:dyDescent="0.3">
      <c r="M1703" s="1"/>
      <c r="N1703" s="5"/>
      <c r="O1703" s="1"/>
    </row>
    <row r="1704" spans="13:15" ht="14.45" hidden="1" x14ac:dyDescent="0.3">
      <c r="M1704" s="1"/>
      <c r="N1704" s="5"/>
      <c r="O1704" s="1"/>
    </row>
    <row r="1705" spans="13:15" ht="14.45" hidden="1" x14ac:dyDescent="0.3">
      <c r="M1705" s="1"/>
      <c r="N1705" s="5"/>
      <c r="O1705" s="1"/>
    </row>
    <row r="1706" spans="13:15" ht="14.45" hidden="1" x14ac:dyDescent="0.3">
      <c r="M1706" s="1"/>
      <c r="N1706" s="5"/>
      <c r="O1706" s="1"/>
    </row>
    <row r="1707" spans="13:15" ht="14.45" hidden="1" x14ac:dyDescent="0.3">
      <c r="M1707" s="1"/>
      <c r="N1707" s="5"/>
      <c r="O1707" s="1"/>
    </row>
    <row r="1708" spans="13:15" ht="14.45" hidden="1" x14ac:dyDescent="0.3">
      <c r="M1708" s="1"/>
      <c r="N1708" s="5"/>
      <c r="O1708" s="1"/>
    </row>
    <row r="1709" spans="13:15" ht="14.45" hidden="1" x14ac:dyDescent="0.3">
      <c r="M1709" s="1"/>
      <c r="N1709" s="5"/>
      <c r="O1709" s="1"/>
    </row>
    <row r="1710" spans="13:15" ht="14.45" hidden="1" x14ac:dyDescent="0.3">
      <c r="M1710" s="1"/>
      <c r="N1710" s="5"/>
      <c r="O1710" s="1"/>
    </row>
    <row r="1711" spans="13:15" ht="14.45" hidden="1" x14ac:dyDescent="0.3">
      <c r="M1711" s="1"/>
      <c r="N1711" s="5"/>
      <c r="O1711" s="1"/>
    </row>
    <row r="1712" spans="13:15" ht="14.45" hidden="1" x14ac:dyDescent="0.3">
      <c r="M1712" s="1"/>
      <c r="N1712" s="5"/>
      <c r="O1712" s="1"/>
    </row>
    <row r="1713" spans="1:27" ht="14.45" hidden="1" x14ac:dyDescent="0.3">
      <c r="M1713" s="1"/>
      <c r="N1713" s="5"/>
      <c r="O1713" s="1"/>
    </row>
    <row r="1714" spans="1:27" ht="14.45" hidden="1" x14ac:dyDescent="0.3">
      <c r="M1714" s="1"/>
      <c r="N1714" s="5"/>
      <c r="O1714" s="1"/>
    </row>
    <row r="1715" spans="1:27" ht="14.45" hidden="1" x14ac:dyDescent="0.3">
      <c r="M1715" s="1"/>
      <c r="N1715" s="5"/>
      <c r="O1715" s="1"/>
    </row>
    <row r="1716" spans="1:27" ht="14.45" hidden="1" x14ac:dyDescent="0.3">
      <c r="M1716" s="1"/>
      <c r="N1716" s="5"/>
      <c r="O1716" s="1"/>
    </row>
    <row r="1717" spans="1:27" ht="14.45" hidden="1" x14ac:dyDescent="0.3">
      <c r="M1717" s="1"/>
      <c r="N1717" s="5"/>
      <c r="O1717" s="1"/>
    </row>
    <row r="1718" spans="1:27" ht="14.45" hidden="1" x14ac:dyDescent="0.3">
      <c r="M1718" s="1"/>
      <c r="N1718" s="5"/>
      <c r="O1718" s="1"/>
    </row>
    <row r="1719" spans="1:27" ht="14.45" hidden="1" x14ac:dyDescent="0.3">
      <c r="M1719" s="1"/>
      <c r="N1719" s="5"/>
      <c r="O1719" s="1"/>
    </row>
    <row r="1720" spans="1:27" ht="14.45" hidden="1" x14ac:dyDescent="0.3">
      <c r="M1720" s="1"/>
      <c r="N1720" s="5"/>
      <c r="O1720" s="1"/>
    </row>
    <row r="1721" spans="1:27" ht="14.45" hidden="1" x14ac:dyDescent="0.3">
      <c r="M1721" s="1"/>
      <c r="N1721" s="5"/>
      <c r="O1721" s="1"/>
    </row>
    <row r="1722" spans="1:27" ht="14.45" hidden="1" x14ac:dyDescent="0.3">
      <c r="M1722" s="1"/>
      <c r="N1722" s="5"/>
      <c r="O1722" s="1"/>
    </row>
    <row r="1723" spans="1:27" ht="14.45" hidden="1" x14ac:dyDescent="0.3">
      <c r="M1723" s="1"/>
      <c r="N1723" s="5"/>
      <c r="O1723" s="1"/>
    </row>
    <row r="1724" spans="1:27" ht="14.45" hidden="1" x14ac:dyDescent="0.3">
      <c r="M1724" s="1"/>
      <c r="N1724" s="5"/>
      <c r="O1724" s="1"/>
    </row>
    <row r="1725" spans="1:27" ht="14.45" hidden="1" x14ac:dyDescent="0.3">
      <c r="M1725" s="1"/>
      <c r="N1725" s="5"/>
      <c r="O1725" s="1"/>
    </row>
    <row r="1726" spans="1:27" ht="14.45" hidden="1" x14ac:dyDescent="0.3">
      <c r="M1726" s="1"/>
      <c r="N1726" s="5"/>
      <c r="O1726" s="1"/>
    </row>
    <row r="1727" spans="1:27" ht="14.45" hidden="1" x14ac:dyDescent="0.3">
      <c r="M1727" s="1"/>
      <c r="N1727" s="5"/>
      <c r="O1727" s="1"/>
    </row>
    <row r="1728" spans="1:27" x14ac:dyDescent="0.25">
      <c r="A1728">
        <v>39475</v>
      </c>
      <c r="B1728">
        <v>39475</v>
      </c>
      <c r="C1728" t="s">
        <v>26</v>
      </c>
      <c r="D1728" t="s">
        <v>35</v>
      </c>
      <c r="E1728" t="s">
        <v>36</v>
      </c>
      <c r="F1728" t="s">
        <v>37</v>
      </c>
      <c r="G1728" t="s">
        <v>38</v>
      </c>
      <c r="H1728" t="s">
        <v>39</v>
      </c>
      <c r="I1728">
        <v>6074</v>
      </c>
      <c r="J1728" t="s">
        <v>29</v>
      </c>
      <c r="K1728" t="s">
        <v>40</v>
      </c>
      <c r="L1728" t="s">
        <v>41</v>
      </c>
      <c r="M1728" s="1">
        <v>44807</v>
      </c>
      <c r="N1728" s="5">
        <f t="shared" ref="N1728:N1730" si="6">YEAR(M1728)</f>
        <v>2022</v>
      </c>
      <c r="O1728" s="1">
        <v>44807</v>
      </c>
      <c r="Q1728" t="s">
        <v>42</v>
      </c>
      <c r="R1728" t="s">
        <v>43</v>
      </c>
      <c r="S1728" t="s">
        <v>44</v>
      </c>
      <c r="T1728" t="s">
        <v>43</v>
      </c>
      <c r="U1728" t="s">
        <v>45</v>
      </c>
      <c r="V1728" t="s">
        <v>181</v>
      </c>
      <c r="X1728">
        <v>6</v>
      </c>
      <c r="Y1728" t="s">
        <v>28</v>
      </c>
      <c r="Z1728" t="s">
        <v>47</v>
      </c>
      <c r="AA1728" t="s">
        <v>48</v>
      </c>
    </row>
    <row r="1729" spans="1:27" ht="14.45" hidden="1" x14ac:dyDescent="0.3">
      <c r="M1729" s="1"/>
      <c r="N1729" s="5"/>
      <c r="O1729" s="1"/>
    </row>
    <row r="1730" spans="1:27" x14ac:dyDescent="0.25">
      <c r="A1730">
        <v>39475</v>
      </c>
      <c r="B1730">
        <v>39475</v>
      </c>
      <c r="C1730" t="s">
        <v>26</v>
      </c>
      <c r="D1730" t="s">
        <v>35</v>
      </c>
      <c r="E1730" t="s">
        <v>36</v>
      </c>
      <c r="F1730" t="s">
        <v>37</v>
      </c>
      <c r="G1730" t="s">
        <v>38</v>
      </c>
      <c r="H1730" t="s">
        <v>39</v>
      </c>
      <c r="I1730">
        <v>6074</v>
      </c>
      <c r="J1730" t="s">
        <v>29</v>
      </c>
      <c r="K1730" t="s">
        <v>40</v>
      </c>
      <c r="L1730" t="s">
        <v>41</v>
      </c>
      <c r="M1730" s="1">
        <v>44807</v>
      </c>
      <c r="N1730" s="5">
        <f t="shared" si="6"/>
        <v>2022</v>
      </c>
      <c r="O1730" s="1">
        <v>44807</v>
      </c>
      <c r="Q1730" t="s">
        <v>155</v>
      </c>
      <c r="R1730" t="s">
        <v>156</v>
      </c>
      <c r="S1730" t="s">
        <v>157</v>
      </c>
      <c r="T1730" t="s">
        <v>156</v>
      </c>
      <c r="U1730" t="s">
        <v>158</v>
      </c>
      <c r="V1730" t="s">
        <v>181</v>
      </c>
      <c r="X1730">
        <v>88</v>
      </c>
      <c r="Y1730" t="s">
        <v>28</v>
      </c>
      <c r="Z1730" t="s">
        <v>160</v>
      </c>
      <c r="AA1730" t="s">
        <v>161</v>
      </c>
    </row>
    <row r="1731" spans="1:27" ht="14.45" hidden="1" x14ac:dyDescent="0.3">
      <c r="M1731" s="1"/>
      <c r="N1731" s="5"/>
      <c r="O1731" s="1"/>
    </row>
    <row r="1732" spans="1:27" x14ac:dyDescent="0.25">
      <c r="A1732">
        <v>39475</v>
      </c>
      <c r="B1732">
        <v>39475</v>
      </c>
      <c r="C1732" t="s">
        <v>26</v>
      </c>
      <c r="D1732" t="s">
        <v>35</v>
      </c>
      <c r="E1732" t="s">
        <v>36</v>
      </c>
      <c r="F1732" t="s">
        <v>37</v>
      </c>
      <c r="G1732" t="s">
        <v>38</v>
      </c>
      <c r="H1732" t="s">
        <v>39</v>
      </c>
      <c r="I1732">
        <v>6074</v>
      </c>
      <c r="J1732" t="s">
        <v>29</v>
      </c>
      <c r="K1732" t="s">
        <v>40</v>
      </c>
      <c r="L1732" t="s">
        <v>41</v>
      </c>
      <c r="M1732" s="1">
        <v>44807</v>
      </c>
      <c r="N1732" s="5">
        <f t="shared" ref="N1732:N1793" si="7">YEAR(M1732)</f>
        <v>2022</v>
      </c>
      <c r="O1732" s="1">
        <v>44807</v>
      </c>
      <c r="Q1732" t="s">
        <v>49</v>
      </c>
      <c r="R1732" t="s">
        <v>50</v>
      </c>
      <c r="S1732" t="s">
        <v>51</v>
      </c>
      <c r="T1732" t="s">
        <v>50</v>
      </c>
      <c r="U1732" t="s">
        <v>52</v>
      </c>
      <c r="V1732" t="s">
        <v>181</v>
      </c>
      <c r="X1732">
        <v>38</v>
      </c>
      <c r="Y1732" t="s">
        <v>28</v>
      </c>
      <c r="Z1732" t="s">
        <v>53</v>
      </c>
      <c r="AA1732" t="s">
        <v>54</v>
      </c>
    </row>
    <row r="1733" spans="1:27" ht="14.45" hidden="1" x14ac:dyDescent="0.3">
      <c r="M1733" s="1"/>
      <c r="N1733" s="5"/>
      <c r="O1733" s="1"/>
    </row>
    <row r="1734" spans="1:27" x14ac:dyDescent="0.25">
      <c r="A1734">
        <v>39475</v>
      </c>
      <c r="B1734">
        <v>39475</v>
      </c>
      <c r="C1734" t="s">
        <v>26</v>
      </c>
      <c r="D1734" t="s">
        <v>35</v>
      </c>
      <c r="E1734" t="s">
        <v>36</v>
      </c>
      <c r="F1734" t="s">
        <v>37</v>
      </c>
      <c r="G1734" t="s">
        <v>38</v>
      </c>
      <c r="H1734" t="s">
        <v>39</v>
      </c>
      <c r="I1734">
        <v>6074</v>
      </c>
      <c r="J1734" t="s">
        <v>29</v>
      </c>
      <c r="K1734" t="s">
        <v>40</v>
      </c>
      <c r="L1734" t="s">
        <v>41</v>
      </c>
      <c r="M1734" s="1">
        <v>44807</v>
      </c>
      <c r="N1734" s="5">
        <f t="shared" si="7"/>
        <v>2022</v>
      </c>
      <c r="O1734" s="1">
        <v>44807</v>
      </c>
      <c r="Q1734" t="s">
        <v>55</v>
      </c>
      <c r="R1734" t="s">
        <v>56</v>
      </c>
      <c r="S1734" t="s">
        <v>57</v>
      </c>
      <c r="T1734" t="s">
        <v>56</v>
      </c>
      <c r="U1734" t="s">
        <v>58</v>
      </c>
      <c r="V1734" t="s">
        <v>181</v>
      </c>
      <c r="X1734">
        <v>172</v>
      </c>
      <c r="Y1734" t="s">
        <v>28</v>
      </c>
      <c r="Z1734" t="s">
        <v>59</v>
      </c>
      <c r="AA1734" t="s">
        <v>60</v>
      </c>
    </row>
    <row r="1735" spans="1:27" ht="14.45" hidden="1" x14ac:dyDescent="0.3">
      <c r="M1735" s="1"/>
      <c r="N1735" s="5"/>
      <c r="O1735" s="1"/>
    </row>
    <row r="1736" spans="1:27" x14ac:dyDescent="0.25">
      <c r="A1736">
        <v>39475</v>
      </c>
      <c r="B1736">
        <v>39475</v>
      </c>
      <c r="C1736" t="s">
        <v>26</v>
      </c>
      <c r="D1736" t="s">
        <v>35</v>
      </c>
      <c r="E1736" t="s">
        <v>36</v>
      </c>
      <c r="F1736" t="s">
        <v>37</v>
      </c>
      <c r="G1736" t="s">
        <v>38</v>
      </c>
      <c r="H1736" t="s">
        <v>39</v>
      </c>
      <c r="I1736">
        <v>6074</v>
      </c>
      <c r="J1736" t="s">
        <v>29</v>
      </c>
      <c r="K1736" t="s">
        <v>40</v>
      </c>
      <c r="L1736" t="s">
        <v>41</v>
      </c>
      <c r="M1736" s="1">
        <v>44807</v>
      </c>
      <c r="N1736" s="5">
        <f t="shared" si="7"/>
        <v>2022</v>
      </c>
      <c r="O1736" s="1">
        <v>44807</v>
      </c>
      <c r="Q1736" t="s">
        <v>61</v>
      </c>
      <c r="R1736" t="s">
        <v>62</v>
      </c>
      <c r="S1736" t="s">
        <v>63</v>
      </c>
      <c r="T1736" t="s">
        <v>62</v>
      </c>
      <c r="U1736" t="s">
        <v>64</v>
      </c>
      <c r="V1736" t="s">
        <v>181</v>
      </c>
      <c r="X1736">
        <v>24</v>
      </c>
      <c r="Y1736" t="s">
        <v>28</v>
      </c>
      <c r="Z1736" t="s">
        <v>65</v>
      </c>
      <c r="AA1736" t="s">
        <v>66</v>
      </c>
    </row>
    <row r="1737" spans="1:27" ht="14.45" hidden="1" x14ac:dyDescent="0.3">
      <c r="M1737" s="1"/>
      <c r="N1737" s="5"/>
      <c r="O1737" s="1"/>
    </row>
    <row r="1738" spans="1:27" x14ac:dyDescent="0.25">
      <c r="A1738">
        <v>39475</v>
      </c>
      <c r="B1738">
        <v>39475</v>
      </c>
      <c r="C1738" t="s">
        <v>26</v>
      </c>
      <c r="D1738" t="s">
        <v>35</v>
      </c>
      <c r="E1738" t="s">
        <v>36</v>
      </c>
      <c r="F1738" t="s">
        <v>37</v>
      </c>
      <c r="G1738" t="s">
        <v>38</v>
      </c>
      <c r="H1738" t="s">
        <v>39</v>
      </c>
      <c r="I1738">
        <v>6074</v>
      </c>
      <c r="J1738" t="s">
        <v>29</v>
      </c>
      <c r="K1738" t="s">
        <v>40</v>
      </c>
      <c r="L1738" t="s">
        <v>41</v>
      </c>
      <c r="M1738" s="1">
        <v>44807</v>
      </c>
      <c r="N1738" s="5">
        <f t="shared" si="7"/>
        <v>2022</v>
      </c>
      <c r="O1738" s="1">
        <v>44807</v>
      </c>
      <c r="Q1738" t="s">
        <v>73</v>
      </c>
      <c r="R1738" t="s">
        <v>74</v>
      </c>
      <c r="S1738" t="s">
        <v>75</v>
      </c>
      <c r="T1738" t="s">
        <v>76</v>
      </c>
      <c r="U1738" t="s">
        <v>77</v>
      </c>
      <c r="V1738" t="s">
        <v>181</v>
      </c>
      <c r="X1738">
        <v>34</v>
      </c>
      <c r="Y1738" t="s">
        <v>28</v>
      </c>
      <c r="Z1738" t="s">
        <v>78</v>
      </c>
      <c r="AA1738" t="s">
        <v>79</v>
      </c>
    </row>
    <row r="1739" spans="1:27" ht="14.45" hidden="1" x14ac:dyDescent="0.3">
      <c r="M1739" s="1"/>
      <c r="N1739" s="5"/>
      <c r="O1739" s="1"/>
    </row>
    <row r="1740" spans="1:27" x14ac:dyDescent="0.25">
      <c r="A1740">
        <v>39475</v>
      </c>
      <c r="B1740">
        <v>39475</v>
      </c>
      <c r="C1740" t="s">
        <v>26</v>
      </c>
      <c r="D1740" t="s">
        <v>35</v>
      </c>
      <c r="E1740" t="s">
        <v>36</v>
      </c>
      <c r="F1740" t="s">
        <v>37</v>
      </c>
      <c r="G1740" t="s">
        <v>38</v>
      </c>
      <c r="H1740" t="s">
        <v>39</v>
      </c>
      <c r="I1740">
        <v>6074</v>
      </c>
      <c r="J1740" t="s">
        <v>29</v>
      </c>
      <c r="K1740" t="s">
        <v>40</v>
      </c>
      <c r="L1740" t="s">
        <v>41</v>
      </c>
      <c r="M1740" s="1">
        <v>44807</v>
      </c>
      <c r="N1740" s="5">
        <f t="shared" si="7"/>
        <v>2022</v>
      </c>
      <c r="O1740" s="1">
        <v>44807</v>
      </c>
      <c r="Q1740" t="s">
        <v>80</v>
      </c>
      <c r="R1740" t="s">
        <v>81</v>
      </c>
      <c r="S1740" t="s">
        <v>82</v>
      </c>
      <c r="T1740" t="s">
        <v>81</v>
      </c>
      <c r="U1740" t="s">
        <v>83</v>
      </c>
      <c r="V1740" t="s">
        <v>181</v>
      </c>
      <c r="X1740">
        <v>12</v>
      </c>
      <c r="Y1740" t="s">
        <v>28</v>
      </c>
      <c r="Z1740" t="s">
        <v>84</v>
      </c>
      <c r="AA1740" t="s">
        <v>85</v>
      </c>
    </row>
    <row r="1741" spans="1:27" ht="14.45" hidden="1" x14ac:dyDescent="0.3">
      <c r="M1741" s="1"/>
      <c r="N1741" s="5"/>
      <c r="O1741" s="1"/>
    </row>
    <row r="1742" spans="1:27" x14ac:dyDescent="0.25">
      <c r="A1742">
        <v>39475</v>
      </c>
      <c r="B1742">
        <v>39475</v>
      </c>
      <c r="C1742" t="s">
        <v>26</v>
      </c>
      <c r="D1742" t="s">
        <v>35</v>
      </c>
      <c r="E1742" t="s">
        <v>36</v>
      </c>
      <c r="F1742" t="s">
        <v>37</v>
      </c>
      <c r="G1742" t="s">
        <v>38</v>
      </c>
      <c r="H1742" t="s">
        <v>39</v>
      </c>
      <c r="I1742">
        <v>6074</v>
      </c>
      <c r="J1742" t="s">
        <v>29</v>
      </c>
      <c r="K1742" t="s">
        <v>40</v>
      </c>
      <c r="L1742" t="s">
        <v>41</v>
      </c>
      <c r="M1742" s="1">
        <v>44807</v>
      </c>
      <c r="N1742" s="5">
        <f t="shared" si="7"/>
        <v>2022</v>
      </c>
      <c r="O1742" s="1">
        <v>44807</v>
      </c>
      <c r="Q1742" t="s">
        <v>86</v>
      </c>
      <c r="R1742" t="s">
        <v>87</v>
      </c>
      <c r="S1742" t="s">
        <v>88</v>
      </c>
      <c r="T1742" t="s">
        <v>87</v>
      </c>
      <c r="U1742" t="s">
        <v>89</v>
      </c>
      <c r="V1742" t="s">
        <v>181</v>
      </c>
      <c r="X1742">
        <v>32</v>
      </c>
      <c r="Y1742" t="s">
        <v>28</v>
      </c>
      <c r="Z1742" t="s">
        <v>90</v>
      </c>
      <c r="AA1742" t="s">
        <v>91</v>
      </c>
    </row>
    <row r="1743" spans="1:27" ht="14.45" hidden="1" x14ac:dyDescent="0.3">
      <c r="M1743" s="1"/>
      <c r="N1743" s="5"/>
      <c r="O1743" s="1"/>
    </row>
    <row r="1744" spans="1:27" x14ac:dyDescent="0.25">
      <c r="A1744">
        <v>39475</v>
      </c>
      <c r="B1744">
        <v>39475</v>
      </c>
      <c r="C1744" t="s">
        <v>26</v>
      </c>
      <c r="D1744" t="s">
        <v>35</v>
      </c>
      <c r="E1744" t="s">
        <v>36</v>
      </c>
      <c r="F1744" t="s">
        <v>37</v>
      </c>
      <c r="G1744" t="s">
        <v>38</v>
      </c>
      <c r="H1744" t="s">
        <v>39</v>
      </c>
      <c r="I1744">
        <v>6074</v>
      </c>
      <c r="J1744" t="s">
        <v>29</v>
      </c>
      <c r="K1744" t="s">
        <v>40</v>
      </c>
      <c r="L1744" t="s">
        <v>41</v>
      </c>
      <c r="M1744" s="1">
        <v>44807</v>
      </c>
      <c r="N1744" s="5">
        <f t="shared" si="7"/>
        <v>2022</v>
      </c>
      <c r="O1744" s="1">
        <v>44807</v>
      </c>
      <c r="Q1744" t="s">
        <v>92</v>
      </c>
      <c r="R1744" t="s">
        <v>93</v>
      </c>
      <c r="S1744" t="s">
        <v>94</v>
      </c>
      <c r="T1744" t="s">
        <v>93</v>
      </c>
      <c r="U1744" t="s">
        <v>95</v>
      </c>
      <c r="V1744" t="s">
        <v>181</v>
      </c>
      <c r="X1744">
        <v>10</v>
      </c>
      <c r="Y1744" t="s">
        <v>28</v>
      </c>
      <c r="Z1744" t="s">
        <v>96</v>
      </c>
      <c r="AA1744" t="s">
        <v>97</v>
      </c>
    </row>
    <row r="1745" spans="1:27" ht="14.45" hidden="1" x14ac:dyDescent="0.3">
      <c r="M1745" s="1"/>
      <c r="N1745" s="5"/>
      <c r="O1745" s="1"/>
    </row>
    <row r="1746" spans="1:27" x14ac:dyDescent="0.25">
      <c r="A1746">
        <v>39475</v>
      </c>
      <c r="B1746">
        <v>39475</v>
      </c>
      <c r="C1746" t="s">
        <v>26</v>
      </c>
      <c r="D1746" t="s">
        <v>35</v>
      </c>
      <c r="E1746" t="s">
        <v>36</v>
      </c>
      <c r="F1746" t="s">
        <v>37</v>
      </c>
      <c r="G1746" t="s">
        <v>38</v>
      </c>
      <c r="H1746" t="s">
        <v>39</v>
      </c>
      <c r="I1746">
        <v>6074</v>
      </c>
      <c r="J1746" t="s">
        <v>29</v>
      </c>
      <c r="K1746" t="s">
        <v>40</v>
      </c>
      <c r="L1746" t="s">
        <v>41</v>
      </c>
      <c r="M1746" s="1">
        <v>44807</v>
      </c>
      <c r="N1746" s="5">
        <f t="shared" si="7"/>
        <v>2022</v>
      </c>
      <c r="O1746" s="1">
        <v>44807</v>
      </c>
      <c r="Q1746" t="s">
        <v>98</v>
      </c>
      <c r="R1746" t="s">
        <v>99</v>
      </c>
      <c r="S1746" t="s">
        <v>100</v>
      </c>
      <c r="T1746" t="s">
        <v>99</v>
      </c>
      <c r="U1746" t="s">
        <v>101</v>
      </c>
      <c r="V1746" t="s">
        <v>181</v>
      </c>
      <c r="X1746">
        <v>16</v>
      </c>
      <c r="Y1746" t="s">
        <v>28</v>
      </c>
      <c r="Z1746" t="s">
        <v>102</v>
      </c>
      <c r="AA1746" t="s">
        <v>103</v>
      </c>
    </row>
    <row r="1747" spans="1:27" ht="14.45" hidden="1" x14ac:dyDescent="0.3">
      <c r="M1747" s="1"/>
      <c r="N1747" s="5"/>
      <c r="O1747" s="1"/>
    </row>
    <row r="1748" spans="1:27" x14ac:dyDescent="0.25">
      <c r="A1748">
        <v>39475</v>
      </c>
      <c r="B1748">
        <v>39475</v>
      </c>
      <c r="C1748" t="s">
        <v>26</v>
      </c>
      <c r="D1748" t="s">
        <v>35</v>
      </c>
      <c r="E1748" t="s">
        <v>36</v>
      </c>
      <c r="F1748" t="s">
        <v>37</v>
      </c>
      <c r="G1748" t="s">
        <v>38</v>
      </c>
      <c r="H1748" t="s">
        <v>39</v>
      </c>
      <c r="I1748">
        <v>6074</v>
      </c>
      <c r="J1748" t="s">
        <v>29</v>
      </c>
      <c r="K1748" t="s">
        <v>40</v>
      </c>
      <c r="L1748" t="s">
        <v>41</v>
      </c>
      <c r="M1748" s="1">
        <v>44807</v>
      </c>
      <c r="N1748" s="5">
        <f t="shared" si="7"/>
        <v>2022</v>
      </c>
      <c r="O1748" s="1">
        <v>44807</v>
      </c>
      <c r="Q1748" t="s">
        <v>104</v>
      </c>
      <c r="R1748" t="s">
        <v>105</v>
      </c>
      <c r="S1748" t="s">
        <v>106</v>
      </c>
      <c r="T1748" t="s">
        <v>105</v>
      </c>
      <c r="U1748" t="s">
        <v>107</v>
      </c>
      <c r="V1748" t="s">
        <v>181</v>
      </c>
      <c r="X1748">
        <v>234</v>
      </c>
      <c r="Y1748" t="s">
        <v>28</v>
      </c>
      <c r="Z1748" t="s">
        <v>108</v>
      </c>
      <c r="AA1748" t="s">
        <v>109</v>
      </c>
    </row>
    <row r="1749" spans="1:27" ht="14.45" hidden="1" x14ac:dyDescent="0.3">
      <c r="M1749" s="1"/>
      <c r="N1749" s="5"/>
      <c r="O1749" s="1"/>
    </row>
    <row r="1750" spans="1:27" x14ac:dyDescent="0.25">
      <c r="A1750">
        <v>39475</v>
      </c>
      <c r="B1750">
        <v>39475</v>
      </c>
      <c r="C1750" t="s">
        <v>26</v>
      </c>
      <c r="D1750" t="s">
        <v>35</v>
      </c>
      <c r="E1750" t="s">
        <v>36</v>
      </c>
      <c r="F1750" t="s">
        <v>37</v>
      </c>
      <c r="G1750" t="s">
        <v>38</v>
      </c>
      <c r="H1750" t="s">
        <v>39</v>
      </c>
      <c r="I1750">
        <v>6074</v>
      </c>
      <c r="J1750" t="s">
        <v>29</v>
      </c>
      <c r="K1750" t="s">
        <v>40</v>
      </c>
      <c r="L1750" t="s">
        <v>41</v>
      </c>
      <c r="M1750" s="1">
        <v>44807</v>
      </c>
      <c r="N1750" s="5">
        <f t="shared" si="7"/>
        <v>2022</v>
      </c>
      <c r="O1750" s="1">
        <v>44807</v>
      </c>
      <c r="Q1750" t="s">
        <v>110</v>
      </c>
      <c r="R1750" t="s">
        <v>111</v>
      </c>
      <c r="S1750" t="s">
        <v>106</v>
      </c>
      <c r="T1750" t="s">
        <v>111</v>
      </c>
      <c r="U1750" t="s">
        <v>112</v>
      </c>
      <c r="V1750" t="s">
        <v>181</v>
      </c>
      <c r="X1750">
        <v>52</v>
      </c>
      <c r="Y1750" t="s">
        <v>28</v>
      </c>
      <c r="Z1750" t="s">
        <v>113</v>
      </c>
      <c r="AA1750" t="s">
        <v>114</v>
      </c>
    </row>
    <row r="1751" spans="1:27" ht="14.45" hidden="1" x14ac:dyDescent="0.3">
      <c r="M1751" s="1"/>
      <c r="N1751" s="5"/>
      <c r="O1751" s="1"/>
    </row>
    <row r="1752" spans="1:27" x14ac:dyDescent="0.25">
      <c r="A1752">
        <v>39475</v>
      </c>
      <c r="B1752">
        <v>39475</v>
      </c>
      <c r="C1752" t="s">
        <v>26</v>
      </c>
      <c r="D1752" t="s">
        <v>35</v>
      </c>
      <c r="E1752" t="s">
        <v>36</v>
      </c>
      <c r="F1752" t="s">
        <v>37</v>
      </c>
      <c r="G1752" t="s">
        <v>38</v>
      </c>
      <c r="H1752" t="s">
        <v>39</v>
      </c>
      <c r="I1752">
        <v>6074</v>
      </c>
      <c r="J1752" t="s">
        <v>29</v>
      </c>
      <c r="K1752" t="s">
        <v>40</v>
      </c>
      <c r="L1752" t="s">
        <v>41</v>
      </c>
      <c r="M1752" s="1">
        <v>44807</v>
      </c>
      <c r="N1752" s="5">
        <f t="shared" si="7"/>
        <v>2022</v>
      </c>
      <c r="O1752" s="1">
        <v>44807</v>
      </c>
      <c r="Q1752" t="s">
        <v>115</v>
      </c>
      <c r="R1752" t="s">
        <v>116</v>
      </c>
      <c r="S1752" t="s">
        <v>117</v>
      </c>
      <c r="T1752" t="s">
        <v>116</v>
      </c>
      <c r="U1752" t="s">
        <v>118</v>
      </c>
      <c r="V1752" t="s">
        <v>181</v>
      </c>
      <c r="X1752">
        <v>20</v>
      </c>
      <c r="Y1752" t="s">
        <v>28</v>
      </c>
      <c r="Z1752" t="s">
        <v>119</v>
      </c>
      <c r="AA1752" t="s">
        <v>120</v>
      </c>
    </row>
    <row r="1753" spans="1:27" ht="14.45" hidden="1" x14ac:dyDescent="0.3">
      <c r="M1753" s="1"/>
      <c r="N1753" s="5"/>
      <c r="O1753" s="1"/>
    </row>
    <row r="1754" spans="1:27" x14ac:dyDescent="0.25">
      <c r="A1754">
        <v>39475</v>
      </c>
      <c r="B1754">
        <v>39475</v>
      </c>
      <c r="C1754" t="s">
        <v>26</v>
      </c>
      <c r="D1754" t="s">
        <v>35</v>
      </c>
      <c r="E1754" t="s">
        <v>36</v>
      </c>
      <c r="F1754" t="s">
        <v>37</v>
      </c>
      <c r="G1754" t="s">
        <v>38</v>
      </c>
      <c r="H1754" t="s">
        <v>39</v>
      </c>
      <c r="I1754">
        <v>6074</v>
      </c>
      <c r="J1754" t="s">
        <v>29</v>
      </c>
      <c r="K1754" t="s">
        <v>40</v>
      </c>
      <c r="L1754" t="s">
        <v>41</v>
      </c>
      <c r="M1754" s="1">
        <v>44807</v>
      </c>
      <c r="N1754" s="5">
        <f t="shared" si="7"/>
        <v>2022</v>
      </c>
      <c r="O1754" s="1">
        <v>44807</v>
      </c>
      <c r="Q1754" t="s">
        <v>121</v>
      </c>
      <c r="R1754" t="s">
        <v>122</v>
      </c>
      <c r="S1754" t="s">
        <v>123</v>
      </c>
      <c r="T1754" t="s">
        <v>124</v>
      </c>
      <c r="U1754" t="s">
        <v>125</v>
      </c>
      <c r="V1754" t="s">
        <v>181</v>
      </c>
      <c r="X1754">
        <v>100</v>
      </c>
      <c r="Y1754" t="s">
        <v>28</v>
      </c>
      <c r="Z1754" t="s">
        <v>126</v>
      </c>
      <c r="AA1754" t="s">
        <v>127</v>
      </c>
    </row>
    <row r="1755" spans="1:27" ht="14.45" hidden="1" x14ac:dyDescent="0.3">
      <c r="M1755" s="1"/>
      <c r="N1755" s="5"/>
      <c r="O1755" s="1"/>
    </row>
    <row r="1756" spans="1:27" x14ac:dyDescent="0.25">
      <c r="A1756">
        <v>39475</v>
      </c>
      <c r="B1756">
        <v>39475</v>
      </c>
      <c r="C1756" t="s">
        <v>26</v>
      </c>
      <c r="D1756" t="s">
        <v>35</v>
      </c>
      <c r="E1756" t="s">
        <v>36</v>
      </c>
      <c r="F1756" t="s">
        <v>37</v>
      </c>
      <c r="G1756" t="s">
        <v>38</v>
      </c>
      <c r="H1756" t="s">
        <v>39</v>
      </c>
      <c r="I1756">
        <v>6074</v>
      </c>
      <c r="J1756" t="s">
        <v>29</v>
      </c>
      <c r="K1756" t="s">
        <v>40</v>
      </c>
      <c r="L1756" t="s">
        <v>41</v>
      </c>
      <c r="M1756" s="1">
        <v>44807</v>
      </c>
      <c r="N1756" s="5">
        <f t="shared" si="7"/>
        <v>2022</v>
      </c>
      <c r="O1756" s="1">
        <v>44807</v>
      </c>
      <c r="Q1756" t="s">
        <v>128</v>
      </c>
      <c r="R1756" t="s">
        <v>129</v>
      </c>
      <c r="S1756" t="s">
        <v>123</v>
      </c>
      <c r="T1756" t="s">
        <v>129</v>
      </c>
      <c r="U1756" t="s">
        <v>130</v>
      </c>
      <c r="V1756" t="s">
        <v>181</v>
      </c>
      <c r="X1756">
        <v>36</v>
      </c>
      <c r="Y1756" t="s">
        <v>28</v>
      </c>
      <c r="Z1756" t="s">
        <v>131</v>
      </c>
      <c r="AA1756" t="s">
        <v>132</v>
      </c>
    </row>
    <row r="1757" spans="1:27" ht="14.45" hidden="1" x14ac:dyDescent="0.3">
      <c r="M1757" s="1"/>
      <c r="N1757" s="5"/>
      <c r="O1757" s="1"/>
    </row>
    <row r="1758" spans="1:27" x14ac:dyDescent="0.25">
      <c r="A1758">
        <v>39475</v>
      </c>
      <c r="B1758">
        <v>39475</v>
      </c>
      <c r="C1758" t="s">
        <v>26</v>
      </c>
      <c r="D1758" t="s">
        <v>35</v>
      </c>
      <c r="E1758" t="s">
        <v>36</v>
      </c>
      <c r="F1758" t="s">
        <v>37</v>
      </c>
      <c r="G1758" t="s">
        <v>38</v>
      </c>
      <c r="H1758" t="s">
        <v>39</v>
      </c>
      <c r="I1758">
        <v>6074</v>
      </c>
      <c r="J1758" t="s">
        <v>29</v>
      </c>
      <c r="K1758" t="s">
        <v>40</v>
      </c>
      <c r="L1758" t="s">
        <v>41</v>
      </c>
      <c r="M1758" s="1">
        <v>44807</v>
      </c>
      <c r="N1758" s="5">
        <f t="shared" si="7"/>
        <v>2022</v>
      </c>
      <c r="O1758" s="1">
        <v>44807</v>
      </c>
      <c r="Q1758" t="s">
        <v>133</v>
      </c>
      <c r="R1758" t="s">
        <v>134</v>
      </c>
      <c r="S1758" t="s">
        <v>135</v>
      </c>
      <c r="T1758" t="s">
        <v>134</v>
      </c>
      <c r="U1758" t="s">
        <v>136</v>
      </c>
      <c r="V1758" t="s">
        <v>181</v>
      </c>
      <c r="X1758">
        <v>14</v>
      </c>
      <c r="Y1758" t="s">
        <v>28</v>
      </c>
      <c r="Z1758" t="s">
        <v>137</v>
      </c>
      <c r="AA1758" t="s">
        <v>138</v>
      </c>
    </row>
    <row r="1759" spans="1:27" ht="14.45" hidden="1" x14ac:dyDescent="0.3">
      <c r="M1759" s="1"/>
      <c r="N1759" s="5"/>
      <c r="O1759" s="1"/>
    </row>
    <row r="1760" spans="1:27" x14ac:dyDescent="0.25">
      <c r="A1760">
        <v>39475</v>
      </c>
      <c r="B1760">
        <v>39475</v>
      </c>
      <c r="C1760" t="s">
        <v>26</v>
      </c>
      <c r="D1760" t="s">
        <v>35</v>
      </c>
      <c r="E1760" t="s">
        <v>36</v>
      </c>
      <c r="F1760" t="s">
        <v>37</v>
      </c>
      <c r="G1760" t="s">
        <v>38</v>
      </c>
      <c r="H1760" t="s">
        <v>39</v>
      </c>
      <c r="I1760">
        <v>6074</v>
      </c>
      <c r="J1760" t="s">
        <v>29</v>
      </c>
      <c r="K1760" t="s">
        <v>40</v>
      </c>
      <c r="L1760" t="s">
        <v>41</v>
      </c>
      <c r="M1760" s="1">
        <v>44807</v>
      </c>
      <c r="N1760" s="5">
        <f t="shared" si="7"/>
        <v>2022</v>
      </c>
      <c r="O1760" s="1">
        <v>44807</v>
      </c>
      <c r="Q1760" t="s">
        <v>139</v>
      </c>
      <c r="R1760" t="s">
        <v>140</v>
      </c>
      <c r="S1760" t="s">
        <v>141</v>
      </c>
      <c r="T1760" t="s">
        <v>140</v>
      </c>
      <c r="U1760" t="s">
        <v>142</v>
      </c>
      <c r="V1760" t="s">
        <v>181</v>
      </c>
      <c r="X1760">
        <v>66</v>
      </c>
      <c r="Y1760" t="s">
        <v>28</v>
      </c>
      <c r="Z1760" t="s">
        <v>143</v>
      </c>
      <c r="AA1760" t="s">
        <v>144</v>
      </c>
    </row>
    <row r="1761" spans="1:27" ht="14.45" hidden="1" x14ac:dyDescent="0.3">
      <c r="M1761" s="1"/>
      <c r="N1761" s="5"/>
      <c r="O1761" s="1"/>
    </row>
    <row r="1762" spans="1:27" ht="14.45" hidden="1" x14ac:dyDescent="0.3">
      <c r="M1762" s="1"/>
      <c r="N1762" s="5"/>
      <c r="O1762" s="1"/>
    </row>
    <row r="1763" spans="1:27" x14ac:dyDescent="0.25">
      <c r="A1763">
        <v>39475</v>
      </c>
      <c r="B1763">
        <v>39475</v>
      </c>
      <c r="C1763" t="s">
        <v>26</v>
      </c>
      <c r="D1763" t="s">
        <v>35</v>
      </c>
      <c r="E1763" t="s">
        <v>36</v>
      </c>
      <c r="F1763" t="s">
        <v>151</v>
      </c>
      <c r="G1763" t="s">
        <v>152</v>
      </c>
      <c r="H1763" t="s">
        <v>153</v>
      </c>
      <c r="I1763">
        <v>6075</v>
      </c>
      <c r="J1763" t="s">
        <v>27</v>
      </c>
      <c r="K1763" t="s">
        <v>154</v>
      </c>
      <c r="L1763" t="s">
        <v>41</v>
      </c>
      <c r="M1763" s="1">
        <v>44814</v>
      </c>
      <c r="N1763" s="5">
        <f t="shared" si="7"/>
        <v>2022</v>
      </c>
      <c r="O1763" s="1">
        <v>44814</v>
      </c>
      <c r="Q1763" t="s">
        <v>42</v>
      </c>
      <c r="R1763" t="s">
        <v>43</v>
      </c>
      <c r="S1763" t="s">
        <v>44</v>
      </c>
      <c r="T1763" t="s">
        <v>43</v>
      </c>
      <c r="U1763" t="s">
        <v>45</v>
      </c>
      <c r="V1763" t="s">
        <v>182</v>
      </c>
      <c r="X1763">
        <v>18</v>
      </c>
      <c r="Y1763" t="s">
        <v>28</v>
      </c>
      <c r="Z1763" t="s">
        <v>47</v>
      </c>
      <c r="AA1763" t="s">
        <v>48</v>
      </c>
    </row>
    <row r="1764" spans="1:27" ht="14.45" hidden="1" x14ac:dyDescent="0.3">
      <c r="M1764" s="1"/>
      <c r="N1764" s="5"/>
      <c r="O1764" s="1"/>
    </row>
    <row r="1765" spans="1:27" x14ac:dyDescent="0.25">
      <c r="A1765">
        <v>39475</v>
      </c>
      <c r="B1765">
        <v>39475</v>
      </c>
      <c r="C1765" t="s">
        <v>26</v>
      </c>
      <c r="D1765" t="s">
        <v>35</v>
      </c>
      <c r="E1765" t="s">
        <v>36</v>
      </c>
      <c r="F1765" t="s">
        <v>151</v>
      </c>
      <c r="G1765" t="s">
        <v>152</v>
      </c>
      <c r="H1765" t="s">
        <v>153</v>
      </c>
      <c r="I1765">
        <v>6075</v>
      </c>
      <c r="J1765" t="s">
        <v>27</v>
      </c>
      <c r="K1765" t="s">
        <v>154</v>
      </c>
      <c r="L1765" t="s">
        <v>41</v>
      </c>
      <c r="M1765" s="1">
        <v>44814</v>
      </c>
      <c r="N1765" s="5">
        <f t="shared" si="7"/>
        <v>2022</v>
      </c>
      <c r="O1765" s="1">
        <v>44814</v>
      </c>
      <c r="Q1765" t="s">
        <v>155</v>
      </c>
      <c r="R1765" t="s">
        <v>156</v>
      </c>
      <c r="S1765" t="s">
        <v>157</v>
      </c>
      <c r="T1765" t="s">
        <v>156</v>
      </c>
      <c r="U1765" t="s">
        <v>158</v>
      </c>
      <c r="V1765" t="s">
        <v>182</v>
      </c>
      <c r="X1765">
        <v>6</v>
      </c>
      <c r="Y1765" t="s">
        <v>28</v>
      </c>
      <c r="Z1765" t="s">
        <v>160</v>
      </c>
      <c r="AA1765" t="s">
        <v>161</v>
      </c>
    </row>
    <row r="1766" spans="1:27" ht="14.45" hidden="1" x14ac:dyDescent="0.3">
      <c r="M1766" s="1"/>
      <c r="N1766" s="5"/>
      <c r="O1766" s="1"/>
    </row>
    <row r="1767" spans="1:27" x14ac:dyDescent="0.25">
      <c r="A1767">
        <v>39475</v>
      </c>
      <c r="B1767">
        <v>39475</v>
      </c>
      <c r="C1767" t="s">
        <v>26</v>
      </c>
      <c r="D1767" t="s">
        <v>35</v>
      </c>
      <c r="E1767" t="s">
        <v>36</v>
      </c>
      <c r="F1767" t="s">
        <v>151</v>
      </c>
      <c r="G1767" t="s">
        <v>152</v>
      </c>
      <c r="H1767" t="s">
        <v>153</v>
      </c>
      <c r="I1767">
        <v>6075</v>
      </c>
      <c r="J1767" t="s">
        <v>27</v>
      </c>
      <c r="K1767" t="s">
        <v>154</v>
      </c>
      <c r="L1767" t="s">
        <v>41</v>
      </c>
      <c r="M1767" s="1">
        <v>44814</v>
      </c>
      <c r="N1767" s="5">
        <f t="shared" si="7"/>
        <v>2022</v>
      </c>
      <c r="O1767" s="1">
        <v>44814</v>
      </c>
      <c r="Q1767" t="s">
        <v>49</v>
      </c>
      <c r="R1767" t="s">
        <v>50</v>
      </c>
      <c r="S1767" t="s">
        <v>51</v>
      </c>
      <c r="T1767" t="s">
        <v>50</v>
      </c>
      <c r="U1767" t="s">
        <v>52</v>
      </c>
      <c r="V1767" t="s">
        <v>182</v>
      </c>
      <c r="X1767">
        <v>74</v>
      </c>
      <c r="Y1767" t="s">
        <v>28</v>
      </c>
      <c r="Z1767" t="s">
        <v>53</v>
      </c>
      <c r="AA1767" t="s">
        <v>54</v>
      </c>
    </row>
    <row r="1768" spans="1:27" ht="14.45" hidden="1" x14ac:dyDescent="0.3">
      <c r="M1768" s="1"/>
      <c r="N1768" s="5"/>
      <c r="O1768" s="1"/>
    </row>
    <row r="1769" spans="1:27" x14ac:dyDescent="0.25">
      <c r="A1769">
        <v>39475</v>
      </c>
      <c r="B1769">
        <v>39475</v>
      </c>
      <c r="C1769" t="s">
        <v>26</v>
      </c>
      <c r="D1769" t="s">
        <v>35</v>
      </c>
      <c r="E1769" t="s">
        <v>36</v>
      </c>
      <c r="F1769" t="s">
        <v>151</v>
      </c>
      <c r="G1769" t="s">
        <v>152</v>
      </c>
      <c r="H1769" t="s">
        <v>153</v>
      </c>
      <c r="I1769">
        <v>6075</v>
      </c>
      <c r="J1769" t="s">
        <v>27</v>
      </c>
      <c r="K1769" t="s">
        <v>154</v>
      </c>
      <c r="L1769" t="s">
        <v>41</v>
      </c>
      <c r="M1769" s="1">
        <v>44814</v>
      </c>
      <c r="N1769" s="5">
        <f t="shared" si="7"/>
        <v>2022</v>
      </c>
      <c r="O1769" s="1">
        <v>44814</v>
      </c>
      <c r="Q1769" t="s">
        <v>55</v>
      </c>
      <c r="R1769" t="s">
        <v>56</v>
      </c>
      <c r="S1769" t="s">
        <v>57</v>
      </c>
      <c r="T1769" t="s">
        <v>56</v>
      </c>
      <c r="U1769" t="s">
        <v>58</v>
      </c>
      <c r="V1769" t="s">
        <v>182</v>
      </c>
      <c r="X1769">
        <v>106</v>
      </c>
      <c r="Y1769" t="s">
        <v>28</v>
      </c>
      <c r="Z1769" t="s">
        <v>59</v>
      </c>
      <c r="AA1769" t="s">
        <v>60</v>
      </c>
    </row>
    <row r="1770" spans="1:27" ht="14.45" hidden="1" x14ac:dyDescent="0.3">
      <c r="M1770" s="1"/>
      <c r="N1770" s="5"/>
      <c r="O1770" s="1"/>
    </row>
    <row r="1771" spans="1:27" x14ac:dyDescent="0.25">
      <c r="A1771">
        <v>39475</v>
      </c>
      <c r="B1771">
        <v>39475</v>
      </c>
      <c r="C1771" t="s">
        <v>26</v>
      </c>
      <c r="D1771" t="s">
        <v>35</v>
      </c>
      <c r="E1771" t="s">
        <v>36</v>
      </c>
      <c r="F1771" t="s">
        <v>151</v>
      </c>
      <c r="G1771" t="s">
        <v>152</v>
      </c>
      <c r="H1771" t="s">
        <v>153</v>
      </c>
      <c r="I1771">
        <v>6075</v>
      </c>
      <c r="J1771" t="s">
        <v>27</v>
      </c>
      <c r="K1771" t="s">
        <v>154</v>
      </c>
      <c r="L1771" t="s">
        <v>41</v>
      </c>
      <c r="M1771" s="1">
        <v>44814</v>
      </c>
      <c r="N1771" s="5">
        <f t="shared" si="7"/>
        <v>2022</v>
      </c>
      <c r="O1771" s="1">
        <v>44814</v>
      </c>
      <c r="Q1771" t="s">
        <v>67</v>
      </c>
      <c r="R1771" t="s">
        <v>68</v>
      </c>
      <c r="S1771" t="s">
        <v>69</v>
      </c>
      <c r="T1771" t="s">
        <v>68</v>
      </c>
      <c r="U1771" t="s">
        <v>70</v>
      </c>
      <c r="V1771" t="s">
        <v>182</v>
      </c>
      <c r="X1771">
        <v>4</v>
      </c>
      <c r="Y1771" t="s">
        <v>28</v>
      </c>
      <c r="Z1771" t="s">
        <v>71</v>
      </c>
      <c r="AA1771" t="s">
        <v>72</v>
      </c>
    </row>
    <row r="1772" spans="1:27" ht="14.45" hidden="1" x14ac:dyDescent="0.3">
      <c r="M1772" s="1"/>
      <c r="N1772" s="5"/>
      <c r="O1772" s="1"/>
    </row>
    <row r="1773" spans="1:27" x14ac:dyDescent="0.25">
      <c r="A1773">
        <v>39475</v>
      </c>
      <c r="B1773">
        <v>39475</v>
      </c>
      <c r="C1773" t="s">
        <v>26</v>
      </c>
      <c r="D1773" t="s">
        <v>35</v>
      </c>
      <c r="E1773" t="s">
        <v>36</v>
      </c>
      <c r="F1773" t="s">
        <v>151</v>
      </c>
      <c r="G1773" t="s">
        <v>152</v>
      </c>
      <c r="H1773" t="s">
        <v>153</v>
      </c>
      <c r="I1773">
        <v>6075</v>
      </c>
      <c r="J1773" t="s">
        <v>27</v>
      </c>
      <c r="K1773" t="s">
        <v>154</v>
      </c>
      <c r="L1773" t="s">
        <v>41</v>
      </c>
      <c r="M1773" s="1">
        <v>44814</v>
      </c>
      <c r="N1773" s="5">
        <f t="shared" si="7"/>
        <v>2022</v>
      </c>
      <c r="O1773" s="1">
        <v>44814</v>
      </c>
      <c r="Q1773" t="s">
        <v>73</v>
      </c>
      <c r="R1773" t="s">
        <v>74</v>
      </c>
      <c r="S1773" t="s">
        <v>75</v>
      </c>
      <c r="T1773" t="s">
        <v>76</v>
      </c>
      <c r="U1773" t="s">
        <v>77</v>
      </c>
      <c r="V1773" t="s">
        <v>182</v>
      </c>
      <c r="X1773">
        <v>22</v>
      </c>
      <c r="Y1773" t="s">
        <v>28</v>
      </c>
      <c r="Z1773" t="s">
        <v>78</v>
      </c>
      <c r="AA1773" t="s">
        <v>79</v>
      </c>
    </row>
    <row r="1774" spans="1:27" ht="14.45" hidden="1" x14ac:dyDescent="0.3">
      <c r="M1774" s="1"/>
      <c r="N1774" s="5"/>
      <c r="O1774" s="1"/>
    </row>
    <row r="1775" spans="1:27" x14ac:dyDescent="0.25">
      <c r="A1775">
        <v>39475</v>
      </c>
      <c r="B1775">
        <v>39475</v>
      </c>
      <c r="C1775" t="s">
        <v>26</v>
      </c>
      <c r="D1775" t="s">
        <v>35</v>
      </c>
      <c r="E1775" t="s">
        <v>36</v>
      </c>
      <c r="F1775" t="s">
        <v>151</v>
      </c>
      <c r="G1775" t="s">
        <v>152</v>
      </c>
      <c r="H1775" t="s">
        <v>153</v>
      </c>
      <c r="I1775">
        <v>6075</v>
      </c>
      <c r="J1775" t="s">
        <v>27</v>
      </c>
      <c r="K1775" t="s">
        <v>154</v>
      </c>
      <c r="L1775" t="s">
        <v>41</v>
      </c>
      <c r="M1775" s="1">
        <v>44814</v>
      </c>
      <c r="N1775" s="5">
        <f t="shared" si="7"/>
        <v>2022</v>
      </c>
      <c r="O1775" s="1">
        <v>44814</v>
      </c>
      <c r="Q1775" t="s">
        <v>80</v>
      </c>
      <c r="R1775" t="s">
        <v>81</v>
      </c>
      <c r="S1775" t="s">
        <v>82</v>
      </c>
      <c r="T1775" t="s">
        <v>81</v>
      </c>
      <c r="U1775" t="s">
        <v>83</v>
      </c>
      <c r="V1775" t="s">
        <v>182</v>
      </c>
      <c r="X1775">
        <v>10</v>
      </c>
      <c r="Y1775" t="s">
        <v>28</v>
      </c>
      <c r="Z1775" t="s">
        <v>84</v>
      </c>
      <c r="AA1775" t="s">
        <v>85</v>
      </c>
    </row>
    <row r="1776" spans="1:27" ht="14.45" hidden="1" x14ac:dyDescent="0.3">
      <c r="M1776" s="1"/>
      <c r="N1776" s="5"/>
      <c r="O1776" s="1"/>
    </row>
    <row r="1777" spans="1:27" x14ac:dyDescent="0.25">
      <c r="A1777">
        <v>39475</v>
      </c>
      <c r="B1777">
        <v>39475</v>
      </c>
      <c r="C1777" t="s">
        <v>26</v>
      </c>
      <c r="D1777" t="s">
        <v>35</v>
      </c>
      <c r="E1777" t="s">
        <v>36</v>
      </c>
      <c r="F1777" t="s">
        <v>151</v>
      </c>
      <c r="G1777" t="s">
        <v>152</v>
      </c>
      <c r="H1777" t="s">
        <v>153</v>
      </c>
      <c r="I1777">
        <v>6075</v>
      </c>
      <c r="J1777" t="s">
        <v>27</v>
      </c>
      <c r="K1777" t="s">
        <v>154</v>
      </c>
      <c r="L1777" t="s">
        <v>41</v>
      </c>
      <c r="M1777" s="1">
        <v>44814</v>
      </c>
      <c r="N1777" s="5">
        <f t="shared" si="7"/>
        <v>2022</v>
      </c>
      <c r="O1777" s="1">
        <v>44814</v>
      </c>
      <c r="Q1777" t="s">
        <v>86</v>
      </c>
      <c r="R1777" t="s">
        <v>87</v>
      </c>
      <c r="S1777" t="s">
        <v>88</v>
      </c>
      <c r="T1777" t="s">
        <v>87</v>
      </c>
      <c r="U1777" t="s">
        <v>89</v>
      </c>
      <c r="V1777" t="s">
        <v>182</v>
      </c>
      <c r="X1777">
        <v>4</v>
      </c>
      <c r="Y1777" t="s">
        <v>28</v>
      </c>
      <c r="Z1777" t="s">
        <v>90</v>
      </c>
      <c r="AA1777" t="s">
        <v>91</v>
      </c>
    </row>
    <row r="1778" spans="1:27" ht="14.45" hidden="1" x14ac:dyDescent="0.3">
      <c r="M1778" s="1"/>
      <c r="N1778" s="5"/>
      <c r="O1778" s="1"/>
    </row>
    <row r="1779" spans="1:27" x14ac:dyDescent="0.25">
      <c r="A1779">
        <v>39475</v>
      </c>
      <c r="B1779">
        <v>39475</v>
      </c>
      <c r="C1779" t="s">
        <v>26</v>
      </c>
      <c r="D1779" t="s">
        <v>35</v>
      </c>
      <c r="E1779" t="s">
        <v>36</v>
      </c>
      <c r="F1779" t="s">
        <v>151</v>
      </c>
      <c r="G1779" t="s">
        <v>152</v>
      </c>
      <c r="H1779" t="s">
        <v>153</v>
      </c>
      <c r="I1779">
        <v>6075</v>
      </c>
      <c r="J1779" t="s">
        <v>27</v>
      </c>
      <c r="K1779" t="s">
        <v>154</v>
      </c>
      <c r="L1779" t="s">
        <v>41</v>
      </c>
      <c r="M1779" s="1">
        <v>44814</v>
      </c>
      <c r="N1779" s="5">
        <f t="shared" si="7"/>
        <v>2022</v>
      </c>
      <c r="O1779" s="1">
        <v>44814</v>
      </c>
      <c r="Q1779" t="s">
        <v>92</v>
      </c>
      <c r="R1779" t="s">
        <v>93</v>
      </c>
      <c r="S1779" t="s">
        <v>94</v>
      </c>
      <c r="T1779" t="s">
        <v>93</v>
      </c>
      <c r="U1779" t="s">
        <v>95</v>
      </c>
      <c r="V1779" t="s">
        <v>182</v>
      </c>
      <c r="X1779">
        <v>16</v>
      </c>
      <c r="Y1779" t="s">
        <v>28</v>
      </c>
      <c r="Z1779" t="s">
        <v>96</v>
      </c>
      <c r="AA1779" t="s">
        <v>97</v>
      </c>
    </row>
    <row r="1780" spans="1:27" ht="14.45" hidden="1" x14ac:dyDescent="0.3">
      <c r="M1780" s="1"/>
      <c r="N1780" s="5"/>
      <c r="O1780" s="1"/>
    </row>
    <row r="1781" spans="1:27" x14ac:dyDescent="0.25">
      <c r="A1781">
        <v>39475</v>
      </c>
      <c r="B1781">
        <v>39475</v>
      </c>
      <c r="C1781" t="s">
        <v>26</v>
      </c>
      <c r="D1781" t="s">
        <v>35</v>
      </c>
      <c r="E1781" t="s">
        <v>36</v>
      </c>
      <c r="F1781" t="s">
        <v>151</v>
      </c>
      <c r="G1781" t="s">
        <v>152</v>
      </c>
      <c r="H1781" t="s">
        <v>153</v>
      </c>
      <c r="I1781">
        <v>6075</v>
      </c>
      <c r="J1781" t="s">
        <v>27</v>
      </c>
      <c r="K1781" t="s">
        <v>154</v>
      </c>
      <c r="L1781" t="s">
        <v>41</v>
      </c>
      <c r="M1781" s="1">
        <v>44814</v>
      </c>
      <c r="N1781" s="5">
        <f t="shared" si="7"/>
        <v>2022</v>
      </c>
      <c r="O1781" s="1">
        <v>44814</v>
      </c>
      <c r="Q1781" t="s">
        <v>104</v>
      </c>
      <c r="R1781" t="s">
        <v>105</v>
      </c>
      <c r="S1781" t="s">
        <v>106</v>
      </c>
      <c r="T1781" t="s">
        <v>105</v>
      </c>
      <c r="U1781" t="s">
        <v>107</v>
      </c>
      <c r="V1781" t="s">
        <v>182</v>
      </c>
      <c r="X1781">
        <v>233</v>
      </c>
      <c r="Y1781" t="s">
        <v>28</v>
      </c>
      <c r="Z1781" t="s">
        <v>108</v>
      </c>
      <c r="AA1781" t="s">
        <v>109</v>
      </c>
    </row>
    <row r="1782" spans="1:27" ht="14.45" hidden="1" x14ac:dyDescent="0.3">
      <c r="M1782" s="1"/>
      <c r="N1782" s="5"/>
      <c r="O1782" s="1"/>
    </row>
    <row r="1783" spans="1:27" x14ac:dyDescent="0.25">
      <c r="A1783">
        <v>39475</v>
      </c>
      <c r="B1783">
        <v>39475</v>
      </c>
      <c r="C1783" t="s">
        <v>26</v>
      </c>
      <c r="D1783" t="s">
        <v>35</v>
      </c>
      <c r="E1783" t="s">
        <v>36</v>
      </c>
      <c r="F1783" t="s">
        <v>151</v>
      </c>
      <c r="G1783" t="s">
        <v>152</v>
      </c>
      <c r="H1783" t="s">
        <v>153</v>
      </c>
      <c r="I1783">
        <v>6075</v>
      </c>
      <c r="J1783" t="s">
        <v>27</v>
      </c>
      <c r="K1783" t="s">
        <v>154</v>
      </c>
      <c r="L1783" t="s">
        <v>41</v>
      </c>
      <c r="M1783" s="1">
        <v>44814</v>
      </c>
      <c r="N1783" s="5">
        <f t="shared" si="7"/>
        <v>2022</v>
      </c>
      <c r="O1783" s="1">
        <v>44814</v>
      </c>
      <c r="Q1783" t="s">
        <v>110</v>
      </c>
      <c r="R1783" t="s">
        <v>111</v>
      </c>
      <c r="S1783" t="s">
        <v>106</v>
      </c>
      <c r="T1783" t="s">
        <v>111</v>
      </c>
      <c r="U1783" t="s">
        <v>112</v>
      </c>
      <c r="V1783" t="s">
        <v>182</v>
      </c>
      <c r="X1783">
        <v>50</v>
      </c>
      <c r="Y1783" t="s">
        <v>28</v>
      </c>
      <c r="Z1783" t="s">
        <v>113</v>
      </c>
      <c r="AA1783" t="s">
        <v>114</v>
      </c>
    </row>
    <row r="1784" spans="1:27" ht="14.45" hidden="1" x14ac:dyDescent="0.3">
      <c r="M1784" s="1"/>
      <c r="N1784" s="5"/>
      <c r="O1784" s="1"/>
    </row>
    <row r="1785" spans="1:27" x14ac:dyDescent="0.25">
      <c r="A1785">
        <v>39475</v>
      </c>
      <c r="B1785">
        <v>39475</v>
      </c>
      <c r="C1785" t="s">
        <v>26</v>
      </c>
      <c r="D1785" t="s">
        <v>35</v>
      </c>
      <c r="E1785" t="s">
        <v>36</v>
      </c>
      <c r="F1785" t="s">
        <v>151</v>
      </c>
      <c r="G1785" t="s">
        <v>152</v>
      </c>
      <c r="H1785" t="s">
        <v>153</v>
      </c>
      <c r="I1785">
        <v>6075</v>
      </c>
      <c r="J1785" t="s">
        <v>27</v>
      </c>
      <c r="K1785" t="s">
        <v>154</v>
      </c>
      <c r="L1785" t="s">
        <v>41</v>
      </c>
      <c r="M1785" s="1">
        <v>44814</v>
      </c>
      <c r="N1785" s="5">
        <f t="shared" si="7"/>
        <v>2022</v>
      </c>
      <c r="O1785" s="1">
        <v>44814</v>
      </c>
      <c r="Q1785" t="s">
        <v>115</v>
      </c>
      <c r="R1785" t="s">
        <v>116</v>
      </c>
      <c r="S1785" t="s">
        <v>117</v>
      </c>
      <c r="T1785" t="s">
        <v>116</v>
      </c>
      <c r="U1785" t="s">
        <v>118</v>
      </c>
      <c r="V1785" t="s">
        <v>182</v>
      </c>
      <c r="X1785">
        <v>24</v>
      </c>
      <c r="Y1785" t="s">
        <v>28</v>
      </c>
      <c r="Z1785" t="s">
        <v>119</v>
      </c>
      <c r="AA1785" t="s">
        <v>120</v>
      </c>
    </row>
    <row r="1786" spans="1:27" ht="14.45" hidden="1" x14ac:dyDescent="0.3">
      <c r="M1786" s="1"/>
      <c r="N1786" s="5"/>
      <c r="O1786" s="1"/>
    </row>
    <row r="1787" spans="1:27" x14ac:dyDescent="0.25">
      <c r="A1787">
        <v>39475</v>
      </c>
      <c r="B1787">
        <v>39475</v>
      </c>
      <c r="C1787" t="s">
        <v>26</v>
      </c>
      <c r="D1787" t="s">
        <v>35</v>
      </c>
      <c r="E1787" t="s">
        <v>36</v>
      </c>
      <c r="F1787" t="s">
        <v>151</v>
      </c>
      <c r="G1787" t="s">
        <v>152</v>
      </c>
      <c r="H1787" t="s">
        <v>153</v>
      </c>
      <c r="I1787">
        <v>6075</v>
      </c>
      <c r="J1787" t="s">
        <v>27</v>
      </c>
      <c r="K1787" t="s">
        <v>154</v>
      </c>
      <c r="L1787" t="s">
        <v>41</v>
      </c>
      <c r="M1787" s="1">
        <v>44814</v>
      </c>
      <c r="N1787" s="5">
        <f t="shared" si="7"/>
        <v>2022</v>
      </c>
      <c r="O1787" s="1">
        <v>44814</v>
      </c>
      <c r="Q1787" t="s">
        <v>121</v>
      </c>
      <c r="R1787" t="s">
        <v>122</v>
      </c>
      <c r="S1787" t="s">
        <v>123</v>
      </c>
      <c r="T1787" t="s">
        <v>124</v>
      </c>
      <c r="U1787" t="s">
        <v>125</v>
      </c>
      <c r="V1787" t="s">
        <v>182</v>
      </c>
      <c r="X1787">
        <v>92</v>
      </c>
      <c r="Y1787" t="s">
        <v>28</v>
      </c>
      <c r="Z1787" t="s">
        <v>126</v>
      </c>
      <c r="AA1787" t="s">
        <v>127</v>
      </c>
    </row>
    <row r="1788" spans="1:27" ht="14.45" hidden="1" x14ac:dyDescent="0.3">
      <c r="M1788" s="1"/>
      <c r="N1788" s="5"/>
      <c r="O1788" s="1"/>
    </row>
    <row r="1789" spans="1:27" x14ac:dyDescent="0.25">
      <c r="A1789">
        <v>39475</v>
      </c>
      <c r="B1789">
        <v>39475</v>
      </c>
      <c r="C1789" t="s">
        <v>26</v>
      </c>
      <c r="D1789" t="s">
        <v>35</v>
      </c>
      <c r="E1789" t="s">
        <v>36</v>
      </c>
      <c r="F1789" t="s">
        <v>151</v>
      </c>
      <c r="G1789" t="s">
        <v>152</v>
      </c>
      <c r="H1789" t="s">
        <v>153</v>
      </c>
      <c r="I1789">
        <v>6075</v>
      </c>
      <c r="J1789" t="s">
        <v>27</v>
      </c>
      <c r="K1789" t="s">
        <v>154</v>
      </c>
      <c r="L1789" t="s">
        <v>41</v>
      </c>
      <c r="M1789" s="1">
        <v>44814</v>
      </c>
      <c r="N1789" s="5">
        <f t="shared" si="7"/>
        <v>2022</v>
      </c>
      <c r="O1789" s="1">
        <v>44814</v>
      </c>
      <c r="Q1789" t="s">
        <v>128</v>
      </c>
      <c r="R1789" t="s">
        <v>129</v>
      </c>
      <c r="S1789" t="s">
        <v>123</v>
      </c>
      <c r="T1789" t="s">
        <v>129</v>
      </c>
      <c r="U1789" t="s">
        <v>130</v>
      </c>
      <c r="V1789" t="s">
        <v>182</v>
      </c>
      <c r="X1789">
        <v>4</v>
      </c>
      <c r="Y1789" t="s">
        <v>28</v>
      </c>
      <c r="Z1789" t="s">
        <v>131</v>
      </c>
      <c r="AA1789" t="s">
        <v>132</v>
      </c>
    </row>
    <row r="1790" spans="1:27" ht="14.45" hidden="1" x14ac:dyDescent="0.3">
      <c r="M1790" s="1"/>
      <c r="N1790" s="5"/>
      <c r="O1790" s="1"/>
    </row>
    <row r="1791" spans="1:27" x14ac:dyDescent="0.25">
      <c r="A1791">
        <v>39475</v>
      </c>
      <c r="B1791">
        <v>39475</v>
      </c>
      <c r="C1791" t="s">
        <v>26</v>
      </c>
      <c r="D1791" t="s">
        <v>35</v>
      </c>
      <c r="E1791" t="s">
        <v>36</v>
      </c>
      <c r="F1791" t="s">
        <v>151</v>
      </c>
      <c r="G1791" t="s">
        <v>152</v>
      </c>
      <c r="H1791" t="s">
        <v>153</v>
      </c>
      <c r="I1791">
        <v>6075</v>
      </c>
      <c r="J1791" t="s">
        <v>27</v>
      </c>
      <c r="K1791" t="s">
        <v>154</v>
      </c>
      <c r="L1791" t="s">
        <v>41</v>
      </c>
      <c r="M1791" s="1">
        <v>44814</v>
      </c>
      <c r="N1791" s="5">
        <f t="shared" si="7"/>
        <v>2022</v>
      </c>
      <c r="O1791" s="1">
        <v>44814</v>
      </c>
      <c r="Q1791" t="s">
        <v>133</v>
      </c>
      <c r="R1791" t="s">
        <v>134</v>
      </c>
      <c r="S1791" t="s">
        <v>135</v>
      </c>
      <c r="T1791" t="s">
        <v>134</v>
      </c>
      <c r="U1791" t="s">
        <v>136</v>
      </c>
      <c r="V1791" t="s">
        <v>182</v>
      </c>
      <c r="X1791">
        <v>26</v>
      </c>
      <c r="Y1791" t="s">
        <v>28</v>
      </c>
      <c r="Z1791" t="s">
        <v>137</v>
      </c>
      <c r="AA1791" t="s">
        <v>138</v>
      </c>
    </row>
    <row r="1792" spans="1:27" ht="14.45" hidden="1" x14ac:dyDescent="0.3">
      <c r="M1792" s="1"/>
      <c r="N1792" s="5"/>
      <c r="O1792" s="1"/>
    </row>
    <row r="1793" spans="1:27" x14ac:dyDescent="0.25">
      <c r="A1793">
        <v>39475</v>
      </c>
      <c r="B1793">
        <v>39475</v>
      </c>
      <c r="C1793" t="s">
        <v>26</v>
      </c>
      <c r="D1793" t="s">
        <v>35</v>
      </c>
      <c r="E1793" t="s">
        <v>36</v>
      </c>
      <c r="F1793" t="s">
        <v>151</v>
      </c>
      <c r="G1793" t="s">
        <v>152</v>
      </c>
      <c r="H1793" t="s">
        <v>153</v>
      </c>
      <c r="I1793">
        <v>6075</v>
      </c>
      <c r="J1793" t="s">
        <v>27</v>
      </c>
      <c r="K1793" t="s">
        <v>154</v>
      </c>
      <c r="L1793" t="s">
        <v>41</v>
      </c>
      <c r="M1793" s="1">
        <v>44814</v>
      </c>
      <c r="N1793" s="5">
        <f t="shared" si="7"/>
        <v>2022</v>
      </c>
      <c r="O1793" s="1">
        <v>44814</v>
      </c>
      <c r="Q1793" t="s">
        <v>139</v>
      </c>
      <c r="R1793" t="s">
        <v>140</v>
      </c>
      <c r="S1793" t="s">
        <v>141</v>
      </c>
      <c r="T1793" t="s">
        <v>140</v>
      </c>
      <c r="U1793" t="s">
        <v>142</v>
      </c>
      <c r="V1793" t="s">
        <v>182</v>
      </c>
      <c r="X1793">
        <v>28</v>
      </c>
      <c r="Y1793" t="s">
        <v>28</v>
      </c>
      <c r="Z1793" t="s">
        <v>143</v>
      </c>
      <c r="AA1793" t="s">
        <v>144</v>
      </c>
    </row>
    <row r="1794" spans="1:27" ht="14.45" hidden="1" x14ac:dyDescent="0.3">
      <c r="M1794" s="1"/>
      <c r="N1794" s="5"/>
      <c r="O1794" s="1"/>
    </row>
    <row r="1795" spans="1:27" ht="14.45" hidden="1" x14ac:dyDescent="0.3">
      <c r="M1795" s="1"/>
      <c r="N1795" s="5"/>
      <c r="O1795" s="1"/>
    </row>
    <row r="1796" spans="1:27" ht="14.45" hidden="1" x14ac:dyDescent="0.3">
      <c r="M1796" s="1"/>
      <c r="N1796" s="5"/>
      <c r="O1796" s="1"/>
    </row>
    <row r="1797" spans="1:27" ht="14.45" hidden="1" x14ac:dyDescent="0.3">
      <c r="M1797" s="1"/>
      <c r="N1797" s="5"/>
      <c r="O1797" s="1"/>
    </row>
    <row r="1798" spans="1:27" ht="14.45" hidden="1" x14ac:dyDescent="0.3">
      <c r="M1798" s="1"/>
      <c r="N1798" s="5"/>
      <c r="O1798" s="1"/>
    </row>
    <row r="1799" spans="1:27" ht="14.45" hidden="1" x14ac:dyDescent="0.3">
      <c r="M1799" s="1"/>
      <c r="N1799" s="5"/>
      <c r="O1799" s="1"/>
    </row>
    <row r="1800" spans="1:27" ht="14.45" hidden="1" x14ac:dyDescent="0.3">
      <c r="M1800" s="1"/>
      <c r="N1800" s="5"/>
      <c r="O1800" s="1"/>
    </row>
    <row r="1801" spans="1:27" ht="14.45" hidden="1" x14ac:dyDescent="0.3">
      <c r="M1801" s="1"/>
      <c r="N1801" s="5"/>
      <c r="O1801" s="1"/>
    </row>
    <row r="1802" spans="1:27" ht="14.45" hidden="1" x14ac:dyDescent="0.3">
      <c r="M1802" s="1"/>
      <c r="N1802" s="5"/>
      <c r="O1802" s="1"/>
    </row>
    <row r="1803" spans="1:27" ht="14.45" hidden="1" x14ac:dyDescent="0.3">
      <c r="M1803" s="1"/>
      <c r="N1803" s="5"/>
      <c r="O1803" s="1"/>
    </row>
    <row r="1804" spans="1:27" ht="14.45" hidden="1" x14ac:dyDescent="0.3">
      <c r="M1804" s="1"/>
      <c r="N1804" s="5"/>
      <c r="O1804" s="1"/>
    </row>
    <row r="1805" spans="1:27" ht="14.45" hidden="1" x14ac:dyDescent="0.3">
      <c r="M1805" s="1"/>
      <c r="N1805" s="5"/>
      <c r="O1805" s="1"/>
    </row>
    <row r="1806" spans="1:27" ht="14.45" hidden="1" x14ac:dyDescent="0.3">
      <c r="M1806" s="1"/>
      <c r="N1806" s="5"/>
      <c r="O1806" s="1"/>
    </row>
    <row r="1807" spans="1:27" ht="14.45" hidden="1" x14ac:dyDescent="0.3">
      <c r="M1807" s="1"/>
      <c r="N1807" s="5"/>
      <c r="O1807" s="1"/>
    </row>
    <row r="1808" spans="1:27" ht="14.45" hidden="1" x14ac:dyDescent="0.3">
      <c r="M1808" s="1"/>
      <c r="N1808" s="5"/>
      <c r="O1808" s="1"/>
    </row>
    <row r="1809" spans="13:15" ht="14.45" hidden="1" x14ac:dyDescent="0.3">
      <c r="M1809" s="1"/>
      <c r="N1809" s="5"/>
      <c r="O1809" s="1"/>
    </row>
    <row r="1810" spans="13:15" ht="14.45" hidden="1" x14ac:dyDescent="0.3">
      <c r="M1810" s="1"/>
      <c r="N1810" s="5"/>
      <c r="O1810" s="1"/>
    </row>
    <row r="1811" spans="13:15" ht="14.45" hidden="1" x14ac:dyDescent="0.3">
      <c r="M1811" s="1"/>
      <c r="N1811" s="5"/>
      <c r="O1811" s="1"/>
    </row>
    <row r="1812" spans="13:15" ht="14.45" hidden="1" x14ac:dyDescent="0.3">
      <c r="M1812" s="1"/>
      <c r="N1812" s="5"/>
      <c r="O1812" s="1"/>
    </row>
    <row r="1813" spans="13:15" ht="14.45" hidden="1" x14ac:dyDescent="0.3">
      <c r="M1813" s="1"/>
      <c r="N1813" s="5"/>
      <c r="O1813" s="1"/>
    </row>
    <row r="1814" spans="13:15" ht="14.45" hidden="1" x14ac:dyDescent="0.3">
      <c r="M1814" s="1"/>
      <c r="N1814" s="5"/>
      <c r="O1814" s="1"/>
    </row>
    <row r="1815" spans="13:15" ht="14.45" hidden="1" x14ac:dyDescent="0.3">
      <c r="M1815" s="1"/>
      <c r="N1815" s="5"/>
      <c r="O1815" s="1"/>
    </row>
    <row r="1816" spans="13:15" ht="14.45" hidden="1" x14ac:dyDescent="0.3">
      <c r="M1816" s="1"/>
      <c r="N1816" s="5"/>
      <c r="O1816" s="1"/>
    </row>
    <row r="1817" spans="13:15" ht="14.45" hidden="1" x14ac:dyDescent="0.3">
      <c r="M1817" s="1"/>
      <c r="N1817" s="5"/>
      <c r="O1817" s="1"/>
    </row>
    <row r="1818" spans="13:15" ht="14.45" hidden="1" x14ac:dyDescent="0.3">
      <c r="M1818" s="1"/>
      <c r="N1818" s="5"/>
      <c r="O1818" s="1"/>
    </row>
    <row r="1819" spans="13:15" ht="14.45" hidden="1" x14ac:dyDescent="0.3">
      <c r="M1819" s="1"/>
      <c r="N1819" s="5"/>
      <c r="O1819" s="1"/>
    </row>
    <row r="1820" spans="13:15" ht="14.45" hidden="1" x14ac:dyDescent="0.3">
      <c r="M1820" s="1"/>
      <c r="N1820" s="5"/>
      <c r="O1820" s="1"/>
    </row>
    <row r="1821" spans="13:15" ht="14.45" hidden="1" x14ac:dyDescent="0.3">
      <c r="M1821" s="1"/>
      <c r="N1821" s="5"/>
      <c r="O1821" s="1"/>
    </row>
    <row r="1822" spans="13:15" ht="14.45" hidden="1" x14ac:dyDescent="0.3">
      <c r="M1822" s="1"/>
      <c r="N1822" s="5"/>
      <c r="O1822" s="1"/>
    </row>
    <row r="1823" spans="13:15" ht="14.45" hidden="1" x14ac:dyDescent="0.3">
      <c r="M1823" s="1"/>
      <c r="N1823" s="5"/>
      <c r="O1823" s="1"/>
    </row>
    <row r="1824" spans="13:15" ht="14.45" hidden="1" x14ac:dyDescent="0.3">
      <c r="M1824" s="1"/>
      <c r="N1824" s="5"/>
      <c r="O1824" s="1"/>
    </row>
    <row r="1825" spans="13:15" ht="14.45" hidden="1" x14ac:dyDescent="0.3">
      <c r="M1825" s="1"/>
      <c r="N1825" s="5"/>
      <c r="O1825" s="1"/>
    </row>
    <row r="1826" spans="13:15" ht="14.45" hidden="1" x14ac:dyDescent="0.3">
      <c r="M1826" s="1"/>
      <c r="N1826" s="5"/>
      <c r="O1826" s="1"/>
    </row>
    <row r="1827" spans="13:15" ht="14.45" hidden="1" x14ac:dyDescent="0.3">
      <c r="M1827" s="1"/>
      <c r="N1827" s="5"/>
      <c r="O1827" s="1"/>
    </row>
    <row r="1828" spans="13:15" ht="14.45" hidden="1" x14ac:dyDescent="0.3">
      <c r="M1828" s="1"/>
      <c r="N1828" s="5"/>
      <c r="O1828" s="1"/>
    </row>
    <row r="1829" spans="13:15" ht="14.45" hidden="1" x14ac:dyDescent="0.3">
      <c r="M1829" s="1"/>
      <c r="N1829" s="5"/>
      <c r="O1829" s="1"/>
    </row>
    <row r="1830" spans="13:15" ht="14.45" hidden="1" x14ac:dyDescent="0.3">
      <c r="M1830" s="1"/>
      <c r="N1830" s="5"/>
      <c r="O1830" s="1"/>
    </row>
    <row r="1831" spans="13:15" ht="14.45" hidden="1" x14ac:dyDescent="0.3">
      <c r="M1831" s="1"/>
      <c r="N1831" s="5"/>
      <c r="O1831" s="1"/>
    </row>
    <row r="1832" spans="13:15" ht="14.45" hidden="1" x14ac:dyDescent="0.3">
      <c r="M1832" s="1"/>
      <c r="N1832" s="5"/>
      <c r="O1832" s="1"/>
    </row>
    <row r="1833" spans="13:15" ht="14.45" hidden="1" x14ac:dyDescent="0.3">
      <c r="M1833" s="1"/>
      <c r="N1833" s="5"/>
      <c r="O1833" s="1"/>
    </row>
    <row r="1834" spans="13:15" ht="14.45" hidden="1" x14ac:dyDescent="0.3">
      <c r="M1834" s="1"/>
      <c r="N1834" s="5"/>
      <c r="O1834" s="1"/>
    </row>
    <row r="1835" spans="13:15" ht="14.45" hidden="1" x14ac:dyDescent="0.3">
      <c r="M1835" s="1"/>
      <c r="N1835" s="5"/>
      <c r="O1835" s="1"/>
    </row>
    <row r="1836" spans="13:15" ht="14.45" hidden="1" x14ac:dyDescent="0.3">
      <c r="M1836" s="1"/>
      <c r="N1836" s="5"/>
      <c r="O1836" s="1"/>
    </row>
    <row r="1837" spans="13:15" ht="14.45" hidden="1" x14ac:dyDescent="0.3">
      <c r="M1837" s="1"/>
      <c r="N1837" s="5"/>
      <c r="O1837" s="1"/>
    </row>
    <row r="1838" spans="13:15" ht="14.45" hidden="1" x14ac:dyDescent="0.3">
      <c r="M1838" s="1"/>
      <c r="N1838" s="5"/>
      <c r="O1838" s="1"/>
    </row>
    <row r="1839" spans="13:15" ht="14.45" hidden="1" x14ac:dyDescent="0.3">
      <c r="M1839" s="1"/>
      <c r="N1839" s="5"/>
      <c r="O1839" s="1"/>
    </row>
    <row r="1840" spans="13:15" ht="14.45" hidden="1" x14ac:dyDescent="0.3">
      <c r="M1840" s="1"/>
      <c r="N1840" s="5"/>
      <c r="O1840" s="1"/>
    </row>
    <row r="1841" spans="13:15" ht="14.45" hidden="1" x14ac:dyDescent="0.3">
      <c r="M1841" s="1"/>
      <c r="N1841" s="5"/>
      <c r="O1841" s="1"/>
    </row>
    <row r="1842" spans="13:15" ht="14.45" hidden="1" x14ac:dyDescent="0.3">
      <c r="M1842" s="1"/>
      <c r="N1842" s="5"/>
      <c r="O1842" s="1"/>
    </row>
    <row r="1843" spans="13:15" ht="14.45" hidden="1" x14ac:dyDescent="0.3">
      <c r="M1843" s="1"/>
      <c r="N1843" s="5"/>
      <c r="O1843" s="1"/>
    </row>
    <row r="1844" spans="13:15" ht="14.45" hidden="1" x14ac:dyDescent="0.3">
      <c r="M1844" s="1"/>
      <c r="N1844" s="5"/>
      <c r="O1844" s="1"/>
    </row>
    <row r="1845" spans="13:15" ht="14.45" hidden="1" x14ac:dyDescent="0.3">
      <c r="M1845" s="1"/>
      <c r="N1845" s="5"/>
      <c r="O1845" s="1"/>
    </row>
    <row r="1846" spans="13:15" ht="14.45" hidden="1" x14ac:dyDescent="0.3">
      <c r="M1846" s="1"/>
      <c r="N1846" s="5"/>
      <c r="O1846" s="1"/>
    </row>
    <row r="1847" spans="13:15" ht="14.45" hidden="1" x14ac:dyDescent="0.3">
      <c r="M1847" s="1"/>
      <c r="N1847" s="5"/>
      <c r="O1847" s="1"/>
    </row>
    <row r="1848" spans="13:15" ht="14.45" hidden="1" x14ac:dyDescent="0.3">
      <c r="M1848" s="1"/>
      <c r="N1848" s="5"/>
      <c r="O1848" s="1"/>
    </row>
    <row r="1849" spans="13:15" ht="14.45" hidden="1" x14ac:dyDescent="0.3">
      <c r="M1849" s="1"/>
      <c r="N1849" s="5"/>
      <c r="O1849" s="1"/>
    </row>
    <row r="1850" spans="13:15" ht="14.45" hidden="1" x14ac:dyDescent="0.3">
      <c r="M1850" s="1"/>
      <c r="N1850" s="5"/>
      <c r="O1850" s="1"/>
    </row>
    <row r="1851" spans="13:15" ht="14.45" hidden="1" x14ac:dyDescent="0.3">
      <c r="M1851" s="1"/>
      <c r="N1851" s="5"/>
      <c r="O1851" s="1"/>
    </row>
    <row r="1852" spans="13:15" ht="14.45" hidden="1" x14ac:dyDescent="0.3">
      <c r="M1852" s="1"/>
      <c r="N1852" s="5"/>
      <c r="O1852" s="1"/>
    </row>
    <row r="1853" spans="13:15" ht="14.45" hidden="1" x14ac:dyDescent="0.3">
      <c r="M1853" s="1"/>
      <c r="N1853" s="5"/>
      <c r="O1853" s="1"/>
    </row>
    <row r="1854" spans="13:15" ht="14.45" hidden="1" x14ac:dyDescent="0.3">
      <c r="M1854" s="1"/>
      <c r="N1854" s="5"/>
      <c r="O1854" s="1"/>
    </row>
    <row r="1855" spans="13:15" ht="14.45" hidden="1" x14ac:dyDescent="0.3">
      <c r="M1855" s="1"/>
      <c r="N1855" s="5"/>
      <c r="O1855" s="1"/>
    </row>
    <row r="1856" spans="13:15" ht="14.45" hidden="1" x14ac:dyDescent="0.3">
      <c r="M1856" s="1"/>
      <c r="N1856" s="5"/>
      <c r="O1856" s="1"/>
    </row>
    <row r="1857" spans="13:15" ht="14.45" hidden="1" x14ac:dyDescent="0.3">
      <c r="M1857" s="1"/>
      <c r="N1857" s="5"/>
      <c r="O1857" s="1"/>
    </row>
    <row r="1858" spans="13:15" ht="14.45" hidden="1" x14ac:dyDescent="0.3">
      <c r="M1858" s="1"/>
      <c r="N1858" s="5"/>
      <c r="O1858" s="1"/>
    </row>
    <row r="1859" spans="13:15" ht="14.45" hidden="1" x14ac:dyDescent="0.3">
      <c r="M1859" s="1"/>
      <c r="N1859" s="5"/>
      <c r="O1859" s="1"/>
    </row>
    <row r="1860" spans="13:15" ht="14.45" hidden="1" x14ac:dyDescent="0.3">
      <c r="M1860" s="1"/>
      <c r="N1860" s="5"/>
      <c r="O1860" s="1"/>
    </row>
    <row r="1861" spans="13:15" ht="14.45" hidden="1" x14ac:dyDescent="0.3">
      <c r="M1861" s="1"/>
      <c r="N1861" s="5"/>
      <c r="O1861" s="1"/>
    </row>
    <row r="1862" spans="13:15" ht="14.45" hidden="1" x14ac:dyDescent="0.3">
      <c r="M1862" s="1"/>
      <c r="N1862" s="5"/>
      <c r="O1862" s="1"/>
    </row>
    <row r="1863" spans="13:15" ht="14.45" hidden="1" x14ac:dyDescent="0.3">
      <c r="M1863" s="1"/>
      <c r="N1863" s="5"/>
      <c r="O1863" s="1"/>
    </row>
    <row r="1864" spans="13:15" ht="14.45" hidden="1" x14ac:dyDescent="0.3">
      <c r="M1864" s="1"/>
      <c r="N1864" s="5"/>
      <c r="O1864" s="1"/>
    </row>
    <row r="1865" spans="13:15" ht="14.45" hidden="1" x14ac:dyDescent="0.3">
      <c r="M1865" s="1"/>
      <c r="N1865" s="5"/>
      <c r="O1865" s="1"/>
    </row>
    <row r="1866" spans="13:15" ht="14.45" hidden="1" x14ac:dyDescent="0.3">
      <c r="M1866" s="1"/>
      <c r="N1866" s="5"/>
      <c r="O1866" s="1"/>
    </row>
    <row r="1867" spans="13:15" ht="14.45" hidden="1" x14ac:dyDescent="0.3">
      <c r="M1867" s="1"/>
      <c r="N1867" s="5"/>
      <c r="O1867" s="1"/>
    </row>
    <row r="1868" spans="13:15" ht="14.45" hidden="1" x14ac:dyDescent="0.3">
      <c r="M1868" s="1"/>
      <c r="N1868" s="5"/>
      <c r="O1868" s="1"/>
    </row>
    <row r="1869" spans="13:15" ht="14.45" hidden="1" x14ac:dyDescent="0.3">
      <c r="M1869" s="1"/>
      <c r="N1869" s="5"/>
      <c r="O1869" s="1"/>
    </row>
    <row r="1870" spans="13:15" ht="14.45" hidden="1" x14ac:dyDescent="0.3">
      <c r="M1870" s="1"/>
      <c r="N1870" s="5"/>
      <c r="O1870" s="1"/>
    </row>
    <row r="1871" spans="13:15" ht="14.45" hidden="1" x14ac:dyDescent="0.3">
      <c r="M1871" s="1"/>
      <c r="N1871" s="5"/>
      <c r="O1871" s="1"/>
    </row>
    <row r="1872" spans="13:15" ht="14.45" hidden="1" x14ac:dyDescent="0.3">
      <c r="M1872" s="1"/>
      <c r="N1872" s="5"/>
      <c r="O1872" s="1"/>
    </row>
    <row r="1873" spans="13:15" ht="14.45" hidden="1" x14ac:dyDescent="0.3">
      <c r="M1873" s="1"/>
      <c r="N1873" s="5"/>
      <c r="O1873" s="1"/>
    </row>
    <row r="1874" spans="13:15" ht="14.45" hidden="1" x14ac:dyDescent="0.3">
      <c r="M1874" s="1"/>
      <c r="N1874" s="5"/>
      <c r="O1874" s="1"/>
    </row>
    <row r="1875" spans="13:15" ht="14.45" hidden="1" x14ac:dyDescent="0.3">
      <c r="M1875" s="1"/>
      <c r="N1875" s="5"/>
      <c r="O1875" s="1"/>
    </row>
    <row r="1876" spans="13:15" ht="14.45" hidden="1" x14ac:dyDescent="0.3">
      <c r="M1876" s="1"/>
      <c r="N1876" s="5"/>
      <c r="O1876" s="1"/>
    </row>
    <row r="1877" spans="13:15" ht="14.45" hidden="1" x14ac:dyDescent="0.3">
      <c r="M1877" s="1"/>
      <c r="N1877" s="5"/>
      <c r="O1877" s="1"/>
    </row>
    <row r="1878" spans="13:15" ht="14.45" hidden="1" x14ac:dyDescent="0.3">
      <c r="M1878" s="1"/>
      <c r="N1878" s="5"/>
      <c r="O1878" s="1"/>
    </row>
    <row r="1879" spans="13:15" ht="14.45" hidden="1" x14ac:dyDescent="0.3">
      <c r="M1879" s="1"/>
      <c r="N1879" s="5"/>
      <c r="O1879" s="1"/>
    </row>
    <row r="1880" spans="13:15" ht="14.45" hidden="1" x14ac:dyDescent="0.3">
      <c r="M1880" s="1"/>
      <c r="N1880" s="5"/>
      <c r="O1880" s="1"/>
    </row>
    <row r="1881" spans="13:15" ht="14.45" hidden="1" x14ac:dyDescent="0.3">
      <c r="M1881" s="1"/>
      <c r="N1881" s="5"/>
      <c r="O1881" s="1"/>
    </row>
    <row r="1882" spans="13:15" ht="14.45" hidden="1" x14ac:dyDescent="0.3">
      <c r="M1882" s="1"/>
      <c r="N1882" s="5"/>
      <c r="O1882" s="1"/>
    </row>
    <row r="1883" spans="13:15" ht="14.45" hidden="1" x14ac:dyDescent="0.3">
      <c r="M1883" s="1"/>
      <c r="N1883" s="5"/>
      <c r="O1883" s="1"/>
    </row>
    <row r="1884" spans="13:15" ht="14.45" hidden="1" x14ac:dyDescent="0.3">
      <c r="M1884" s="1"/>
      <c r="N1884" s="5"/>
      <c r="O1884" s="1"/>
    </row>
    <row r="1885" spans="13:15" ht="14.45" hidden="1" x14ac:dyDescent="0.3">
      <c r="M1885" s="1"/>
      <c r="N1885" s="5"/>
      <c r="O1885" s="1"/>
    </row>
    <row r="1886" spans="13:15" ht="14.45" hidden="1" x14ac:dyDescent="0.3">
      <c r="M1886" s="1"/>
      <c r="N1886" s="5"/>
      <c r="O1886" s="1"/>
    </row>
    <row r="1887" spans="13:15" ht="14.45" hidden="1" x14ac:dyDescent="0.3">
      <c r="M1887" s="1"/>
      <c r="N1887" s="5"/>
      <c r="O1887" s="1"/>
    </row>
    <row r="1888" spans="13:15" ht="14.45" hidden="1" x14ac:dyDescent="0.3">
      <c r="M1888" s="1"/>
      <c r="N1888" s="5"/>
      <c r="O1888" s="1"/>
    </row>
    <row r="1889" spans="13:15" ht="14.45" hidden="1" x14ac:dyDescent="0.3">
      <c r="M1889" s="1"/>
      <c r="N1889" s="5"/>
      <c r="O1889" s="1"/>
    </row>
    <row r="1890" spans="13:15" ht="14.45" hidden="1" x14ac:dyDescent="0.3">
      <c r="M1890" s="1"/>
      <c r="N1890" s="5"/>
      <c r="O1890" s="1"/>
    </row>
    <row r="1891" spans="13:15" ht="14.45" hidden="1" x14ac:dyDescent="0.3">
      <c r="M1891" s="1"/>
      <c r="N1891" s="5"/>
      <c r="O1891" s="1"/>
    </row>
    <row r="1892" spans="13:15" ht="14.45" hidden="1" x14ac:dyDescent="0.3">
      <c r="M1892" s="1"/>
      <c r="N1892" s="5"/>
      <c r="O1892" s="1"/>
    </row>
    <row r="1893" spans="13:15" ht="14.45" hidden="1" x14ac:dyDescent="0.3">
      <c r="M1893" s="1"/>
      <c r="N1893" s="5"/>
      <c r="O1893" s="1"/>
    </row>
    <row r="1894" spans="13:15" ht="14.45" hidden="1" x14ac:dyDescent="0.3">
      <c r="M1894" s="1"/>
      <c r="N1894" s="5"/>
      <c r="O1894" s="1"/>
    </row>
    <row r="1895" spans="13:15" ht="14.45" hidden="1" x14ac:dyDescent="0.3">
      <c r="M1895" s="1"/>
      <c r="N1895" s="5"/>
      <c r="O1895" s="1"/>
    </row>
    <row r="1896" spans="13:15" ht="14.45" hidden="1" x14ac:dyDescent="0.3">
      <c r="M1896" s="1"/>
      <c r="N1896" s="5"/>
      <c r="O1896" s="1"/>
    </row>
    <row r="1897" spans="13:15" ht="14.45" hidden="1" x14ac:dyDescent="0.3">
      <c r="M1897" s="1"/>
      <c r="N1897" s="5"/>
      <c r="O1897" s="1"/>
    </row>
    <row r="1898" spans="13:15" ht="14.45" hidden="1" x14ac:dyDescent="0.3">
      <c r="M1898" s="1"/>
      <c r="N1898" s="5"/>
      <c r="O1898" s="1"/>
    </row>
    <row r="1899" spans="13:15" ht="14.45" hidden="1" x14ac:dyDescent="0.3">
      <c r="M1899" s="1"/>
      <c r="N1899" s="5"/>
      <c r="O1899" s="1"/>
    </row>
    <row r="1900" spans="13:15" ht="14.45" hidden="1" x14ac:dyDescent="0.3">
      <c r="M1900" s="1"/>
      <c r="N1900" s="5"/>
      <c r="O1900" s="1"/>
    </row>
    <row r="1901" spans="13:15" ht="14.45" hidden="1" x14ac:dyDescent="0.3">
      <c r="M1901" s="1"/>
      <c r="N1901" s="5"/>
      <c r="O1901" s="1"/>
    </row>
    <row r="1902" spans="13:15" ht="14.45" hidden="1" x14ac:dyDescent="0.3">
      <c r="M1902" s="1"/>
      <c r="N1902" s="5"/>
      <c r="O1902" s="1"/>
    </row>
    <row r="1903" spans="13:15" ht="14.45" hidden="1" x14ac:dyDescent="0.3">
      <c r="M1903" s="1"/>
      <c r="N1903" s="5"/>
      <c r="O1903" s="1"/>
    </row>
    <row r="1904" spans="13:15" ht="14.45" hidden="1" x14ac:dyDescent="0.3">
      <c r="M1904" s="1"/>
      <c r="N1904" s="5"/>
      <c r="O1904" s="1"/>
    </row>
    <row r="1905" spans="13:15" ht="14.45" hidden="1" x14ac:dyDescent="0.3">
      <c r="M1905" s="1"/>
      <c r="N1905" s="5"/>
      <c r="O1905" s="1"/>
    </row>
    <row r="1906" spans="13:15" ht="14.45" hidden="1" x14ac:dyDescent="0.3">
      <c r="M1906" s="1"/>
      <c r="N1906" s="5"/>
      <c r="O1906" s="1"/>
    </row>
    <row r="1907" spans="13:15" ht="14.45" hidden="1" x14ac:dyDescent="0.3">
      <c r="M1907" s="1"/>
      <c r="N1907" s="5"/>
      <c r="O1907" s="1"/>
    </row>
    <row r="1908" spans="13:15" ht="14.45" hidden="1" x14ac:dyDescent="0.3">
      <c r="M1908" s="1"/>
      <c r="N1908" s="5"/>
      <c r="O1908" s="1"/>
    </row>
    <row r="1909" spans="13:15" ht="14.45" hidden="1" x14ac:dyDescent="0.3">
      <c r="M1909" s="1"/>
      <c r="N1909" s="5"/>
      <c r="O1909" s="1"/>
    </row>
    <row r="1910" spans="13:15" ht="14.45" hidden="1" x14ac:dyDescent="0.3">
      <c r="M1910" s="1"/>
      <c r="N1910" s="5"/>
      <c r="O1910" s="1"/>
    </row>
    <row r="1911" spans="13:15" ht="14.45" hidden="1" x14ac:dyDescent="0.3">
      <c r="M1911" s="1"/>
      <c r="N1911" s="5"/>
      <c r="O1911" s="1"/>
    </row>
    <row r="1912" spans="13:15" ht="14.45" hidden="1" x14ac:dyDescent="0.3">
      <c r="M1912" s="1"/>
      <c r="N1912" s="5"/>
      <c r="O1912" s="1"/>
    </row>
    <row r="1913" spans="13:15" ht="14.45" hidden="1" x14ac:dyDescent="0.3">
      <c r="M1913" s="1"/>
      <c r="N1913" s="5"/>
      <c r="O1913" s="1"/>
    </row>
    <row r="1914" spans="13:15" ht="14.45" hidden="1" x14ac:dyDescent="0.3">
      <c r="M1914" s="1"/>
      <c r="N1914" s="5"/>
      <c r="O1914" s="1"/>
    </row>
    <row r="1915" spans="13:15" ht="14.45" hidden="1" x14ac:dyDescent="0.3">
      <c r="M1915" s="1"/>
      <c r="N1915" s="5"/>
      <c r="O1915" s="1"/>
    </row>
    <row r="1916" spans="13:15" ht="14.45" hidden="1" x14ac:dyDescent="0.3">
      <c r="M1916" s="1"/>
      <c r="N1916" s="5"/>
      <c r="O1916" s="1"/>
    </row>
    <row r="1917" spans="13:15" ht="14.45" hidden="1" x14ac:dyDescent="0.3">
      <c r="M1917" s="1"/>
      <c r="N1917" s="5"/>
      <c r="O1917" s="1"/>
    </row>
    <row r="1918" spans="13:15" ht="14.45" hidden="1" x14ac:dyDescent="0.3">
      <c r="M1918" s="1"/>
      <c r="N1918" s="5"/>
      <c r="O1918" s="1"/>
    </row>
    <row r="1919" spans="13:15" ht="14.45" hidden="1" x14ac:dyDescent="0.3">
      <c r="M1919" s="1"/>
      <c r="N1919" s="5"/>
      <c r="O1919" s="1"/>
    </row>
    <row r="1920" spans="13:15" ht="14.45" hidden="1" x14ac:dyDescent="0.3">
      <c r="M1920" s="1"/>
      <c r="N1920" s="5"/>
      <c r="O1920" s="1"/>
    </row>
    <row r="1921" spans="13:15" ht="14.45" hidden="1" x14ac:dyDescent="0.3">
      <c r="M1921" s="1"/>
      <c r="N1921" s="5"/>
      <c r="O1921" s="1"/>
    </row>
    <row r="1922" spans="13:15" ht="14.45" hidden="1" x14ac:dyDescent="0.3">
      <c r="M1922" s="1"/>
      <c r="N1922" s="5"/>
      <c r="O1922" s="1"/>
    </row>
    <row r="1923" spans="13:15" ht="14.45" hidden="1" x14ac:dyDescent="0.3">
      <c r="M1923" s="1"/>
      <c r="N1923" s="5"/>
      <c r="O1923" s="1"/>
    </row>
    <row r="1924" spans="13:15" ht="14.45" hidden="1" x14ac:dyDescent="0.3">
      <c r="M1924" s="1"/>
      <c r="N1924" s="5"/>
      <c r="O1924" s="1"/>
    </row>
    <row r="1925" spans="13:15" ht="14.45" hidden="1" x14ac:dyDescent="0.3">
      <c r="M1925" s="1"/>
      <c r="N1925" s="5"/>
      <c r="O1925" s="1"/>
    </row>
    <row r="1926" spans="13:15" ht="14.45" hidden="1" x14ac:dyDescent="0.3">
      <c r="M1926" s="1"/>
      <c r="N1926" s="5"/>
      <c r="O1926" s="1"/>
    </row>
    <row r="1927" spans="13:15" ht="14.45" hidden="1" x14ac:dyDescent="0.3">
      <c r="M1927" s="1"/>
      <c r="N1927" s="5"/>
      <c r="O1927" s="1"/>
    </row>
    <row r="1928" spans="13:15" ht="14.45" hidden="1" x14ac:dyDescent="0.3">
      <c r="M1928" s="1"/>
      <c r="N1928" s="5"/>
      <c r="O1928" s="1"/>
    </row>
    <row r="1929" spans="13:15" ht="14.45" hidden="1" x14ac:dyDescent="0.3">
      <c r="M1929" s="1"/>
      <c r="N1929" s="5"/>
      <c r="O1929" s="1"/>
    </row>
    <row r="1930" spans="13:15" ht="14.45" hidden="1" x14ac:dyDescent="0.3">
      <c r="M1930" s="1"/>
      <c r="N1930" s="5"/>
      <c r="O1930" s="1"/>
    </row>
    <row r="1931" spans="13:15" ht="14.45" hidden="1" x14ac:dyDescent="0.3">
      <c r="M1931" s="1"/>
      <c r="N1931" s="5"/>
      <c r="O1931" s="1"/>
    </row>
    <row r="1932" spans="13:15" ht="14.45" hidden="1" x14ac:dyDescent="0.3">
      <c r="M1932" s="1"/>
      <c r="N1932" s="5"/>
      <c r="O1932" s="1"/>
    </row>
    <row r="1933" spans="13:15" ht="14.45" hidden="1" x14ac:dyDescent="0.3">
      <c r="M1933" s="1"/>
      <c r="N1933" s="5"/>
      <c r="O1933" s="1"/>
    </row>
    <row r="1934" spans="13:15" ht="14.45" hidden="1" x14ac:dyDescent="0.3">
      <c r="M1934" s="1"/>
      <c r="N1934" s="5"/>
      <c r="O1934" s="1"/>
    </row>
    <row r="1935" spans="13:15" ht="14.45" hidden="1" x14ac:dyDescent="0.3">
      <c r="M1935" s="1"/>
      <c r="N1935" s="5"/>
      <c r="O1935" s="1"/>
    </row>
    <row r="1936" spans="13:15" ht="14.45" hidden="1" x14ac:dyDescent="0.3">
      <c r="M1936" s="1"/>
      <c r="N1936" s="5"/>
      <c r="O1936" s="1"/>
    </row>
    <row r="1937" spans="13:15" ht="14.45" hidden="1" x14ac:dyDescent="0.3">
      <c r="M1937" s="1"/>
      <c r="N1937" s="5"/>
      <c r="O1937" s="1"/>
    </row>
    <row r="1938" spans="13:15" ht="14.45" hidden="1" x14ac:dyDescent="0.3">
      <c r="M1938" s="1"/>
      <c r="N1938" s="5"/>
      <c r="O1938" s="1"/>
    </row>
    <row r="1939" spans="13:15" ht="14.45" hidden="1" x14ac:dyDescent="0.3">
      <c r="M1939" s="1"/>
      <c r="N1939" s="5"/>
      <c r="O1939" s="1"/>
    </row>
    <row r="1940" spans="13:15" ht="14.45" hidden="1" x14ac:dyDescent="0.3">
      <c r="M1940" s="1"/>
      <c r="N1940" s="5"/>
      <c r="O1940" s="1"/>
    </row>
    <row r="1941" spans="13:15" ht="14.45" hidden="1" x14ac:dyDescent="0.3">
      <c r="M1941" s="1"/>
      <c r="N1941" s="5"/>
      <c r="O1941" s="1"/>
    </row>
    <row r="1942" spans="13:15" ht="14.45" hidden="1" x14ac:dyDescent="0.3">
      <c r="M1942" s="1"/>
      <c r="N1942" s="5"/>
      <c r="O1942" s="1"/>
    </row>
    <row r="1943" spans="13:15" ht="14.45" hidden="1" x14ac:dyDescent="0.3">
      <c r="M1943" s="1"/>
      <c r="N1943" s="5"/>
      <c r="O1943" s="1"/>
    </row>
    <row r="1944" spans="13:15" ht="14.45" hidden="1" x14ac:dyDescent="0.3">
      <c r="M1944" s="1"/>
      <c r="N1944" s="5"/>
      <c r="O1944" s="1"/>
    </row>
    <row r="1945" spans="13:15" ht="14.45" hidden="1" x14ac:dyDescent="0.3">
      <c r="M1945" s="1"/>
      <c r="N1945" s="5"/>
      <c r="O1945" s="1"/>
    </row>
    <row r="1946" spans="13:15" ht="14.45" hidden="1" x14ac:dyDescent="0.3">
      <c r="M1946" s="1"/>
      <c r="N1946" s="5"/>
      <c r="O1946" s="1"/>
    </row>
    <row r="1947" spans="13:15" ht="14.45" hidden="1" x14ac:dyDescent="0.3">
      <c r="M1947" s="1"/>
      <c r="N1947" s="5"/>
      <c r="O1947" s="1"/>
    </row>
    <row r="1948" spans="13:15" ht="14.45" hidden="1" x14ac:dyDescent="0.3">
      <c r="M1948" s="1"/>
      <c r="N1948" s="5"/>
      <c r="O1948" s="1"/>
    </row>
    <row r="1949" spans="13:15" ht="14.45" hidden="1" x14ac:dyDescent="0.3">
      <c r="M1949" s="1"/>
      <c r="N1949" s="5"/>
      <c r="O1949" s="1"/>
    </row>
    <row r="1950" spans="13:15" ht="14.45" hidden="1" x14ac:dyDescent="0.3">
      <c r="M1950" s="1"/>
      <c r="N1950" s="5"/>
      <c r="O1950" s="1"/>
    </row>
    <row r="1951" spans="13:15" ht="14.45" hidden="1" x14ac:dyDescent="0.3">
      <c r="M1951" s="1"/>
      <c r="N1951" s="5"/>
      <c r="O1951" s="1"/>
    </row>
    <row r="1952" spans="13:15" ht="14.45" hidden="1" x14ac:dyDescent="0.3">
      <c r="M1952" s="1"/>
      <c r="N1952" s="5"/>
      <c r="O1952" s="1"/>
    </row>
    <row r="1953" spans="13:15" ht="14.45" hidden="1" x14ac:dyDescent="0.3">
      <c r="M1953" s="1"/>
      <c r="N1953" s="5"/>
      <c r="O1953" s="1"/>
    </row>
    <row r="1954" spans="13:15" ht="14.45" hidden="1" x14ac:dyDescent="0.3">
      <c r="M1954" s="1"/>
      <c r="N1954" s="5"/>
      <c r="O1954" s="1"/>
    </row>
    <row r="1955" spans="13:15" ht="14.45" hidden="1" x14ac:dyDescent="0.3">
      <c r="M1955" s="1"/>
      <c r="N1955" s="5"/>
      <c r="O1955" s="1"/>
    </row>
    <row r="1956" spans="13:15" ht="14.45" hidden="1" x14ac:dyDescent="0.3">
      <c r="M1956" s="1"/>
      <c r="N1956" s="5"/>
      <c r="O1956" s="1"/>
    </row>
    <row r="1957" spans="13:15" ht="14.45" hidden="1" x14ac:dyDescent="0.3">
      <c r="M1957" s="1"/>
      <c r="N1957" s="5"/>
      <c r="O1957" s="1"/>
    </row>
    <row r="1958" spans="13:15" ht="14.45" hidden="1" x14ac:dyDescent="0.3">
      <c r="M1958" s="1"/>
      <c r="N1958" s="5"/>
      <c r="O1958" s="1"/>
    </row>
    <row r="1959" spans="13:15" ht="14.45" hidden="1" x14ac:dyDescent="0.3">
      <c r="M1959" s="1"/>
      <c r="N1959" s="5"/>
      <c r="O1959" s="1"/>
    </row>
    <row r="1960" spans="13:15" ht="14.45" hidden="1" x14ac:dyDescent="0.3">
      <c r="M1960" s="1"/>
      <c r="N1960" s="5"/>
      <c r="O1960" s="1"/>
    </row>
    <row r="1961" spans="13:15" ht="14.45" hidden="1" x14ac:dyDescent="0.3">
      <c r="M1961" s="1"/>
      <c r="N1961" s="5"/>
      <c r="O1961" s="1"/>
    </row>
    <row r="1962" spans="13:15" ht="14.45" hidden="1" x14ac:dyDescent="0.3">
      <c r="M1962" s="1"/>
      <c r="N1962" s="5"/>
      <c r="O1962" s="1"/>
    </row>
    <row r="1963" spans="13:15" ht="14.45" hidden="1" x14ac:dyDescent="0.3">
      <c r="M1963" s="1"/>
      <c r="N1963" s="5"/>
      <c r="O1963" s="1"/>
    </row>
    <row r="1964" spans="13:15" ht="14.45" hidden="1" x14ac:dyDescent="0.3">
      <c r="M1964" s="1"/>
      <c r="N1964" s="5"/>
      <c r="O1964" s="1"/>
    </row>
    <row r="1965" spans="13:15" ht="14.45" hidden="1" x14ac:dyDescent="0.3">
      <c r="M1965" s="1"/>
      <c r="N1965" s="5"/>
      <c r="O1965" s="1"/>
    </row>
    <row r="1966" spans="13:15" ht="14.45" hidden="1" x14ac:dyDescent="0.3">
      <c r="M1966" s="1"/>
      <c r="N1966" s="5"/>
      <c r="O1966" s="1"/>
    </row>
    <row r="1967" spans="13:15" ht="14.45" hidden="1" x14ac:dyDescent="0.3">
      <c r="M1967" s="1"/>
      <c r="N1967" s="5"/>
      <c r="O1967" s="1"/>
    </row>
    <row r="1968" spans="13:15" ht="14.45" hidden="1" x14ac:dyDescent="0.3">
      <c r="M1968" s="1"/>
      <c r="N1968" s="5"/>
      <c r="O1968" s="1"/>
    </row>
    <row r="1969" spans="13:15" ht="14.45" hidden="1" x14ac:dyDescent="0.3">
      <c r="M1969" s="1"/>
      <c r="N1969" s="5"/>
      <c r="O1969" s="1"/>
    </row>
    <row r="1970" spans="13:15" ht="14.45" hidden="1" x14ac:dyDescent="0.3">
      <c r="M1970" s="1"/>
      <c r="N1970" s="5"/>
      <c r="O1970" s="1"/>
    </row>
    <row r="1971" spans="13:15" ht="14.45" hidden="1" x14ac:dyDescent="0.3">
      <c r="M1971" s="1"/>
      <c r="N1971" s="5"/>
      <c r="O1971" s="1"/>
    </row>
    <row r="1972" spans="13:15" ht="14.45" hidden="1" x14ac:dyDescent="0.3">
      <c r="M1972" s="1"/>
      <c r="N1972" s="5"/>
      <c r="O1972" s="1"/>
    </row>
    <row r="1973" spans="13:15" ht="14.45" hidden="1" x14ac:dyDescent="0.3">
      <c r="M1973" s="1"/>
      <c r="N1973" s="5"/>
      <c r="O1973" s="1"/>
    </row>
    <row r="1974" spans="13:15" ht="14.45" hidden="1" x14ac:dyDescent="0.3">
      <c r="M1974" s="1"/>
      <c r="N1974" s="5"/>
      <c r="O1974" s="1"/>
    </row>
    <row r="1975" spans="13:15" ht="14.45" hidden="1" x14ac:dyDescent="0.3">
      <c r="M1975" s="1"/>
      <c r="N1975" s="5"/>
      <c r="O1975" s="1"/>
    </row>
    <row r="1976" spans="13:15" ht="14.45" hidden="1" x14ac:dyDescent="0.3">
      <c r="M1976" s="1"/>
      <c r="N1976" s="5"/>
      <c r="O1976" s="1"/>
    </row>
    <row r="1977" spans="13:15" ht="14.45" hidden="1" x14ac:dyDescent="0.3">
      <c r="M1977" s="1"/>
      <c r="N1977" s="5"/>
      <c r="O1977" s="1"/>
    </row>
    <row r="1978" spans="13:15" ht="14.45" hidden="1" x14ac:dyDescent="0.3">
      <c r="M1978" s="1"/>
      <c r="N1978" s="5"/>
      <c r="O1978" s="1"/>
    </row>
    <row r="1979" spans="13:15" ht="14.45" hidden="1" x14ac:dyDescent="0.3">
      <c r="M1979" s="1"/>
      <c r="N1979" s="5"/>
      <c r="O1979" s="1"/>
    </row>
    <row r="1980" spans="13:15" ht="14.45" hidden="1" x14ac:dyDescent="0.3">
      <c r="M1980" s="1"/>
      <c r="N1980" s="5"/>
      <c r="O1980" s="1"/>
    </row>
    <row r="1981" spans="13:15" ht="14.45" hidden="1" x14ac:dyDescent="0.3">
      <c r="M1981" s="1"/>
      <c r="N1981" s="5"/>
      <c r="O1981" s="1"/>
    </row>
    <row r="1982" spans="13:15" ht="14.45" hidden="1" x14ac:dyDescent="0.3">
      <c r="M1982" s="1"/>
      <c r="N1982" s="5"/>
      <c r="O1982" s="1"/>
    </row>
    <row r="1983" spans="13:15" ht="14.45" hidden="1" x14ac:dyDescent="0.3">
      <c r="M1983" s="1"/>
      <c r="N1983" s="5"/>
      <c r="O1983" s="1"/>
    </row>
    <row r="1984" spans="13:15" ht="14.45" hidden="1" x14ac:dyDescent="0.3">
      <c r="M1984" s="1"/>
      <c r="N1984" s="5"/>
      <c r="O1984" s="1"/>
    </row>
    <row r="1985" spans="13:15" ht="14.45" hidden="1" x14ac:dyDescent="0.3">
      <c r="M1985" s="1"/>
      <c r="N1985" s="5"/>
      <c r="O1985" s="1"/>
    </row>
    <row r="1986" spans="13:15" ht="14.45" hidden="1" x14ac:dyDescent="0.3">
      <c r="M1986" s="1"/>
      <c r="N1986" s="5"/>
      <c r="O1986" s="1"/>
    </row>
    <row r="1987" spans="13:15" ht="14.45" hidden="1" x14ac:dyDescent="0.3">
      <c r="M1987" s="1"/>
      <c r="N1987" s="5"/>
      <c r="O1987" s="1"/>
    </row>
    <row r="1988" spans="13:15" ht="14.45" hidden="1" x14ac:dyDescent="0.3">
      <c r="M1988" s="1"/>
      <c r="N1988" s="5"/>
      <c r="O1988" s="1"/>
    </row>
    <row r="1989" spans="13:15" ht="14.45" hidden="1" x14ac:dyDescent="0.3">
      <c r="M1989" s="1"/>
      <c r="N1989" s="5"/>
      <c r="O1989" s="1"/>
    </row>
    <row r="1990" spans="13:15" ht="14.45" hidden="1" x14ac:dyDescent="0.3">
      <c r="M1990" s="1"/>
      <c r="N1990" s="5"/>
      <c r="O1990" s="1"/>
    </row>
    <row r="1991" spans="13:15" ht="14.45" hidden="1" x14ac:dyDescent="0.3">
      <c r="M1991" s="1"/>
      <c r="N1991" s="5"/>
      <c r="O1991" s="1"/>
    </row>
    <row r="1992" spans="13:15" ht="14.45" hidden="1" x14ac:dyDescent="0.3">
      <c r="M1992" s="1"/>
      <c r="N1992" s="5"/>
      <c r="O1992" s="1"/>
    </row>
    <row r="1993" spans="13:15" ht="14.45" hidden="1" x14ac:dyDescent="0.3">
      <c r="M1993" s="1"/>
      <c r="N1993" s="5"/>
      <c r="O1993" s="1"/>
    </row>
    <row r="1994" spans="13:15" ht="14.45" hidden="1" x14ac:dyDescent="0.3">
      <c r="M1994" s="1"/>
      <c r="N1994" s="5"/>
      <c r="O1994" s="1"/>
    </row>
    <row r="1995" spans="13:15" ht="14.45" hidden="1" x14ac:dyDescent="0.3">
      <c r="M1995" s="1"/>
      <c r="N1995" s="5"/>
      <c r="O1995" s="1"/>
    </row>
    <row r="1996" spans="13:15" ht="14.45" hidden="1" x14ac:dyDescent="0.3">
      <c r="M1996" s="1"/>
      <c r="N1996" s="5"/>
      <c r="O1996" s="1"/>
    </row>
    <row r="1997" spans="13:15" ht="14.45" hidden="1" x14ac:dyDescent="0.3">
      <c r="M1997" s="1"/>
      <c r="N1997" s="5"/>
      <c r="O1997" s="1"/>
    </row>
    <row r="1998" spans="13:15" ht="14.45" hidden="1" x14ac:dyDescent="0.3">
      <c r="M1998" s="1"/>
      <c r="N1998" s="5"/>
      <c r="O1998" s="1"/>
    </row>
    <row r="1999" spans="13:15" ht="14.45" hidden="1" x14ac:dyDescent="0.3">
      <c r="M1999" s="1"/>
      <c r="N1999" s="5"/>
      <c r="O1999" s="1"/>
    </row>
    <row r="2000" spans="13:15" ht="14.45" hidden="1" x14ac:dyDescent="0.3">
      <c r="M2000" s="1"/>
      <c r="N2000" s="5"/>
      <c r="O2000" s="1"/>
    </row>
    <row r="2001" spans="13:15" ht="14.45" hidden="1" x14ac:dyDescent="0.3">
      <c r="M2001" s="1"/>
      <c r="N2001" s="5"/>
      <c r="O2001" s="1"/>
    </row>
    <row r="2002" spans="13:15" ht="14.45" hidden="1" x14ac:dyDescent="0.3">
      <c r="M2002" s="1"/>
      <c r="N2002" s="5"/>
      <c r="O2002" s="1"/>
    </row>
    <row r="2003" spans="13:15" ht="14.45" hidden="1" x14ac:dyDescent="0.3">
      <c r="M2003" s="1"/>
      <c r="N2003" s="5"/>
      <c r="O2003" s="1"/>
    </row>
    <row r="2004" spans="13:15" ht="14.45" hidden="1" x14ac:dyDescent="0.3">
      <c r="M2004" s="1"/>
      <c r="N2004" s="5"/>
      <c r="O2004" s="1"/>
    </row>
    <row r="2005" spans="13:15" ht="14.45" hidden="1" x14ac:dyDescent="0.3">
      <c r="M2005" s="1"/>
      <c r="N2005" s="5"/>
      <c r="O2005" s="1"/>
    </row>
    <row r="2006" spans="13:15" ht="14.45" hidden="1" x14ac:dyDescent="0.3">
      <c r="M2006" s="1"/>
      <c r="N2006" s="5"/>
      <c r="O2006" s="1"/>
    </row>
    <row r="2007" spans="13:15" ht="14.45" hidden="1" x14ac:dyDescent="0.3">
      <c r="M2007" s="1"/>
      <c r="N2007" s="5"/>
      <c r="O2007" s="1"/>
    </row>
    <row r="2008" spans="13:15" ht="14.45" hidden="1" x14ac:dyDescent="0.3">
      <c r="M2008" s="1"/>
      <c r="N2008" s="5"/>
      <c r="O2008" s="1"/>
    </row>
    <row r="2009" spans="13:15" ht="14.45" hidden="1" x14ac:dyDescent="0.3">
      <c r="M2009" s="1"/>
      <c r="N2009" s="5"/>
      <c r="O2009" s="1"/>
    </row>
    <row r="2010" spans="13:15" ht="14.45" hidden="1" x14ac:dyDescent="0.3">
      <c r="M2010" s="1"/>
      <c r="N2010" s="5"/>
      <c r="O2010" s="1"/>
    </row>
    <row r="2011" spans="13:15" ht="14.45" hidden="1" x14ac:dyDescent="0.3">
      <c r="M2011" s="1"/>
      <c r="N2011" s="5"/>
      <c r="O2011" s="1"/>
    </row>
    <row r="2012" spans="13:15" ht="14.45" hidden="1" x14ac:dyDescent="0.3">
      <c r="M2012" s="1"/>
      <c r="N2012" s="5"/>
      <c r="O2012" s="1"/>
    </row>
    <row r="2013" spans="13:15" ht="14.45" hidden="1" x14ac:dyDescent="0.3">
      <c r="M2013" s="1"/>
      <c r="N2013" s="5"/>
      <c r="O2013" s="1"/>
    </row>
    <row r="2014" spans="13:15" ht="14.45" hidden="1" x14ac:dyDescent="0.3">
      <c r="M2014" s="1"/>
      <c r="N2014" s="5"/>
      <c r="O2014" s="1"/>
    </row>
    <row r="2015" spans="13:15" ht="14.45" hidden="1" x14ac:dyDescent="0.3">
      <c r="M2015" s="1"/>
      <c r="N2015" s="5"/>
      <c r="O2015" s="1"/>
    </row>
    <row r="2016" spans="13:15" ht="14.45" hidden="1" x14ac:dyDescent="0.3">
      <c r="M2016" s="1"/>
      <c r="N2016" s="5"/>
      <c r="O2016" s="1"/>
    </row>
    <row r="2017" spans="1:27" ht="14.45" hidden="1" x14ac:dyDescent="0.3">
      <c r="M2017" s="1"/>
      <c r="N2017" s="5"/>
      <c r="O2017" s="1"/>
    </row>
    <row r="2018" spans="1:27" ht="14.45" hidden="1" x14ac:dyDescent="0.3">
      <c r="M2018" s="1"/>
      <c r="N2018" s="5"/>
      <c r="O2018" s="1"/>
    </row>
    <row r="2019" spans="1:27" ht="14.45" hidden="1" x14ac:dyDescent="0.3">
      <c r="M2019" s="1"/>
      <c r="N2019" s="5"/>
      <c r="O2019" s="1"/>
    </row>
    <row r="2020" spans="1:27" x14ac:dyDescent="0.25">
      <c r="A2020">
        <v>39475</v>
      </c>
      <c r="B2020">
        <v>39475</v>
      </c>
      <c r="C2020" t="s">
        <v>26</v>
      </c>
      <c r="D2020" t="s">
        <v>35</v>
      </c>
      <c r="E2020" t="s">
        <v>36</v>
      </c>
      <c r="F2020" t="s">
        <v>176</v>
      </c>
      <c r="G2020" t="s">
        <v>177</v>
      </c>
      <c r="H2020" t="s">
        <v>178</v>
      </c>
      <c r="I2020">
        <v>6061</v>
      </c>
      <c r="J2020" t="s">
        <v>31</v>
      </c>
      <c r="K2020" t="s">
        <v>179</v>
      </c>
      <c r="L2020" t="s">
        <v>41</v>
      </c>
      <c r="M2020" s="1">
        <v>44828</v>
      </c>
      <c r="N2020" s="5">
        <f t="shared" ref="N2020:N2048" si="8">YEAR(M2020)</f>
        <v>2022</v>
      </c>
      <c r="O2020" s="1">
        <v>44828</v>
      </c>
      <c r="Q2020" t="s">
        <v>42</v>
      </c>
      <c r="R2020" t="s">
        <v>43</v>
      </c>
      <c r="S2020" t="s">
        <v>44</v>
      </c>
      <c r="T2020" t="s">
        <v>43</v>
      </c>
      <c r="U2020" t="s">
        <v>45</v>
      </c>
      <c r="V2020" t="s">
        <v>183</v>
      </c>
      <c r="X2020">
        <v>6</v>
      </c>
      <c r="Y2020" t="s">
        <v>28</v>
      </c>
      <c r="Z2020" t="s">
        <v>47</v>
      </c>
      <c r="AA2020" t="s">
        <v>48</v>
      </c>
    </row>
    <row r="2021" spans="1:27" ht="14.45" hidden="1" x14ac:dyDescent="0.3">
      <c r="M2021" s="1"/>
      <c r="N2021" s="5"/>
      <c r="O2021" s="1"/>
    </row>
    <row r="2022" spans="1:27" x14ac:dyDescent="0.25">
      <c r="A2022">
        <v>39475</v>
      </c>
      <c r="B2022">
        <v>39475</v>
      </c>
      <c r="C2022" t="s">
        <v>26</v>
      </c>
      <c r="D2022" t="s">
        <v>35</v>
      </c>
      <c r="E2022" t="s">
        <v>36</v>
      </c>
      <c r="F2022" t="s">
        <v>176</v>
      </c>
      <c r="G2022" t="s">
        <v>177</v>
      </c>
      <c r="H2022" t="s">
        <v>178</v>
      </c>
      <c r="I2022">
        <v>6061</v>
      </c>
      <c r="J2022" t="s">
        <v>31</v>
      </c>
      <c r="K2022" t="s">
        <v>179</v>
      </c>
      <c r="L2022" t="s">
        <v>41</v>
      </c>
      <c r="M2022" s="1">
        <v>44828</v>
      </c>
      <c r="N2022" s="5">
        <f t="shared" si="8"/>
        <v>2022</v>
      </c>
      <c r="O2022" s="1">
        <v>44828</v>
      </c>
      <c r="Q2022" t="s">
        <v>155</v>
      </c>
      <c r="R2022" t="s">
        <v>156</v>
      </c>
      <c r="S2022" t="s">
        <v>157</v>
      </c>
      <c r="T2022" t="s">
        <v>156</v>
      </c>
      <c r="U2022" t="s">
        <v>158</v>
      </c>
      <c r="V2022" t="s">
        <v>183</v>
      </c>
      <c r="X2022">
        <v>6</v>
      </c>
      <c r="Y2022" t="s">
        <v>28</v>
      </c>
      <c r="Z2022" t="s">
        <v>160</v>
      </c>
      <c r="AA2022" t="s">
        <v>161</v>
      </c>
    </row>
    <row r="2023" spans="1:27" ht="14.45" hidden="1" x14ac:dyDescent="0.3">
      <c r="M2023" s="1"/>
      <c r="N2023" s="5"/>
      <c r="O2023" s="1"/>
    </row>
    <row r="2024" spans="1:27" x14ac:dyDescent="0.25">
      <c r="A2024">
        <v>39475</v>
      </c>
      <c r="B2024">
        <v>39475</v>
      </c>
      <c r="C2024" t="s">
        <v>26</v>
      </c>
      <c r="D2024" t="s">
        <v>35</v>
      </c>
      <c r="E2024" t="s">
        <v>36</v>
      </c>
      <c r="F2024" t="s">
        <v>176</v>
      </c>
      <c r="G2024" t="s">
        <v>177</v>
      </c>
      <c r="H2024" t="s">
        <v>178</v>
      </c>
      <c r="I2024">
        <v>6061</v>
      </c>
      <c r="J2024" t="s">
        <v>31</v>
      </c>
      <c r="K2024" t="s">
        <v>179</v>
      </c>
      <c r="L2024" t="s">
        <v>41</v>
      </c>
      <c r="M2024" s="1">
        <v>44828</v>
      </c>
      <c r="N2024" s="5">
        <f t="shared" si="8"/>
        <v>2022</v>
      </c>
      <c r="O2024" s="1">
        <v>44828</v>
      </c>
      <c r="Q2024" t="s">
        <v>49</v>
      </c>
      <c r="R2024" t="s">
        <v>50</v>
      </c>
      <c r="S2024" t="s">
        <v>51</v>
      </c>
      <c r="T2024" t="s">
        <v>50</v>
      </c>
      <c r="U2024" t="s">
        <v>52</v>
      </c>
      <c r="V2024" t="s">
        <v>183</v>
      </c>
      <c r="X2024">
        <v>16</v>
      </c>
      <c r="Y2024" t="s">
        <v>28</v>
      </c>
      <c r="Z2024" t="s">
        <v>53</v>
      </c>
      <c r="AA2024" t="s">
        <v>54</v>
      </c>
    </row>
    <row r="2025" spans="1:27" ht="14.45" hidden="1" x14ac:dyDescent="0.3">
      <c r="M2025" s="1"/>
      <c r="N2025" s="5"/>
      <c r="O2025" s="1"/>
    </row>
    <row r="2026" spans="1:27" x14ac:dyDescent="0.25">
      <c r="A2026">
        <v>39475</v>
      </c>
      <c r="B2026">
        <v>39475</v>
      </c>
      <c r="C2026" t="s">
        <v>26</v>
      </c>
      <c r="D2026" t="s">
        <v>35</v>
      </c>
      <c r="E2026" t="s">
        <v>36</v>
      </c>
      <c r="F2026" t="s">
        <v>176</v>
      </c>
      <c r="G2026" t="s">
        <v>177</v>
      </c>
      <c r="H2026" t="s">
        <v>178</v>
      </c>
      <c r="I2026">
        <v>6061</v>
      </c>
      <c r="J2026" t="s">
        <v>31</v>
      </c>
      <c r="K2026" t="s">
        <v>179</v>
      </c>
      <c r="L2026" t="s">
        <v>41</v>
      </c>
      <c r="M2026" s="1">
        <v>44828</v>
      </c>
      <c r="N2026" s="5">
        <f t="shared" si="8"/>
        <v>2022</v>
      </c>
      <c r="O2026" s="1">
        <v>44828</v>
      </c>
      <c r="Q2026" t="s">
        <v>61</v>
      </c>
      <c r="R2026" t="s">
        <v>62</v>
      </c>
      <c r="S2026" t="s">
        <v>63</v>
      </c>
      <c r="T2026" t="s">
        <v>62</v>
      </c>
      <c r="U2026" t="s">
        <v>64</v>
      </c>
      <c r="V2026" t="s">
        <v>183</v>
      </c>
      <c r="X2026">
        <v>46</v>
      </c>
      <c r="Y2026" t="s">
        <v>28</v>
      </c>
      <c r="Z2026" t="s">
        <v>65</v>
      </c>
      <c r="AA2026" t="s">
        <v>66</v>
      </c>
    </row>
    <row r="2027" spans="1:27" ht="14.45" hidden="1" x14ac:dyDescent="0.3">
      <c r="M2027" s="1"/>
      <c r="N2027" s="5"/>
      <c r="O2027" s="1"/>
    </row>
    <row r="2028" spans="1:27" x14ac:dyDescent="0.25">
      <c r="A2028">
        <v>39475</v>
      </c>
      <c r="B2028">
        <v>39475</v>
      </c>
      <c r="C2028" t="s">
        <v>26</v>
      </c>
      <c r="D2028" t="s">
        <v>35</v>
      </c>
      <c r="E2028" t="s">
        <v>36</v>
      </c>
      <c r="F2028" t="s">
        <v>176</v>
      </c>
      <c r="G2028" t="s">
        <v>177</v>
      </c>
      <c r="H2028" t="s">
        <v>178</v>
      </c>
      <c r="I2028">
        <v>6061</v>
      </c>
      <c r="J2028" t="s">
        <v>31</v>
      </c>
      <c r="K2028" t="s">
        <v>179</v>
      </c>
      <c r="L2028" t="s">
        <v>41</v>
      </c>
      <c r="M2028" s="1">
        <v>44828</v>
      </c>
      <c r="N2028" s="5">
        <f t="shared" si="8"/>
        <v>2022</v>
      </c>
      <c r="O2028" s="1">
        <v>44828</v>
      </c>
      <c r="Q2028" t="s">
        <v>67</v>
      </c>
      <c r="R2028" t="s">
        <v>68</v>
      </c>
      <c r="S2028" t="s">
        <v>69</v>
      </c>
      <c r="T2028" t="s">
        <v>68</v>
      </c>
      <c r="U2028" t="s">
        <v>70</v>
      </c>
      <c r="V2028" t="s">
        <v>183</v>
      </c>
      <c r="X2028">
        <v>6</v>
      </c>
      <c r="Y2028" t="s">
        <v>28</v>
      </c>
      <c r="Z2028" t="s">
        <v>71</v>
      </c>
      <c r="AA2028" t="s">
        <v>72</v>
      </c>
    </row>
    <row r="2029" spans="1:27" ht="14.45" hidden="1" x14ac:dyDescent="0.3">
      <c r="M2029" s="1"/>
      <c r="N2029" s="5"/>
      <c r="O2029" s="1"/>
    </row>
    <row r="2030" spans="1:27" x14ac:dyDescent="0.25">
      <c r="A2030">
        <v>39475</v>
      </c>
      <c r="B2030">
        <v>39475</v>
      </c>
      <c r="C2030" t="s">
        <v>26</v>
      </c>
      <c r="D2030" t="s">
        <v>35</v>
      </c>
      <c r="E2030" t="s">
        <v>36</v>
      </c>
      <c r="F2030" t="s">
        <v>176</v>
      </c>
      <c r="G2030" t="s">
        <v>177</v>
      </c>
      <c r="H2030" t="s">
        <v>178</v>
      </c>
      <c r="I2030">
        <v>6061</v>
      </c>
      <c r="J2030" t="s">
        <v>31</v>
      </c>
      <c r="K2030" t="s">
        <v>179</v>
      </c>
      <c r="L2030" t="s">
        <v>41</v>
      </c>
      <c r="M2030" s="1">
        <v>44828</v>
      </c>
      <c r="N2030" s="5">
        <f t="shared" si="8"/>
        <v>2022</v>
      </c>
      <c r="O2030" s="1">
        <v>44828</v>
      </c>
      <c r="Q2030" t="s">
        <v>73</v>
      </c>
      <c r="R2030" t="s">
        <v>74</v>
      </c>
      <c r="S2030" t="s">
        <v>75</v>
      </c>
      <c r="T2030" t="s">
        <v>76</v>
      </c>
      <c r="U2030" t="s">
        <v>77</v>
      </c>
      <c r="V2030" t="s">
        <v>183</v>
      </c>
      <c r="X2030">
        <v>26</v>
      </c>
      <c r="Y2030" t="s">
        <v>28</v>
      </c>
      <c r="Z2030" t="s">
        <v>78</v>
      </c>
      <c r="AA2030" t="s">
        <v>79</v>
      </c>
    </row>
    <row r="2031" spans="1:27" ht="14.45" hidden="1" x14ac:dyDescent="0.3">
      <c r="M2031" s="1"/>
      <c r="N2031" s="5"/>
      <c r="O2031" s="1"/>
    </row>
    <row r="2032" spans="1:27" x14ac:dyDescent="0.25">
      <c r="A2032">
        <v>39475</v>
      </c>
      <c r="B2032">
        <v>39475</v>
      </c>
      <c r="C2032" t="s">
        <v>26</v>
      </c>
      <c r="D2032" t="s">
        <v>35</v>
      </c>
      <c r="E2032" t="s">
        <v>36</v>
      </c>
      <c r="F2032" t="s">
        <v>176</v>
      </c>
      <c r="G2032" t="s">
        <v>177</v>
      </c>
      <c r="H2032" t="s">
        <v>178</v>
      </c>
      <c r="I2032">
        <v>6061</v>
      </c>
      <c r="J2032" t="s">
        <v>31</v>
      </c>
      <c r="K2032" t="s">
        <v>179</v>
      </c>
      <c r="L2032" t="s">
        <v>41</v>
      </c>
      <c r="M2032" s="1">
        <v>44828</v>
      </c>
      <c r="N2032" s="5">
        <f t="shared" si="8"/>
        <v>2022</v>
      </c>
      <c r="O2032" s="1">
        <v>44828</v>
      </c>
      <c r="Q2032" t="s">
        <v>80</v>
      </c>
      <c r="R2032" t="s">
        <v>81</v>
      </c>
      <c r="S2032" t="s">
        <v>82</v>
      </c>
      <c r="T2032" t="s">
        <v>81</v>
      </c>
      <c r="U2032" t="s">
        <v>83</v>
      </c>
      <c r="V2032" t="s">
        <v>183</v>
      </c>
      <c r="X2032">
        <v>6</v>
      </c>
      <c r="Y2032" t="s">
        <v>28</v>
      </c>
      <c r="Z2032" t="s">
        <v>84</v>
      </c>
      <c r="AA2032" t="s">
        <v>85</v>
      </c>
    </row>
    <row r="2033" spans="1:27" ht="14.45" hidden="1" x14ac:dyDescent="0.3">
      <c r="M2033" s="1"/>
      <c r="N2033" s="5"/>
      <c r="O2033" s="1"/>
    </row>
    <row r="2034" spans="1:27" x14ac:dyDescent="0.25">
      <c r="A2034">
        <v>39475</v>
      </c>
      <c r="B2034">
        <v>39475</v>
      </c>
      <c r="C2034" t="s">
        <v>26</v>
      </c>
      <c r="D2034" t="s">
        <v>35</v>
      </c>
      <c r="E2034" t="s">
        <v>36</v>
      </c>
      <c r="F2034" t="s">
        <v>176</v>
      </c>
      <c r="G2034" t="s">
        <v>177</v>
      </c>
      <c r="H2034" t="s">
        <v>178</v>
      </c>
      <c r="I2034">
        <v>6061</v>
      </c>
      <c r="J2034" t="s">
        <v>31</v>
      </c>
      <c r="K2034" t="s">
        <v>179</v>
      </c>
      <c r="L2034" t="s">
        <v>41</v>
      </c>
      <c r="M2034" s="1">
        <v>44828</v>
      </c>
      <c r="N2034" s="5">
        <f t="shared" si="8"/>
        <v>2022</v>
      </c>
      <c r="O2034" s="1">
        <v>44828</v>
      </c>
      <c r="Q2034" t="s">
        <v>86</v>
      </c>
      <c r="R2034" t="s">
        <v>87</v>
      </c>
      <c r="S2034" t="s">
        <v>88</v>
      </c>
      <c r="T2034" t="s">
        <v>87</v>
      </c>
      <c r="U2034" t="s">
        <v>89</v>
      </c>
      <c r="V2034" t="s">
        <v>183</v>
      </c>
      <c r="X2034">
        <v>20</v>
      </c>
      <c r="Y2034" t="s">
        <v>28</v>
      </c>
      <c r="Z2034" t="s">
        <v>90</v>
      </c>
      <c r="AA2034" t="s">
        <v>91</v>
      </c>
    </row>
    <row r="2035" spans="1:27" ht="14.45" hidden="1" x14ac:dyDescent="0.3">
      <c r="M2035" s="1"/>
      <c r="N2035" s="5"/>
      <c r="O2035" s="1"/>
    </row>
    <row r="2036" spans="1:27" x14ac:dyDescent="0.25">
      <c r="A2036">
        <v>39475</v>
      </c>
      <c r="B2036">
        <v>39475</v>
      </c>
      <c r="C2036" t="s">
        <v>26</v>
      </c>
      <c r="D2036" t="s">
        <v>35</v>
      </c>
      <c r="E2036" t="s">
        <v>36</v>
      </c>
      <c r="F2036" t="s">
        <v>176</v>
      </c>
      <c r="G2036" t="s">
        <v>177</v>
      </c>
      <c r="H2036" t="s">
        <v>178</v>
      </c>
      <c r="I2036">
        <v>6061</v>
      </c>
      <c r="J2036" t="s">
        <v>31</v>
      </c>
      <c r="K2036" t="s">
        <v>179</v>
      </c>
      <c r="L2036" t="s">
        <v>41</v>
      </c>
      <c r="M2036" s="1">
        <v>44828</v>
      </c>
      <c r="N2036" s="5">
        <f t="shared" si="8"/>
        <v>2022</v>
      </c>
      <c r="O2036" s="1">
        <v>44828</v>
      </c>
      <c r="Q2036" t="s">
        <v>92</v>
      </c>
      <c r="R2036" t="s">
        <v>93</v>
      </c>
      <c r="S2036" t="s">
        <v>94</v>
      </c>
      <c r="T2036" t="s">
        <v>93</v>
      </c>
      <c r="U2036" t="s">
        <v>95</v>
      </c>
      <c r="V2036" t="s">
        <v>183</v>
      </c>
      <c r="X2036">
        <v>14</v>
      </c>
      <c r="Y2036" t="s">
        <v>28</v>
      </c>
      <c r="Z2036" t="s">
        <v>96</v>
      </c>
      <c r="AA2036" t="s">
        <v>97</v>
      </c>
    </row>
    <row r="2037" spans="1:27" ht="14.45" hidden="1" x14ac:dyDescent="0.3">
      <c r="M2037" s="1"/>
      <c r="N2037" s="5"/>
      <c r="O2037" s="1"/>
    </row>
    <row r="2038" spans="1:27" x14ac:dyDescent="0.25">
      <c r="A2038">
        <v>39475</v>
      </c>
      <c r="B2038">
        <v>39475</v>
      </c>
      <c r="C2038" t="s">
        <v>26</v>
      </c>
      <c r="D2038" t="s">
        <v>35</v>
      </c>
      <c r="E2038" t="s">
        <v>36</v>
      </c>
      <c r="F2038" t="s">
        <v>176</v>
      </c>
      <c r="G2038" t="s">
        <v>177</v>
      </c>
      <c r="H2038" t="s">
        <v>178</v>
      </c>
      <c r="I2038">
        <v>6061</v>
      </c>
      <c r="J2038" t="s">
        <v>31</v>
      </c>
      <c r="K2038" t="s">
        <v>179</v>
      </c>
      <c r="L2038" t="s">
        <v>41</v>
      </c>
      <c r="M2038" s="1">
        <v>44828</v>
      </c>
      <c r="N2038" s="5">
        <f t="shared" si="8"/>
        <v>2022</v>
      </c>
      <c r="O2038" s="1">
        <v>44828</v>
      </c>
      <c r="Q2038" t="s">
        <v>98</v>
      </c>
      <c r="R2038" t="s">
        <v>99</v>
      </c>
      <c r="S2038" t="s">
        <v>100</v>
      </c>
      <c r="T2038" t="s">
        <v>99</v>
      </c>
      <c r="U2038" t="s">
        <v>101</v>
      </c>
      <c r="V2038" t="s">
        <v>183</v>
      </c>
      <c r="X2038">
        <v>6</v>
      </c>
      <c r="Y2038" t="s">
        <v>28</v>
      </c>
      <c r="Z2038" t="s">
        <v>102</v>
      </c>
      <c r="AA2038" t="s">
        <v>103</v>
      </c>
    </row>
    <row r="2039" spans="1:27" ht="14.45" hidden="1" x14ac:dyDescent="0.3">
      <c r="M2039" s="1"/>
      <c r="N2039" s="5"/>
      <c r="O2039" s="1"/>
    </row>
    <row r="2040" spans="1:27" x14ac:dyDescent="0.25">
      <c r="A2040">
        <v>39475</v>
      </c>
      <c r="B2040">
        <v>39475</v>
      </c>
      <c r="C2040" t="s">
        <v>26</v>
      </c>
      <c r="D2040" t="s">
        <v>35</v>
      </c>
      <c r="E2040" t="s">
        <v>36</v>
      </c>
      <c r="F2040" t="s">
        <v>176</v>
      </c>
      <c r="G2040" t="s">
        <v>177</v>
      </c>
      <c r="H2040" t="s">
        <v>178</v>
      </c>
      <c r="I2040">
        <v>6061</v>
      </c>
      <c r="J2040" t="s">
        <v>31</v>
      </c>
      <c r="K2040" t="s">
        <v>179</v>
      </c>
      <c r="L2040" t="s">
        <v>41</v>
      </c>
      <c r="M2040" s="1">
        <v>44828</v>
      </c>
      <c r="N2040" s="5">
        <f t="shared" si="8"/>
        <v>2022</v>
      </c>
      <c r="O2040" s="1">
        <v>44828</v>
      </c>
      <c r="Q2040" t="s">
        <v>104</v>
      </c>
      <c r="R2040" t="s">
        <v>105</v>
      </c>
      <c r="S2040" t="s">
        <v>106</v>
      </c>
      <c r="T2040" t="s">
        <v>105</v>
      </c>
      <c r="U2040" t="s">
        <v>107</v>
      </c>
      <c r="V2040" t="s">
        <v>183</v>
      </c>
      <c r="X2040">
        <v>86</v>
      </c>
      <c r="Y2040" t="s">
        <v>28</v>
      </c>
      <c r="Z2040" t="s">
        <v>108</v>
      </c>
      <c r="AA2040" t="s">
        <v>109</v>
      </c>
    </row>
    <row r="2041" spans="1:27" ht="14.45" hidden="1" x14ac:dyDescent="0.3">
      <c r="M2041" s="1"/>
      <c r="N2041" s="5"/>
      <c r="O2041" s="1"/>
    </row>
    <row r="2042" spans="1:27" x14ac:dyDescent="0.25">
      <c r="A2042">
        <v>39475</v>
      </c>
      <c r="B2042">
        <v>39475</v>
      </c>
      <c r="C2042" t="s">
        <v>26</v>
      </c>
      <c r="D2042" t="s">
        <v>35</v>
      </c>
      <c r="E2042" t="s">
        <v>36</v>
      </c>
      <c r="F2042" t="s">
        <v>176</v>
      </c>
      <c r="G2042" t="s">
        <v>177</v>
      </c>
      <c r="H2042" t="s">
        <v>178</v>
      </c>
      <c r="I2042">
        <v>6061</v>
      </c>
      <c r="J2042" t="s">
        <v>31</v>
      </c>
      <c r="K2042" t="s">
        <v>179</v>
      </c>
      <c r="L2042" t="s">
        <v>41</v>
      </c>
      <c r="M2042" s="1">
        <v>44828</v>
      </c>
      <c r="N2042" s="5">
        <f t="shared" si="8"/>
        <v>2022</v>
      </c>
      <c r="O2042" s="1">
        <v>44828</v>
      </c>
      <c r="Q2042" t="s">
        <v>115</v>
      </c>
      <c r="R2042" t="s">
        <v>116</v>
      </c>
      <c r="S2042" t="s">
        <v>117</v>
      </c>
      <c r="T2042" t="s">
        <v>116</v>
      </c>
      <c r="U2042" t="s">
        <v>118</v>
      </c>
      <c r="V2042" t="s">
        <v>183</v>
      </c>
      <c r="X2042">
        <v>12</v>
      </c>
      <c r="Y2042" t="s">
        <v>28</v>
      </c>
      <c r="Z2042" t="s">
        <v>119</v>
      </c>
      <c r="AA2042" t="s">
        <v>120</v>
      </c>
    </row>
    <row r="2043" spans="1:27" ht="14.45" hidden="1" x14ac:dyDescent="0.3">
      <c r="M2043" s="1"/>
      <c r="N2043" s="5"/>
      <c r="O2043" s="1"/>
    </row>
    <row r="2044" spans="1:27" x14ac:dyDescent="0.25">
      <c r="A2044">
        <v>39475</v>
      </c>
      <c r="B2044">
        <v>39475</v>
      </c>
      <c r="C2044" t="s">
        <v>26</v>
      </c>
      <c r="D2044" t="s">
        <v>35</v>
      </c>
      <c r="E2044" t="s">
        <v>36</v>
      </c>
      <c r="F2044" t="s">
        <v>176</v>
      </c>
      <c r="G2044" t="s">
        <v>177</v>
      </c>
      <c r="H2044" t="s">
        <v>178</v>
      </c>
      <c r="I2044">
        <v>6061</v>
      </c>
      <c r="J2044" t="s">
        <v>31</v>
      </c>
      <c r="K2044" t="s">
        <v>179</v>
      </c>
      <c r="L2044" t="s">
        <v>41</v>
      </c>
      <c r="M2044" s="1">
        <v>44828</v>
      </c>
      <c r="N2044" s="5">
        <f t="shared" si="8"/>
        <v>2022</v>
      </c>
      <c r="O2044" s="1">
        <v>44828</v>
      </c>
      <c r="Q2044" t="s">
        <v>121</v>
      </c>
      <c r="R2044" t="s">
        <v>122</v>
      </c>
      <c r="S2044" t="s">
        <v>123</v>
      </c>
      <c r="T2044" t="s">
        <v>124</v>
      </c>
      <c r="U2044" t="s">
        <v>125</v>
      </c>
      <c r="V2044" t="s">
        <v>183</v>
      </c>
      <c r="X2044">
        <v>20</v>
      </c>
      <c r="Y2044" t="s">
        <v>28</v>
      </c>
      <c r="Z2044" t="s">
        <v>126</v>
      </c>
      <c r="AA2044" t="s">
        <v>127</v>
      </c>
    </row>
    <row r="2045" spans="1:27" ht="14.45" hidden="1" x14ac:dyDescent="0.3">
      <c r="M2045" s="1"/>
      <c r="N2045" s="5"/>
      <c r="O2045" s="1"/>
    </row>
    <row r="2046" spans="1:27" x14ac:dyDescent="0.25">
      <c r="A2046">
        <v>39475</v>
      </c>
      <c r="B2046">
        <v>39475</v>
      </c>
      <c r="C2046" t="s">
        <v>26</v>
      </c>
      <c r="D2046" t="s">
        <v>35</v>
      </c>
      <c r="E2046" t="s">
        <v>36</v>
      </c>
      <c r="F2046" t="s">
        <v>176</v>
      </c>
      <c r="G2046" t="s">
        <v>177</v>
      </c>
      <c r="H2046" t="s">
        <v>178</v>
      </c>
      <c r="I2046">
        <v>6061</v>
      </c>
      <c r="J2046" t="s">
        <v>31</v>
      </c>
      <c r="K2046" t="s">
        <v>179</v>
      </c>
      <c r="L2046" t="s">
        <v>41</v>
      </c>
      <c r="M2046" s="1">
        <v>44828</v>
      </c>
      <c r="N2046" s="5">
        <f t="shared" si="8"/>
        <v>2022</v>
      </c>
      <c r="O2046" s="1">
        <v>44828</v>
      </c>
      <c r="Q2046" t="s">
        <v>133</v>
      </c>
      <c r="R2046" t="s">
        <v>134</v>
      </c>
      <c r="S2046" t="s">
        <v>135</v>
      </c>
      <c r="T2046" t="s">
        <v>134</v>
      </c>
      <c r="U2046" t="s">
        <v>136</v>
      </c>
      <c r="V2046" t="s">
        <v>183</v>
      </c>
      <c r="X2046">
        <v>22</v>
      </c>
      <c r="Y2046" t="s">
        <v>28</v>
      </c>
      <c r="Z2046" t="s">
        <v>137</v>
      </c>
      <c r="AA2046" t="s">
        <v>138</v>
      </c>
    </row>
    <row r="2047" spans="1:27" ht="14.45" hidden="1" x14ac:dyDescent="0.3">
      <c r="M2047" s="1"/>
      <c r="N2047" s="5"/>
      <c r="O2047" s="1"/>
    </row>
    <row r="2048" spans="1:27" x14ac:dyDescent="0.25">
      <c r="A2048">
        <v>39475</v>
      </c>
      <c r="B2048">
        <v>39475</v>
      </c>
      <c r="C2048" t="s">
        <v>26</v>
      </c>
      <c r="D2048" t="s">
        <v>35</v>
      </c>
      <c r="E2048" t="s">
        <v>36</v>
      </c>
      <c r="F2048" t="s">
        <v>176</v>
      </c>
      <c r="G2048" t="s">
        <v>177</v>
      </c>
      <c r="H2048" t="s">
        <v>178</v>
      </c>
      <c r="I2048">
        <v>6061</v>
      </c>
      <c r="J2048" t="s">
        <v>31</v>
      </c>
      <c r="K2048" t="s">
        <v>179</v>
      </c>
      <c r="L2048" t="s">
        <v>41</v>
      </c>
      <c r="M2048" s="1">
        <v>44828</v>
      </c>
      <c r="N2048" s="5">
        <f t="shared" si="8"/>
        <v>2022</v>
      </c>
      <c r="O2048" s="1">
        <v>44828</v>
      </c>
      <c r="Q2048" t="s">
        <v>139</v>
      </c>
      <c r="R2048" t="s">
        <v>140</v>
      </c>
      <c r="S2048" t="s">
        <v>141</v>
      </c>
      <c r="T2048" t="s">
        <v>140</v>
      </c>
      <c r="U2048" t="s">
        <v>142</v>
      </c>
      <c r="V2048" t="s">
        <v>183</v>
      </c>
      <c r="X2048">
        <v>26</v>
      </c>
      <c r="Y2048" t="s">
        <v>28</v>
      </c>
      <c r="Z2048" t="s">
        <v>143</v>
      </c>
      <c r="AA2048" t="s">
        <v>144</v>
      </c>
    </row>
    <row r="2049" spans="13:15" ht="14.45" hidden="1" x14ac:dyDescent="0.3">
      <c r="M2049" s="1"/>
      <c r="N2049" s="5"/>
      <c r="O2049" s="1"/>
    </row>
    <row r="2050" spans="13:15" ht="14.45" hidden="1" x14ac:dyDescent="0.3">
      <c r="M2050" s="1"/>
      <c r="N2050" s="5"/>
      <c r="O2050" s="1"/>
    </row>
    <row r="2051" spans="13:15" ht="14.45" hidden="1" x14ac:dyDescent="0.3">
      <c r="M2051" s="1"/>
      <c r="N2051" s="5"/>
      <c r="O2051" s="1"/>
    </row>
    <row r="2052" spans="13:15" ht="14.45" hidden="1" x14ac:dyDescent="0.3">
      <c r="M2052" s="1"/>
      <c r="N2052" s="5"/>
      <c r="O2052" s="1"/>
    </row>
    <row r="2053" spans="13:15" ht="14.45" hidden="1" x14ac:dyDescent="0.3">
      <c r="M2053" s="1"/>
      <c r="N2053" s="5"/>
      <c r="O2053" s="1"/>
    </row>
    <row r="2054" spans="13:15" ht="14.45" hidden="1" x14ac:dyDescent="0.3">
      <c r="M2054" s="1"/>
      <c r="N2054" s="5"/>
      <c r="O2054" s="1"/>
    </row>
    <row r="2055" spans="13:15" ht="14.45" hidden="1" x14ac:dyDescent="0.3">
      <c r="M2055" s="1"/>
      <c r="N2055" s="5"/>
      <c r="O2055" s="1"/>
    </row>
    <row r="2056" spans="13:15" ht="14.45" hidden="1" x14ac:dyDescent="0.3">
      <c r="M2056" s="1"/>
      <c r="N2056" s="5"/>
      <c r="O2056" s="1"/>
    </row>
    <row r="2057" spans="13:15" ht="14.45" hidden="1" x14ac:dyDescent="0.3">
      <c r="M2057" s="1"/>
      <c r="N2057" s="5"/>
      <c r="O2057" s="1"/>
    </row>
    <row r="2058" spans="13:15" ht="14.45" hidden="1" x14ac:dyDescent="0.3">
      <c r="M2058" s="1"/>
      <c r="N2058" s="5"/>
      <c r="O2058" s="1"/>
    </row>
    <row r="2059" spans="13:15" ht="14.45" hidden="1" x14ac:dyDescent="0.3">
      <c r="M2059" s="1"/>
      <c r="N2059" s="5"/>
      <c r="O2059" s="1"/>
    </row>
    <row r="2060" spans="13:15" ht="14.45" hidden="1" x14ac:dyDescent="0.3">
      <c r="M2060" s="1"/>
      <c r="N2060" s="5"/>
      <c r="O2060" s="1"/>
    </row>
    <row r="2061" spans="13:15" ht="14.45" hidden="1" x14ac:dyDescent="0.3">
      <c r="M2061" s="1"/>
      <c r="N2061" s="5"/>
      <c r="O2061" s="1"/>
    </row>
    <row r="2062" spans="13:15" ht="14.45" hidden="1" x14ac:dyDescent="0.3">
      <c r="M2062" s="1"/>
      <c r="N2062" s="5"/>
      <c r="O2062" s="1"/>
    </row>
    <row r="2063" spans="13:15" ht="14.45" hidden="1" x14ac:dyDescent="0.3">
      <c r="M2063" s="1"/>
      <c r="N2063" s="5"/>
      <c r="O2063" s="1"/>
    </row>
    <row r="2064" spans="13:15" ht="14.45" hidden="1" x14ac:dyDescent="0.3">
      <c r="M2064" s="1"/>
      <c r="N2064" s="5"/>
      <c r="O2064" s="1"/>
    </row>
    <row r="2065" spans="13:15" ht="14.45" hidden="1" x14ac:dyDescent="0.3">
      <c r="M2065" s="1"/>
      <c r="N2065" s="5"/>
      <c r="O2065" s="1"/>
    </row>
    <row r="2066" spans="13:15" ht="14.45" hidden="1" x14ac:dyDescent="0.3">
      <c r="M2066" s="1"/>
      <c r="N2066" s="5"/>
      <c r="O2066" s="1"/>
    </row>
    <row r="2067" spans="13:15" ht="14.45" hidden="1" x14ac:dyDescent="0.3">
      <c r="M2067" s="1"/>
      <c r="N2067" s="5"/>
      <c r="O2067" s="1"/>
    </row>
    <row r="2068" spans="13:15" ht="14.45" hidden="1" x14ac:dyDescent="0.3">
      <c r="M2068" s="1"/>
      <c r="N2068" s="5"/>
      <c r="O2068" s="1"/>
    </row>
    <row r="2069" spans="13:15" ht="14.45" hidden="1" x14ac:dyDescent="0.3">
      <c r="M2069" s="1"/>
      <c r="N2069" s="5"/>
      <c r="O2069" s="1"/>
    </row>
    <row r="2070" spans="13:15" ht="14.45" hidden="1" x14ac:dyDescent="0.3">
      <c r="M2070" s="1"/>
      <c r="N2070" s="5"/>
      <c r="O2070" s="1"/>
    </row>
    <row r="2071" spans="13:15" ht="14.45" hidden="1" x14ac:dyDescent="0.3">
      <c r="M2071" s="1"/>
      <c r="N2071" s="5"/>
      <c r="O2071" s="1"/>
    </row>
    <row r="2072" spans="13:15" ht="14.45" hidden="1" x14ac:dyDescent="0.3">
      <c r="M2072" s="1"/>
      <c r="N2072" s="5"/>
      <c r="O2072" s="1"/>
    </row>
    <row r="2073" spans="13:15" ht="14.45" hidden="1" x14ac:dyDescent="0.3">
      <c r="M2073" s="1"/>
      <c r="N2073" s="5"/>
      <c r="O2073" s="1"/>
    </row>
    <row r="2074" spans="13:15" ht="14.45" hidden="1" x14ac:dyDescent="0.3">
      <c r="M2074" s="1"/>
      <c r="N2074" s="5"/>
      <c r="O2074" s="1"/>
    </row>
    <row r="2075" spans="13:15" ht="14.45" hidden="1" x14ac:dyDescent="0.3">
      <c r="M2075" s="1"/>
      <c r="N2075" s="5"/>
      <c r="O2075" s="1"/>
    </row>
    <row r="2076" spans="13:15" ht="14.45" hidden="1" x14ac:dyDescent="0.3">
      <c r="M2076" s="1"/>
      <c r="N2076" s="5"/>
      <c r="O2076" s="1"/>
    </row>
    <row r="2077" spans="13:15" ht="14.45" hidden="1" x14ac:dyDescent="0.3">
      <c r="M2077" s="1"/>
      <c r="N2077" s="5"/>
      <c r="O2077" s="1"/>
    </row>
    <row r="2078" spans="13:15" ht="14.45" hidden="1" x14ac:dyDescent="0.3">
      <c r="M2078" s="1"/>
      <c r="N2078" s="5"/>
      <c r="O2078" s="1"/>
    </row>
    <row r="2079" spans="13:15" ht="14.45" hidden="1" x14ac:dyDescent="0.3">
      <c r="M2079" s="1"/>
      <c r="N2079" s="5"/>
      <c r="O2079" s="1"/>
    </row>
    <row r="2080" spans="13:15" ht="14.45" hidden="1" x14ac:dyDescent="0.3">
      <c r="M2080" s="1"/>
      <c r="N2080" s="5"/>
      <c r="O2080" s="1"/>
    </row>
    <row r="2081" spans="13:15" ht="14.45" hidden="1" x14ac:dyDescent="0.3">
      <c r="M2081" s="1"/>
      <c r="N2081" s="5"/>
      <c r="O2081" s="1"/>
    </row>
    <row r="2082" spans="13:15" ht="14.45" hidden="1" x14ac:dyDescent="0.3">
      <c r="M2082" s="1"/>
      <c r="N2082" s="5"/>
      <c r="O2082" s="1"/>
    </row>
    <row r="2083" spans="13:15" ht="14.45" hidden="1" x14ac:dyDescent="0.3">
      <c r="M2083" s="1"/>
      <c r="N2083" s="5"/>
      <c r="O2083" s="1"/>
    </row>
    <row r="2084" spans="13:15" ht="14.45" hidden="1" x14ac:dyDescent="0.3">
      <c r="M2084" s="1"/>
      <c r="N2084" s="5"/>
      <c r="O2084" s="1"/>
    </row>
    <row r="2085" spans="13:15" ht="14.45" hidden="1" x14ac:dyDescent="0.3">
      <c r="M2085" s="1"/>
      <c r="N2085" s="5"/>
      <c r="O2085" s="1"/>
    </row>
    <row r="2086" spans="13:15" ht="14.45" hidden="1" x14ac:dyDescent="0.3">
      <c r="M2086" s="1"/>
      <c r="N2086" s="5"/>
      <c r="O2086" s="1"/>
    </row>
    <row r="2087" spans="13:15" ht="14.45" hidden="1" x14ac:dyDescent="0.3">
      <c r="M2087" s="1"/>
      <c r="N2087" s="5"/>
      <c r="O2087" s="1"/>
    </row>
    <row r="2088" spans="13:15" ht="14.45" hidden="1" x14ac:dyDescent="0.3">
      <c r="M2088" s="1"/>
      <c r="N2088" s="5"/>
      <c r="O2088" s="1"/>
    </row>
    <row r="2089" spans="13:15" ht="14.45" hidden="1" x14ac:dyDescent="0.3">
      <c r="M2089" s="1"/>
      <c r="N2089" s="5"/>
      <c r="O2089" s="1"/>
    </row>
    <row r="2090" spans="13:15" ht="14.45" hidden="1" x14ac:dyDescent="0.3">
      <c r="M2090" s="1"/>
      <c r="N2090" s="5"/>
      <c r="O2090" s="1"/>
    </row>
    <row r="2091" spans="13:15" ht="14.45" hidden="1" x14ac:dyDescent="0.3">
      <c r="M2091" s="1"/>
      <c r="N2091" s="5"/>
      <c r="O2091" s="1"/>
    </row>
    <row r="2092" spans="13:15" ht="14.45" hidden="1" x14ac:dyDescent="0.3">
      <c r="M2092" s="1"/>
      <c r="N2092" s="5"/>
      <c r="O2092" s="1"/>
    </row>
    <row r="2093" spans="13:15" ht="14.45" hidden="1" x14ac:dyDescent="0.3">
      <c r="M2093" s="1"/>
      <c r="N2093" s="5"/>
      <c r="O2093" s="1"/>
    </row>
    <row r="2094" spans="13:15" ht="14.45" hidden="1" x14ac:dyDescent="0.3">
      <c r="M2094" s="1"/>
      <c r="N2094" s="5"/>
      <c r="O2094" s="1"/>
    </row>
    <row r="2095" spans="13:15" ht="14.45" hidden="1" x14ac:dyDescent="0.3">
      <c r="M2095" s="1"/>
      <c r="N2095" s="5"/>
      <c r="O2095" s="1"/>
    </row>
    <row r="2096" spans="13:15" ht="14.45" hidden="1" x14ac:dyDescent="0.3">
      <c r="M2096" s="1"/>
      <c r="N2096" s="5"/>
      <c r="O2096" s="1"/>
    </row>
    <row r="2097" spans="13:15" ht="14.45" hidden="1" x14ac:dyDescent="0.3">
      <c r="M2097" s="1"/>
      <c r="N2097" s="5"/>
      <c r="O2097" s="1"/>
    </row>
    <row r="2098" spans="13:15" ht="14.45" hidden="1" x14ac:dyDescent="0.3">
      <c r="M2098" s="1"/>
      <c r="N2098" s="5"/>
      <c r="O2098" s="1"/>
    </row>
    <row r="2099" spans="13:15" ht="14.45" hidden="1" x14ac:dyDescent="0.3">
      <c r="M2099" s="1"/>
      <c r="N2099" s="5"/>
      <c r="O2099" s="1"/>
    </row>
    <row r="2100" spans="13:15" ht="14.45" hidden="1" x14ac:dyDescent="0.3">
      <c r="M2100" s="1"/>
      <c r="N2100" s="5"/>
      <c r="O2100" s="1"/>
    </row>
    <row r="2101" spans="13:15" ht="14.45" hidden="1" x14ac:dyDescent="0.3">
      <c r="M2101" s="1"/>
      <c r="N2101" s="5"/>
      <c r="O2101" s="1"/>
    </row>
    <row r="2102" spans="13:15" ht="14.45" hidden="1" x14ac:dyDescent="0.3">
      <c r="M2102" s="1"/>
      <c r="N2102" s="5"/>
      <c r="O2102" s="1"/>
    </row>
    <row r="2103" spans="13:15" ht="14.45" hidden="1" x14ac:dyDescent="0.3">
      <c r="M2103" s="1"/>
      <c r="N2103" s="5"/>
      <c r="O2103" s="1"/>
    </row>
    <row r="2104" spans="13:15" ht="14.45" hidden="1" x14ac:dyDescent="0.3">
      <c r="M2104" s="1"/>
      <c r="N2104" s="5"/>
      <c r="O2104" s="1"/>
    </row>
    <row r="2105" spans="13:15" ht="14.45" hidden="1" x14ac:dyDescent="0.3">
      <c r="M2105" s="1"/>
      <c r="N2105" s="5"/>
      <c r="O2105" s="1"/>
    </row>
    <row r="2106" spans="13:15" ht="14.45" hidden="1" x14ac:dyDescent="0.3">
      <c r="M2106" s="1"/>
      <c r="N2106" s="5"/>
      <c r="O2106" s="1"/>
    </row>
    <row r="2107" spans="13:15" ht="14.45" hidden="1" x14ac:dyDescent="0.3">
      <c r="M2107" s="1"/>
      <c r="N2107" s="5"/>
      <c r="O2107" s="1"/>
    </row>
    <row r="2108" spans="13:15" ht="14.45" hidden="1" x14ac:dyDescent="0.3">
      <c r="M2108" s="1"/>
      <c r="N2108" s="5"/>
      <c r="O2108" s="1"/>
    </row>
    <row r="2109" spans="13:15" ht="14.45" hidden="1" x14ac:dyDescent="0.3">
      <c r="M2109" s="1"/>
      <c r="N2109" s="5"/>
      <c r="O2109" s="1"/>
    </row>
    <row r="2110" spans="13:15" ht="14.45" hidden="1" x14ac:dyDescent="0.3">
      <c r="M2110" s="1"/>
      <c r="N2110" s="5"/>
      <c r="O2110" s="1"/>
    </row>
    <row r="2111" spans="13:15" ht="14.45" hidden="1" x14ac:dyDescent="0.3">
      <c r="M2111" s="1"/>
      <c r="N2111" s="5"/>
      <c r="O2111" s="1"/>
    </row>
    <row r="2112" spans="13:15" ht="14.45" hidden="1" x14ac:dyDescent="0.3">
      <c r="M2112" s="1"/>
      <c r="N2112" s="5"/>
      <c r="O2112" s="1"/>
    </row>
    <row r="2113" spans="13:15" ht="14.45" hidden="1" x14ac:dyDescent="0.3">
      <c r="M2113" s="1"/>
      <c r="N2113" s="5"/>
      <c r="O2113" s="1"/>
    </row>
    <row r="2114" spans="13:15" ht="14.45" hidden="1" x14ac:dyDescent="0.3">
      <c r="M2114" s="1"/>
      <c r="N2114" s="5"/>
      <c r="O2114" s="1"/>
    </row>
    <row r="2115" spans="13:15" ht="14.45" hidden="1" x14ac:dyDescent="0.3">
      <c r="M2115" s="1"/>
      <c r="N2115" s="5"/>
      <c r="O2115" s="1"/>
    </row>
    <row r="2116" spans="13:15" ht="14.45" hidden="1" x14ac:dyDescent="0.3">
      <c r="M2116" s="1"/>
      <c r="N2116" s="5"/>
      <c r="O2116" s="1"/>
    </row>
    <row r="2117" spans="13:15" ht="14.45" hidden="1" x14ac:dyDescent="0.3">
      <c r="M2117" s="1"/>
      <c r="N2117" s="5"/>
      <c r="O2117" s="1"/>
    </row>
    <row r="2118" spans="13:15" ht="14.45" hidden="1" x14ac:dyDescent="0.3">
      <c r="M2118" s="1"/>
      <c r="N2118" s="5"/>
      <c r="O2118" s="1"/>
    </row>
    <row r="2119" spans="13:15" ht="14.45" hidden="1" x14ac:dyDescent="0.3">
      <c r="M2119" s="1"/>
      <c r="N2119" s="5"/>
      <c r="O2119" s="1"/>
    </row>
    <row r="2120" spans="13:15" ht="14.45" hidden="1" x14ac:dyDescent="0.3">
      <c r="M2120" s="1"/>
      <c r="N2120" s="5"/>
      <c r="O2120" s="1"/>
    </row>
    <row r="2121" spans="13:15" ht="14.45" hidden="1" x14ac:dyDescent="0.3">
      <c r="M2121" s="1"/>
      <c r="N2121" s="5"/>
      <c r="O2121" s="1"/>
    </row>
    <row r="2122" spans="13:15" ht="14.45" hidden="1" x14ac:dyDescent="0.3">
      <c r="M2122" s="1"/>
      <c r="N2122" s="5"/>
      <c r="O2122" s="1"/>
    </row>
    <row r="2123" spans="13:15" ht="14.45" hidden="1" x14ac:dyDescent="0.3">
      <c r="M2123" s="1"/>
      <c r="N2123" s="5"/>
      <c r="O2123" s="1"/>
    </row>
    <row r="2124" spans="13:15" ht="14.45" hidden="1" x14ac:dyDescent="0.3">
      <c r="M2124" s="1"/>
      <c r="N2124" s="5"/>
      <c r="O2124" s="1"/>
    </row>
    <row r="2125" spans="13:15" ht="14.45" hidden="1" x14ac:dyDescent="0.3">
      <c r="M2125" s="1"/>
      <c r="N2125" s="5"/>
      <c r="O2125" s="1"/>
    </row>
    <row r="2126" spans="13:15" ht="14.45" hidden="1" x14ac:dyDescent="0.3">
      <c r="M2126" s="1"/>
      <c r="N2126" s="5"/>
      <c r="O2126" s="1"/>
    </row>
    <row r="2127" spans="13:15" ht="14.45" hidden="1" x14ac:dyDescent="0.3">
      <c r="M2127" s="1"/>
      <c r="N2127" s="5"/>
      <c r="O2127" s="1"/>
    </row>
    <row r="2128" spans="13:15" ht="14.45" hidden="1" x14ac:dyDescent="0.3">
      <c r="M2128" s="1"/>
      <c r="N2128" s="5"/>
      <c r="O2128" s="1"/>
    </row>
    <row r="2129" spans="1:27" ht="14.45" hidden="1" x14ac:dyDescent="0.3">
      <c r="M2129" s="1"/>
      <c r="N2129" s="5"/>
      <c r="O2129" s="1"/>
    </row>
    <row r="2130" spans="1:27" ht="14.45" hidden="1" x14ac:dyDescent="0.3">
      <c r="M2130" s="1"/>
      <c r="N2130" s="5"/>
      <c r="O2130" s="1"/>
    </row>
    <row r="2131" spans="1:27" ht="14.45" hidden="1" x14ac:dyDescent="0.3">
      <c r="M2131" s="1"/>
      <c r="N2131" s="5"/>
      <c r="O2131" s="1"/>
    </row>
    <row r="2132" spans="1:27" ht="14.45" hidden="1" x14ac:dyDescent="0.3">
      <c r="M2132" s="1"/>
      <c r="N2132" s="5"/>
      <c r="O2132" s="1"/>
    </row>
    <row r="2133" spans="1:27" ht="14.45" hidden="1" x14ac:dyDescent="0.3">
      <c r="M2133" s="1"/>
      <c r="N2133" s="5"/>
      <c r="O2133" s="1"/>
    </row>
    <row r="2134" spans="1:27" ht="14.45" hidden="1" x14ac:dyDescent="0.3">
      <c r="M2134" s="1"/>
      <c r="N2134" s="5"/>
      <c r="O2134" s="1"/>
    </row>
    <row r="2135" spans="1:27" ht="14.45" hidden="1" x14ac:dyDescent="0.3">
      <c r="M2135" s="1"/>
      <c r="N2135" s="5"/>
      <c r="O2135" s="1"/>
    </row>
    <row r="2136" spans="1:27" ht="14.45" hidden="1" x14ac:dyDescent="0.3">
      <c r="M2136" s="1"/>
      <c r="N2136" s="5"/>
      <c r="O2136" s="1"/>
    </row>
    <row r="2137" spans="1:27" ht="14.45" hidden="1" x14ac:dyDescent="0.3">
      <c r="M2137" s="1"/>
      <c r="N2137" s="5"/>
      <c r="O2137" s="1"/>
    </row>
    <row r="2138" spans="1:27" ht="14.45" hidden="1" x14ac:dyDescent="0.3">
      <c r="M2138" s="1"/>
      <c r="N2138" s="5"/>
      <c r="O2138" s="1"/>
    </row>
    <row r="2139" spans="1:27" ht="14.45" hidden="1" x14ac:dyDescent="0.3">
      <c r="M2139" s="1"/>
      <c r="N2139" s="5"/>
      <c r="O2139" s="1"/>
    </row>
    <row r="2140" spans="1:27" ht="14.45" hidden="1" x14ac:dyDescent="0.3">
      <c r="M2140" s="1"/>
      <c r="N2140" s="5"/>
      <c r="O2140" s="1"/>
    </row>
    <row r="2141" spans="1:27" x14ac:dyDescent="0.25">
      <c r="A2141">
        <v>39475</v>
      </c>
      <c r="B2141">
        <v>39475</v>
      </c>
      <c r="C2141" t="s">
        <v>26</v>
      </c>
      <c r="D2141" t="s">
        <v>35</v>
      </c>
      <c r="E2141" t="s">
        <v>36</v>
      </c>
      <c r="F2141" t="s">
        <v>37</v>
      </c>
      <c r="G2141" t="s">
        <v>38</v>
      </c>
      <c r="H2141" t="s">
        <v>39</v>
      </c>
      <c r="I2141">
        <v>6074</v>
      </c>
      <c r="J2141" t="s">
        <v>29</v>
      </c>
      <c r="K2141" t="s">
        <v>40</v>
      </c>
      <c r="L2141" t="s">
        <v>41</v>
      </c>
      <c r="M2141" s="1">
        <v>44807</v>
      </c>
      <c r="N2141" s="5">
        <f t="shared" ref="N2141:N2169" si="9">YEAR(M2141)</f>
        <v>2022</v>
      </c>
      <c r="O2141" s="1">
        <v>44807</v>
      </c>
      <c r="Q2141" t="s">
        <v>184</v>
      </c>
      <c r="R2141" t="s">
        <v>185</v>
      </c>
      <c r="S2141">
        <v>200125</v>
      </c>
      <c r="T2141" t="s">
        <v>185</v>
      </c>
      <c r="U2141" t="s">
        <v>186</v>
      </c>
      <c r="V2141" t="s">
        <v>187</v>
      </c>
      <c r="X2141">
        <v>66</v>
      </c>
      <c r="Y2141" t="s">
        <v>28</v>
      </c>
      <c r="Z2141" t="s">
        <v>188</v>
      </c>
      <c r="AA2141" t="s">
        <v>189</v>
      </c>
    </row>
    <row r="2142" spans="1:27" ht="14.45" hidden="1" x14ac:dyDescent="0.3">
      <c r="M2142" s="1"/>
      <c r="N2142" s="5"/>
      <c r="O2142" s="1"/>
    </row>
    <row r="2143" spans="1:27" x14ac:dyDescent="0.25">
      <c r="A2143">
        <v>39475</v>
      </c>
      <c r="B2143">
        <v>39475</v>
      </c>
      <c r="C2143" t="s">
        <v>26</v>
      </c>
      <c r="D2143" t="s">
        <v>35</v>
      </c>
      <c r="E2143" t="s">
        <v>36</v>
      </c>
      <c r="F2143" t="s">
        <v>37</v>
      </c>
      <c r="G2143" t="s">
        <v>38</v>
      </c>
      <c r="H2143" t="s">
        <v>39</v>
      </c>
      <c r="I2143">
        <v>6074</v>
      </c>
      <c r="J2143" t="s">
        <v>29</v>
      </c>
      <c r="K2143" t="s">
        <v>40</v>
      </c>
      <c r="L2143" t="s">
        <v>41</v>
      </c>
      <c r="M2143" s="1">
        <v>44807</v>
      </c>
      <c r="N2143" s="5">
        <f t="shared" si="9"/>
        <v>2022</v>
      </c>
      <c r="O2143" s="1">
        <v>44807</v>
      </c>
      <c r="Q2143" t="s">
        <v>190</v>
      </c>
      <c r="R2143" t="s">
        <v>191</v>
      </c>
      <c r="S2143">
        <v>200136</v>
      </c>
      <c r="T2143" t="s">
        <v>191</v>
      </c>
      <c r="U2143" t="s">
        <v>192</v>
      </c>
      <c r="V2143" t="s">
        <v>187</v>
      </c>
      <c r="X2143">
        <v>86</v>
      </c>
      <c r="Y2143" t="s">
        <v>28</v>
      </c>
      <c r="Z2143" t="s">
        <v>193</v>
      </c>
      <c r="AA2143" t="s">
        <v>194</v>
      </c>
    </row>
    <row r="2144" spans="1:27" ht="14.45" hidden="1" x14ac:dyDescent="0.3">
      <c r="M2144" s="1"/>
      <c r="N2144" s="5"/>
      <c r="O2144" s="1"/>
    </row>
    <row r="2145" spans="1:27" x14ac:dyDescent="0.25">
      <c r="A2145">
        <v>39475</v>
      </c>
      <c r="B2145">
        <v>39475</v>
      </c>
      <c r="C2145" t="s">
        <v>26</v>
      </c>
      <c r="D2145" t="s">
        <v>35</v>
      </c>
      <c r="E2145" t="s">
        <v>36</v>
      </c>
      <c r="F2145" t="s">
        <v>171</v>
      </c>
      <c r="G2145" t="s">
        <v>172</v>
      </c>
      <c r="H2145" t="s">
        <v>173</v>
      </c>
      <c r="I2145">
        <v>6065</v>
      </c>
      <c r="J2145" t="s">
        <v>30</v>
      </c>
      <c r="K2145" t="s">
        <v>174</v>
      </c>
      <c r="L2145" t="s">
        <v>41</v>
      </c>
      <c r="M2145" s="1">
        <v>44821</v>
      </c>
      <c r="N2145" s="5">
        <f t="shared" si="9"/>
        <v>2022</v>
      </c>
      <c r="O2145" s="1">
        <v>44821</v>
      </c>
      <c r="Q2145" t="s">
        <v>155</v>
      </c>
      <c r="R2145" t="s">
        <v>156</v>
      </c>
      <c r="S2145" t="s">
        <v>157</v>
      </c>
      <c r="T2145" t="s">
        <v>156</v>
      </c>
      <c r="U2145" t="s">
        <v>158</v>
      </c>
      <c r="V2145" t="s">
        <v>195</v>
      </c>
      <c r="X2145">
        <v>28</v>
      </c>
      <c r="Y2145" t="s">
        <v>28</v>
      </c>
      <c r="Z2145" t="s">
        <v>160</v>
      </c>
      <c r="AA2145" t="s">
        <v>161</v>
      </c>
    </row>
    <row r="2146" spans="1:27" ht="14.45" hidden="1" x14ac:dyDescent="0.3">
      <c r="M2146" s="1"/>
      <c r="N2146" s="5"/>
      <c r="O2146" s="1"/>
    </row>
    <row r="2147" spans="1:27" x14ac:dyDescent="0.25">
      <c r="A2147">
        <v>39475</v>
      </c>
      <c r="B2147">
        <v>39475</v>
      </c>
      <c r="C2147" t="s">
        <v>26</v>
      </c>
      <c r="D2147" t="s">
        <v>35</v>
      </c>
      <c r="E2147" t="s">
        <v>36</v>
      </c>
      <c r="F2147" t="s">
        <v>171</v>
      </c>
      <c r="G2147" t="s">
        <v>172</v>
      </c>
      <c r="H2147" t="s">
        <v>173</v>
      </c>
      <c r="I2147">
        <v>6065</v>
      </c>
      <c r="J2147" t="s">
        <v>30</v>
      </c>
      <c r="K2147" t="s">
        <v>174</v>
      </c>
      <c r="L2147" t="s">
        <v>41</v>
      </c>
      <c r="M2147" s="1">
        <v>44821</v>
      </c>
      <c r="N2147" s="5">
        <f t="shared" si="9"/>
        <v>2022</v>
      </c>
      <c r="O2147" s="1">
        <v>44821</v>
      </c>
      <c r="Q2147" t="s">
        <v>49</v>
      </c>
      <c r="R2147" t="s">
        <v>50</v>
      </c>
      <c r="S2147" t="s">
        <v>51</v>
      </c>
      <c r="T2147" t="s">
        <v>50</v>
      </c>
      <c r="U2147" t="s">
        <v>52</v>
      </c>
      <c r="V2147" t="s">
        <v>195</v>
      </c>
      <c r="X2147">
        <v>22</v>
      </c>
      <c r="Y2147" t="s">
        <v>28</v>
      </c>
      <c r="Z2147" t="s">
        <v>53</v>
      </c>
      <c r="AA2147" t="s">
        <v>54</v>
      </c>
    </row>
    <row r="2148" spans="1:27" ht="14.45" hidden="1" x14ac:dyDescent="0.3">
      <c r="M2148" s="1"/>
      <c r="N2148" s="5"/>
      <c r="O2148" s="1"/>
    </row>
    <row r="2149" spans="1:27" x14ac:dyDescent="0.25">
      <c r="A2149">
        <v>39475</v>
      </c>
      <c r="B2149">
        <v>39475</v>
      </c>
      <c r="C2149" t="s">
        <v>26</v>
      </c>
      <c r="D2149" t="s">
        <v>35</v>
      </c>
      <c r="E2149" t="s">
        <v>36</v>
      </c>
      <c r="F2149" t="s">
        <v>171</v>
      </c>
      <c r="G2149" t="s">
        <v>172</v>
      </c>
      <c r="H2149" t="s">
        <v>173</v>
      </c>
      <c r="I2149">
        <v>6065</v>
      </c>
      <c r="J2149" t="s">
        <v>30</v>
      </c>
      <c r="K2149" t="s">
        <v>174</v>
      </c>
      <c r="L2149" t="s">
        <v>41</v>
      </c>
      <c r="M2149" s="1">
        <v>44821</v>
      </c>
      <c r="N2149" s="5">
        <f t="shared" si="9"/>
        <v>2022</v>
      </c>
      <c r="O2149" s="1">
        <v>44821</v>
      </c>
      <c r="Q2149" t="s">
        <v>55</v>
      </c>
      <c r="R2149" t="s">
        <v>56</v>
      </c>
      <c r="S2149" t="s">
        <v>57</v>
      </c>
      <c r="T2149" t="s">
        <v>56</v>
      </c>
      <c r="U2149" t="s">
        <v>58</v>
      </c>
      <c r="V2149" t="s">
        <v>195</v>
      </c>
      <c r="X2149">
        <v>80</v>
      </c>
      <c r="Y2149" t="s">
        <v>28</v>
      </c>
      <c r="Z2149" t="s">
        <v>59</v>
      </c>
      <c r="AA2149" t="s">
        <v>60</v>
      </c>
    </row>
    <row r="2150" spans="1:27" ht="14.45" hidden="1" x14ac:dyDescent="0.3">
      <c r="M2150" s="1"/>
      <c r="N2150" s="5"/>
      <c r="O2150" s="1"/>
    </row>
    <row r="2151" spans="1:27" x14ac:dyDescent="0.25">
      <c r="A2151">
        <v>39475</v>
      </c>
      <c r="B2151">
        <v>39475</v>
      </c>
      <c r="C2151" t="s">
        <v>26</v>
      </c>
      <c r="D2151" t="s">
        <v>35</v>
      </c>
      <c r="E2151" t="s">
        <v>36</v>
      </c>
      <c r="F2151" t="s">
        <v>171</v>
      </c>
      <c r="G2151" t="s">
        <v>172</v>
      </c>
      <c r="H2151" t="s">
        <v>173</v>
      </c>
      <c r="I2151">
        <v>6065</v>
      </c>
      <c r="J2151" t="s">
        <v>30</v>
      </c>
      <c r="K2151" t="s">
        <v>174</v>
      </c>
      <c r="L2151" t="s">
        <v>41</v>
      </c>
      <c r="M2151" s="1">
        <v>44821</v>
      </c>
      <c r="N2151" s="5">
        <f t="shared" si="9"/>
        <v>2022</v>
      </c>
      <c r="O2151" s="1">
        <v>44821</v>
      </c>
      <c r="Q2151" t="s">
        <v>67</v>
      </c>
      <c r="R2151" t="s">
        <v>68</v>
      </c>
      <c r="S2151" t="s">
        <v>69</v>
      </c>
      <c r="T2151" t="s">
        <v>68</v>
      </c>
      <c r="U2151" t="s">
        <v>70</v>
      </c>
      <c r="V2151" t="s">
        <v>195</v>
      </c>
      <c r="X2151">
        <v>68</v>
      </c>
      <c r="Y2151" t="s">
        <v>28</v>
      </c>
      <c r="Z2151" t="s">
        <v>71</v>
      </c>
      <c r="AA2151" t="s">
        <v>72</v>
      </c>
    </row>
    <row r="2152" spans="1:27" ht="14.45" hidden="1" x14ac:dyDescent="0.3">
      <c r="M2152" s="1"/>
      <c r="N2152" s="5"/>
      <c r="O2152" s="1"/>
    </row>
    <row r="2153" spans="1:27" x14ac:dyDescent="0.25">
      <c r="A2153">
        <v>39475</v>
      </c>
      <c r="B2153">
        <v>39475</v>
      </c>
      <c r="C2153" t="s">
        <v>26</v>
      </c>
      <c r="D2153" t="s">
        <v>35</v>
      </c>
      <c r="E2153" t="s">
        <v>36</v>
      </c>
      <c r="F2153" t="s">
        <v>171</v>
      </c>
      <c r="G2153" t="s">
        <v>172</v>
      </c>
      <c r="H2153" t="s">
        <v>173</v>
      </c>
      <c r="I2153">
        <v>6065</v>
      </c>
      <c r="J2153" t="s">
        <v>30</v>
      </c>
      <c r="K2153" t="s">
        <v>174</v>
      </c>
      <c r="L2153" t="s">
        <v>41</v>
      </c>
      <c r="M2153" s="1">
        <v>44821</v>
      </c>
      <c r="N2153" s="5">
        <f t="shared" si="9"/>
        <v>2022</v>
      </c>
      <c r="O2153" s="1">
        <v>44821</v>
      </c>
      <c r="Q2153" t="s">
        <v>73</v>
      </c>
      <c r="R2153" t="s">
        <v>74</v>
      </c>
      <c r="S2153" t="s">
        <v>75</v>
      </c>
      <c r="T2153" t="s">
        <v>76</v>
      </c>
      <c r="U2153" t="s">
        <v>77</v>
      </c>
      <c r="V2153" t="s">
        <v>195</v>
      </c>
      <c r="X2153">
        <v>22</v>
      </c>
      <c r="Y2153" t="s">
        <v>28</v>
      </c>
      <c r="Z2153" t="s">
        <v>78</v>
      </c>
      <c r="AA2153" t="s">
        <v>79</v>
      </c>
    </row>
    <row r="2154" spans="1:27" ht="14.45" hidden="1" x14ac:dyDescent="0.3">
      <c r="M2154" s="1"/>
      <c r="N2154" s="5"/>
      <c r="O2154" s="1"/>
    </row>
    <row r="2155" spans="1:27" x14ac:dyDescent="0.25">
      <c r="A2155">
        <v>39475</v>
      </c>
      <c r="B2155">
        <v>39475</v>
      </c>
      <c r="C2155" t="s">
        <v>26</v>
      </c>
      <c r="D2155" t="s">
        <v>35</v>
      </c>
      <c r="E2155" t="s">
        <v>36</v>
      </c>
      <c r="F2155" t="s">
        <v>171</v>
      </c>
      <c r="G2155" t="s">
        <v>172</v>
      </c>
      <c r="H2155" t="s">
        <v>173</v>
      </c>
      <c r="I2155">
        <v>6065</v>
      </c>
      <c r="J2155" t="s">
        <v>30</v>
      </c>
      <c r="K2155" t="s">
        <v>174</v>
      </c>
      <c r="L2155" t="s">
        <v>41</v>
      </c>
      <c r="M2155" s="1">
        <v>44821</v>
      </c>
      <c r="N2155" s="5">
        <f t="shared" si="9"/>
        <v>2022</v>
      </c>
      <c r="O2155" s="1">
        <v>44821</v>
      </c>
      <c r="Q2155" t="s">
        <v>80</v>
      </c>
      <c r="R2155" t="s">
        <v>81</v>
      </c>
      <c r="S2155" t="s">
        <v>82</v>
      </c>
      <c r="T2155" t="s">
        <v>81</v>
      </c>
      <c r="U2155" t="s">
        <v>83</v>
      </c>
      <c r="V2155" t="s">
        <v>195</v>
      </c>
      <c r="X2155">
        <v>8</v>
      </c>
      <c r="Y2155" t="s">
        <v>28</v>
      </c>
      <c r="Z2155" t="s">
        <v>84</v>
      </c>
      <c r="AA2155" t="s">
        <v>85</v>
      </c>
    </row>
    <row r="2156" spans="1:27" ht="14.45" hidden="1" x14ac:dyDescent="0.3">
      <c r="M2156" s="1"/>
      <c r="N2156" s="5"/>
      <c r="O2156" s="1"/>
    </row>
    <row r="2157" spans="1:27" x14ac:dyDescent="0.25">
      <c r="A2157">
        <v>39475</v>
      </c>
      <c r="B2157">
        <v>39475</v>
      </c>
      <c r="C2157" t="s">
        <v>26</v>
      </c>
      <c r="D2157" t="s">
        <v>35</v>
      </c>
      <c r="E2157" t="s">
        <v>36</v>
      </c>
      <c r="F2157" t="s">
        <v>171</v>
      </c>
      <c r="G2157" t="s">
        <v>172</v>
      </c>
      <c r="H2157" t="s">
        <v>173</v>
      </c>
      <c r="I2157">
        <v>6065</v>
      </c>
      <c r="J2157" t="s">
        <v>30</v>
      </c>
      <c r="K2157" t="s">
        <v>174</v>
      </c>
      <c r="L2157" t="s">
        <v>41</v>
      </c>
      <c r="M2157" s="1">
        <v>44821</v>
      </c>
      <c r="N2157" s="5">
        <f t="shared" si="9"/>
        <v>2022</v>
      </c>
      <c r="O2157" s="1">
        <v>44821</v>
      </c>
      <c r="Q2157" t="s">
        <v>86</v>
      </c>
      <c r="R2157" t="s">
        <v>87</v>
      </c>
      <c r="S2157" t="s">
        <v>88</v>
      </c>
      <c r="T2157" t="s">
        <v>87</v>
      </c>
      <c r="U2157" t="s">
        <v>89</v>
      </c>
      <c r="V2157" t="s">
        <v>195</v>
      </c>
      <c r="X2157">
        <v>10</v>
      </c>
      <c r="Y2157" t="s">
        <v>28</v>
      </c>
      <c r="Z2157" t="s">
        <v>90</v>
      </c>
      <c r="AA2157" t="s">
        <v>91</v>
      </c>
    </row>
    <row r="2158" spans="1:27" ht="14.45" hidden="1" x14ac:dyDescent="0.3">
      <c r="M2158" s="1"/>
      <c r="N2158" s="5"/>
      <c r="O2158" s="1"/>
    </row>
    <row r="2159" spans="1:27" x14ac:dyDescent="0.25">
      <c r="A2159">
        <v>39475</v>
      </c>
      <c r="B2159">
        <v>39475</v>
      </c>
      <c r="C2159" t="s">
        <v>26</v>
      </c>
      <c r="D2159" t="s">
        <v>35</v>
      </c>
      <c r="E2159" t="s">
        <v>36</v>
      </c>
      <c r="F2159" t="s">
        <v>171</v>
      </c>
      <c r="G2159" t="s">
        <v>172</v>
      </c>
      <c r="H2159" t="s">
        <v>173</v>
      </c>
      <c r="I2159">
        <v>6065</v>
      </c>
      <c r="J2159" t="s">
        <v>30</v>
      </c>
      <c r="K2159" t="s">
        <v>174</v>
      </c>
      <c r="L2159" t="s">
        <v>41</v>
      </c>
      <c r="M2159" s="1">
        <v>44821</v>
      </c>
      <c r="N2159" s="5">
        <f t="shared" si="9"/>
        <v>2022</v>
      </c>
      <c r="O2159" s="1">
        <v>44821</v>
      </c>
      <c r="Q2159" t="s">
        <v>92</v>
      </c>
      <c r="R2159" t="s">
        <v>93</v>
      </c>
      <c r="S2159" t="s">
        <v>94</v>
      </c>
      <c r="T2159" t="s">
        <v>93</v>
      </c>
      <c r="U2159" t="s">
        <v>95</v>
      </c>
      <c r="V2159" t="s">
        <v>195</v>
      </c>
      <c r="X2159">
        <v>6</v>
      </c>
      <c r="Y2159" t="s">
        <v>28</v>
      </c>
      <c r="Z2159" t="s">
        <v>96</v>
      </c>
      <c r="AA2159" t="s">
        <v>97</v>
      </c>
    </row>
    <row r="2160" spans="1:27" ht="14.45" hidden="1" x14ac:dyDescent="0.3">
      <c r="M2160" s="1"/>
      <c r="N2160" s="5"/>
      <c r="O2160" s="1"/>
    </row>
    <row r="2161" spans="1:27" x14ac:dyDescent="0.25">
      <c r="A2161">
        <v>39475</v>
      </c>
      <c r="B2161">
        <v>39475</v>
      </c>
      <c r="C2161" t="s">
        <v>26</v>
      </c>
      <c r="D2161" t="s">
        <v>35</v>
      </c>
      <c r="E2161" t="s">
        <v>36</v>
      </c>
      <c r="F2161" t="s">
        <v>171</v>
      </c>
      <c r="G2161" t="s">
        <v>172</v>
      </c>
      <c r="H2161" t="s">
        <v>173</v>
      </c>
      <c r="I2161">
        <v>6065</v>
      </c>
      <c r="J2161" t="s">
        <v>30</v>
      </c>
      <c r="K2161" t="s">
        <v>174</v>
      </c>
      <c r="L2161" t="s">
        <v>41</v>
      </c>
      <c r="M2161" s="1">
        <v>44821</v>
      </c>
      <c r="N2161" s="5">
        <f t="shared" si="9"/>
        <v>2022</v>
      </c>
      <c r="O2161" s="1">
        <v>44821</v>
      </c>
      <c r="Q2161" t="s">
        <v>104</v>
      </c>
      <c r="R2161" t="s">
        <v>105</v>
      </c>
      <c r="S2161" t="s">
        <v>106</v>
      </c>
      <c r="T2161" t="s">
        <v>105</v>
      </c>
      <c r="U2161" t="s">
        <v>107</v>
      </c>
      <c r="V2161" t="s">
        <v>195</v>
      </c>
      <c r="X2161">
        <v>118</v>
      </c>
      <c r="Y2161" t="s">
        <v>28</v>
      </c>
      <c r="Z2161" t="s">
        <v>108</v>
      </c>
      <c r="AA2161" t="s">
        <v>109</v>
      </c>
    </row>
    <row r="2162" spans="1:27" ht="14.45" hidden="1" x14ac:dyDescent="0.3">
      <c r="M2162" s="1"/>
      <c r="N2162" s="5"/>
      <c r="O2162" s="1"/>
    </row>
    <row r="2163" spans="1:27" x14ac:dyDescent="0.25">
      <c r="A2163">
        <v>39475</v>
      </c>
      <c r="B2163">
        <v>39475</v>
      </c>
      <c r="C2163" t="s">
        <v>26</v>
      </c>
      <c r="D2163" t="s">
        <v>35</v>
      </c>
      <c r="E2163" t="s">
        <v>36</v>
      </c>
      <c r="F2163" t="s">
        <v>171</v>
      </c>
      <c r="G2163" t="s">
        <v>172</v>
      </c>
      <c r="H2163" t="s">
        <v>173</v>
      </c>
      <c r="I2163">
        <v>6065</v>
      </c>
      <c r="J2163" t="s">
        <v>30</v>
      </c>
      <c r="K2163" t="s">
        <v>174</v>
      </c>
      <c r="L2163" t="s">
        <v>41</v>
      </c>
      <c r="M2163" s="1">
        <v>44821</v>
      </c>
      <c r="N2163" s="5">
        <f t="shared" si="9"/>
        <v>2022</v>
      </c>
      <c r="O2163" s="1">
        <v>44821</v>
      </c>
      <c r="Q2163" t="s">
        <v>115</v>
      </c>
      <c r="R2163" t="s">
        <v>116</v>
      </c>
      <c r="S2163" t="s">
        <v>117</v>
      </c>
      <c r="T2163" t="s">
        <v>116</v>
      </c>
      <c r="U2163" t="s">
        <v>118</v>
      </c>
      <c r="V2163" t="s">
        <v>195</v>
      </c>
      <c r="X2163">
        <v>26</v>
      </c>
      <c r="Y2163" t="s">
        <v>28</v>
      </c>
      <c r="Z2163" t="s">
        <v>119</v>
      </c>
      <c r="AA2163" t="s">
        <v>120</v>
      </c>
    </row>
    <row r="2164" spans="1:27" ht="14.45" hidden="1" x14ac:dyDescent="0.3">
      <c r="M2164" s="1"/>
      <c r="N2164" s="5"/>
      <c r="O2164" s="1"/>
    </row>
    <row r="2165" spans="1:27" x14ac:dyDescent="0.25">
      <c r="A2165">
        <v>39475</v>
      </c>
      <c r="B2165">
        <v>39475</v>
      </c>
      <c r="C2165" t="s">
        <v>26</v>
      </c>
      <c r="D2165" t="s">
        <v>35</v>
      </c>
      <c r="E2165" t="s">
        <v>36</v>
      </c>
      <c r="F2165" t="s">
        <v>171</v>
      </c>
      <c r="G2165" t="s">
        <v>172</v>
      </c>
      <c r="H2165" t="s">
        <v>173</v>
      </c>
      <c r="I2165">
        <v>6065</v>
      </c>
      <c r="J2165" t="s">
        <v>30</v>
      </c>
      <c r="K2165" t="s">
        <v>174</v>
      </c>
      <c r="L2165" t="s">
        <v>41</v>
      </c>
      <c r="M2165" s="1">
        <v>44821</v>
      </c>
      <c r="N2165" s="5">
        <f t="shared" si="9"/>
        <v>2022</v>
      </c>
      <c r="O2165" s="1">
        <v>44821</v>
      </c>
      <c r="Q2165" t="s">
        <v>121</v>
      </c>
      <c r="R2165" t="s">
        <v>122</v>
      </c>
      <c r="S2165" t="s">
        <v>123</v>
      </c>
      <c r="T2165" t="s">
        <v>124</v>
      </c>
      <c r="U2165" t="s">
        <v>125</v>
      </c>
      <c r="V2165" t="s">
        <v>195</v>
      </c>
      <c r="X2165">
        <v>54</v>
      </c>
      <c r="Y2165" t="s">
        <v>28</v>
      </c>
      <c r="Z2165" t="s">
        <v>126</v>
      </c>
      <c r="AA2165" t="s">
        <v>127</v>
      </c>
    </row>
    <row r="2166" spans="1:27" ht="14.45" hidden="1" x14ac:dyDescent="0.3">
      <c r="M2166" s="1"/>
      <c r="N2166" s="5"/>
      <c r="O2166" s="1"/>
    </row>
    <row r="2167" spans="1:27" x14ac:dyDescent="0.25">
      <c r="A2167">
        <v>39475</v>
      </c>
      <c r="B2167">
        <v>39475</v>
      </c>
      <c r="C2167" t="s">
        <v>26</v>
      </c>
      <c r="D2167" t="s">
        <v>35</v>
      </c>
      <c r="E2167" t="s">
        <v>36</v>
      </c>
      <c r="F2167" t="s">
        <v>171</v>
      </c>
      <c r="G2167" t="s">
        <v>172</v>
      </c>
      <c r="H2167" t="s">
        <v>173</v>
      </c>
      <c r="I2167">
        <v>6065</v>
      </c>
      <c r="J2167" t="s">
        <v>30</v>
      </c>
      <c r="K2167" t="s">
        <v>174</v>
      </c>
      <c r="L2167" t="s">
        <v>41</v>
      </c>
      <c r="M2167" s="1">
        <v>44821</v>
      </c>
      <c r="N2167" s="5">
        <f t="shared" si="9"/>
        <v>2022</v>
      </c>
      <c r="O2167" s="1">
        <v>44821</v>
      </c>
      <c r="Q2167" t="s">
        <v>128</v>
      </c>
      <c r="R2167" t="s">
        <v>129</v>
      </c>
      <c r="S2167" t="s">
        <v>123</v>
      </c>
      <c r="T2167" t="s">
        <v>129</v>
      </c>
      <c r="U2167" t="s">
        <v>130</v>
      </c>
      <c r="V2167" t="s">
        <v>195</v>
      </c>
      <c r="X2167">
        <v>22</v>
      </c>
      <c r="Y2167" t="s">
        <v>28</v>
      </c>
      <c r="Z2167" t="s">
        <v>131</v>
      </c>
      <c r="AA2167" t="s">
        <v>132</v>
      </c>
    </row>
    <row r="2168" spans="1:27" ht="14.45" hidden="1" x14ac:dyDescent="0.3">
      <c r="M2168" s="1"/>
      <c r="N2168" s="5"/>
      <c r="O2168" s="1"/>
    </row>
    <row r="2169" spans="1:27" x14ac:dyDescent="0.25">
      <c r="A2169">
        <v>39475</v>
      </c>
      <c r="B2169">
        <v>39475</v>
      </c>
      <c r="C2169" t="s">
        <v>26</v>
      </c>
      <c r="D2169" t="s">
        <v>35</v>
      </c>
      <c r="E2169" t="s">
        <v>36</v>
      </c>
      <c r="F2169" t="s">
        <v>171</v>
      </c>
      <c r="G2169" t="s">
        <v>172</v>
      </c>
      <c r="H2169" t="s">
        <v>173</v>
      </c>
      <c r="I2169">
        <v>6065</v>
      </c>
      <c r="J2169" t="s">
        <v>30</v>
      </c>
      <c r="K2169" t="s">
        <v>174</v>
      </c>
      <c r="L2169" t="s">
        <v>41</v>
      </c>
      <c r="M2169" s="1">
        <v>44821</v>
      </c>
      <c r="N2169" s="5">
        <f t="shared" si="9"/>
        <v>2022</v>
      </c>
      <c r="O2169" s="1">
        <v>44821</v>
      </c>
      <c r="Q2169" t="s">
        <v>139</v>
      </c>
      <c r="R2169" t="s">
        <v>140</v>
      </c>
      <c r="S2169" t="s">
        <v>141</v>
      </c>
      <c r="T2169" t="s">
        <v>140</v>
      </c>
      <c r="U2169" t="s">
        <v>142</v>
      </c>
      <c r="V2169" t="s">
        <v>195</v>
      </c>
      <c r="X2169">
        <v>20</v>
      </c>
      <c r="Y2169" t="s">
        <v>28</v>
      </c>
      <c r="Z2169" t="s">
        <v>143</v>
      </c>
      <c r="AA2169" t="s">
        <v>144</v>
      </c>
    </row>
    <row r="2170" spans="1:27" ht="14.45" hidden="1" x14ac:dyDescent="0.3">
      <c r="M2170" s="1"/>
      <c r="N2170" s="5"/>
      <c r="O2170" s="1"/>
    </row>
    <row r="2171" spans="1:27" ht="14.45" hidden="1" x14ac:dyDescent="0.3">
      <c r="M2171" s="1"/>
      <c r="N2171" s="5"/>
      <c r="O2171" s="1"/>
    </row>
    <row r="2172" spans="1:27" ht="14.45" hidden="1" x14ac:dyDescent="0.3">
      <c r="M2172" s="1"/>
      <c r="N2172" s="5"/>
      <c r="O2172" s="1"/>
    </row>
    <row r="2173" spans="1:27" ht="14.45" hidden="1" x14ac:dyDescent="0.3">
      <c r="M2173" s="1"/>
      <c r="N2173" s="5"/>
      <c r="O2173" s="1"/>
    </row>
    <row r="2174" spans="1:27" ht="14.45" hidden="1" x14ac:dyDescent="0.3">
      <c r="M2174" s="1"/>
      <c r="N2174" s="5"/>
      <c r="O2174" s="1"/>
    </row>
    <row r="2175" spans="1:27" ht="14.45" hidden="1" x14ac:dyDescent="0.3">
      <c r="M2175" s="1"/>
      <c r="N2175" s="5"/>
      <c r="O2175" s="1"/>
    </row>
    <row r="2176" spans="1:27" ht="14.45" hidden="1" x14ac:dyDescent="0.3">
      <c r="M2176" s="1"/>
      <c r="N2176" s="5"/>
      <c r="O2176" s="1"/>
    </row>
    <row r="2177" spans="13:15" ht="14.45" hidden="1" x14ac:dyDescent="0.3">
      <c r="M2177" s="1"/>
      <c r="N2177" s="5"/>
      <c r="O2177" s="1"/>
    </row>
    <row r="2178" spans="13:15" ht="14.45" hidden="1" x14ac:dyDescent="0.3">
      <c r="M2178" s="1"/>
      <c r="N2178" s="5"/>
      <c r="O2178" s="1"/>
    </row>
    <row r="2179" spans="13:15" ht="14.45" hidden="1" x14ac:dyDescent="0.3">
      <c r="M2179" s="1"/>
      <c r="N2179" s="5"/>
      <c r="O2179" s="1"/>
    </row>
    <row r="2180" spans="13:15" ht="14.45" hidden="1" x14ac:dyDescent="0.3">
      <c r="M2180" s="1"/>
      <c r="N2180" s="5"/>
      <c r="O2180" s="1"/>
    </row>
    <row r="2181" spans="13:15" ht="14.45" hidden="1" x14ac:dyDescent="0.3">
      <c r="M2181" s="1"/>
      <c r="N2181" s="5"/>
      <c r="O2181" s="1"/>
    </row>
    <row r="2182" spans="13:15" ht="14.45" hidden="1" x14ac:dyDescent="0.3">
      <c r="M2182" s="1"/>
      <c r="N2182" s="5"/>
      <c r="O2182" s="1"/>
    </row>
    <row r="2183" spans="13:15" ht="14.45" hidden="1" x14ac:dyDescent="0.3">
      <c r="M2183" s="1"/>
      <c r="N2183" s="5"/>
      <c r="O2183" s="1"/>
    </row>
    <row r="2184" spans="13:15" ht="14.45" hidden="1" x14ac:dyDescent="0.3">
      <c r="M2184" s="1"/>
      <c r="N2184" s="5"/>
      <c r="O2184" s="1"/>
    </row>
    <row r="2185" spans="13:15" ht="14.45" hidden="1" x14ac:dyDescent="0.3">
      <c r="M2185" s="1"/>
      <c r="N2185" s="5"/>
      <c r="O2185" s="1"/>
    </row>
    <row r="2186" spans="13:15" ht="14.45" hidden="1" x14ac:dyDescent="0.3">
      <c r="M2186" s="1"/>
      <c r="N2186" s="5"/>
      <c r="O2186" s="1"/>
    </row>
    <row r="2187" spans="13:15" ht="14.45" hidden="1" x14ac:dyDescent="0.3">
      <c r="M2187" s="1"/>
      <c r="N2187" s="5"/>
      <c r="O2187" s="1"/>
    </row>
    <row r="2188" spans="13:15" ht="14.45" hidden="1" x14ac:dyDescent="0.3">
      <c r="M2188" s="1"/>
      <c r="N2188" s="5"/>
      <c r="O2188" s="1"/>
    </row>
    <row r="2189" spans="13:15" ht="14.45" hidden="1" x14ac:dyDescent="0.3">
      <c r="M2189" s="1"/>
      <c r="N2189" s="5"/>
      <c r="O2189" s="1"/>
    </row>
    <row r="2190" spans="13:15" ht="14.45" hidden="1" x14ac:dyDescent="0.3">
      <c r="M2190" s="1"/>
      <c r="N2190" s="5"/>
      <c r="O2190" s="1"/>
    </row>
    <row r="2191" spans="13:15" ht="14.45" hidden="1" x14ac:dyDescent="0.3">
      <c r="M2191" s="1"/>
      <c r="N2191" s="5"/>
      <c r="O2191" s="1"/>
    </row>
    <row r="2192" spans="13:15" ht="14.45" hidden="1" x14ac:dyDescent="0.3">
      <c r="M2192" s="1"/>
      <c r="N2192" s="5"/>
      <c r="O2192" s="1"/>
    </row>
    <row r="2193" spans="13:15" ht="14.45" hidden="1" x14ac:dyDescent="0.3">
      <c r="M2193" s="1"/>
      <c r="N2193" s="5"/>
      <c r="O2193" s="1"/>
    </row>
    <row r="2194" spans="13:15" ht="14.45" hidden="1" x14ac:dyDescent="0.3">
      <c r="M2194" s="1"/>
      <c r="N2194" s="5"/>
      <c r="O2194" s="1"/>
    </row>
    <row r="2195" spans="13:15" ht="14.45" hidden="1" x14ac:dyDescent="0.3">
      <c r="M2195" s="1"/>
      <c r="N2195" s="5"/>
      <c r="O2195" s="1"/>
    </row>
    <row r="2196" spans="13:15" ht="14.45" hidden="1" x14ac:dyDescent="0.3">
      <c r="M2196" s="1"/>
      <c r="N2196" s="5"/>
      <c r="O2196" s="1"/>
    </row>
    <row r="2197" spans="13:15" ht="14.45" hidden="1" x14ac:dyDescent="0.3">
      <c r="M2197" s="1"/>
      <c r="N2197" s="5"/>
      <c r="O2197" s="1"/>
    </row>
    <row r="2198" spans="13:15" ht="14.45" hidden="1" x14ac:dyDescent="0.3">
      <c r="M2198" s="1"/>
      <c r="N2198" s="5"/>
      <c r="O2198" s="1"/>
    </row>
    <row r="2199" spans="13:15" ht="14.45" hidden="1" x14ac:dyDescent="0.3">
      <c r="M2199" s="1"/>
      <c r="N2199" s="5"/>
      <c r="O2199" s="1"/>
    </row>
    <row r="2200" spans="13:15" ht="14.45" hidden="1" x14ac:dyDescent="0.3">
      <c r="M2200" s="1"/>
      <c r="N2200" s="5"/>
      <c r="O2200" s="1"/>
    </row>
    <row r="2201" spans="13:15" ht="14.45" hidden="1" x14ac:dyDescent="0.3">
      <c r="M2201" s="1"/>
      <c r="N2201" s="5"/>
      <c r="O2201" s="1"/>
    </row>
    <row r="2202" spans="13:15" ht="14.45" hidden="1" x14ac:dyDescent="0.3">
      <c r="M2202" s="1"/>
      <c r="N2202" s="5"/>
      <c r="O2202" s="1"/>
    </row>
    <row r="2203" spans="13:15" ht="14.45" hidden="1" x14ac:dyDescent="0.3">
      <c r="M2203" s="1"/>
      <c r="N2203" s="5"/>
      <c r="O2203" s="1"/>
    </row>
    <row r="2204" spans="13:15" ht="14.45" hidden="1" x14ac:dyDescent="0.3">
      <c r="M2204" s="1"/>
      <c r="N2204" s="5"/>
      <c r="O2204" s="1"/>
    </row>
    <row r="2205" spans="13:15" ht="14.45" hidden="1" x14ac:dyDescent="0.3">
      <c r="M2205" s="1"/>
      <c r="N2205" s="5"/>
      <c r="O2205" s="1"/>
    </row>
    <row r="2206" spans="13:15" ht="14.45" hidden="1" x14ac:dyDescent="0.3">
      <c r="M2206" s="1"/>
      <c r="N2206" s="5"/>
      <c r="O2206" s="1"/>
    </row>
    <row r="2207" spans="13:15" ht="14.45" hidden="1" x14ac:dyDescent="0.3">
      <c r="M2207" s="1"/>
      <c r="N2207" s="5"/>
      <c r="O2207" s="1"/>
    </row>
    <row r="2208" spans="13:15" ht="14.45" hidden="1" x14ac:dyDescent="0.3">
      <c r="M2208" s="1"/>
      <c r="N2208" s="5"/>
      <c r="O2208" s="1"/>
    </row>
    <row r="2209" spans="13:15" ht="14.45" hidden="1" x14ac:dyDescent="0.3">
      <c r="M2209" s="1"/>
      <c r="N2209" s="5"/>
      <c r="O2209" s="1"/>
    </row>
    <row r="2210" spans="13:15" ht="14.45" hidden="1" x14ac:dyDescent="0.3">
      <c r="M2210" s="1"/>
      <c r="N2210" s="5"/>
      <c r="O2210" s="1"/>
    </row>
    <row r="2211" spans="13:15" ht="14.45" hidden="1" x14ac:dyDescent="0.3">
      <c r="M2211" s="1"/>
      <c r="N2211" s="5"/>
      <c r="O2211" s="1"/>
    </row>
    <row r="2212" spans="13:15" ht="14.45" hidden="1" x14ac:dyDescent="0.3">
      <c r="M2212" s="1"/>
      <c r="N2212" s="5"/>
      <c r="O2212" s="1"/>
    </row>
    <row r="2213" spans="13:15" ht="14.45" hidden="1" x14ac:dyDescent="0.3">
      <c r="M2213" s="1"/>
      <c r="N2213" s="5"/>
      <c r="O2213" s="1"/>
    </row>
    <row r="2214" spans="13:15" ht="14.45" hidden="1" x14ac:dyDescent="0.3">
      <c r="M2214" s="1"/>
      <c r="N2214" s="5"/>
      <c r="O2214" s="1"/>
    </row>
    <row r="2215" spans="13:15" ht="14.45" hidden="1" x14ac:dyDescent="0.3">
      <c r="M2215" s="1"/>
      <c r="N2215" s="5"/>
      <c r="O2215" s="1"/>
    </row>
    <row r="2216" spans="13:15" ht="14.45" hidden="1" x14ac:dyDescent="0.3">
      <c r="M2216" s="1"/>
      <c r="N2216" s="5"/>
      <c r="O2216" s="1"/>
    </row>
    <row r="2217" spans="13:15" ht="14.45" hidden="1" x14ac:dyDescent="0.3">
      <c r="M2217" s="1"/>
      <c r="N2217" s="5"/>
      <c r="O2217" s="1"/>
    </row>
    <row r="2218" spans="13:15" ht="14.45" hidden="1" x14ac:dyDescent="0.3">
      <c r="M2218" s="1"/>
      <c r="N2218" s="5"/>
      <c r="O2218" s="1"/>
    </row>
    <row r="2219" spans="13:15" ht="14.45" hidden="1" x14ac:dyDescent="0.3">
      <c r="M2219" s="1"/>
      <c r="N2219" s="5"/>
      <c r="O2219" s="1"/>
    </row>
    <row r="2220" spans="13:15" ht="14.45" hidden="1" x14ac:dyDescent="0.3">
      <c r="M2220" s="1"/>
      <c r="N2220" s="5"/>
      <c r="O2220" s="1"/>
    </row>
    <row r="2221" spans="13:15" ht="14.45" hidden="1" x14ac:dyDescent="0.3">
      <c r="M2221" s="1"/>
      <c r="N2221" s="5"/>
      <c r="O2221" s="1"/>
    </row>
    <row r="2222" spans="13:15" ht="14.45" hidden="1" x14ac:dyDescent="0.3">
      <c r="M2222" s="1"/>
      <c r="N2222" s="5"/>
      <c r="O2222" s="1"/>
    </row>
    <row r="2223" spans="13:15" ht="14.45" hidden="1" x14ac:dyDescent="0.3">
      <c r="M2223" s="1"/>
      <c r="N2223" s="5"/>
      <c r="O2223" s="1"/>
    </row>
    <row r="2224" spans="13:15" ht="14.45" hidden="1" x14ac:dyDescent="0.3">
      <c r="M2224" s="1"/>
      <c r="N2224" s="5"/>
      <c r="O2224" s="1"/>
    </row>
    <row r="2225" spans="1:27" ht="14.45" hidden="1" x14ac:dyDescent="0.3">
      <c r="M2225" s="1"/>
      <c r="N2225" s="5"/>
      <c r="O2225" s="1"/>
    </row>
    <row r="2226" spans="1:27" ht="14.45" hidden="1" x14ac:dyDescent="0.3">
      <c r="M2226" s="1"/>
      <c r="N2226" s="5"/>
      <c r="O2226" s="1"/>
    </row>
    <row r="2227" spans="1:27" x14ac:dyDescent="0.25">
      <c r="A2227">
        <v>39475</v>
      </c>
      <c r="B2227">
        <v>39475</v>
      </c>
      <c r="C2227" t="s">
        <v>26</v>
      </c>
      <c r="D2227" t="s">
        <v>35</v>
      </c>
      <c r="E2227" t="s">
        <v>36</v>
      </c>
      <c r="F2227" t="s">
        <v>167</v>
      </c>
      <c r="G2227" t="s">
        <v>168</v>
      </c>
      <c r="H2227" t="s">
        <v>33</v>
      </c>
      <c r="I2227">
        <v>6077</v>
      </c>
      <c r="J2227" t="s">
        <v>32</v>
      </c>
      <c r="K2227" t="s">
        <v>169</v>
      </c>
      <c r="L2227" t="s">
        <v>41</v>
      </c>
      <c r="M2227" s="1">
        <v>44835</v>
      </c>
      <c r="N2227" s="5">
        <f t="shared" ref="N2227:N2241" si="10">YEAR(M2227)</f>
        <v>2022</v>
      </c>
      <c r="O2227" s="1">
        <v>44835</v>
      </c>
      <c r="Q2227" t="s">
        <v>42</v>
      </c>
      <c r="R2227" t="s">
        <v>43</v>
      </c>
      <c r="S2227" t="s">
        <v>44</v>
      </c>
      <c r="T2227" t="s">
        <v>43</v>
      </c>
      <c r="U2227" t="s">
        <v>45</v>
      </c>
      <c r="V2227" t="s">
        <v>196</v>
      </c>
      <c r="X2227">
        <v>6</v>
      </c>
      <c r="Y2227" t="s">
        <v>28</v>
      </c>
      <c r="Z2227" t="s">
        <v>47</v>
      </c>
      <c r="AA2227" t="s">
        <v>48</v>
      </c>
    </row>
    <row r="2228" spans="1:27" ht="14.45" hidden="1" x14ac:dyDescent="0.3">
      <c r="M2228" s="1"/>
      <c r="N2228" s="5"/>
      <c r="O2228" s="1"/>
    </row>
    <row r="2229" spans="1:27" x14ac:dyDescent="0.25">
      <c r="A2229">
        <v>39475</v>
      </c>
      <c r="B2229">
        <v>39475</v>
      </c>
      <c r="C2229" t="s">
        <v>26</v>
      </c>
      <c r="D2229" t="s">
        <v>35</v>
      </c>
      <c r="E2229" t="s">
        <v>36</v>
      </c>
      <c r="F2229" t="s">
        <v>167</v>
      </c>
      <c r="G2229" t="s">
        <v>168</v>
      </c>
      <c r="H2229" t="s">
        <v>33</v>
      </c>
      <c r="I2229">
        <v>6077</v>
      </c>
      <c r="J2229" t="s">
        <v>32</v>
      </c>
      <c r="K2229" t="s">
        <v>169</v>
      </c>
      <c r="L2229" t="s">
        <v>41</v>
      </c>
      <c r="M2229" s="1">
        <v>44835</v>
      </c>
      <c r="N2229" s="5">
        <f t="shared" si="10"/>
        <v>2022</v>
      </c>
      <c r="O2229" s="1">
        <v>44835</v>
      </c>
      <c r="Q2229" t="s">
        <v>155</v>
      </c>
      <c r="R2229" t="s">
        <v>156</v>
      </c>
      <c r="S2229" t="s">
        <v>157</v>
      </c>
      <c r="T2229" t="s">
        <v>156</v>
      </c>
      <c r="U2229" t="s">
        <v>158</v>
      </c>
      <c r="V2229" t="s">
        <v>196</v>
      </c>
      <c r="X2229">
        <v>10</v>
      </c>
      <c r="Y2229" t="s">
        <v>28</v>
      </c>
      <c r="Z2229" t="s">
        <v>160</v>
      </c>
      <c r="AA2229" t="s">
        <v>161</v>
      </c>
    </row>
    <row r="2230" spans="1:27" ht="14.45" hidden="1" x14ac:dyDescent="0.3">
      <c r="M2230" s="1"/>
      <c r="N2230" s="5"/>
      <c r="O2230" s="1"/>
    </row>
    <row r="2231" spans="1:27" x14ac:dyDescent="0.25">
      <c r="A2231">
        <v>39475</v>
      </c>
      <c r="B2231">
        <v>39475</v>
      </c>
      <c r="C2231" t="s">
        <v>26</v>
      </c>
      <c r="D2231" t="s">
        <v>35</v>
      </c>
      <c r="E2231" t="s">
        <v>36</v>
      </c>
      <c r="F2231" t="s">
        <v>167</v>
      </c>
      <c r="G2231" t="s">
        <v>168</v>
      </c>
      <c r="H2231" t="s">
        <v>33</v>
      </c>
      <c r="I2231">
        <v>6077</v>
      </c>
      <c r="J2231" t="s">
        <v>32</v>
      </c>
      <c r="K2231" t="s">
        <v>169</v>
      </c>
      <c r="L2231" t="s">
        <v>41</v>
      </c>
      <c r="M2231" s="1">
        <v>44835</v>
      </c>
      <c r="N2231" s="5">
        <f t="shared" si="10"/>
        <v>2022</v>
      </c>
      <c r="O2231" s="1">
        <v>44835</v>
      </c>
      <c r="Q2231" t="s">
        <v>49</v>
      </c>
      <c r="R2231" t="s">
        <v>50</v>
      </c>
      <c r="S2231" t="s">
        <v>51</v>
      </c>
      <c r="T2231" t="s">
        <v>50</v>
      </c>
      <c r="U2231" t="s">
        <v>52</v>
      </c>
      <c r="V2231" t="s">
        <v>196</v>
      </c>
      <c r="X2231">
        <v>16</v>
      </c>
      <c r="Y2231" t="s">
        <v>28</v>
      </c>
      <c r="Z2231" t="s">
        <v>53</v>
      </c>
      <c r="AA2231" t="s">
        <v>54</v>
      </c>
    </row>
    <row r="2232" spans="1:27" ht="14.45" hidden="1" x14ac:dyDescent="0.3">
      <c r="M2232" s="1"/>
      <c r="N2232" s="5"/>
      <c r="O2232" s="1"/>
    </row>
    <row r="2233" spans="1:27" x14ac:dyDescent="0.25">
      <c r="A2233">
        <v>39475</v>
      </c>
      <c r="B2233">
        <v>39475</v>
      </c>
      <c r="C2233" t="s">
        <v>26</v>
      </c>
      <c r="D2233" t="s">
        <v>35</v>
      </c>
      <c r="E2233" t="s">
        <v>36</v>
      </c>
      <c r="F2233" t="s">
        <v>167</v>
      </c>
      <c r="G2233" t="s">
        <v>168</v>
      </c>
      <c r="H2233" t="s">
        <v>33</v>
      </c>
      <c r="I2233">
        <v>6077</v>
      </c>
      <c r="J2233" t="s">
        <v>32</v>
      </c>
      <c r="K2233" t="s">
        <v>169</v>
      </c>
      <c r="L2233" t="s">
        <v>41</v>
      </c>
      <c r="M2233" s="1">
        <v>44835</v>
      </c>
      <c r="N2233" s="5">
        <f t="shared" si="10"/>
        <v>2022</v>
      </c>
      <c r="O2233" s="1">
        <v>44835</v>
      </c>
      <c r="Q2233" t="s">
        <v>55</v>
      </c>
      <c r="R2233" t="s">
        <v>56</v>
      </c>
      <c r="S2233" t="s">
        <v>57</v>
      </c>
      <c r="T2233" t="s">
        <v>56</v>
      </c>
      <c r="U2233" t="s">
        <v>58</v>
      </c>
      <c r="V2233" t="s">
        <v>196</v>
      </c>
      <c r="X2233">
        <v>38</v>
      </c>
      <c r="Y2233" t="s">
        <v>28</v>
      </c>
      <c r="Z2233" t="s">
        <v>59</v>
      </c>
      <c r="AA2233" t="s">
        <v>60</v>
      </c>
    </row>
    <row r="2234" spans="1:27" ht="14.45" hidden="1" x14ac:dyDescent="0.3">
      <c r="M2234" s="1"/>
      <c r="N2234" s="5"/>
      <c r="O2234" s="1"/>
    </row>
    <row r="2235" spans="1:27" x14ac:dyDescent="0.25">
      <c r="A2235">
        <v>39475</v>
      </c>
      <c r="B2235">
        <v>39475</v>
      </c>
      <c r="C2235" t="s">
        <v>26</v>
      </c>
      <c r="D2235" t="s">
        <v>35</v>
      </c>
      <c r="E2235" t="s">
        <v>36</v>
      </c>
      <c r="F2235" t="s">
        <v>167</v>
      </c>
      <c r="G2235" t="s">
        <v>168</v>
      </c>
      <c r="H2235" t="s">
        <v>33</v>
      </c>
      <c r="I2235">
        <v>6077</v>
      </c>
      <c r="J2235" t="s">
        <v>32</v>
      </c>
      <c r="K2235" t="s">
        <v>169</v>
      </c>
      <c r="L2235" t="s">
        <v>41</v>
      </c>
      <c r="M2235" s="1">
        <v>44835</v>
      </c>
      <c r="N2235" s="5">
        <f t="shared" si="10"/>
        <v>2022</v>
      </c>
      <c r="O2235" s="1">
        <v>44835</v>
      </c>
      <c r="Q2235" t="s">
        <v>61</v>
      </c>
      <c r="R2235" t="s">
        <v>62</v>
      </c>
      <c r="S2235" t="s">
        <v>63</v>
      </c>
      <c r="T2235" t="s">
        <v>62</v>
      </c>
      <c r="U2235" t="s">
        <v>64</v>
      </c>
      <c r="V2235" t="s">
        <v>196</v>
      </c>
      <c r="X2235">
        <v>16</v>
      </c>
      <c r="Y2235" t="s">
        <v>28</v>
      </c>
      <c r="Z2235" t="s">
        <v>65</v>
      </c>
      <c r="AA2235" t="s">
        <v>66</v>
      </c>
    </row>
    <row r="2236" spans="1:27" ht="14.45" hidden="1" x14ac:dyDescent="0.3">
      <c r="M2236" s="1"/>
      <c r="N2236" s="5"/>
      <c r="O2236" s="1"/>
    </row>
    <row r="2237" spans="1:27" x14ac:dyDescent="0.25">
      <c r="A2237">
        <v>39475</v>
      </c>
      <c r="B2237">
        <v>39475</v>
      </c>
      <c r="C2237" t="s">
        <v>26</v>
      </c>
      <c r="D2237" t="s">
        <v>35</v>
      </c>
      <c r="E2237" t="s">
        <v>36</v>
      </c>
      <c r="F2237" t="s">
        <v>167</v>
      </c>
      <c r="G2237" t="s">
        <v>168</v>
      </c>
      <c r="H2237" t="s">
        <v>33</v>
      </c>
      <c r="I2237">
        <v>6077</v>
      </c>
      <c r="J2237" t="s">
        <v>32</v>
      </c>
      <c r="K2237" t="s">
        <v>169</v>
      </c>
      <c r="L2237" t="s">
        <v>41</v>
      </c>
      <c r="M2237" s="1">
        <v>44835</v>
      </c>
      <c r="N2237" s="5">
        <f t="shared" si="10"/>
        <v>2022</v>
      </c>
      <c r="O2237" s="1">
        <v>44835</v>
      </c>
      <c r="Q2237" t="s">
        <v>67</v>
      </c>
      <c r="R2237" t="s">
        <v>68</v>
      </c>
      <c r="S2237" t="s">
        <v>69</v>
      </c>
      <c r="T2237" t="s">
        <v>68</v>
      </c>
      <c r="U2237" t="s">
        <v>70</v>
      </c>
      <c r="V2237" t="s">
        <v>196</v>
      </c>
      <c r="X2237">
        <v>36</v>
      </c>
      <c r="Y2237" t="s">
        <v>28</v>
      </c>
      <c r="Z2237" t="s">
        <v>71</v>
      </c>
      <c r="AA2237" t="s">
        <v>72</v>
      </c>
    </row>
    <row r="2238" spans="1:27" ht="14.45" hidden="1" x14ac:dyDescent="0.3">
      <c r="M2238" s="1"/>
      <c r="N2238" s="5"/>
      <c r="O2238" s="1"/>
    </row>
    <row r="2239" spans="1:27" x14ac:dyDescent="0.25">
      <c r="A2239">
        <v>39475</v>
      </c>
      <c r="B2239">
        <v>39475</v>
      </c>
      <c r="C2239" t="s">
        <v>26</v>
      </c>
      <c r="D2239" t="s">
        <v>35</v>
      </c>
      <c r="E2239" t="s">
        <v>36</v>
      </c>
      <c r="F2239" t="s">
        <v>167</v>
      </c>
      <c r="G2239" t="s">
        <v>168</v>
      </c>
      <c r="H2239" t="s">
        <v>33</v>
      </c>
      <c r="I2239">
        <v>6077</v>
      </c>
      <c r="J2239" t="s">
        <v>32</v>
      </c>
      <c r="K2239" t="s">
        <v>169</v>
      </c>
      <c r="L2239" t="s">
        <v>41</v>
      </c>
      <c r="M2239" s="1">
        <v>44835</v>
      </c>
      <c r="N2239" s="5">
        <f t="shared" si="10"/>
        <v>2022</v>
      </c>
      <c r="O2239" s="1">
        <v>44835</v>
      </c>
      <c r="Q2239" t="s">
        <v>73</v>
      </c>
      <c r="R2239" t="s">
        <v>74</v>
      </c>
      <c r="S2239" t="s">
        <v>75</v>
      </c>
      <c r="T2239" t="s">
        <v>76</v>
      </c>
      <c r="U2239" t="s">
        <v>77</v>
      </c>
      <c r="V2239" t="s">
        <v>196</v>
      </c>
      <c r="X2239">
        <v>36</v>
      </c>
      <c r="Y2239" t="s">
        <v>28</v>
      </c>
      <c r="Z2239" t="s">
        <v>78</v>
      </c>
      <c r="AA2239" t="s">
        <v>79</v>
      </c>
    </row>
    <row r="2240" spans="1:27" ht="14.45" hidden="1" x14ac:dyDescent="0.3">
      <c r="M2240" s="1"/>
      <c r="N2240" s="5"/>
      <c r="O2240" s="1"/>
    </row>
    <row r="2241" spans="1:27" x14ac:dyDescent="0.25">
      <c r="A2241">
        <v>39475</v>
      </c>
      <c r="B2241">
        <v>39475</v>
      </c>
      <c r="C2241" t="s">
        <v>26</v>
      </c>
      <c r="D2241" t="s">
        <v>35</v>
      </c>
      <c r="E2241" t="s">
        <v>36</v>
      </c>
      <c r="F2241" t="s">
        <v>167</v>
      </c>
      <c r="G2241" t="s">
        <v>168</v>
      </c>
      <c r="H2241" t="s">
        <v>33</v>
      </c>
      <c r="I2241">
        <v>6077</v>
      </c>
      <c r="J2241" t="s">
        <v>32</v>
      </c>
      <c r="K2241" t="s">
        <v>169</v>
      </c>
      <c r="L2241" t="s">
        <v>41</v>
      </c>
      <c r="M2241" s="1">
        <v>44835</v>
      </c>
      <c r="N2241" s="5">
        <f t="shared" si="10"/>
        <v>2022</v>
      </c>
      <c r="O2241" s="1">
        <v>44835</v>
      </c>
      <c r="Q2241" t="s">
        <v>80</v>
      </c>
      <c r="R2241" t="s">
        <v>81</v>
      </c>
      <c r="S2241" t="s">
        <v>82</v>
      </c>
      <c r="T2241" t="s">
        <v>81</v>
      </c>
      <c r="U2241" t="s">
        <v>83</v>
      </c>
      <c r="V2241" t="s">
        <v>196</v>
      </c>
      <c r="X2241">
        <v>50</v>
      </c>
      <c r="Y2241" t="s">
        <v>28</v>
      </c>
      <c r="Z2241" t="s">
        <v>84</v>
      </c>
      <c r="AA2241" t="s">
        <v>85</v>
      </c>
    </row>
    <row r="2242" spans="1:27" ht="14.45" hidden="1" x14ac:dyDescent="0.3">
      <c r="M2242" s="1"/>
      <c r="N2242" s="5"/>
      <c r="O2242" s="1"/>
    </row>
    <row r="2243" spans="1:27" x14ac:dyDescent="0.25">
      <c r="A2243">
        <v>39475</v>
      </c>
      <c r="B2243">
        <v>39475</v>
      </c>
      <c r="C2243" t="s">
        <v>26</v>
      </c>
      <c r="D2243" t="s">
        <v>35</v>
      </c>
      <c r="E2243" t="s">
        <v>36</v>
      </c>
      <c r="F2243" t="s">
        <v>167</v>
      </c>
      <c r="G2243" t="s">
        <v>168</v>
      </c>
      <c r="H2243" t="s">
        <v>33</v>
      </c>
      <c r="I2243">
        <v>6077</v>
      </c>
      <c r="J2243" t="s">
        <v>32</v>
      </c>
      <c r="K2243" t="s">
        <v>169</v>
      </c>
      <c r="L2243" t="s">
        <v>41</v>
      </c>
      <c r="M2243" s="1">
        <v>44835</v>
      </c>
      <c r="N2243" s="5">
        <f t="shared" ref="N2243:N2259" si="11">YEAR(M2243)</f>
        <v>2022</v>
      </c>
      <c r="O2243" s="1">
        <v>44835</v>
      </c>
      <c r="Q2243" t="s">
        <v>92</v>
      </c>
      <c r="R2243" t="s">
        <v>93</v>
      </c>
      <c r="S2243" t="s">
        <v>94</v>
      </c>
      <c r="T2243" t="s">
        <v>93</v>
      </c>
      <c r="U2243" t="s">
        <v>95</v>
      </c>
      <c r="V2243" t="s">
        <v>196</v>
      </c>
      <c r="X2243">
        <v>14</v>
      </c>
      <c r="Y2243" t="s">
        <v>28</v>
      </c>
      <c r="Z2243" t="s">
        <v>96</v>
      </c>
      <c r="AA2243" t="s">
        <v>97</v>
      </c>
    </row>
    <row r="2244" spans="1:27" ht="14.45" hidden="1" x14ac:dyDescent="0.3">
      <c r="M2244" s="1"/>
      <c r="N2244" s="5"/>
      <c r="O2244" s="1"/>
    </row>
    <row r="2245" spans="1:27" x14ac:dyDescent="0.25">
      <c r="A2245">
        <v>39475</v>
      </c>
      <c r="B2245">
        <v>39475</v>
      </c>
      <c r="C2245" t="s">
        <v>26</v>
      </c>
      <c r="D2245" t="s">
        <v>35</v>
      </c>
      <c r="E2245" t="s">
        <v>36</v>
      </c>
      <c r="F2245" t="s">
        <v>167</v>
      </c>
      <c r="G2245" t="s">
        <v>168</v>
      </c>
      <c r="H2245" t="s">
        <v>33</v>
      </c>
      <c r="I2245">
        <v>6077</v>
      </c>
      <c r="J2245" t="s">
        <v>32</v>
      </c>
      <c r="K2245" t="s">
        <v>169</v>
      </c>
      <c r="L2245" t="s">
        <v>41</v>
      </c>
      <c r="M2245" s="1">
        <v>44835</v>
      </c>
      <c r="N2245" s="5">
        <f t="shared" si="11"/>
        <v>2022</v>
      </c>
      <c r="O2245" s="1">
        <v>44835</v>
      </c>
      <c r="Q2245" t="s">
        <v>98</v>
      </c>
      <c r="R2245" t="s">
        <v>99</v>
      </c>
      <c r="S2245" t="s">
        <v>100</v>
      </c>
      <c r="T2245" t="s">
        <v>99</v>
      </c>
      <c r="U2245" t="s">
        <v>101</v>
      </c>
      <c r="V2245" t="s">
        <v>196</v>
      </c>
      <c r="X2245">
        <v>20</v>
      </c>
      <c r="Y2245" t="s">
        <v>28</v>
      </c>
      <c r="Z2245" t="s">
        <v>102</v>
      </c>
      <c r="AA2245" t="s">
        <v>103</v>
      </c>
    </row>
    <row r="2246" spans="1:27" ht="14.45" hidden="1" x14ac:dyDescent="0.3">
      <c r="M2246" s="1"/>
      <c r="N2246" s="5"/>
      <c r="O2246" s="1"/>
    </row>
    <row r="2247" spans="1:27" x14ac:dyDescent="0.25">
      <c r="A2247">
        <v>39475</v>
      </c>
      <c r="B2247">
        <v>39475</v>
      </c>
      <c r="C2247" t="s">
        <v>26</v>
      </c>
      <c r="D2247" t="s">
        <v>35</v>
      </c>
      <c r="E2247" t="s">
        <v>36</v>
      </c>
      <c r="F2247" t="s">
        <v>167</v>
      </c>
      <c r="G2247" t="s">
        <v>168</v>
      </c>
      <c r="H2247" t="s">
        <v>33</v>
      </c>
      <c r="I2247">
        <v>6077</v>
      </c>
      <c r="J2247" t="s">
        <v>32</v>
      </c>
      <c r="K2247" t="s">
        <v>169</v>
      </c>
      <c r="L2247" t="s">
        <v>41</v>
      </c>
      <c r="M2247" s="1">
        <v>44835</v>
      </c>
      <c r="N2247" s="5">
        <f t="shared" si="11"/>
        <v>2022</v>
      </c>
      <c r="O2247" s="1">
        <v>44835</v>
      </c>
      <c r="Q2247" t="s">
        <v>104</v>
      </c>
      <c r="R2247" t="s">
        <v>105</v>
      </c>
      <c r="S2247" t="s">
        <v>106</v>
      </c>
      <c r="T2247" t="s">
        <v>105</v>
      </c>
      <c r="U2247" t="s">
        <v>107</v>
      </c>
      <c r="V2247" t="s">
        <v>196</v>
      </c>
      <c r="X2247">
        <v>181</v>
      </c>
      <c r="Y2247" t="s">
        <v>28</v>
      </c>
      <c r="Z2247" t="s">
        <v>108</v>
      </c>
      <c r="AA2247" t="s">
        <v>109</v>
      </c>
    </row>
    <row r="2248" spans="1:27" ht="14.45" hidden="1" x14ac:dyDescent="0.3">
      <c r="M2248" s="1"/>
      <c r="N2248" s="5"/>
      <c r="O2248" s="1"/>
    </row>
    <row r="2249" spans="1:27" x14ac:dyDescent="0.25">
      <c r="A2249">
        <v>39475</v>
      </c>
      <c r="B2249">
        <v>39475</v>
      </c>
      <c r="C2249" t="s">
        <v>26</v>
      </c>
      <c r="D2249" t="s">
        <v>35</v>
      </c>
      <c r="E2249" t="s">
        <v>36</v>
      </c>
      <c r="F2249" t="s">
        <v>167</v>
      </c>
      <c r="G2249" t="s">
        <v>168</v>
      </c>
      <c r="H2249" t="s">
        <v>33</v>
      </c>
      <c r="I2249">
        <v>6077</v>
      </c>
      <c r="J2249" t="s">
        <v>32</v>
      </c>
      <c r="K2249" t="s">
        <v>169</v>
      </c>
      <c r="L2249" t="s">
        <v>41</v>
      </c>
      <c r="M2249" s="1">
        <v>44835</v>
      </c>
      <c r="N2249" s="5">
        <f t="shared" si="11"/>
        <v>2022</v>
      </c>
      <c r="O2249" s="1">
        <v>44835</v>
      </c>
      <c r="Q2249" t="s">
        <v>110</v>
      </c>
      <c r="R2249" t="s">
        <v>111</v>
      </c>
      <c r="S2249" t="s">
        <v>106</v>
      </c>
      <c r="T2249" t="s">
        <v>111</v>
      </c>
      <c r="U2249" t="s">
        <v>112</v>
      </c>
      <c r="V2249" t="s">
        <v>196</v>
      </c>
      <c r="X2249">
        <v>14</v>
      </c>
      <c r="Y2249" t="s">
        <v>28</v>
      </c>
      <c r="Z2249" t="s">
        <v>113</v>
      </c>
      <c r="AA2249" t="s">
        <v>114</v>
      </c>
    </row>
    <row r="2250" spans="1:27" ht="14.45" hidden="1" x14ac:dyDescent="0.3">
      <c r="M2250" s="1"/>
      <c r="N2250" s="5"/>
      <c r="O2250" s="1"/>
    </row>
    <row r="2251" spans="1:27" x14ac:dyDescent="0.25">
      <c r="A2251">
        <v>39475</v>
      </c>
      <c r="B2251">
        <v>39475</v>
      </c>
      <c r="C2251" t="s">
        <v>26</v>
      </c>
      <c r="D2251" t="s">
        <v>35</v>
      </c>
      <c r="E2251" t="s">
        <v>36</v>
      </c>
      <c r="F2251" t="s">
        <v>167</v>
      </c>
      <c r="G2251" t="s">
        <v>168</v>
      </c>
      <c r="H2251" t="s">
        <v>33</v>
      </c>
      <c r="I2251">
        <v>6077</v>
      </c>
      <c r="J2251" t="s">
        <v>32</v>
      </c>
      <c r="K2251" t="s">
        <v>169</v>
      </c>
      <c r="L2251" t="s">
        <v>41</v>
      </c>
      <c r="M2251" s="1">
        <v>44835</v>
      </c>
      <c r="N2251" s="5">
        <f t="shared" si="11"/>
        <v>2022</v>
      </c>
      <c r="O2251" s="1">
        <v>44835</v>
      </c>
      <c r="Q2251" t="s">
        <v>115</v>
      </c>
      <c r="R2251" t="s">
        <v>116</v>
      </c>
      <c r="S2251" t="s">
        <v>117</v>
      </c>
      <c r="T2251" t="s">
        <v>116</v>
      </c>
      <c r="U2251" t="s">
        <v>118</v>
      </c>
      <c r="V2251" t="s">
        <v>196</v>
      </c>
      <c r="X2251">
        <v>38</v>
      </c>
      <c r="Y2251" t="s">
        <v>28</v>
      </c>
      <c r="Z2251" t="s">
        <v>119</v>
      </c>
      <c r="AA2251" t="s">
        <v>120</v>
      </c>
    </row>
    <row r="2252" spans="1:27" ht="14.45" hidden="1" x14ac:dyDescent="0.3">
      <c r="M2252" s="1"/>
      <c r="N2252" s="5"/>
      <c r="O2252" s="1"/>
    </row>
    <row r="2253" spans="1:27" x14ac:dyDescent="0.25">
      <c r="A2253">
        <v>39475</v>
      </c>
      <c r="B2253">
        <v>39475</v>
      </c>
      <c r="C2253" t="s">
        <v>26</v>
      </c>
      <c r="D2253" t="s">
        <v>35</v>
      </c>
      <c r="E2253" t="s">
        <v>36</v>
      </c>
      <c r="F2253" t="s">
        <v>167</v>
      </c>
      <c r="G2253" t="s">
        <v>168</v>
      </c>
      <c r="H2253" t="s">
        <v>33</v>
      </c>
      <c r="I2253">
        <v>6077</v>
      </c>
      <c r="J2253" t="s">
        <v>32</v>
      </c>
      <c r="K2253" t="s">
        <v>169</v>
      </c>
      <c r="L2253" t="s">
        <v>41</v>
      </c>
      <c r="M2253" s="1">
        <v>44835</v>
      </c>
      <c r="N2253" s="5">
        <f t="shared" si="11"/>
        <v>2022</v>
      </c>
      <c r="O2253" s="1">
        <v>44835</v>
      </c>
      <c r="Q2253" t="s">
        <v>121</v>
      </c>
      <c r="R2253" t="s">
        <v>122</v>
      </c>
      <c r="S2253" t="s">
        <v>123</v>
      </c>
      <c r="T2253" t="s">
        <v>124</v>
      </c>
      <c r="U2253" t="s">
        <v>125</v>
      </c>
      <c r="V2253" t="s">
        <v>196</v>
      </c>
      <c r="X2253">
        <v>42</v>
      </c>
      <c r="Y2253" t="s">
        <v>28</v>
      </c>
      <c r="Z2253" t="s">
        <v>126</v>
      </c>
      <c r="AA2253" t="s">
        <v>127</v>
      </c>
    </row>
    <row r="2254" spans="1:27" ht="14.45" hidden="1" x14ac:dyDescent="0.3">
      <c r="M2254" s="1"/>
      <c r="N2254" s="5"/>
      <c r="O2254" s="1"/>
    </row>
    <row r="2255" spans="1:27" x14ac:dyDescent="0.25">
      <c r="A2255">
        <v>39475</v>
      </c>
      <c r="B2255">
        <v>39475</v>
      </c>
      <c r="C2255" t="s">
        <v>26</v>
      </c>
      <c r="D2255" t="s">
        <v>35</v>
      </c>
      <c r="E2255" t="s">
        <v>36</v>
      </c>
      <c r="F2255" t="s">
        <v>167</v>
      </c>
      <c r="G2255" t="s">
        <v>168</v>
      </c>
      <c r="H2255" t="s">
        <v>33</v>
      </c>
      <c r="I2255">
        <v>6077</v>
      </c>
      <c r="J2255" t="s">
        <v>32</v>
      </c>
      <c r="K2255" t="s">
        <v>169</v>
      </c>
      <c r="L2255" t="s">
        <v>41</v>
      </c>
      <c r="M2255" s="1">
        <v>44835</v>
      </c>
      <c r="N2255" s="5">
        <f t="shared" si="11"/>
        <v>2022</v>
      </c>
      <c r="O2255" s="1">
        <v>44835</v>
      </c>
      <c r="Q2255" t="s">
        <v>128</v>
      </c>
      <c r="R2255" t="s">
        <v>129</v>
      </c>
      <c r="S2255" t="s">
        <v>123</v>
      </c>
      <c r="T2255" t="s">
        <v>129</v>
      </c>
      <c r="U2255" t="s">
        <v>130</v>
      </c>
      <c r="V2255" t="s">
        <v>196</v>
      </c>
      <c r="X2255">
        <v>18</v>
      </c>
      <c r="Y2255" t="s">
        <v>28</v>
      </c>
      <c r="Z2255" t="s">
        <v>131</v>
      </c>
      <c r="AA2255" t="s">
        <v>132</v>
      </c>
    </row>
    <row r="2256" spans="1:27" ht="14.45" hidden="1" x14ac:dyDescent="0.3">
      <c r="M2256" s="1"/>
      <c r="N2256" s="5"/>
      <c r="O2256" s="1"/>
    </row>
    <row r="2257" spans="1:27" x14ac:dyDescent="0.25">
      <c r="A2257">
        <v>39475</v>
      </c>
      <c r="B2257">
        <v>39475</v>
      </c>
      <c r="C2257" t="s">
        <v>26</v>
      </c>
      <c r="D2257" t="s">
        <v>35</v>
      </c>
      <c r="E2257" t="s">
        <v>36</v>
      </c>
      <c r="F2257" t="s">
        <v>167</v>
      </c>
      <c r="G2257" t="s">
        <v>168</v>
      </c>
      <c r="H2257" t="s">
        <v>33</v>
      </c>
      <c r="I2257">
        <v>6077</v>
      </c>
      <c r="J2257" t="s">
        <v>32</v>
      </c>
      <c r="K2257" t="s">
        <v>169</v>
      </c>
      <c r="L2257" t="s">
        <v>41</v>
      </c>
      <c r="M2257" s="1">
        <v>44835</v>
      </c>
      <c r="N2257" s="5">
        <f t="shared" si="11"/>
        <v>2022</v>
      </c>
      <c r="O2257" s="1">
        <v>44835</v>
      </c>
      <c r="Q2257" t="s">
        <v>133</v>
      </c>
      <c r="R2257" t="s">
        <v>134</v>
      </c>
      <c r="S2257" t="s">
        <v>135</v>
      </c>
      <c r="T2257" t="s">
        <v>134</v>
      </c>
      <c r="U2257" t="s">
        <v>136</v>
      </c>
      <c r="V2257" t="s">
        <v>196</v>
      </c>
      <c r="X2257">
        <v>15</v>
      </c>
      <c r="Y2257" t="s">
        <v>28</v>
      </c>
      <c r="Z2257" t="s">
        <v>137</v>
      </c>
      <c r="AA2257" t="s">
        <v>138</v>
      </c>
    </row>
    <row r="2258" spans="1:27" ht="14.45" hidden="1" x14ac:dyDescent="0.3">
      <c r="M2258" s="1"/>
      <c r="N2258" s="5"/>
      <c r="O2258" s="1"/>
    </row>
    <row r="2259" spans="1:27" x14ac:dyDescent="0.25">
      <c r="A2259">
        <v>39475</v>
      </c>
      <c r="B2259">
        <v>39475</v>
      </c>
      <c r="C2259" t="s">
        <v>26</v>
      </c>
      <c r="D2259" t="s">
        <v>35</v>
      </c>
      <c r="E2259" t="s">
        <v>36</v>
      </c>
      <c r="F2259" t="s">
        <v>167</v>
      </c>
      <c r="G2259" t="s">
        <v>168</v>
      </c>
      <c r="H2259" t="s">
        <v>33</v>
      </c>
      <c r="I2259">
        <v>6077</v>
      </c>
      <c r="J2259" t="s">
        <v>32</v>
      </c>
      <c r="K2259" t="s">
        <v>169</v>
      </c>
      <c r="L2259" t="s">
        <v>41</v>
      </c>
      <c r="M2259" s="1">
        <v>44835</v>
      </c>
      <c r="N2259" s="5">
        <f t="shared" si="11"/>
        <v>2022</v>
      </c>
      <c r="O2259" s="1">
        <v>44835</v>
      </c>
      <c r="Q2259" t="s">
        <v>139</v>
      </c>
      <c r="R2259" t="s">
        <v>140</v>
      </c>
      <c r="S2259" t="s">
        <v>141</v>
      </c>
      <c r="T2259" t="s">
        <v>140</v>
      </c>
      <c r="U2259" t="s">
        <v>142</v>
      </c>
      <c r="V2259" t="s">
        <v>196</v>
      </c>
      <c r="X2259">
        <v>22</v>
      </c>
      <c r="Y2259" t="s">
        <v>28</v>
      </c>
      <c r="Z2259" t="s">
        <v>143</v>
      </c>
      <c r="AA2259" t="s">
        <v>144</v>
      </c>
    </row>
    <row r="2260" spans="1:27" ht="14.45" hidden="1" x14ac:dyDescent="0.3">
      <c r="M2260" s="1"/>
      <c r="N2260" s="5"/>
      <c r="O2260" s="1"/>
    </row>
    <row r="2261" spans="1:27" ht="14.45" hidden="1" x14ac:dyDescent="0.3">
      <c r="M2261" s="1"/>
      <c r="N2261" s="5"/>
      <c r="O2261" s="1"/>
    </row>
    <row r="2262" spans="1:27" ht="14.45" hidden="1" x14ac:dyDescent="0.3">
      <c r="M2262" s="1"/>
      <c r="N2262" s="5"/>
      <c r="O2262" s="1"/>
    </row>
    <row r="2263" spans="1:27" ht="14.45" hidden="1" x14ac:dyDescent="0.3">
      <c r="M2263" s="1"/>
      <c r="N2263" s="5"/>
      <c r="O2263" s="1"/>
    </row>
    <row r="2264" spans="1:27" ht="14.45" hidden="1" x14ac:dyDescent="0.3">
      <c r="M2264" s="1"/>
      <c r="N2264" s="5"/>
      <c r="O2264" s="1"/>
    </row>
    <row r="2265" spans="1:27" ht="14.45" hidden="1" x14ac:dyDescent="0.3">
      <c r="M2265" s="1"/>
      <c r="N2265" s="5"/>
      <c r="O2265" s="1"/>
    </row>
    <row r="2266" spans="1:27" ht="14.45" hidden="1" x14ac:dyDescent="0.3">
      <c r="M2266" s="1"/>
      <c r="N2266" s="5"/>
      <c r="O2266" s="1"/>
    </row>
    <row r="2267" spans="1:27" ht="14.45" hidden="1" x14ac:dyDescent="0.3">
      <c r="M2267" s="1"/>
      <c r="N2267" s="5"/>
      <c r="O2267" s="1"/>
    </row>
    <row r="2268" spans="1:27" ht="14.45" hidden="1" x14ac:dyDescent="0.3">
      <c r="M2268" s="1"/>
      <c r="N2268" s="5"/>
      <c r="O2268" s="1"/>
    </row>
    <row r="2269" spans="1:27" ht="14.45" hidden="1" x14ac:dyDescent="0.3">
      <c r="M2269" s="1"/>
      <c r="N2269" s="5"/>
      <c r="O2269" s="1"/>
    </row>
    <row r="2270" spans="1:27" ht="14.45" hidden="1" x14ac:dyDescent="0.3">
      <c r="M2270" s="1"/>
      <c r="N2270" s="5"/>
      <c r="O2270" s="1"/>
    </row>
    <row r="2271" spans="1:27" ht="14.45" hidden="1" x14ac:dyDescent="0.3">
      <c r="M2271" s="1"/>
      <c r="N2271" s="5"/>
      <c r="O2271" s="1"/>
    </row>
    <row r="2272" spans="1:27" ht="14.45" hidden="1" x14ac:dyDescent="0.3">
      <c r="M2272" s="1"/>
      <c r="N2272" s="5"/>
      <c r="O2272" s="1"/>
    </row>
    <row r="2273" spans="13:15" ht="14.45" hidden="1" x14ac:dyDescent="0.3">
      <c r="M2273" s="1"/>
      <c r="N2273" s="5"/>
      <c r="O2273" s="1"/>
    </row>
    <row r="2274" spans="13:15" ht="14.45" hidden="1" x14ac:dyDescent="0.3">
      <c r="M2274" s="1"/>
      <c r="N2274" s="5"/>
      <c r="O2274" s="1"/>
    </row>
    <row r="2275" spans="13:15" ht="14.45" hidden="1" x14ac:dyDescent="0.3">
      <c r="M2275" s="1"/>
      <c r="N2275" s="5"/>
      <c r="O2275" s="1"/>
    </row>
    <row r="2276" spans="13:15" ht="14.45" hidden="1" x14ac:dyDescent="0.3">
      <c r="M2276" s="1"/>
      <c r="N2276" s="5"/>
      <c r="O2276" s="1"/>
    </row>
    <row r="2277" spans="13:15" ht="14.45" hidden="1" x14ac:dyDescent="0.3">
      <c r="M2277" s="1"/>
      <c r="N2277" s="5"/>
      <c r="O2277" s="1"/>
    </row>
    <row r="2278" spans="13:15" ht="14.45" hidden="1" x14ac:dyDescent="0.3">
      <c r="M2278" s="1"/>
      <c r="N2278" s="5"/>
      <c r="O2278" s="1"/>
    </row>
    <row r="2279" spans="13:15" ht="14.45" hidden="1" x14ac:dyDescent="0.3">
      <c r="M2279" s="1"/>
      <c r="N2279" s="5"/>
      <c r="O2279" s="1"/>
    </row>
    <row r="2280" spans="13:15" ht="14.45" hidden="1" x14ac:dyDescent="0.3">
      <c r="M2280" s="1"/>
      <c r="N2280" s="5"/>
      <c r="O2280" s="1"/>
    </row>
    <row r="2281" spans="13:15" ht="14.45" hidden="1" x14ac:dyDescent="0.3">
      <c r="M2281" s="1"/>
      <c r="N2281" s="5"/>
      <c r="O2281" s="1"/>
    </row>
    <row r="2282" spans="13:15" ht="14.45" hidden="1" x14ac:dyDescent="0.3">
      <c r="M2282" s="1"/>
      <c r="N2282" s="5"/>
      <c r="O2282" s="1"/>
    </row>
    <row r="2283" spans="13:15" ht="14.45" hidden="1" x14ac:dyDescent="0.3">
      <c r="M2283" s="1"/>
      <c r="N2283" s="5"/>
      <c r="O2283" s="1"/>
    </row>
    <row r="2284" spans="13:15" ht="14.45" hidden="1" x14ac:dyDescent="0.3">
      <c r="M2284" s="1"/>
      <c r="N2284" s="5"/>
      <c r="O2284" s="1"/>
    </row>
    <row r="2285" spans="13:15" ht="14.45" hidden="1" x14ac:dyDescent="0.3">
      <c r="M2285" s="1"/>
      <c r="N2285" s="5"/>
      <c r="O2285" s="1"/>
    </row>
    <row r="2286" spans="13:15" ht="14.45" hidden="1" x14ac:dyDescent="0.3">
      <c r="M2286" s="1"/>
      <c r="N2286" s="5"/>
      <c r="O2286" s="1"/>
    </row>
    <row r="2287" spans="13:15" ht="14.45" hidden="1" x14ac:dyDescent="0.3">
      <c r="M2287" s="1"/>
      <c r="N2287" s="5"/>
      <c r="O2287" s="1"/>
    </row>
    <row r="2288" spans="13:15" ht="14.45" hidden="1" x14ac:dyDescent="0.3">
      <c r="M2288" s="1"/>
      <c r="N2288" s="5"/>
      <c r="O2288" s="1"/>
    </row>
    <row r="2289" spans="13:15" ht="14.45" hidden="1" x14ac:dyDescent="0.3">
      <c r="M2289" s="1"/>
      <c r="N2289" s="5"/>
      <c r="O2289" s="1"/>
    </row>
    <row r="2290" spans="13:15" ht="14.45" hidden="1" x14ac:dyDescent="0.3">
      <c r="M2290" s="1"/>
      <c r="N2290" s="5"/>
      <c r="O2290" s="1"/>
    </row>
    <row r="2291" spans="13:15" ht="14.45" hidden="1" x14ac:dyDescent="0.3">
      <c r="M2291" s="1"/>
      <c r="N2291" s="5"/>
      <c r="O2291" s="1"/>
    </row>
    <row r="2292" spans="13:15" ht="14.45" hidden="1" x14ac:dyDescent="0.3">
      <c r="M2292" s="1"/>
      <c r="N2292" s="5"/>
      <c r="O2292" s="1"/>
    </row>
    <row r="2293" spans="13:15" ht="14.45" hidden="1" x14ac:dyDescent="0.3">
      <c r="M2293" s="1"/>
      <c r="N2293" s="5"/>
      <c r="O2293" s="1"/>
    </row>
    <row r="2294" spans="13:15" ht="14.45" hidden="1" x14ac:dyDescent="0.3">
      <c r="M2294" s="1"/>
      <c r="N2294" s="5"/>
      <c r="O2294" s="1"/>
    </row>
    <row r="2295" spans="13:15" ht="14.45" hidden="1" x14ac:dyDescent="0.3">
      <c r="M2295" s="1"/>
      <c r="N2295" s="5"/>
      <c r="O2295" s="1"/>
    </row>
    <row r="2296" spans="13:15" ht="14.45" hidden="1" x14ac:dyDescent="0.3">
      <c r="M2296" s="1"/>
      <c r="N2296" s="5"/>
      <c r="O2296" s="1"/>
    </row>
    <row r="2297" spans="13:15" ht="14.45" hidden="1" x14ac:dyDescent="0.3">
      <c r="M2297" s="1"/>
      <c r="N2297" s="5"/>
      <c r="O2297" s="1"/>
    </row>
    <row r="2298" spans="13:15" ht="14.45" hidden="1" x14ac:dyDescent="0.3">
      <c r="M2298" s="1"/>
      <c r="N2298" s="5"/>
      <c r="O2298" s="1"/>
    </row>
    <row r="2299" spans="13:15" ht="14.45" hidden="1" x14ac:dyDescent="0.3">
      <c r="M2299" s="1"/>
      <c r="N2299" s="5"/>
      <c r="O2299" s="1"/>
    </row>
    <row r="2300" spans="13:15" ht="14.45" hidden="1" x14ac:dyDescent="0.3">
      <c r="M2300" s="1"/>
      <c r="N2300" s="5"/>
      <c r="O2300" s="1"/>
    </row>
    <row r="2301" spans="13:15" ht="14.45" hidden="1" x14ac:dyDescent="0.3">
      <c r="M2301" s="1"/>
      <c r="N2301" s="5"/>
      <c r="O2301" s="1"/>
    </row>
    <row r="2302" spans="13:15" ht="14.45" hidden="1" x14ac:dyDescent="0.3">
      <c r="M2302" s="1"/>
      <c r="N2302" s="5"/>
      <c r="O2302" s="1"/>
    </row>
    <row r="2303" spans="13:15" ht="14.45" hidden="1" x14ac:dyDescent="0.3">
      <c r="M2303" s="1"/>
      <c r="N2303" s="5"/>
      <c r="O2303" s="1"/>
    </row>
    <row r="2304" spans="13:15" ht="14.45" hidden="1" x14ac:dyDescent="0.3">
      <c r="M2304" s="1"/>
      <c r="N2304" s="5"/>
      <c r="O2304" s="1"/>
    </row>
    <row r="2305" spans="13:15" ht="14.45" hidden="1" x14ac:dyDescent="0.3">
      <c r="M2305" s="1"/>
      <c r="N2305" s="5"/>
      <c r="O2305" s="1"/>
    </row>
    <row r="2306" spans="13:15" ht="14.45" hidden="1" x14ac:dyDescent="0.3">
      <c r="M2306" s="1"/>
      <c r="N2306" s="5"/>
      <c r="O2306" s="1"/>
    </row>
    <row r="2307" spans="13:15" ht="14.45" hidden="1" x14ac:dyDescent="0.3">
      <c r="M2307" s="1"/>
      <c r="N2307" s="5"/>
      <c r="O2307" s="1"/>
    </row>
    <row r="2308" spans="13:15" ht="14.45" hidden="1" x14ac:dyDescent="0.3">
      <c r="M2308" s="1"/>
      <c r="N2308" s="5"/>
      <c r="O2308" s="1"/>
    </row>
    <row r="2309" spans="13:15" ht="14.45" hidden="1" x14ac:dyDescent="0.3">
      <c r="M2309" s="1"/>
      <c r="N2309" s="5"/>
      <c r="O2309" s="1"/>
    </row>
    <row r="2310" spans="13:15" ht="14.45" hidden="1" x14ac:dyDescent="0.3">
      <c r="M2310" s="1"/>
      <c r="N2310" s="5"/>
      <c r="O2310" s="1"/>
    </row>
    <row r="2311" spans="13:15" ht="14.45" hidden="1" x14ac:dyDescent="0.3">
      <c r="M2311" s="1"/>
      <c r="N2311" s="5"/>
      <c r="O2311" s="1"/>
    </row>
    <row r="2312" spans="13:15" ht="14.45" hidden="1" x14ac:dyDescent="0.3">
      <c r="M2312" s="1"/>
      <c r="N2312" s="5"/>
      <c r="O2312" s="1"/>
    </row>
    <row r="2313" spans="13:15" ht="14.45" hidden="1" x14ac:dyDescent="0.3">
      <c r="M2313" s="1"/>
      <c r="N2313" s="5"/>
      <c r="O2313" s="1"/>
    </row>
    <row r="2314" spans="13:15" ht="14.45" hidden="1" x14ac:dyDescent="0.3">
      <c r="M2314" s="1"/>
      <c r="N2314" s="5"/>
      <c r="O2314" s="1"/>
    </row>
    <row r="2315" spans="13:15" ht="14.45" hidden="1" x14ac:dyDescent="0.3">
      <c r="M2315" s="1"/>
      <c r="N2315" s="5"/>
      <c r="O2315" s="1"/>
    </row>
    <row r="2316" spans="13:15" ht="14.45" hidden="1" x14ac:dyDescent="0.3">
      <c r="M2316" s="1"/>
      <c r="N2316" s="5"/>
      <c r="O2316" s="1"/>
    </row>
    <row r="2317" spans="13:15" ht="14.45" hidden="1" x14ac:dyDescent="0.3">
      <c r="M2317" s="1"/>
      <c r="N2317" s="5"/>
      <c r="O2317" s="1"/>
    </row>
    <row r="2318" spans="13:15" ht="14.45" hidden="1" x14ac:dyDescent="0.3">
      <c r="M2318" s="1"/>
      <c r="N2318" s="5"/>
      <c r="O2318" s="1"/>
    </row>
    <row r="2319" spans="13:15" ht="14.45" hidden="1" x14ac:dyDescent="0.3">
      <c r="M2319" s="1"/>
      <c r="N2319" s="5"/>
      <c r="O2319" s="1"/>
    </row>
    <row r="2320" spans="13:15" ht="14.45" hidden="1" x14ac:dyDescent="0.3">
      <c r="M2320" s="1"/>
      <c r="N2320" s="5"/>
      <c r="O2320" s="1"/>
    </row>
    <row r="2321" spans="1:27" ht="14.45" hidden="1" x14ac:dyDescent="0.3">
      <c r="M2321" s="1"/>
      <c r="N2321" s="5"/>
      <c r="O2321" s="1"/>
    </row>
    <row r="2322" spans="1:27" ht="14.45" hidden="1" x14ac:dyDescent="0.3">
      <c r="M2322" s="1"/>
      <c r="N2322" s="5"/>
      <c r="O2322" s="1"/>
    </row>
    <row r="2323" spans="1:27" ht="14.45" hidden="1" x14ac:dyDescent="0.3">
      <c r="M2323" s="1"/>
      <c r="N2323" s="5"/>
      <c r="O2323" s="1"/>
    </row>
    <row r="2324" spans="1:27" ht="14.45" hidden="1" x14ac:dyDescent="0.3">
      <c r="M2324" s="1"/>
      <c r="N2324" s="5"/>
      <c r="O2324" s="1"/>
    </row>
    <row r="2325" spans="1:27" ht="14.45" hidden="1" x14ac:dyDescent="0.3">
      <c r="M2325" s="1"/>
      <c r="N2325" s="5"/>
      <c r="O2325" s="1"/>
    </row>
    <row r="2326" spans="1:27" x14ac:dyDescent="0.25">
      <c r="A2326">
        <v>39475</v>
      </c>
      <c r="B2326">
        <v>39475</v>
      </c>
      <c r="C2326" t="s">
        <v>26</v>
      </c>
      <c r="D2326" t="s">
        <v>35</v>
      </c>
      <c r="E2326" t="s">
        <v>36</v>
      </c>
      <c r="F2326" t="s">
        <v>151</v>
      </c>
      <c r="G2326" t="s">
        <v>152</v>
      </c>
      <c r="H2326" t="s">
        <v>153</v>
      </c>
      <c r="I2326">
        <v>6075</v>
      </c>
      <c r="J2326" t="s">
        <v>27</v>
      </c>
      <c r="K2326" t="s">
        <v>154</v>
      </c>
      <c r="L2326" t="s">
        <v>41</v>
      </c>
      <c r="M2326" s="1">
        <v>44842</v>
      </c>
      <c r="N2326" s="5">
        <f t="shared" ref="N2326:N2354" si="12">YEAR(M2326)</f>
        <v>2022</v>
      </c>
      <c r="O2326" s="1">
        <v>44842</v>
      </c>
      <c r="Q2326" t="s">
        <v>42</v>
      </c>
      <c r="R2326" t="s">
        <v>43</v>
      </c>
      <c r="S2326" t="s">
        <v>44</v>
      </c>
      <c r="T2326" t="s">
        <v>43</v>
      </c>
      <c r="U2326" t="s">
        <v>45</v>
      </c>
      <c r="V2326" t="s">
        <v>197</v>
      </c>
      <c r="X2326">
        <v>2</v>
      </c>
      <c r="Y2326" t="s">
        <v>28</v>
      </c>
      <c r="Z2326" t="s">
        <v>47</v>
      </c>
      <c r="AA2326" t="s">
        <v>48</v>
      </c>
    </row>
    <row r="2327" spans="1:27" ht="14.45" hidden="1" x14ac:dyDescent="0.3">
      <c r="M2327" s="1"/>
      <c r="N2327" s="5"/>
      <c r="O2327" s="1"/>
    </row>
    <row r="2328" spans="1:27" x14ac:dyDescent="0.25">
      <c r="A2328">
        <v>39475</v>
      </c>
      <c r="B2328">
        <v>39475</v>
      </c>
      <c r="C2328" t="s">
        <v>26</v>
      </c>
      <c r="D2328" t="s">
        <v>35</v>
      </c>
      <c r="E2328" t="s">
        <v>36</v>
      </c>
      <c r="F2328" t="s">
        <v>151</v>
      </c>
      <c r="G2328" t="s">
        <v>152</v>
      </c>
      <c r="H2328" t="s">
        <v>153</v>
      </c>
      <c r="I2328">
        <v>6075</v>
      </c>
      <c r="J2328" t="s">
        <v>27</v>
      </c>
      <c r="K2328" t="s">
        <v>154</v>
      </c>
      <c r="L2328" t="s">
        <v>41</v>
      </c>
      <c r="M2328" s="1">
        <v>44842</v>
      </c>
      <c r="N2328" s="5">
        <f t="shared" si="12"/>
        <v>2022</v>
      </c>
      <c r="O2328" s="1">
        <v>44842</v>
      </c>
      <c r="Q2328" t="s">
        <v>155</v>
      </c>
      <c r="R2328" t="s">
        <v>156</v>
      </c>
      <c r="S2328" t="s">
        <v>157</v>
      </c>
      <c r="T2328" t="s">
        <v>156</v>
      </c>
      <c r="U2328" t="s">
        <v>158</v>
      </c>
      <c r="V2328" t="s">
        <v>197</v>
      </c>
      <c r="X2328">
        <v>10</v>
      </c>
      <c r="Y2328" t="s">
        <v>28</v>
      </c>
      <c r="Z2328" t="s">
        <v>160</v>
      </c>
      <c r="AA2328" t="s">
        <v>161</v>
      </c>
    </row>
    <row r="2329" spans="1:27" ht="14.45" hidden="1" x14ac:dyDescent="0.3">
      <c r="M2329" s="1"/>
      <c r="N2329" s="5"/>
      <c r="O2329" s="1"/>
    </row>
    <row r="2330" spans="1:27" x14ac:dyDescent="0.25">
      <c r="A2330">
        <v>39475</v>
      </c>
      <c r="B2330">
        <v>39475</v>
      </c>
      <c r="C2330" t="s">
        <v>26</v>
      </c>
      <c r="D2330" t="s">
        <v>35</v>
      </c>
      <c r="E2330" t="s">
        <v>36</v>
      </c>
      <c r="F2330" t="s">
        <v>151</v>
      </c>
      <c r="G2330" t="s">
        <v>152</v>
      </c>
      <c r="H2330" t="s">
        <v>153</v>
      </c>
      <c r="I2330">
        <v>6075</v>
      </c>
      <c r="J2330" t="s">
        <v>27</v>
      </c>
      <c r="K2330" t="s">
        <v>154</v>
      </c>
      <c r="L2330" t="s">
        <v>41</v>
      </c>
      <c r="M2330" s="1">
        <v>44842</v>
      </c>
      <c r="N2330" s="5">
        <f t="shared" si="12"/>
        <v>2022</v>
      </c>
      <c r="O2330" s="1">
        <v>44842</v>
      </c>
      <c r="Q2330" t="s">
        <v>49</v>
      </c>
      <c r="R2330" t="s">
        <v>50</v>
      </c>
      <c r="S2330" t="s">
        <v>51</v>
      </c>
      <c r="T2330" t="s">
        <v>50</v>
      </c>
      <c r="U2330" t="s">
        <v>52</v>
      </c>
      <c r="V2330" t="s">
        <v>197</v>
      </c>
      <c r="X2330">
        <v>10</v>
      </c>
      <c r="Y2330" t="s">
        <v>28</v>
      </c>
      <c r="Z2330" t="s">
        <v>53</v>
      </c>
      <c r="AA2330" t="s">
        <v>54</v>
      </c>
    </row>
    <row r="2331" spans="1:27" ht="14.45" hidden="1" x14ac:dyDescent="0.3">
      <c r="M2331" s="1"/>
      <c r="N2331" s="5"/>
      <c r="O2331" s="1"/>
    </row>
    <row r="2332" spans="1:27" x14ac:dyDescent="0.25">
      <c r="A2332">
        <v>39475</v>
      </c>
      <c r="B2332">
        <v>39475</v>
      </c>
      <c r="C2332" t="s">
        <v>26</v>
      </c>
      <c r="D2332" t="s">
        <v>35</v>
      </c>
      <c r="E2332" t="s">
        <v>36</v>
      </c>
      <c r="F2332" t="s">
        <v>151</v>
      </c>
      <c r="G2332" t="s">
        <v>152</v>
      </c>
      <c r="H2332" t="s">
        <v>153</v>
      </c>
      <c r="I2332">
        <v>6075</v>
      </c>
      <c r="J2332" t="s">
        <v>27</v>
      </c>
      <c r="K2332" t="s">
        <v>154</v>
      </c>
      <c r="L2332" t="s">
        <v>41</v>
      </c>
      <c r="M2332" s="1">
        <v>44842</v>
      </c>
      <c r="N2332" s="5">
        <f t="shared" si="12"/>
        <v>2022</v>
      </c>
      <c r="O2332" s="1">
        <v>44842</v>
      </c>
      <c r="Q2332" t="s">
        <v>55</v>
      </c>
      <c r="R2332" t="s">
        <v>56</v>
      </c>
      <c r="S2332" t="s">
        <v>57</v>
      </c>
      <c r="T2332" t="s">
        <v>56</v>
      </c>
      <c r="U2332" t="s">
        <v>58</v>
      </c>
      <c r="V2332" t="s">
        <v>197</v>
      </c>
      <c r="X2332">
        <v>20</v>
      </c>
      <c r="Y2332" t="s">
        <v>28</v>
      </c>
      <c r="Z2332" t="s">
        <v>59</v>
      </c>
      <c r="AA2332" t="s">
        <v>60</v>
      </c>
    </row>
    <row r="2333" spans="1:27" ht="14.45" hidden="1" x14ac:dyDescent="0.3">
      <c r="M2333" s="1"/>
      <c r="N2333" s="5"/>
      <c r="O2333" s="1"/>
    </row>
    <row r="2334" spans="1:27" x14ac:dyDescent="0.25">
      <c r="A2334">
        <v>39475</v>
      </c>
      <c r="B2334">
        <v>39475</v>
      </c>
      <c r="C2334" t="s">
        <v>26</v>
      </c>
      <c r="D2334" t="s">
        <v>35</v>
      </c>
      <c r="E2334" t="s">
        <v>36</v>
      </c>
      <c r="F2334" t="s">
        <v>151</v>
      </c>
      <c r="G2334" t="s">
        <v>152</v>
      </c>
      <c r="H2334" t="s">
        <v>153</v>
      </c>
      <c r="I2334">
        <v>6075</v>
      </c>
      <c r="J2334" t="s">
        <v>27</v>
      </c>
      <c r="K2334" t="s">
        <v>154</v>
      </c>
      <c r="L2334" t="s">
        <v>41</v>
      </c>
      <c r="M2334" s="1">
        <v>44842</v>
      </c>
      <c r="N2334" s="5">
        <f t="shared" si="12"/>
        <v>2022</v>
      </c>
      <c r="O2334" s="1">
        <v>44842</v>
      </c>
      <c r="Q2334" t="s">
        <v>61</v>
      </c>
      <c r="R2334" t="s">
        <v>62</v>
      </c>
      <c r="S2334" t="s">
        <v>63</v>
      </c>
      <c r="T2334" t="s">
        <v>62</v>
      </c>
      <c r="U2334" t="s">
        <v>64</v>
      </c>
      <c r="V2334" t="s">
        <v>197</v>
      </c>
      <c r="X2334">
        <v>20</v>
      </c>
      <c r="Y2334" t="s">
        <v>28</v>
      </c>
      <c r="Z2334" t="s">
        <v>65</v>
      </c>
      <c r="AA2334" t="s">
        <v>66</v>
      </c>
    </row>
    <row r="2335" spans="1:27" ht="14.45" hidden="1" x14ac:dyDescent="0.3">
      <c r="M2335" s="1"/>
      <c r="N2335" s="5"/>
      <c r="O2335" s="1"/>
    </row>
    <row r="2336" spans="1:27" x14ac:dyDescent="0.25">
      <c r="A2336">
        <v>39475</v>
      </c>
      <c r="B2336">
        <v>39475</v>
      </c>
      <c r="C2336" t="s">
        <v>26</v>
      </c>
      <c r="D2336" t="s">
        <v>35</v>
      </c>
      <c r="E2336" t="s">
        <v>36</v>
      </c>
      <c r="F2336" t="s">
        <v>151</v>
      </c>
      <c r="G2336" t="s">
        <v>152</v>
      </c>
      <c r="H2336" t="s">
        <v>153</v>
      </c>
      <c r="I2336">
        <v>6075</v>
      </c>
      <c r="J2336" t="s">
        <v>27</v>
      </c>
      <c r="K2336" t="s">
        <v>154</v>
      </c>
      <c r="L2336" t="s">
        <v>41</v>
      </c>
      <c r="M2336" s="1">
        <v>44842</v>
      </c>
      <c r="N2336" s="5">
        <f t="shared" si="12"/>
        <v>2022</v>
      </c>
      <c r="O2336" s="1">
        <v>44842</v>
      </c>
      <c r="Q2336" t="s">
        <v>73</v>
      </c>
      <c r="R2336" t="s">
        <v>74</v>
      </c>
      <c r="S2336" t="s">
        <v>75</v>
      </c>
      <c r="T2336" t="s">
        <v>76</v>
      </c>
      <c r="U2336" t="s">
        <v>77</v>
      </c>
      <c r="V2336" t="s">
        <v>197</v>
      </c>
      <c r="X2336">
        <v>66</v>
      </c>
      <c r="Y2336" t="s">
        <v>28</v>
      </c>
      <c r="Z2336" t="s">
        <v>78</v>
      </c>
      <c r="AA2336" t="s">
        <v>79</v>
      </c>
    </row>
    <row r="2337" spans="1:27" ht="14.45" hidden="1" x14ac:dyDescent="0.3">
      <c r="M2337" s="1"/>
      <c r="N2337" s="5"/>
      <c r="O2337" s="1"/>
    </row>
    <row r="2338" spans="1:27" x14ac:dyDescent="0.25">
      <c r="A2338">
        <v>39475</v>
      </c>
      <c r="B2338">
        <v>39475</v>
      </c>
      <c r="C2338" t="s">
        <v>26</v>
      </c>
      <c r="D2338" t="s">
        <v>35</v>
      </c>
      <c r="E2338" t="s">
        <v>36</v>
      </c>
      <c r="F2338" t="s">
        <v>151</v>
      </c>
      <c r="G2338" t="s">
        <v>152</v>
      </c>
      <c r="H2338" t="s">
        <v>153</v>
      </c>
      <c r="I2338">
        <v>6075</v>
      </c>
      <c r="J2338" t="s">
        <v>27</v>
      </c>
      <c r="K2338" t="s">
        <v>154</v>
      </c>
      <c r="L2338" t="s">
        <v>41</v>
      </c>
      <c r="M2338" s="1">
        <v>44842</v>
      </c>
      <c r="N2338" s="5">
        <f t="shared" si="12"/>
        <v>2022</v>
      </c>
      <c r="O2338" s="1">
        <v>44842</v>
      </c>
      <c r="Q2338" t="s">
        <v>80</v>
      </c>
      <c r="R2338" t="s">
        <v>81</v>
      </c>
      <c r="S2338" t="s">
        <v>82</v>
      </c>
      <c r="T2338" t="s">
        <v>81</v>
      </c>
      <c r="U2338" t="s">
        <v>83</v>
      </c>
      <c r="V2338" t="s">
        <v>197</v>
      </c>
      <c r="X2338">
        <v>4</v>
      </c>
      <c r="Y2338" t="s">
        <v>28</v>
      </c>
      <c r="Z2338" t="s">
        <v>84</v>
      </c>
      <c r="AA2338" t="s">
        <v>85</v>
      </c>
    </row>
    <row r="2339" spans="1:27" ht="14.45" hidden="1" x14ac:dyDescent="0.3">
      <c r="M2339" s="1"/>
      <c r="N2339" s="5"/>
      <c r="O2339" s="1"/>
    </row>
    <row r="2340" spans="1:27" x14ac:dyDescent="0.25">
      <c r="A2340">
        <v>39475</v>
      </c>
      <c r="B2340">
        <v>39475</v>
      </c>
      <c r="C2340" t="s">
        <v>26</v>
      </c>
      <c r="D2340" t="s">
        <v>35</v>
      </c>
      <c r="E2340" t="s">
        <v>36</v>
      </c>
      <c r="F2340" t="s">
        <v>151</v>
      </c>
      <c r="G2340" t="s">
        <v>152</v>
      </c>
      <c r="H2340" t="s">
        <v>153</v>
      </c>
      <c r="I2340">
        <v>6075</v>
      </c>
      <c r="J2340" t="s">
        <v>27</v>
      </c>
      <c r="K2340" t="s">
        <v>154</v>
      </c>
      <c r="L2340" t="s">
        <v>41</v>
      </c>
      <c r="M2340" s="1">
        <v>44842</v>
      </c>
      <c r="N2340" s="5">
        <f t="shared" si="12"/>
        <v>2022</v>
      </c>
      <c r="O2340" s="1">
        <v>44842</v>
      </c>
      <c r="Q2340" t="s">
        <v>92</v>
      </c>
      <c r="R2340" t="s">
        <v>93</v>
      </c>
      <c r="S2340" t="s">
        <v>94</v>
      </c>
      <c r="T2340" t="s">
        <v>93</v>
      </c>
      <c r="U2340" t="s">
        <v>95</v>
      </c>
      <c r="V2340" t="s">
        <v>197</v>
      </c>
      <c r="X2340">
        <v>8</v>
      </c>
      <c r="Y2340" t="s">
        <v>28</v>
      </c>
      <c r="Z2340" t="s">
        <v>96</v>
      </c>
      <c r="AA2340" t="s">
        <v>97</v>
      </c>
    </row>
    <row r="2341" spans="1:27" ht="14.45" hidden="1" x14ac:dyDescent="0.3">
      <c r="M2341" s="1"/>
      <c r="N2341" s="5"/>
      <c r="O2341" s="1"/>
    </row>
    <row r="2342" spans="1:27" x14ac:dyDescent="0.25">
      <c r="A2342">
        <v>39475</v>
      </c>
      <c r="B2342">
        <v>39475</v>
      </c>
      <c r="C2342" t="s">
        <v>26</v>
      </c>
      <c r="D2342" t="s">
        <v>35</v>
      </c>
      <c r="E2342" t="s">
        <v>36</v>
      </c>
      <c r="F2342" t="s">
        <v>151</v>
      </c>
      <c r="G2342" t="s">
        <v>152</v>
      </c>
      <c r="H2342" t="s">
        <v>153</v>
      </c>
      <c r="I2342">
        <v>6075</v>
      </c>
      <c r="J2342" t="s">
        <v>27</v>
      </c>
      <c r="K2342" t="s">
        <v>154</v>
      </c>
      <c r="L2342" t="s">
        <v>41</v>
      </c>
      <c r="M2342" s="1">
        <v>44842</v>
      </c>
      <c r="N2342" s="5">
        <f t="shared" si="12"/>
        <v>2022</v>
      </c>
      <c r="O2342" s="1">
        <v>44842</v>
      </c>
      <c r="Q2342" t="s">
        <v>98</v>
      </c>
      <c r="R2342" t="s">
        <v>99</v>
      </c>
      <c r="S2342" t="s">
        <v>100</v>
      </c>
      <c r="T2342" t="s">
        <v>99</v>
      </c>
      <c r="U2342" t="s">
        <v>101</v>
      </c>
      <c r="V2342" t="s">
        <v>197</v>
      </c>
      <c r="X2342">
        <v>4</v>
      </c>
      <c r="Y2342" t="s">
        <v>28</v>
      </c>
      <c r="Z2342" t="s">
        <v>102</v>
      </c>
      <c r="AA2342" t="s">
        <v>103</v>
      </c>
    </row>
    <row r="2343" spans="1:27" ht="14.45" hidden="1" x14ac:dyDescent="0.3">
      <c r="M2343" s="1"/>
      <c r="N2343" s="5"/>
      <c r="O2343" s="1"/>
    </row>
    <row r="2344" spans="1:27" x14ac:dyDescent="0.25">
      <c r="A2344">
        <v>39475</v>
      </c>
      <c r="B2344">
        <v>39475</v>
      </c>
      <c r="C2344" t="s">
        <v>26</v>
      </c>
      <c r="D2344" t="s">
        <v>35</v>
      </c>
      <c r="E2344" t="s">
        <v>36</v>
      </c>
      <c r="F2344" t="s">
        <v>151</v>
      </c>
      <c r="G2344" t="s">
        <v>152</v>
      </c>
      <c r="H2344" t="s">
        <v>153</v>
      </c>
      <c r="I2344">
        <v>6075</v>
      </c>
      <c r="J2344" t="s">
        <v>27</v>
      </c>
      <c r="K2344" t="s">
        <v>154</v>
      </c>
      <c r="L2344" t="s">
        <v>41</v>
      </c>
      <c r="M2344" s="1">
        <v>44842</v>
      </c>
      <c r="N2344" s="5">
        <f t="shared" si="12"/>
        <v>2022</v>
      </c>
      <c r="O2344" s="1">
        <v>44842</v>
      </c>
      <c r="Q2344" t="s">
        <v>104</v>
      </c>
      <c r="R2344" t="s">
        <v>105</v>
      </c>
      <c r="S2344" t="s">
        <v>106</v>
      </c>
      <c r="T2344" t="s">
        <v>105</v>
      </c>
      <c r="U2344" t="s">
        <v>107</v>
      </c>
      <c r="V2344" t="s">
        <v>197</v>
      </c>
      <c r="X2344">
        <v>153</v>
      </c>
      <c r="Y2344" t="s">
        <v>28</v>
      </c>
      <c r="Z2344" t="s">
        <v>108</v>
      </c>
      <c r="AA2344" t="s">
        <v>109</v>
      </c>
    </row>
    <row r="2345" spans="1:27" ht="14.45" hidden="1" x14ac:dyDescent="0.3">
      <c r="M2345" s="1"/>
      <c r="N2345" s="5"/>
      <c r="O2345" s="1"/>
    </row>
    <row r="2346" spans="1:27" x14ac:dyDescent="0.25">
      <c r="A2346">
        <v>39475</v>
      </c>
      <c r="B2346">
        <v>39475</v>
      </c>
      <c r="C2346" t="s">
        <v>26</v>
      </c>
      <c r="D2346" t="s">
        <v>35</v>
      </c>
      <c r="E2346" t="s">
        <v>36</v>
      </c>
      <c r="F2346" t="s">
        <v>151</v>
      </c>
      <c r="G2346" t="s">
        <v>152</v>
      </c>
      <c r="H2346" t="s">
        <v>153</v>
      </c>
      <c r="I2346">
        <v>6075</v>
      </c>
      <c r="J2346" t="s">
        <v>27</v>
      </c>
      <c r="K2346" t="s">
        <v>154</v>
      </c>
      <c r="L2346" t="s">
        <v>41</v>
      </c>
      <c r="M2346" s="1">
        <v>44842</v>
      </c>
      <c r="N2346" s="5">
        <f t="shared" si="12"/>
        <v>2022</v>
      </c>
      <c r="O2346" s="1">
        <v>44842</v>
      </c>
      <c r="Q2346" t="s">
        <v>110</v>
      </c>
      <c r="R2346" t="s">
        <v>111</v>
      </c>
      <c r="S2346" t="s">
        <v>106</v>
      </c>
      <c r="T2346" t="s">
        <v>111</v>
      </c>
      <c r="U2346" t="s">
        <v>112</v>
      </c>
      <c r="V2346" t="s">
        <v>197</v>
      </c>
      <c r="X2346">
        <v>18</v>
      </c>
      <c r="Y2346" t="s">
        <v>28</v>
      </c>
      <c r="Z2346" t="s">
        <v>113</v>
      </c>
      <c r="AA2346" t="s">
        <v>114</v>
      </c>
    </row>
    <row r="2347" spans="1:27" ht="14.45" hidden="1" x14ac:dyDescent="0.3">
      <c r="M2347" s="1"/>
      <c r="N2347" s="5"/>
      <c r="O2347" s="1"/>
    </row>
    <row r="2348" spans="1:27" x14ac:dyDescent="0.25">
      <c r="A2348">
        <v>39475</v>
      </c>
      <c r="B2348">
        <v>39475</v>
      </c>
      <c r="C2348" t="s">
        <v>26</v>
      </c>
      <c r="D2348" t="s">
        <v>35</v>
      </c>
      <c r="E2348" t="s">
        <v>36</v>
      </c>
      <c r="F2348" t="s">
        <v>151</v>
      </c>
      <c r="G2348" t="s">
        <v>152</v>
      </c>
      <c r="H2348" t="s">
        <v>153</v>
      </c>
      <c r="I2348">
        <v>6075</v>
      </c>
      <c r="J2348" t="s">
        <v>27</v>
      </c>
      <c r="K2348" t="s">
        <v>154</v>
      </c>
      <c r="L2348" t="s">
        <v>41</v>
      </c>
      <c r="M2348" s="1">
        <v>44842</v>
      </c>
      <c r="N2348" s="5">
        <f t="shared" si="12"/>
        <v>2022</v>
      </c>
      <c r="O2348" s="1">
        <v>44842</v>
      </c>
      <c r="Q2348" t="s">
        <v>115</v>
      </c>
      <c r="R2348" t="s">
        <v>116</v>
      </c>
      <c r="S2348" t="s">
        <v>117</v>
      </c>
      <c r="T2348" t="s">
        <v>116</v>
      </c>
      <c r="U2348" t="s">
        <v>118</v>
      </c>
      <c r="V2348" t="s">
        <v>197</v>
      </c>
      <c r="X2348">
        <v>4</v>
      </c>
      <c r="Y2348" t="s">
        <v>28</v>
      </c>
      <c r="Z2348" t="s">
        <v>119</v>
      </c>
      <c r="AA2348" t="s">
        <v>120</v>
      </c>
    </row>
    <row r="2349" spans="1:27" ht="14.45" hidden="1" x14ac:dyDescent="0.3">
      <c r="M2349" s="1"/>
      <c r="N2349" s="5"/>
      <c r="O2349" s="1"/>
    </row>
    <row r="2350" spans="1:27" x14ac:dyDescent="0.25">
      <c r="A2350">
        <v>39475</v>
      </c>
      <c r="B2350">
        <v>39475</v>
      </c>
      <c r="C2350" t="s">
        <v>26</v>
      </c>
      <c r="D2350" t="s">
        <v>35</v>
      </c>
      <c r="E2350" t="s">
        <v>36</v>
      </c>
      <c r="F2350" t="s">
        <v>151</v>
      </c>
      <c r="G2350" t="s">
        <v>152</v>
      </c>
      <c r="H2350" t="s">
        <v>153</v>
      </c>
      <c r="I2350">
        <v>6075</v>
      </c>
      <c r="J2350" t="s">
        <v>27</v>
      </c>
      <c r="K2350" t="s">
        <v>154</v>
      </c>
      <c r="L2350" t="s">
        <v>41</v>
      </c>
      <c r="M2350" s="1">
        <v>44842</v>
      </c>
      <c r="N2350" s="5">
        <f t="shared" si="12"/>
        <v>2022</v>
      </c>
      <c r="O2350" s="1">
        <v>44842</v>
      </c>
      <c r="Q2350" t="s">
        <v>121</v>
      </c>
      <c r="R2350" t="s">
        <v>122</v>
      </c>
      <c r="S2350" t="s">
        <v>123</v>
      </c>
      <c r="T2350" t="s">
        <v>124</v>
      </c>
      <c r="U2350" t="s">
        <v>125</v>
      </c>
      <c r="V2350" t="s">
        <v>197</v>
      </c>
      <c r="X2350">
        <v>4</v>
      </c>
      <c r="Y2350" t="s">
        <v>28</v>
      </c>
      <c r="Z2350" t="s">
        <v>126</v>
      </c>
      <c r="AA2350" t="s">
        <v>127</v>
      </c>
    </row>
    <row r="2351" spans="1:27" ht="14.45" hidden="1" x14ac:dyDescent="0.3">
      <c r="M2351" s="1"/>
      <c r="N2351" s="5"/>
      <c r="O2351" s="1"/>
    </row>
    <row r="2352" spans="1:27" x14ac:dyDescent="0.25">
      <c r="A2352">
        <v>39475</v>
      </c>
      <c r="B2352">
        <v>39475</v>
      </c>
      <c r="C2352" t="s">
        <v>26</v>
      </c>
      <c r="D2352" t="s">
        <v>35</v>
      </c>
      <c r="E2352" t="s">
        <v>36</v>
      </c>
      <c r="F2352" t="s">
        <v>151</v>
      </c>
      <c r="G2352" t="s">
        <v>152</v>
      </c>
      <c r="H2352" t="s">
        <v>153</v>
      </c>
      <c r="I2352">
        <v>6075</v>
      </c>
      <c r="J2352" t="s">
        <v>27</v>
      </c>
      <c r="K2352" t="s">
        <v>154</v>
      </c>
      <c r="L2352" t="s">
        <v>41</v>
      </c>
      <c r="M2352" s="1">
        <v>44842</v>
      </c>
      <c r="N2352" s="5">
        <f t="shared" si="12"/>
        <v>2022</v>
      </c>
      <c r="O2352" s="1">
        <v>44842</v>
      </c>
      <c r="Q2352" t="s">
        <v>133</v>
      </c>
      <c r="R2352" t="s">
        <v>134</v>
      </c>
      <c r="S2352" t="s">
        <v>135</v>
      </c>
      <c r="T2352" t="s">
        <v>134</v>
      </c>
      <c r="U2352" t="s">
        <v>136</v>
      </c>
      <c r="V2352" t="s">
        <v>197</v>
      </c>
      <c r="X2352">
        <v>20</v>
      </c>
      <c r="Y2352" t="s">
        <v>28</v>
      </c>
      <c r="Z2352" t="s">
        <v>137</v>
      </c>
      <c r="AA2352" t="s">
        <v>138</v>
      </c>
    </row>
    <row r="2353" spans="1:27" ht="14.45" hidden="1" x14ac:dyDescent="0.3">
      <c r="M2353" s="1"/>
      <c r="N2353" s="5"/>
      <c r="O2353" s="1"/>
    </row>
    <row r="2354" spans="1:27" x14ac:dyDescent="0.25">
      <c r="A2354">
        <v>39475</v>
      </c>
      <c r="B2354">
        <v>39475</v>
      </c>
      <c r="C2354" t="s">
        <v>26</v>
      </c>
      <c r="D2354" t="s">
        <v>35</v>
      </c>
      <c r="E2354" t="s">
        <v>36</v>
      </c>
      <c r="F2354" t="s">
        <v>151</v>
      </c>
      <c r="G2354" t="s">
        <v>152</v>
      </c>
      <c r="H2354" t="s">
        <v>153</v>
      </c>
      <c r="I2354">
        <v>6075</v>
      </c>
      <c r="J2354" t="s">
        <v>27</v>
      </c>
      <c r="K2354" t="s">
        <v>154</v>
      </c>
      <c r="L2354" t="s">
        <v>41</v>
      </c>
      <c r="M2354" s="1">
        <v>44842</v>
      </c>
      <c r="N2354" s="5">
        <f t="shared" si="12"/>
        <v>2022</v>
      </c>
      <c r="O2354" s="1">
        <v>44842</v>
      </c>
      <c r="Q2354" t="s">
        <v>139</v>
      </c>
      <c r="R2354" t="s">
        <v>140</v>
      </c>
      <c r="S2354" t="s">
        <v>141</v>
      </c>
      <c r="T2354" t="s">
        <v>140</v>
      </c>
      <c r="U2354" t="s">
        <v>142</v>
      </c>
      <c r="V2354" t="s">
        <v>197</v>
      </c>
      <c r="X2354">
        <v>26</v>
      </c>
      <c r="Y2354" t="s">
        <v>28</v>
      </c>
      <c r="Z2354" t="s">
        <v>143</v>
      </c>
      <c r="AA2354" t="s">
        <v>144</v>
      </c>
    </row>
    <row r="2355" spans="1:27" ht="14.45" hidden="1" x14ac:dyDescent="0.3">
      <c r="M2355" s="1"/>
      <c r="N2355" s="5"/>
      <c r="O2355" s="1"/>
    </row>
    <row r="2356" spans="1:27" ht="14.45" hidden="1" x14ac:dyDescent="0.3">
      <c r="M2356" s="1"/>
      <c r="N2356" s="5"/>
      <c r="O2356" s="1"/>
    </row>
    <row r="2357" spans="1:27" ht="14.45" hidden="1" x14ac:dyDescent="0.3">
      <c r="M2357" s="1"/>
      <c r="N2357" s="5"/>
      <c r="O2357" s="1"/>
    </row>
    <row r="2358" spans="1:27" ht="14.45" hidden="1" x14ac:dyDescent="0.3">
      <c r="M2358" s="1"/>
      <c r="N2358" s="5"/>
      <c r="O2358" s="1"/>
    </row>
    <row r="2359" spans="1:27" ht="14.45" hidden="1" x14ac:dyDescent="0.3">
      <c r="M2359" s="1"/>
      <c r="N2359" s="5"/>
      <c r="O2359" s="1"/>
    </row>
    <row r="2360" spans="1:27" ht="14.45" hidden="1" x14ac:dyDescent="0.3">
      <c r="M2360" s="1"/>
      <c r="N2360" s="5"/>
      <c r="O2360" s="1"/>
    </row>
    <row r="2361" spans="1:27" ht="14.45" hidden="1" x14ac:dyDescent="0.3">
      <c r="M2361" s="1"/>
      <c r="N2361" s="5"/>
      <c r="O2361" s="1"/>
    </row>
    <row r="2362" spans="1:27" ht="14.45" hidden="1" x14ac:dyDescent="0.3">
      <c r="M2362" s="1"/>
      <c r="N2362" s="5"/>
      <c r="O2362" s="1"/>
    </row>
    <row r="2363" spans="1:27" ht="14.45" hidden="1" x14ac:dyDescent="0.3">
      <c r="M2363" s="1"/>
      <c r="N2363" s="5"/>
      <c r="O2363" s="1"/>
    </row>
    <row r="2364" spans="1:27" ht="14.45" hidden="1" x14ac:dyDescent="0.3">
      <c r="M2364" s="1"/>
      <c r="N2364" s="5"/>
      <c r="O2364" s="1"/>
    </row>
    <row r="2365" spans="1:27" ht="14.45" hidden="1" x14ac:dyDescent="0.3">
      <c r="M2365" s="1"/>
      <c r="N2365" s="5"/>
      <c r="O2365" s="1"/>
    </row>
    <row r="2366" spans="1:27" ht="14.45" hidden="1" x14ac:dyDescent="0.3">
      <c r="M2366" s="1"/>
      <c r="N2366" s="5"/>
      <c r="O2366" s="1"/>
    </row>
    <row r="2367" spans="1:27" ht="14.45" hidden="1" x14ac:dyDescent="0.3">
      <c r="M2367" s="1"/>
      <c r="N2367" s="5"/>
      <c r="O2367" s="1"/>
    </row>
    <row r="2368" spans="1:27" ht="14.45" hidden="1" x14ac:dyDescent="0.3">
      <c r="M2368" s="1"/>
      <c r="N2368" s="5"/>
      <c r="O2368" s="1"/>
    </row>
    <row r="2369" spans="13:15" ht="14.45" hidden="1" x14ac:dyDescent="0.3">
      <c r="M2369" s="1"/>
      <c r="N2369" s="5"/>
      <c r="O2369" s="1"/>
    </row>
    <row r="2370" spans="13:15" ht="14.45" hidden="1" x14ac:dyDescent="0.3">
      <c r="M2370" s="1"/>
      <c r="N2370" s="5"/>
      <c r="O2370" s="1"/>
    </row>
    <row r="2371" spans="13:15" ht="14.45" hidden="1" x14ac:dyDescent="0.3">
      <c r="M2371" s="1"/>
      <c r="N2371" s="5"/>
      <c r="O2371" s="1"/>
    </row>
    <row r="2372" spans="13:15" ht="14.45" hidden="1" x14ac:dyDescent="0.3">
      <c r="M2372" s="1"/>
      <c r="N2372" s="5"/>
      <c r="O2372" s="1"/>
    </row>
    <row r="2373" spans="13:15" ht="14.45" hidden="1" x14ac:dyDescent="0.3">
      <c r="M2373" s="1"/>
      <c r="N2373" s="5"/>
      <c r="O2373" s="1"/>
    </row>
    <row r="2374" spans="13:15" ht="14.45" hidden="1" x14ac:dyDescent="0.3">
      <c r="M2374" s="1"/>
      <c r="N2374" s="5"/>
      <c r="O2374" s="1"/>
    </row>
    <row r="2375" spans="13:15" ht="14.45" hidden="1" x14ac:dyDescent="0.3">
      <c r="M2375" s="1"/>
      <c r="N2375" s="5"/>
      <c r="O2375" s="1"/>
    </row>
    <row r="2376" spans="13:15" ht="14.45" hidden="1" x14ac:dyDescent="0.3">
      <c r="M2376" s="1"/>
      <c r="N2376" s="5"/>
      <c r="O2376" s="1"/>
    </row>
    <row r="2377" spans="13:15" ht="14.45" hidden="1" x14ac:dyDescent="0.3">
      <c r="M2377" s="1"/>
      <c r="N2377" s="5"/>
      <c r="O2377" s="1"/>
    </row>
    <row r="2378" spans="13:15" ht="14.45" hidden="1" x14ac:dyDescent="0.3">
      <c r="M2378" s="1"/>
      <c r="N2378" s="5"/>
      <c r="O2378" s="1"/>
    </row>
    <row r="2379" spans="13:15" ht="14.45" hidden="1" x14ac:dyDescent="0.3">
      <c r="M2379" s="1"/>
      <c r="N2379" s="5"/>
      <c r="O2379" s="1"/>
    </row>
    <row r="2380" spans="13:15" ht="14.45" hidden="1" x14ac:dyDescent="0.3">
      <c r="M2380" s="1"/>
      <c r="N2380" s="5"/>
      <c r="O2380" s="1"/>
    </row>
    <row r="2381" spans="13:15" ht="14.45" hidden="1" x14ac:dyDescent="0.3">
      <c r="M2381" s="1"/>
      <c r="N2381" s="5"/>
      <c r="O2381" s="1"/>
    </row>
    <row r="2382" spans="13:15" ht="14.45" hidden="1" x14ac:dyDescent="0.3">
      <c r="M2382" s="1"/>
      <c r="N2382" s="5"/>
      <c r="O2382" s="1"/>
    </row>
    <row r="2383" spans="13:15" ht="14.45" hidden="1" x14ac:dyDescent="0.3">
      <c r="M2383" s="1"/>
      <c r="N2383" s="5"/>
      <c r="O2383" s="1"/>
    </row>
    <row r="2384" spans="13:15" ht="14.45" hidden="1" x14ac:dyDescent="0.3">
      <c r="M2384" s="1"/>
      <c r="N2384" s="5"/>
      <c r="O2384" s="1"/>
    </row>
    <row r="2385" spans="13:15" ht="14.45" hidden="1" x14ac:dyDescent="0.3">
      <c r="M2385" s="1"/>
      <c r="N2385" s="5"/>
      <c r="O2385" s="1"/>
    </row>
    <row r="2386" spans="13:15" ht="14.45" hidden="1" x14ac:dyDescent="0.3">
      <c r="M2386" s="1"/>
      <c r="N2386" s="5"/>
      <c r="O2386" s="1"/>
    </row>
    <row r="2387" spans="13:15" ht="14.45" hidden="1" x14ac:dyDescent="0.3">
      <c r="M2387" s="1"/>
      <c r="N2387" s="5"/>
      <c r="O2387" s="1"/>
    </row>
    <row r="2388" spans="13:15" ht="14.45" hidden="1" x14ac:dyDescent="0.3">
      <c r="M2388" s="1"/>
      <c r="N2388" s="5"/>
      <c r="O2388" s="1"/>
    </row>
    <row r="2389" spans="13:15" ht="14.45" hidden="1" x14ac:dyDescent="0.3">
      <c r="M2389" s="1"/>
      <c r="N2389" s="5"/>
      <c r="O2389" s="1"/>
    </row>
    <row r="2390" spans="13:15" ht="14.45" hidden="1" x14ac:dyDescent="0.3">
      <c r="M2390" s="1"/>
      <c r="N2390" s="5"/>
      <c r="O2390" s="1"/>
    </row>
    <row r="2391" spans="13:15" ht="14.45" hidden="1" x14ac:dyDescent="0.3">
      <c r="M2391" s="1"/>
      <c r="N2391" s="5"/>
      <c r="O2391" s="1"/>
    </row>
    <row r="2392" spans="13:15" ht="14.45" hidden="1" x14ac:dyDescent="0.3">
      <c r="M2392" s="1"/>
      <c r="N2392" s="5"/>
      <c r="O2392" s="1"/>
    </row>
    <row r="2393" spans="13:15" ht="14.45" hidden="1" x14ac:dyDescent="0.3">
      <c r="M2393" s="1"/>
      <c r="N2393" s="5"/>
      <c r="O2393" s="1"/>
    </row>
    <row r="2394" spans="13:15" ht="14.45" hidden="1" x14ac:dyDescent="0.3">
      <c r="M2394" s="1"/>
      <c r="N2394" s="5"/>
      <c r="O2394" s="1"/>
    </row>
    <row r="2395" spans="13:15" ht="14.45" hidden="1" x14ac:dyDescent="0.3">
      <c r="M2395" s="1"/>
      <c r="N2395" s="5"/>
      <c r="O2395" s="1"/>
    </row>
    <row r="2396" spans="13:15" ht="14.45" hidden="1" x14ac:dyDescent="0.3">
      <c r="M2396" s="1"/>
      <c r="N2396" s="5"/>
      <c r="O2396" s="1"/>
    </row>
    <row r="2397" spans="13:15" ht="14.45" hidden="1" x14ac:dyDescent="0.3">
      <c r="M2397" s="1"/>
      <c r="N2397" s="5"/>
      <c r="O2397" s="1"/>
    </row>
    <row r="2398" spans="13:15" ht="14.45" hidden="1" x14ac:dyDescent="0.3">
      <c r="M2398" s="1"/>
      <c r="N2398" s="5"/>
      <c r="O2398" s="1"/>
    </row>
    <row r="2399" spans="13:15" ht="14.45" hidden="1" x14ac:dyDescent="0.3">
      <c r="M2399" s="1"/>
      <c r="N2399" s="5"/>
      <c r="O2399" s="1"/>
    </row>
    <row r="2400" spans="13:15" ht="14.45" hidden="1" x14ac:dyDescent="0.3">
      <c r="M2400" s="1"/>
      <c r="N2400" s="5"/>
      <c r="O2400" s="1"/>
    </row>
    <row r="2401" spans="13:15" ht="14.45" hidden="1" x14ac:dyDescent="0.3">
      <c r="M2401" s="1"/>
      <c r="N2401" s="5"/>
      <c r="O2401" s="1"/>
    </row>
    <row r="2402" spans="13:15" ht="14.45" hidden="1" x14ac:dyDescent="0.3">
      <c r="M2402" s="1"/>
      <c r="N2402" s="5"/>
      <c r="O2402" s="1"/>
    </row>
    <row r="2403" spans="13:15" ht="14.45" hidden="1" x14ac:dyDescent="0.3">
      <c r="M2403" s="1"/>
      <c r="N2403" s="5"/>
      <c r="O2403" s="1"/>
    </row>
    <row r="2404" spans="13:15" ht="14.45" hidden="1" x14ac:dyDescent="0.3">
      <c r="M2404" s="1"/>
      <c r="N2404" s="5"/>
      <c r="O2404" s="1"/>
    </row>
    <row r="2405" spans="13:15" ht="14.45" hidden="1" x14ac:dyDescent="0.3">
      <c r="M2405" s="1"/>
      <c r="N2405" s="5"/>
      <c r="O2405" s="1"/>
    </row>
    <row r="2406" spans="13:15" ht="14.45" hidden="1" x14ac:dyDescent="0.3">
      <c r="M2406" s="1"/>
      <c r="N2406" s="5"/>
      <c r="O2406" s="1"/>
    </row>
    <row r="2407" spans="13:15" ht="14.45" hidden="1" x14ac:dyDescent="0.3">
      <c r="M2407" s="1"/>
      <c r="N2407" s="5"/>
      <c r="O2407" s="1"/>
    </row>
    <row r="2408" spans="13:15" ht="14.45" hidden="1" x14ac:dyDescent="0.3">
      <c r="M2408" s="1"/>
      <c r="N2408" s="5"/>
      <c r="O2408" s="1"/>
    </row>
    <row r="2409" spans="13:15" ht="14.45" hidden="1" x14ac:dyDescent="0.3">
      <c r="M2409" s="1"/>
      <c r="N2409" s="5"/>
      <c r="O2409" s="1"/>
    </row>
    <row r="2410" spans="13:15" ht="14.45" hidden="1" x14ac:dyDescent="0.3">
      <c r="M2410" s="1"/>
      <c r="N2410" s="5"/>
      <c r="O2410" s="1"/>
    </row>
    <row r="2411" spans="13:15" ht="14.45" hidden="1" x14ac:dyDescent="0.3">
      <c r="M2411" s="1"/>
      <c r="N2411" s="5"/>
      <c r="O2411" s="1"/>
    </row>
    <row r="2412" spans="13:15" ht="14.45" hidden="1" x14ac:dyDescent="0.3">
      <c r="M2412" s="1"/>
      <c r="N2412" s="5"/>
      <c r="O2412" s="1"/>
    </row>
    <row r="2413" spans="13:15" ht="14.45" hidden="1" x14ac:dyDescent="0.3">
      <c r="M2413" s="1"/>
      <c r="N2413" s="5"/>
      <c r="O2413" s="1"/>
    </row>
    <row r="2414" spans="13:15" ht="14.45" hidden="1" x14ac:dyDescent="0.3">
      <c r="M2414" s="1"/>
      <c r="N2414" s="5"/>
      <c r="O2414" s="1"/>
    </row>
    <row r="2415" spans="13:15" ht="14.45" hidden="1" x14ac:dyDescent="0.3">
      <c r="M2415" s="1"/>
      <c r="N2415" s="5"/>
      <c r="O2415" s="1"/>
    </row>
    <row r="2416" spans="13:15" ht="14.45" hidden="1" x14ac:dyDescent="0.3">
      <c r="M2416" s="1"/>
      <c r="N2416" s="5"/>
      <c r="O2416" s="1"/>
    </row>
    <row r="2417" spans="13:15" ht="14.45" hidden="1" x14ac:dyDescent="0.3">
      <c r="M2417" s="1"/>
      <c r="N2417" s="5"/>
      <c r="O2417" s="1"/>
    </row>
    <row r="2418" spans="13:15" ht="14.45" hidden="1" x14ac:dyDescent="0.3">
      <c r="M2418" s="1"/>
      <c r="N2418" s="5"/>
      <c r="O2418" s="1"/>
    </row>
    <row r="2419" spans="13:15" ht="14.45" hidden="1" x14ac:dyDescent="0.3">
      <c r="M2419" s="1"/>
      <c r="N2419" s="5"/>
      <c r="O2419" s="1"/>
    </row>
    <row r="2420" spans="13:15" ht="14.45" hidden="1" x14ac:dyDescent="0.3">
      <c r="M2420" s="1"/>
      <c r="N2420" s="5"/>
      <c r="O2420" s="1"/>
    </row>
    <row r="2421" spans="13:15" ht="14.45" hidden="1" x14ac:dyDescent="0.3">
      <c r="M2421" s="1"/>
      <c r="N2421" s="5"/>
      <c r="O2421" s="1"/>
    </row>
    <row r="2422" spans="13:15" ht="14.45" hidden="1" x14ac:dyDescent="0.3">
      <c r="M2422" s="1"/>
      <c r="N2422" s="5"/>
      <c r="O2422" s="1"/>
    </row>
    <row r="2423" spans="13:15" ht="14.45" hidden="1" x14ac:dyDescent="0.3">
      <c r="M2423" s="1"/>
      <c r="N2423" s="5"/>
      <c r="O2423" s="1"/>
    </row>
    <row r="2424" spans="13:15" ht="14.45" hidden="1" x14ac:dyDescent="0.3">
      <c r="M2424" s="1"/>
      <c r="N2424" s="5"/>
      <c r="O2424" s="1"/>
    </row>
    <row r="2425" spans="13:15" ht="14.45" hidden="1" x14ac:dyDescent="0.3">
      <c r="M2425" s="1"/>
      <c r="N2425" s="5"/>
      <c r="O2425" s="1"/>
    </row>
    <row r="2426" spans="13:15" ht="14.45" hidden="1" x14ac:dyDescent="0.3">
      <c r="M2426" s="1"/>
      <c r="N2426" s="5"/>
      <c r="O2426" s="1"/>
    </row>
    <row r="2427" spans="13:15" ht="14.45" hidden="1" x14ac:dyDescent="0.3">
      <c r="M2427" s="1"/>
      <c r="N2427" s="5"/>
      <c r="O2427" s="1"/>
    </row>
    <row r="2428" spans="13:15" ht="14.45" hidden="1" x14ac:dyDescent="0.3">
      <c r="M2428" s="1"/>
      <c r="N2428" s="5"/>
      <c r="O2428" s="1"/>
    </row>
    <row r="2429" spans="13:15" ht="14.45" hidden="1" x14ac:dyDescent="0.3">
      <c r="M2429" s="1"/>
      <c r="N2429" s="5"/>
      <c r="O2429" s="1"/>
    </row>
    <row r="2430" spans="13:15" ht="14.45" hidden="1" x14ac:dyDescent="0.3">
      <c r="M2430" s="1"/>
      <c r="N2430" s="5"/>
      <c r="O2430" s="1"/>
    </row>
    <row r="2431" spans="13:15" ht="14.45" hidden="1" x14ac:dyDescent="0.3">
      <c r="M2431" s="1"/>
      <c r="N2431" s="5"/>
      <c r="O2431" s="1"/>
    </row>
    <row r="2432" spans="13:15" ht="14.45" hidden="1" x14ac:dyDescent="0.3">
      <c r="M2432" s="1"/>
      <c r="N2432" s="5"/>
      <c r="O2432" s="1"/>
    </row>
    <row r="2433" spans="13:15" ht="14.45" hidden="1" x14ac:dyDescent="0.3">
      <c r="M2433" s="1"/>
      <c r="N2433" s="5"/>
      <c r="O2433" s="1"/>
    </row>
    <row r="2434" spans="13:15" ht="14.45" hidden="1" x14ac:dyDescent="0.3">
      <c r="M2434" s="1"/>
      <c r="N2434" s="5"/>
      <c r="O2434" s="1"/>
    </row>
    <row r="2435" spans="13:15" ht="14.45" hidden="1" x14ac:dyDescent="0.3">
      <c r="M2435" s="1"/>
      <c r="N2435" s="5"/>
      <c r="O2435" s="1"/>
    </row>
    <row r="2436" spans="13:15" ht="14.45" hidden="1" x14ac:dyDescent="0.3">
      <c r="M2436" s="1"/>
      <c r="N2436" s="5"/>
      <c r="O2436" s="1"/>
    </row>
    <row r="2437" spans="13:15" ht="14.45" hidden="1" x14ac:dyDescent="0.3">
      <c r="M2437" s="1"/>
      <c r="N2437" s="5"/>
      <c r="O2437" s="1"/>
    </row>
    <row r="2438" spans="13:15" ht="14.45" hidden="1" x14ac:dyDescent="0.3">
      <c r="M2438" s="1"/>
      <c r="N2438" s="5"/>
      <c r="O2438" s="1"/>
    </row>
    <row r="2439" spans="13:15" ht="14.45" hidden="1" x14ac:dyDescent="0.3">
      <c r="M2439" s="1"/>
      <c r="N2439" s="5"/>
      <c r="O2439" s="1"/>
    </row>
    <row r="2440" spans="13:15" ht="14.45" hidden="1" x14ac:dyDescent="0.3">
      <c r="M2440" s="1"/>
      <c r="N2440" s="5"/>
      <c r="O2440" s="1"/>
    </row>
    <row r="2441" spans="13:15" ht="14.45" hidden="1" x14ac:dyDescent="0.3">
      <c r="M2441" s="1"/>
      <c r="N2441" s="5"/>
      <c r="O2441" s="1"/>
    </row>
    <row r="2442" spans="13:15" ht="14.45" hidden="1" x14ac:dyDescent="0.3">
      <c r="M2442" s="1"/>
      <c r="N2442" s="5"/>
      <c r="O2442" s="1"/>
    </row>
    <row r="2443" spans="13:15" ht="14.45" hidden="1" x14ac:dyDescent="0.3">
      <c r="M2443" s="1"/>
      <c r="N2443" s="5"/>
      <c r="O2443" s="1"/>
    </row>
    <row r="2444" spans="13:15" ht="14.45" hidden="1" x14ac:dyDescent="0.3">
      <c r="M2444" s="1"/>
      <c r="N2444" s="5"/>
      <c r="O2444" s="1"/>
    </row>
    <row r="2445" spans="13:15" ht="14.45" hidden="1" x14ac:dyDescent="0.3">
      <c r="M2445" s="1"/>
      <c r="N2445" s="5"/>
      <c r="O2445" s="1"/>
    </row>
    <row r="2446" spans="13:15" ht="14.45" hidden="1" x14ac:dyDescent="0.3">
      <c r="M2446" s="1"/>
      <c r="N2446" s="5"/>
      <c r="O2446" s="1"/>
    </row>
    <row r="2447" spans="13:15" ht="14.45" hidden="1" x14ac:dyDescent="0.3">
      <c r="M2447" s="1"/>
      <c r="N2447" s="5"/>
      <c r="O2447" s="1"/>
    </row>
    <row r="2448" spans="13:15" ht="14.45" hidden="1" x14ac:dyDescent="0.3">
      <c r="M2448" s="1"/>
      <c r="N2448" s="5"/>
      <c r="O2448" s="1"/>
    </row>
    <row r="2449" spans="13:15" ht="14.45" hidden="1" x14ac:dyDescent="0.3">
      <c r="M2449" s="1"/>
      <c r="N2449" s="5"/>
      <c r="O2449" s="1"/>
    </row>
    <row r="2450" spans="13:15" ht="14.45" hidden="1" x14ac:dyDescent="0.3">
      <c r="M2450" s="1"/>
      <c r="N2450" s="5"/>
      <c r="O2450" s="1"/>
    </row>
    <row r="2451" spans="13:15" ht="14.45" hidden="1" x14ac:dyDescent="0.3">
      <c r="M2451" s="1"/>
      <c r="N2451" s="5"/>
      <c r="O2451" s="1"/>
    </row>
    <row r="2452" spans="13:15" ht="14.45" hidden="1" x14ac:dyDescent="0.3">
      <c r="M2452" s="1"/>
      <c r="N2452" s="5"/>
      <c r="O2452" s="1"/>
    </row>
    <row r="2453" spans="13:15" ht="14.45" hidden="1" x14ac:dyDescent="0.3">
      <c r="M2453" s="1"/>
      <c r="N2453" s="5"/>
      <c r="O2453" s="1"/>
    </row>
    <row r="2454" spans="13:15" ht="14.45" hidden="1" x14ac:dyDescent="0.3">
      <c r="M2454" s="1"/>
      <c r="N2454" s="5"/>
      <c r="O2454" s="1"/>
    </row>
    <row r="2455" spans="13:15" ht="14.45" hidden="1" x14ac:dyDescent="0.3">
      <c r="M2455" s="1"/>
      <c r="N2455" s="5"/>
      <c r="O2455" s="1"/>
    </row>
    <row r="2456" spans="13:15" ht="14.45" hidden="1" x14ac:dyDescent="0.3">
      <c r="M2456" s="1"/>
      <c r="N2456" s="5"/>
      <c r="O2456" s="1"/>
    </row>
    <row r="2457" spans="13:15" ht="14.45" hidden="1" x14ac:dyDescent="0.3">
      <c r="M2457" s="1"/>
      <c r="N2457" s="5"/>
      <c r="O2457" s="1"/>
    </row>
    <row r="2458" spans="13:15" ht="14.45" hidden="1" x14ac:dyDescent="0.3">
      <c r="M2458" s="1"/>
      <c r="N2458" s="5"/>
      <c r="O2458" s="1"/>
    </row>
    <row r="2459" spans="13:15" ht="14.45" hidden="1" x14ac:dyDescent="0.3">
      <c r="M2459" s="1"/>
      <c r="N2459" s="5"/>
      <c r="O2459" s="1"/>
    </row>
    <row r="2460" spans="13:15" ht="14.45" hidden="1" x14ac:dyDescent="0.3">
      <c r="M2460" s="1"/>
      <c r="N2460" s="5"/>
      <c r="O2460" s="1"/>
    </row>
    <row r="2461" spans="13:15" ht="14.45" hidden="1" x14ac:dyDescent="0.3">
      <c r="M2461" s="1"/>
      <c r="N2461" s="5"/>
      <c r="O2461" s="1"/>
    </row>
    <row r="2462" spans="13:15" ht="14.45" hidden="1" x14ac:dyDescent="0.3">
      <c r="M2462" s="1"/>
      <c r="N2462" s="5"/>
      <c r="O2462" s="1"/>
    </row>
    <row r="2463" spans="13:15" ht="14.45" hidden="1" x14ac:dyDescent="0.3">
      <c r="M2463" s="1"/>
      <c r="N2463" s="5"/>
      <c r="O2463" s="1"/>
    </row>
    <row r="2464" spans="13:15" ht="14.45" hidden="1" x14ac:dyDescent="0.3">
      <c r="M2464" s="1"/>
      <c r="N2464" s="5"/>
      <c r="O2464" s="1"/>
    </row>
    <row r="2465" spans="13:15" ht="14.45" hidden="1" x14ac:dyDescent="0.3">
      <c r="M2465" s="1"/>
      <c r="N2465" s="5"/>
      <c r="O2465" s="1"/>
    </row>
    <row r="2466" spans="13:15" ht="14.45" hidden="1" x14ac:dyDescent="0.3">
      <c r="M2466" s="1"/>
      <c r="N2466" s="5"/>
      <c r="O2466" s="1"/>
    </row>
    <row r="2467" spans="13:15" ht="14.45" hidden="1" x14ac:dyDescent="0.3">
      <c r="M2467" s="1"/>
      <c r="N2467" s="5"/>
      <c r="O2467" s="1"/>
    </row>
    <row r="2468" spans="13:15" ht="14.45" hidden="1" x14ac:dyDescent="0.3">
      <c r="M2468" s="1"/>
      <c r="N2468" s="5"/>
      <c r="O2468" s="1"/>
    </row>
    <row r="2469" spans="13:15" ht="14.45" hidden="1" x14ac:dyDescent="0.3">
      <c r="M2469" s="1"/>
      <c r="N2469" s="5"/>
      <c r="O2469" s="1"/>
    </row>
    <row r="2470" spans="13:15" ht="14.45" hidden="1" x14ac:dyDescent="0.3">
      <c r="M2470" s="1"/>
      <c r="N2470" s="5"/>
      <c r="O2470" s="1"/>
    </row>
    <row r="2471" spans="13:15" ht="14.45" hidden="1" x14ac:dyDescent="0.3">
      <c r="M2471" s="1"/>
      <c r="N2471" s="5"/>
      <c r="O2471" s="1"/>
    </row>
    <row r="2472" spans="13:15" ht="14.45" hidden="1" x14ac:dyDescent="0.3">
      <c r="M2472" s="1"/>
      <c r="N2472" s="5"/>
      <c r="O2472" s="1"/>
    </row>
    <row r="2473" spans="13:15" ht="14.45" hidden="1" x14ac:dyDescent="0.3">
      <c r="M2473" s="1"/>
      <c r="N2473" s="5"/>
      <c r="O2473" s="1"/>
    </row>
    <row r="2474" spans="13:15" ht="14.45" hidden="1" x14ac:dyDescent="0.3">
      <c r="M2474" s="1"/>
      <c r="N2474" s="5"/>
      <c r="O2474" s="1"/>
    </row>
    <row r="2475" spans="13:15" ht="14.45" hidden="1" x14ac:dyDescent="0.3">
      <c r="M2475" s="1"/>
      <c r="N2475" s="5"/>
      <c r="O2475" s="1"/>
    </row>
    <row r="2476" spans="13:15" ht="14.45" hidden="1" x14ac:dyDescent="0.3">
      <c r="M2476" s="1"/>
      <c r="N2476" s="5"/>
      <c r="O2476" s="1"/>
    </row>
    <row r="2477" spans="13:15" ht="14.45" hidden="1" x14ac:dyDescent="0.3">
      <c r="M2477" s="1"/>
      <c r="N2477" s="5"/>
      <c r="O2477" s="1"/>
    </row>
    <row r="2478" spans="13:15" ht="14.45" hidden="1" x14ac:dyDescent="0.3">
      <c r="M2478" s="1"/>
      <c r="N2478" s="5"/>
      <c r="O2478" s="1"/>
    </row>
    <row r="2479" spans="13:15" ht="14.45" hidden="1" x14ac:dyDescent="0.3">
      <c r="M2479" s="1"/>
      <c r="N2479" s="5"/>
      <c r="O2479" s="1"/>
    </row>
    <row r="2480" spans="13:15" ht="14.45" hidden="1" x14ac:dyDescent="0.3">
      <c r="M2480" s="1"/>
      <c r="N2480" s="5"/>
      <c r="O2480" s="1"/>
    </row>
    <row r="2481" spans="13:15" ht="14.45" hidden="1" x14ac:dyDescent="0.3">
      <c r="M2481" s="1"/>
      <c r="N2481" s="5"/>
      <c r="O2481" s="1"/>
    </row>
    <row r="2482" spans="13:15" ht="14.45" hidden="1" x14ac:dyDescent="0.3">
      <c r="M2482" s="1"/>
      <c r="N2482" s="5"/>
      <c r="O2482" s="1"/>
    </row>
    <row r="2483" spans="13:15" ht="14.45" hidden="1" x14ac:dyDescent="0.3">
      <c r="M2483" s="1"/>
      <c r="N2483" s="5"/>
      <c r="O2483" s="1"/>
    </row>
    <row r="2484" spans="13:15" ht="14.45" hidden="1" x14ac:dyDescent="0.3">
      <c r="M2484" s="1"/>
      <c r="N2484" s="5"/>
      <c r="O2484" s="1"/>
    </row>
    <row r="2485" spans="13:15" ht="14.45" hidden="1" x14ac:dyDescent="0.3">
      <c r="M2485" s="1"/>
      <c r="N2485" s="5"/>
      <c r="O2485" s="1"/>
    </row>
    <row r="2486" spans="13:15" ht="14.45" hidden="1" x14ac:dyDescent="0.3">
      <c r="M2486" s="1"/>
      <c r="N2486" s="5"/>
      <c r="O2486" s="1"/>
    </row>
    <row r="2487" spans="13:15" ht="14.45" hidden="1" x14ac:dyDescent="0.3">
      <c r="M2487" s="1"/>
      <c r="N2487" s="5"/>
      <c r="O2487" s="1"/>
    </row>
    <row r="2488" spans="13:15" ht="14.45" hidden="1" x14ac:dyDescent="0.3">
      <c r="M2488" s="1"/>
      <c r="N2488" s="5"/>
      <c r="O2488" s="1"/>
    </row>
    <row r="2489" spans="13:15" ht="14.45" hidden="1" x14ac:dyDescent="0.3">
      <c r="M2489" s="1"/>
      <c r="N2489" s="5"/>
      <c r="O2489" s="1"/>
    </row>
    <row r="2490" spans="13:15" ht="14.45" hidden="1" x14ac:dyDescent="0.3">
      <c r="M2490" s="1"/>
      <c r="N2490" s="5"/>
      <c r="O2490" s="1"/>
    </row>
    <row r="2491" spans="13:15" ht="14.45" hidden="1" x14ac:dyDescent="0.3">
      <c r="M2491" s="1"/>
      <c r="N2491" s="5"/>
      <c r="O2491" s="1"/>
    </row>
    <row r="2492" spans="13:15" ht="14.45" hidden="1" x14ac:dyDescent="0.3">
      <c r="M2492" s="1"/>
      <c r="N2492" s="5"/>
      <c r="O2492" s="1"/>
    </row>
    <row r="2493" spans="13:15" ht="14.45" hidden="1" x14ac:dyDescent="0.3">
      <c r="M2493" s="1"/>
      <c r="N2493" s="5"/>
      <c r="O2493" s="1"/>
    </row>
    <row r="2494" spans="13:15" ht="14.45" hidden="1" x14ac:dyDescent="0.3">
      <c r="M2494" s="1"/>
      <c r="N2494" s="5"/>
      <c r="O2494" s="1"/>
    </row>
    <row r="2495" spans="13:15" ht="14.45" hidden="1" x14ac:dyDescent="0.3">
      <c r="M2495" s="1"/>
      <c r="N2495" s="5"/>
      <c r="O2495" s="1"/>
    </row>
    <row r="2496" spans="13:15" ht="14.45" hidden="1" x14ac:dyDescent="0.3">
      <c r="M2496" s="1"/>
      <c r="N2496" s="5"/>
      <c r="O2496" s="1"/>
    </row>
    <row r="2497" spans="13:15" ht="14.45" hidden="1" x14ac:dyDescent="0.3">
      <c r="M2497" s="1"/>
      <c r="N2497" s="5"/>
      <c r="O2497" s="1"/>
    </row>
    <row r="2498" spans="13:15" ht="14.45" hidden="1" x14ac:dyDescent="0.3">
      <c r="M2498" s="1"/>
      <c r="N2498" s="5"/>
      <c r="O2498" s="1"/>
    </row>
    <row r="2499" spans="13:15" ht="14.45" hidden="1" x14ac:dyDescent="0.3">
      <c r="M2499" s="1"/>
      <c r="N2499" s="5"/>
      <c r="O2499" s="1"/>
    </row>
    <row r="2500" spans="13:15" ht="14.45" hidden="1" x14ac:dyDescent="0.3">
      <c r="M2500" s="1"/>
      <c r="N2500" s="5"/>
      <c r="O2500" s="1"/>
    </row>
    <row r="2501" spans="13:15" ht="14.45" hidden="1" x14ac:dyDescent="0.3">
      <c r="M2501" s="1"/>
      <c r="N2501" s="5"/>
      <c r="O2501" s="1"/>
    </row>
    <row r="2502" spans="13:15" ht="14.45" hidden="1" x14ac:dyDescent="0.3">
      <c r="M2502" s="1"/>
      <c r="N2502" s="5"/>
      <c r="O2502" s="1"/>
    </row>
    <row r="2503" spans="13:15" ht="14.45" hidden="1" x14ac:dyDescent="0.3">
      <c r="M2503" s="1"/>
      <c r="N2503" s="5"/>
      <c r="O2503" s="1"/>
    </row>
    <row r="2504" spans="13:15" ht="14.45" hidden="1" x14ac:dyDescent="0.3">
      <c r="M2504" s="1"/>
      <c r="N2504" s="5"/>
      <c r="O2504" s="1"/>
    </row>
    <row r="2505" spans="13:15" ht="14.45" hidden="1" x14ac:dyDescent="0.3">
      <c r="M2505" s="1"/>
      <c r="N2505" s="5"/>
      <c r="O2505" s="1"/>
    </row>
    <row r="2506" spans="13:15" ht="14.45" hidden="1" x14ac:dyDescent="0.3">
      <c r="M2506" s="1"/>
      <c r="N2506" s="5"/>
      <c r="O2506" s="1"/>
    </row>
    <row r="2507" spans="13:15" ht="14.45" hidden="1" x14ac:dyDescent="0.3">
      <c r="M2507" s="1"/>
      <c r="N2507" s="5"/>
      <c r="O2507" s="1"/>
    </row>
    <row r="2508" spans="13:15" ht="14.45" hidden="1" x14ac:dyDescent="0.3">
      <c r="M2508" s="1"/>
      <c r="N2508" s="5"/>
      <c r="O2508" s="1"/>
    </row>
    <row r="2509" spans="13:15" ht="14.45" hidden="1" x14ac:dyDescent="0.3">
      <c r="M2509" s="1"/>
      <c r="N2509" s="5"/>
      <c r="O2509" s="1"/>
    </row>
    <row r="2510" spans="13:15" ht="14.45" hidden="1" x14ac:dyDescent="0.3">
      <c r="M2510" s="1"/>
      <c r="N2510" s="5"/>
      <c r="O2510" s="1"/>
    </row>
    <row r="2511" spans="13:15" ht="14.45" hidden="1" x14ac:dyDescent="0.3">
      <c r="M2511" s="1"/>
      <c r="N2511" s="5"/>
      <c r="O2511" s="1"/>
    </row>
    <row r="2512" spans="13:15" ht="14.45" hidden="1" x14ac:dyDescent="0.3">
      <c r="M2512" s="1"/>
      <c r="N2512" s="5"/>
      <c r="O2512" s="1"/>
    </row>
    <row r="2513" spans="13:15" ht="14.45" hidden="1" x14ac:dyDescent="0.3">
      <c r="M2513" s="1"/>
      <c r="N2513" s="5"/>
      <c r="O2513" s="1"/>
    </row>
    <row r="2514" spans="13:15" ht="14.45" hidden="1" x14ac:dyDescent="0.3">
      <c r="M2514" s="1"/>
      <c r="N2514" s="5"/>
      <c r="O2514" s="1"/>
    </row>
    <row r="2515" spans="13:15" ht="14.45" hidden="1" x14ac:dyDescent="0.3">
      <c r="M2515" s="1"/>
      <c r="N2515" s="5"/>
      <c r="O2515" s="1"/>
    </row>
    <row r="2516" spans="13:15" ht="14.45" hidden="1" x14ac:dyDescent="0.3">
      <c r="M2516" s="1"/>
      <c r="N2516" s="5"/>
      <c r="O2516" s="1"/>
    </row>
    <row r="2517" spans="13:15" ht="14.45" hidden="1" x14ac:dyDescent="0.3">
      <c r="M2517" s="1"/>
      <c r="N2517" s="5"/>
      <c r="O2517" s="1"/>
    </row>
    <row r="2518" spans="13:15" ht="14.45" hidden="1" x14ac:dyDescent="0.3">
      <c r="M2518" s="1"/>
      <c r="N2518" s="5"/>
      <c r="O2518" s="1"/>
    </row>
    <row r="2519" spans="13:15" ht="14.45" hidden="1" x14ac:dyDescent="0.3">
      <c r="M2519" s="1"/>
      <c r="N2519" s="5"/>
      <c r="O2519" s="1"/>
    </row>
    <row r="2520" spans="13:15" ht="14.45" hidden="1" x14ac:dyDescent="0.3">
      <c r="M2520" s="1"/>
      <c r="N2520" s="5"/>
      <c r="O2520" s="1"/>
    </row>
    <row r="2521" spans="13:15" ht="14.45" hidden="1" x14ac:dyDescent="0.3">
      <c r="M2521" s="1"/>
      <c r="N2521" s="5"/>
      <c r="O2521" s="1"/>
    </row>
    <row r="2522" spans="13:15" ht="14.45" hidden="1" x14ac:dyDescent="0.3">
      <c r="M2522" s="1"/>
      <c r="N2522" s="5"/>
      <c r="O2522" s="1"/>
    </row>
    <row r="2523" spans="13:15" ht="14.45" hidden="1" x14ac:dyDescent="0.3">
      <c r="M2523" s="1"/>
      <c r="N2523" s="5"/>
      <c r="O2523" s="1"/>
    </row>
    <row r="2524" spans="13:15" ht="14.45" hidden="1" x14ac:dyDescent="0.3">
      <c r="M2524" s="1"/>
      <c r="N2524" s="5"/>
      <c r="O2524" s="1"/>
    </row>
    <row r="2525" spans="13:15" ht="14.45" hidden="1" x14ac:dyDescent="0.3">
      <c r="M2525" s="1"/>
      <c r="N2525" s="5"/>
      <c r="O2525" s="1"/>
    </row>
    <row r="2526" spans="13:15" ht="14.45" hidden="1" x14ac:dyDescent="0.3">
      <c r="M2526" s="1"/>
      <c r="N2526" s="5"/>
      <c r="O2526" s="1"/>
    </row>
    <row r="2527" spans="13:15" ht="14.45" hidden="1" x14ac:dyDescent="0.3">
      <c r="M2527" s="1"/>
      <c r="N2527" s="5"/>
      <c r="O2527" s="1"/>
    </row>
    <row r="2528" spans="13:15" ht="14.45" hidden="1" x14ac:dyDescent="0.3">
      <c r="M2528" s="1"/>
      <c r="N2528" s="5"/>
      <c r="O2528" s="1"/>
    </row>
    <row r="2529" spans="13:15" ht="14.45" hidden="1" x14ac:dyDescent="0.3">
      <c r="M2529" s="1"/>
      <c r="N2529" s="5"/>
      <c r="O2529" s="1"/>
    </row>
    <row r="2530" spans="13:15" ht="14.45" hidden="1" x14ac:dyDescent="0.3">
      <c r="M2530" s="1"/>
      <c r="N2530" s="5"/>
      <c r="O2530" s="1"/>
    </row>
    <row r="2531" spans="13:15" ht="14.45" hidden="1" x14ac:dyDescent="0.3">
      <c r="M2531" s="1"/>
      <c r="N2531" s="5"/>
      <c r="O2531" s="1"/>
    </row>
    <row r="2532" spans="13:15" ht="14.45" hidden="1" x14ac:dyDescent="0.3">
      <c r="M2532" s="1"/>
      <c r="N2532" s="5"/>
      <c r="O2532" s="1"/>
    </row>
    <row r="2533" spans="13:15" ht="14.45" hidden="1" x14ac:dyDescent="0.3">
      <c r="M2533" s="1"/>
      <c r="N2533" s="5"/>
      <c r="O2533" s="1"/>
    </row>
    <row r="2534" spans="13:15" ht="14.45" hidden="1" x14ac:dyDescent="0.3">
      <c r="M2534" s="1"/>
      <c r="N2534" s="5"/>
      <c r="O2534" s="1"/>
    </row>
    <row r="2535" spans="13:15" ht="14.45" hidden="1" x14ac:dyDescent="0.3">
      <c r="M2535" s="1"/>
      <c r="N2535" s="5"/>
      <c r="O2535" s="1"/>
    </row>
    <row r="2536" spans="13:15" ht="14.45" hidden="1" x14ac:dyDescent="0.3">
      <c r="M2536" s="1"/>
      <c r="N2536" s="5"/>
      <c r="O2536" s="1"/>
    </row>
    <row r="2537" spans="13:15" ht="14.45" hidden="1" x14ac:dyDescent="0.3">
      <c r="M2537" s="1"/>
      <c r="N2537" s="5"/>
      <c r="O2537" s="1"/>
    </row>
    <row r="2538" spans="13:15" ht="14.45" hidden="1" x14ac:dyDescent="0.3">
      <c r="M2538" s="1"/>
      <c r="N2538" s="5"/>
      <c r="O2538" s="1"/>
    </row>
    <row r="2539" spans="13:15" ht="14.45" hidden="1" x14ac:dyDescent="0.3">
      <c r="M2539" s="1"/>
      <c r="N2539" s="5"/>
      <c r="O2539" s="1"/>
    </row>
    <row r="2540" spans="13:15" ht="14.45" hidden="1" x14ac:dyDescent="0.3">
      <c r="M2540" s="1"/>
      <c r="N2540" s="5"/>
      <c r="O2540" s="1"/>
    </row>
    <row r="2541" spans="13:15" ht="14.45" hidden="1" x14ac:dyDescent="0.3">
      <c r="M2541" s="1"/>
      <c r="N2541" s="5"/>
      <c r="O2541" s="1"/>
    </row>
    <row r="2542" spans="13:15" ht="14.45" hidden="1" x14ac:dyDescent="0.3">
      <c r="M2542" s="1"/>
      <c r="N2542" s="5"/>
      <c r="O2542" s="1"/>
    </row>
    <row r="2543" spans="13:15" ht="14.45" hidden="1" x14ac:dyDescent="0.3">
      <c r="M2543" s="1"/>
      <c r="N2543" s="5"/>
      <c r="O2543" s="1"/>
    </row>
    <row r="2544" spans="13:15" ht="14.45" hidden="1" x14ac:dyDescent="0.3">
      <c r="M2544" s="1"/>
      <c r="N2544" s="5"/>
      <c r="O2544" s="1"/>
    </row>
    <row r="2545" spans="13:15" ht="14.45" hidden="1" x14ac:dyDescent="0.3">
      <c r="M2545" s="1"/>
      <c r="N2545" s="5"/>
      <c r="O2545" s="1"/>
    </row>
    <row r="2546" spans="13:15" ht="14.45" hidden="1" x14ac:dyDescent="0.3">
      <c r="M2546" s="1"/>
      <c r="N2546" s="5"/>
      <c r="O2546" s="1"/>
    </row>
    <row r="2547" spans="13:15" ht="14.45" hidden="1" x14ac:dyDescent="0.3">
      <c r="M2547" s="1"/>
      <c r="N2547" s="5"/>
      <c r="O2547" s="1"/>
    </row>
    <row r="2548" spans="13:15" ht="14.45" hidden="1" x14ac:dyDescent="0.3">
      <c r="M2548" s="1"/>
      <c r="N2548" s="5"/>
      <c r="O2548" s="1"/>
    </row>
    <row r="2549" spans="13:15" ht="14.45" hidden="1" x14ac:dyDescent="0.3">
      <c r="M2549" s="1"/>
      <c r="N2549" s="5"/>
      <c r="O2549" s="1"/>
    </row>
    <row r="2550" spans="13:15" ht="14.45" hidden="1" x14ac:dyDescent="0.3">
      <c r="M2550" s="1"/>
      <c r="N2550" s="5"/>
      <c r="O2550" s="1"/>
    </row>
    <row r="2551" spans="13:15" ht="14.45" hidden="1" x14ac:dyDescent="0.3">
      <c r="M2551" s="1"/>
      <c r="N2551" s="5"/>
      <c r="O2551" s="1"/>
    </row>
    <row r="2552" spans="13:15" ht="14.45" hidden="1" x14ac:dyDescent="0.3">
      <c r="M2552" s="1"/>
      <c r="N2552" s="5"/>
      <c r="O2552" s="1"/>
    </row>
    <row r="2553" spans="13:15" ht="14.45" hidden="1" x14ac:dyDescent="0.3">
      <c r="M2553" s="1"/>
      <c r="N2553" s="5"/>
      <c r="O2553" s="1"/>
    </row>
    <row r="2554" spans="13:15" ht="14.45" hidden="1" x14ac:dyDescent="0.3">
      <c r="M2554" s="1"/>
      <c r="N2554" s="5"/>
      <c r="O2554" s="1"/>
    </row>
    <row r="2555" spans="13:15" ht="14.45" hidden="1" x14ac:dyDescent="0.3">
      <c r="M2555" s="1"/>
      <c r="N2555" s="5"/>
      <c r="O2555" s="1"/>
    </row>
    <row r="2556" spans="13:15" ht="14.45" hidden="1" x14ac:dyDescent="0.3">
      <c r="M2556" s="1"/>
      <c r="N2556" s="5"/>
      <c r="O2556" s="1"/>
    </row>
    <row r="2557" spans="13:15" ht="14.45" hidden="1" x14ac:dyDescent="0.3">
      <c r="M2557" s="1"/>
      <c r="N2557" s="5"/>
      <c r="O2557" s="1"/>
    </row>
    <row r="2558" spans="13:15" ht="14.45" hidden="1" x14ac:dyDescent="0.3">
      <c r="M2558" s="1"/>
      <c r="N2558" s="5"/>
      <c r="O2558" s="1"/>
    </row>
    <row r="2559" spans="13:15" ht="14.45" hidden="1" x14ac:dyDescent="0.3">
      <c r="M2559" s="1"/>
      <c r="N2559" s="5"/>
      <c r="O2559" s="1"/>
    </row>
    <row r="2560" spans="13:15" ht="14.45" hidden="1" x14ac:dyDescent="0.3">
      <c r="M2560" s="1"/>
      <c r="N2560" s="5"/>
      <c r="O2560" s="1"/>
    </row>
    <row r="2561" spans="13:15" ht="14.45" hidden="1" x14ac:dyDescent="0.3">
      <c r="M2561" s="1"/>
      <c r="N2561" s="5"/>
      <c r="O2561" s="1"/>
    </row>
    <row r="2562" spans="13:15" ht="14.45" hidden="1" x14ac:dyDescent="0.3">
      <c r="M2562" s="1"/>
      <c r="N2562" s="5"/>
      <c r="O2562" s="1"/>
    </row>
    <row r="2563" spans="13:15" ht="14.45" hidden="1" x14ac:dyDescent="0.3">
      <c r="M2563" s="1"/>
      <c r="N2563" s="5"/>
      <c r="O2563" s="1"/>
    </row>
    <row r="2564" spans="13:15" ht="14.45" hidden="1" x14ac:dyDescent="0.3">
      <c r="M2564" s="1"/>
      <c r="N2564" s="5"/>
      <c r="O2564" s="1"/>
    </row>
    <row r="2565" spans="13:15" ht="14.45" hidden="1" x14ac:dyDescent="0.3">
      <c r="M2565" s="1"/>
      <c r="N2565" s="5"/>
      <c r="O2565" s="1"/>
    </row>
    <row r="2566" spans="13:15" ht="14.45" hidden="1" x14ac:dyDescent="0.3">
      <c r="M2566" s="1"/>
      <c r="N2566" s="5"/>
      <c r="O2566" s="1"/>
    </row>
    <row r="2567" spans="13:15" ht="14.45" hidden="1" x14ac:dyDescent="0.3">
      <c r="M2567" s="1"/>
      <c r="N2567" s="5"/>
      <c r="O2567" s="1"/>
    </row>
    <row r="2568" spans="13:15" ht="14.45" hidden="1" x14ac:dyDescent="0.3">
      <c r="M2568" s="1"/>
      <c r="N2568" s="5"/>
      <c r="O2568" s="1"/>
    </row>
    <row r="2569" spans="13:15" ht="14.45" hidden="1" x14ac:dyDescent="0.3">
      <c r="M2569" s="1"/>
      <c r="N2569" s="5"/>
      <c r="O2569" s="1"/>
    </row>
    <row r="2570" spans="13:15" ht="14.45" hidden="1" x14ac:dyDescent="0.3">
      <c r="M2570" s="1"/>
      <c r="N2570" s="5"/>
      <c r="O2570" s="1"/>
    </row>
    <row r="2571" spans="13:15" ht="14.45" hidden="1" x14ac:dyDescent="0.3">
      <c r="M2571" s="1"/>
      <c r="N2571" s="5"/>
      <c r="O2571" s="1"/>
    </row>
    <row r="2572" spans="13:15" ht="14.45" hidden="1" x14ac:dyDescent="0.3">
      <c r="M2572" s="1"/>
      <c r="N2572" s="5"/>
      <c r="O2572" s="1"/>
    </row>
    <row r="2573" spans="13:15" ht="14.45" hidden="1" x14ac:dyDescent="0.3">
      <c r="M2573" s="1"/>
      <c r="N2573" s="5"/>
      <c r="O2573" s="1"/>
    </row>
    <row r="2574" spans="13:15" ht="14.45" hidden="1" x14ac:dyDescent="0.3">
      <c r="M2574" s="1"/>
      <c r="N2574" s="5"/>
      <c r="O2574" s="1"/>
    </row>
    <row r="2575" spans="13:15" ht="14.45" hidden="1" x14ac:dyDescent="0.3">
      <c r="M2575" s="1"/>
      <c r="N2575" s="5"/>
      <c r="O2575" s="1"/>
    </row>
    <row r="2576" spans="13:15" ht="14.45" hidden="1" x14ac:dyDescent="0.3">
      <c r="M2576" s="1"/>
      <c r="N2576" s="5"/>
      <c r="O2576" s="1"/>
    </row>
    <row r="2577" spans="13:15" ht="14.45" hidden="1" x14ac:dyDescent="0.3">
      <c r="M2577" s="1"/>
      <c r="N2577" s="5"/>
      <c r="O2577" s="1"/>
    </row>
    <row r="2578" spans="13:15" ht="14.45" hidden="1" x14ac:dyDescent="0.3">
      <c r="M2578" s="1"/>
      <c r="N2578" s="5"/>
      <c r="O2578" s="1"/>
    </row>
    <row r="2579" spans="13:15" ht="14.45" hidden="1" x14ac:dyDescent="0.3">
      <c r="M2579" s="1"/>
      <c r="N2579" s="5"/>
      <c r="O2579" s="1"/>
    </row>
    <row r="2580" spans="13:15" ht="14.45" hidden="1" x14ac:dyDescent="0.3">
      <c r="M2580" s="1"/>
      <c r="N2580" s="5"/>
      <c r="O2580" s="1"/>
    </row>
    <row r="2581" spans="13:15" ht="14.45" hidden="1" x14ac:dyDescent="0.3">
      <c r="M2581" s="1"/>
      <c r="N2581" s="5"/>
      <c r="O2581" s="1"/>
    </row>
    <row r="2582" spans="13:15" ht="14.45" hidden="1" x14ac:dyDescent="0.3">
      <c r="M2582" s="1"/>
      <c r="N2582" s="5"/>
      <c r="O2582" s="1"/>
    </row>
    <row r="2583" spans="13:15" ht="14.45" hidden="1" x14ac:dyDescent="0.3">
      <c r="M2583" s="1"/>
      <c r="N2583" s="5"/>
      <c r="O2583" s="1"/>
    </row>
    <row r="2584" spans="13:15" ht="14.45" hidden="1" x14ac:dyDescent="0.3">
      <c r="M2584" s="1"/>
      <c r="N2584" s="5"/>
      <c r="O2584" s="1"/>
    </row>
    <row r="2585" spans="13:15" ht="14.45" hidden="1" x14ac:dyDescent="0.3">
      <c r="M2585" s="1"/>
      <c r="N2585" s="5"/>
      <c r="O2585" s="1"/>
    </row>
    <row r="2586" spans="13:15" ht="14.45" hidden="1" x14ac:dyDescent="0.3">
      <c r="M2586" s="1"/>
      <c r="N2586" s="5"/>
      <c r="O2586" s="1"/>
    </row>
    <row r="2587" spans="13:15" ht="14.45" hidden="1" x14ac:dyDescent="0.3">
      <c r="M2587" s="1"/>
      <c r="N2587" s="5"/>
      <c r="O2587" s="1"/>
    </row>
    <row r="2588" spans="13:15" ht="14.45" hidden="1" x14ac:dyDescent="0.3">
      <c r="M2588" s="1"/>
      <c r="N2588" s="5"/>
      <c r="O2588" s="1"/>
    </row>
    <row r="2589" spans="13:15" ht="14.45" hidden="1" x14ac:dyDescent="0.3">
      <c r="M2589" s="1"/>
      <c r="N2589" s="5"/>
      <c r="O2589" s="1"/>
    </row>
    <row r="2590" spans="13:15" ht="14.45" hidden="1" x14ac:dyDescent="0.3">
      <c r="M2590" s="1"/>
      <c r="N2590" s="5"/>
      <c r="O2590" s="1"/>
    </row>
    <row r="2591" spans="13:15" ht="14.45" hidden="1" x14ac:dyDescent="0.3">
      <c r="M2591" s="1"/>
      <c r="N2591" s="5"/>
      <c r="O2591" s="1"/>
    </row>
    <row r="2592" spans="13:15" ht="14.45" hidden="1" x14ac:dyDescent="0.3">
      <c r="M2592" s="1"/>
      <c r="N2592" s="5"/>
      <c r="O2592" s="1"/>
    </row>
    <row r="2593" spans="13:15" ht="14.45" hidden="1" x14ac:dyDescent="0.3">
      <c r="M2593" s="1"/>
      <c r="N2593" s="5"/>
      <c r="O2593" s="1"/>
    </row>
    <row r="2594" spans="13:15" ht="14.45" hidden="1" x14ac:dyDescent="0.3">
      <c r="M2594" s="1"/>
      <c r="N2594" s="5"/>
      <c r="O2594" s="1"/>
    </row>
    <row r="2595" spans="13:15" ht="14.45" hidden="1" x14ac:dyDescent="0.3">
      <c r="M2595" s="1"/>
      <c r="N2595" s="5"/>
      <c r="O2595" s="1"/>
    </row>
    <row r="2596" spans="13:15" ht="14.45" hidden="1" x14ac:dyDescent="0.3">
      <c r="M2596" s="1"/>
      <c r="N2596" s="5"/>
      <c r="O2596" s="1"/>
    </row>
    <row r="2597" spans="13:15" ht="14.45" hidden="1" x14ac:dyDescent="0.3">
      <c r="M2597" s="1"/>
      <c r="N2597" s="5"/>
      <c r="O2597" s="1"/>
    </row>
    <row r="2598" spans="13:15" ht="14.45" hidden="1" x14ac:dyDescent="0.3">
      <c r="M2598" s="1"/>
      <c r="N2598" s="5"/>
      <c r="O2598" s="1"/>
    </row>
    <row r="2599" spans="13:15" ht="14.45" hidden="1" x14ac:dyDescent="0.3">
      <c r="M2599" s="1"/>
      <c r="N2599" s="5"/>
      <c r="O2599" s="1"/>
    </row>
    <row r="2600" spans="13:15" ht="14.45" hidden="1" x14ac:dyDescent="0.3">
      <c r="M2600" s="1"/>
      <c r="N2600" s="5"/>
      <c r="O2600" s="1"/>
    </row>
    <row r="2601" spans="13:15" ht="14.45" hidden="1" x14ac:dyDescent="0.3">
      <c r="M2601" s="1"/>
      <c r="N2601" s="5"/>
      <c r="O2601" s="1"/>
    </row>
    <row r="2602" spans="13:15" ht="14.45" hidden="1" x14ac:dyDescent="0.3">
      <c r="M2602" s="1"/>
      <c r="N2602" s="5"/>
      <c r="O2602" s="1"/>
    </row>
    <row r="2603" spans="13:15" ht="14.45" hidden="1" x14ac:dyDescent="0.3">
      <c r="M2603" s="1"/>
      <c r="N2603" s="5"/>
      <c r="O2603" s="1"/>
    </row>
    <row r="2604" spans="13:15" ht="14.45" hidden="1" x14ac:dyDescent="0.3">
      <c r="M2604" s="1"/>
      <c r="N2604" s="5"/>
      <c r="O2604" s="1"/>
    </row>
    <row r="2605" spans="13:15" ht="14.45" hidden="1" x14ac:dyDescent="0.3">
      <c r="M2605" s="1"/>
      <c r="N2605" s="5"/>
      <c r="O2605" s="1"/>
    </row>
    <row r="2606" spans="13:15" ht="14.45" hidden="1" x14ac:dyDescent="0.3">
      <c r="M2606" s="1"/>
      <c r="N2606" s="5"/>
      <c r="O2606" s="1"/>
    </row>
    <row r="2607" spans="13:15" ht="14.45" hidden="1" x14ac:dyDescent="0.3">
      <c r="M2607" s="1"/>
      <c r="N2607" s="5"/>
      <c r="O2607" s="1"/>
    </row>
    <row r="2608" spans="13:15" ht="14.45" hidden="1" x14ac:dyDescent="0.3">
      <c r="M2608" s="1"/>
      <c r="N2608" s="5"/>
      <c r="O2608" s="1"/>
    </row>
    <row r="2609" spans="13:15" ht="14.45" hidden="1" x14ac:dyDescent="0.3">
      <c r="M2609" s="1"/>
      <c r="N2609" s="5"/>
      <c r="O2609" s="1"/>
    </row>
    <row r="2610" spans="13:15" ht="14.45" hidden="1" x14ac:dyDescent="0.3">
      <c r="M2610" s="1"/>
      <c r="N2610" s="5"/>
      <c r="O2610" s="1"/>
    </row>
    <row r="2611" spans="13:15" ht="14.45" hidden="1" x14ac:dyDescent="0.3">
      <c r="M2611" s="1"/>
      <c r="N2611" s="5"/>
      <c r="O2611" s="1"/>
    </row>
    <row r="2612" spans="13:15" ht="14.45" hidden="1" x14ac:dyDescent="0.3">
      <c r="M2612" s="1"/>
      <c r="N2612" s="5"/>
      <c r="O2612" s="1"/>
    </row>
    <row r="2613" spans="13:15" ht="14.45" hidden="1" x14ac:dyDescent="0.3">
      <c r="M2613" s="1"/>
      <c r="N2613" s="5"/>
      <c r="O2613" s="1"/>
    </row>
    <row r="2614" spans="13:15" ht="14.45" hidden="1" x14ac:dyDescent="0.3">
      <c r="M2614" s="1"/>
      <c r="N2614" s="5"/>
      <c r="O2614" s="1"/>
    </row>
    <row r="2615" spans="13:15" ht="14.45" hidden="1" x14ac:dyDescent="0.3">
      <c r="M2615" s="1"/>
      <c r="N2615" s="5"/>
      <c r="O2615" s="1"/>
    </row>
    <row r="2616" spans="13:15" ht="14.45" hidden="1" x14ac:dyDescent="0.3">
      <c r="M2616" s="1"/>
      <c r="N2616" s="5"/>
      <c r="O2616" s="1"/>
    </row>
    <row r="2617" spans="13:15" ht="14.45" hidden="1" x14ac:dyDescent="0.3">
      <c r="M2617" s="1"/>
      <c r="N2617" s="5"/>
      <c r="O2617" s="1"/>
    </row>
    <row r="2618" spans="13:15" ht="14.45" hidden="1" x14ac:dyDescent="0.3">
      <c r="M2618" s="1"/>
      <c r="N2618" s="5"/>
      <c r="O2618" s="1"/>
    </row>
    <row r="2619" spans="13:15" ht="14.45" hidden="1" x14ac:dyDescent="0.3">
      <c r="M2619" s="1"/>
      <c r="N2619" s="5"/>
      <c r="O2619" s="1"/>
    </row>
    <row r="2620" spans="13:15" ht="14.45" hidden="1" x14ac:dyDescent="0.3">
      <c r="M2620" s="1"/>
      <c r="N2620" s="5"/>
      <c r="O2620" s="1"/>
    </row>
    <row r="2621" spans="13:15" ht="14.45" hidden="1" x14ac:dyDescent="0.3">
      <c r="M2621" s="1"/>
      <c r="N2621" s="5"/>
      <c r="O2621" s="1"/>
    </row>
    <row r="2622" spans="13:15" ht="14.45" hidden="1" x14ac:dyDescent="0.3">
      <c r="M2622" s="1"/>
      <c r="N2622" s="5"/>
      <c r="O2622" s="1"/>
    </row>
    <row r="2623" spans="13:15" ht="14.45" hidden="1" x14ac:dyDescent="0.3">
      <c r="M2623" s="1"/>
      <c r="N2623" s="5"/>
      <c r="O2623" s="1"/>
    </row>
    <row r="2624" spans="13:15" ht="14.45" hidden="1" x14ac:dyDescent="0.3">
      <c r="M2624" s="1"/>
      <c r="N2624" s="5"/>
      <c r="O2624" s="1"/>
    </row>
    <row r="2625" spans="13:15" ht="14.45" hidden="1" x14ac:dyDescent="0.3">
      <c r="M2625" s="1"/>
      <c r="N2625" s="5"/>
      <c r="O2625" s="1"/>
    </row>
    <row r="2626" spans="13:15" ht="14.45" hidden="1" x14ac:dyDescent="0.3">
      <c r="M2626" s="1"/>
      <c r="N2626" s="5"/>
      <c r="O2626" s="1"/>
    </row>
    <row r="2627" spans="13:15" ht="14.45" hidden="1" x14ac:dyDescent="0.3">
      <c r="M2627" s="1"/>
      <c r="N2627" s="5"/>
      <c r="O2627" s="1"/>
    </row>
    <row r="2628" spans="13:15" ht="14.45" hidden="1" x14ac:dyDescent="0.3">
      <c r="M2628" s="1"/>
      <c r="N2628" s="5"/>
      <c r="O2628" s="1"/>
    </row>
    <row r="2629" spans="13:15" ht="14.45" hidden="1" x14ac:dyDescent="0.3">
      <c r="M2629" s="1"/>
      <c r="N2629" s="5"/>
      <c r="O2629" s="1"/>
    </row>
    <row r="2630" spans="13:15" ht="14.45" hidden="1" x14ac:dyDescent="0.3">
      <c r="M2630" s="1"/>
      <c r="N2630" s="5"/>
      <c r="O2630" s="1"/>
    </row>
    <row r="2631" spans="13:15" ht="14.45" hidden="1" x14ac:dyDescent="0.3">
      <c r="M2631" s="1"/>
      <c r="N2631" s="5"/>
      <c r="O2631" s="1"/>
    </row>
    <row r="2632" spans="13:15" ht="14.45" hidden="1" x14ac:dyDescent="0.3">
      <c r="M2632" s="1"/>
      <c r="N2632" s="5"/>
      <c r="O2632" s="1"/>
    </row>
    <row r="2633" spans="13:15" ht="14.45" hidden="1" x14ac:dyDescent="0.3">
      <c r="M2633" s="1"/>
      <c r="N2633" s="5"/>
      <c r="O2633" s="1"/>
    </row>
    <row r="2634" spans="13:15" ht="14.45" hidden="1" x14ac:dyDescent="0.3">
      <c r="M2634" s="1"/>
      <c r="N2634" s="5"/>
      <c r="O2634" s="1"/>
    </row>
    <row r="2635" spans="13:15" ht="14.45" hidden="1" x14ac:dyDescent="0.3">
      <c r="M2635" s="1"/>
      <c r="N2635" s="5"/>
      <c r="O2635" s="1"/>
    </row>
    <row r="2636" spans="13:15" ht="14.45" hidden="1" x14ac:dyDescent="0.3">
      <c r="M2636" s="1"/>
      <c r="N2636" s="5"/>
      <c r="O2636" s="1"/>
    </row>
    <row r="2637" spans="13:15" ht="14.45" hidden="1" x14ac:dyDescent="0.3">
      <c r="M2637" s="1"/>
      <c r="N2637" s="5"/>
      <c r="O2637" s="1"/>
    </row>
    <row r="2638" spans="13:15" ht="14.45" hidden="1" x14ac:dyDescent="0.3">
      <c r="M2638" s="1"/>
      <c r="N2638" s="5"/>
      <c r="O2638" s="1"/>
    </row>
    <row r="2639" spans="13:15" ht="14.45" hidden="1" x14ac:dyDescent="0.3">
      <c r="M2639" s="1"/>
      <c r="N2639" s="5"/>
      <c r="O2639" s="1"/>
    </row>
    <row r="2640" spans="13:15" ht="14.45" hidden="1" x14ac:dyDescent="0.3">
      <c r="M2640" s="1"/>
      <c r="N2640" s="5"/>
      <c r="O2640" s="1"/>
    </row>
    <row r="2641" spans="1:27" ht="14.45" hidden="1" x14ac:dyDescent="0.3">
      <c r="M2641" s="1"/>
      <c r="N2641" s="5"/>
      <c r="O2641" s="1"/>
    </row>
    <row r="2642" spans="1:27" ht="14.45" hidden="1" x14ac:dyDescent="0.3">
      <c r="M2642" s="1"/>
      <c r="N2642" s="5"/>
      <c r="O2642" s="1"/>
    </row>
    <row r="2643" spans="1:27" ht="14.45" hidden="1" x14ac:dyDescent="0.3">
      <c r="M2643" s="1"/>
      <c r="N2643" s="5"/>
      <c r="O2643" s="1"/>
    </row>
    <row r="2644" spans="1:27" x14ac:dyDescent="0.25">
      <c r="A2644">
        <v>39475</v>
      </c>
      <c r="B2644">
        <v>39475</v>
      </c>
      <c r="C2644" t="s">
        <v>26</v>
      </c>
      <c r="D2644" t="s">
        <v>35</v>
      </c>
      <c r="E2644" t="s">
        <v>36</v>
      </c>
      <c r="F2644" t="s">
        <v>162</v>
      </c>
      <c r="G2644" t="s">
        <v>163</v>
      </c>
      <c r="H2644" t="s">
        <v>164</v>
      </c>
      <c r="I2644">
        <v>6063</v>
      </c>
      <c r="J2644" t="s">
        <v>34</v>
      </c>
      <c r="K2644" t="s">
        <v>165</v>
      </c>
      <c r="L2644" t="s">
        <v>41</v>
      </c>
      <c r="M2644" s="1">
        <v>44891</v>
      </c>
      <c r="N2644" s="5">
        <f t="shared" ref="N2644:N2678" si="13">YEAR(M2644)</f>
        <v>2022</v>
      </c>
      <c r="O2644" s="1">
        <v>44891</v>
      </c>
      <c r="Q2644" t="s">
        <v>42</v>
      </c>
      <c r="R2644" t="s">
        <v>43</v>
      </c>
      <c r="S2644" t="s">
        <v>44</v>
      </c>
      <c r="T2644" t="s">
        <v>43</v>
      </c>
      <c r="U2644" t="s">
        <v>45</v>
      </c>
      <c r="V2644" t="s">
        <v>198</v>
      </c>
      <c r="X2644">
        <v>18</v>
      </c>
      <c r="Y2644" t="s">
        <v>28</v>
      </c>
      <c r="Z2644" t="s">
        <v>47</v>
      </c>
      <c r="AA2644" t="s">
        <v>48</v>
      </c>
    </row>
    <row r="2645" spans="1:27" ht="14.45" hidden="1" x14ac:dyDescent="0.3">
      <c r="M2645" s="1"/>
      <c r="N2645" s="5"/>
      <c r="O2645" s="1"/>
    </row>
    <row r="2646" spans="1:27" x14ac:dyDescent="0.25">
      <c r="A2646">
        <v>39475</v>
      </c>
      <c r="B2646">
        <v>39475</v>
      </c>
      <c r="C2646" t="s">
        <v>26</v>
      </c>
      <c r="D2646" t="s">
        <v>35</v>
      </c>
      <c r="E2646" t="s">
        <v>36</v>
      </c>
      <c r="F2646" t="s">
        <v>162</v>
      </c>
      <c r="G2646" t="s">
        <v>163</v>
      </c>
      <c r="H2646" t="s">
        <v>164</v>
      </c>
      <c r="I2646">
        <v>6063</v>
      </c>
      <c r="J2646" t="s">
        <v>34</v>
      </c>
      <c r="K2646" t="s">
        <v>165</v>
      </c>
      <c r="L2646" t="s">
        <v>41</v>
      </c>
      <c r="M2646" s="1">
        <v>44891</v>
      </c>
      <c r="N2646" s="5">
        <f t="shared" si="13"/>
        <v>2022</v>
      </c>
      <c r="O2646" s="1">
        <v>44891</v>
      </c>
      <c r="Q2646" t="s">
        <v>155</v>
      </c>
      <c r="R2646" t="s">
        <v>156</v>
      </c>
      <c r="S2646" t="s">
        <v>157</v>
      </c>
      <c r="T2646" t="s">
        <v>156</v>
      </c>
      <c r="U2646" t="s">
        <v>158</v>
      </c>
      <c r="V2646" t="s">
        <v>198</v>
      </c>
      <c r="X2646">
        <v>10</v>
      </c>
      <c r="Y2646" t="s">
        <v>28</v>
      </c>
      <c r="Z2646" t="s">
        <v>160</v>
      </c>
      <c r="AA2646" t="s">
        <v>161</v>
      </c>
    </row>
    <row r="2647" spans="1:27" ht="14.45" hidden="1" x14ac:dyDescent="0.3">
      <c r="M2647" s="1"/>
      <c r="N2647" s="5"/>
      <c r="O2647" s="1"/>
    </row>
    <row r="2648" spans="1:27" x14ac:dyDescent="0.25">
      <c r="A2648">
        <v>39475</v>
      </c>
      <c r="B2648">
        <v>39475</v>
      </c>
      <c r="C2648" t="s">
        <v>26</v>
      </c>
      <c r="D2648" t="s">
        <v>35</v>
      </c>
      <c r="E2648" t="s">
        <v>36</v>
      </c>
      <c r="F2648" t="s">
        <v>162</v>
      </c>
      <c r="G2648" t="s">
        <v>163</v>
      </c>
      <c r="H2648" t="s">
        <v>164</v>
      </c>
      <c r="I2648">
        <v>6063</v>
      </c>
      <c r="J2648" t="s">
        <v>34</v>
      </c>
      <c r="K2648" t="s">
        <v>165</v>
      </c>
      <c r="L2648" t="s">
        <v>41</v>
      </c>
      <c r="M2648" s="1">
        <v>44891</v>
      </c>
      <c r="N2648" s="5">
        <f t="shared" si="13"/>
        <v>2022</v>
      </c>
      <c r="O2648" s="1">
        <v>44891</v>
      </c>
      <c r="Q2648" t="s">
        <v>49</v>
      </c>
      <c r="R2648" t="s">
        <v>50</v>
      </c>
      <c r="S2648" t="s">
        <v>51</v>
      </c>
      <c r="T2648" t="s">
        <v>50</v>
      </c>
      <c r="U2648" t="s">
        <v>52</v>
      </c>
      <c r="V2648" t="s">
        <v>198</v>
      </c>
      <c r="X2648">
        <v>6</v>
      </c>
      <c r="Y2648" t="s">
        <v>28</v>
      </c>
      <c r="Z2648" t="s">
        <v>53</v>
      </c>
      <c r="AA2648" t="s">
        <v>54</v>
      </c>
    </row>
    <row r="2649" spans="1:27" ht="14.45" hidden="1" x14ac:dyDescent="0.3">
      <c r="M2649" s="1"/>
      <c r="N2649" s="5"/>
      <c r="O2649" s="1"/>
    </row>
    <row r="2650" spans="1:27" x14ac:dyDescent="0.25">
      <c r="A2650">
        <v>39475</v>
      </c>
      <c r="B2650">
        <v>39475</v>
      </c>
      <c r="C2650" t="s">
        <v>26</v>
      </c>
      <c r="D2650" t="s">
        <v>35</v>
      </c>
      <c r="E2650" t="s">
        <v>36</v>
      </c>
      <c r="F2650" t="s">
        <v>162</v>
      </c>
      <c r="G2650" t="s">
        <v>163</v>
      </c>
      <c r="H2650" t="s">
        <v>164</v>
      </c>
      <c r="I2650">
        <v>6063</v>
      </c>
      <c r="J2650" t="s">
        <v>34</v>
      </c>
      <c r="K2650" t="s">
        <v>165</v>
      </c>
      <c r="L2650" t="s">
        <v>41</v>
      </c>
      <c r="M2650" s="1">
        <v>44891</v>
      </c>
      <c r="N2650" s="5">
        <f t="shared" si="13"/>
        <v>2022</v>
      </c>
      <c r="O2650" s="1">
        <v>44891</v>
      </c>
      <c r="Q2650" t="s">
        <v>55</v>
      </c>
      <c r="R2650" t="s">
        <v>56</v>
      </c>
      <c r="S2650" t="s">
        <v>57</v>
      </c>
      <c r="T2650" t="s">
        <v>56</v>
      </c>
      <c r="U2650" t="s">
        <v>58</v>
      </c>
      <c r="V2650" t="s">
        <v>198</v>
      </c>
      <c r="X2650">
        <v>72</v>
      </c>
      <c r="Y2650" t="s">
        <v>28</v>
      </c>
      <c r="Z2650" t="s">
        <v>59</v>
      </c>
      <c r="AA2650" t="s">
        <v>60</v>
      </c>
    </row>
    <row r="2651" spans="1:27" ht="14.45" hidden="1" x14ac:dyDescent="0.3">
      <c r="M2651" s="1"/>
      <c r="N2651" s="5"/>
      <c r="O2651" s="1"/>
    </row>
    <row r="2652" spans="1:27" x14ac:dyDescent="0.25">
      <c r="A2652">
        <v>39475</v>
      </c>
      <c r="B2652">
        <v>39475</v>
      </c>
      <c r="C2652" t="s">
        <v>26</v>
      </c>
      <c r="D2652" t="s">
        <v>35</v>
      </c>
      <c r="E2652" t="s">
        <v>36</v>
      </c>
      <c r="F2652" t="s">
        <v>162</v>
      </c>
      <c r="G2652" t="s">
        <v>163</v>
      </c>
      <c r="H2652" t="s">
        <v>164</v>
      </c>
      <c r="I2652">
        <v>6063</v>
      </c>
      <c r="J2652" t="s">
        <v>34</v>
      </c>
      <c r="K2652" t="s">
        <v>165</v>
      </c>
      <c r="L2652" t="s">
        <v>41</v>
      </c>
      <c r="M2652" s="1">
        <v>44891</v>
      </c>
      <c r="N2652" s="5">
        <f t="shared" si="13"/>
        <v>2022</v>
      </c>
      <c r="O2652" s="1">
        <v>44891</v>
      </c>
      <c r="Q2652" t="s">
        <v>61</v>
      </c>
      <c r="R2652" t="s">
        <v>62</v>
      </c>
      <c r="S2652" t="s">
        <v>63</v>
      </c>
      <c r="T2652" t="s">
        <v>62</v>
      </c>
      <c r="U2652" t="s">
        <v>64</v>
      </c>
      <c r="V2652" t="s">
        <v>198</v>
      </c>
      <c r="X2652">
        <v>6</v>
      </c>
      <c r="Y2652" t="s">
        <v>28</v>
      </c>
      <c r="Z2652" t="s">
        <v>65</v>
      </c>
      <c r="AA2652" t="s">
        <v>66</v>
      </c>
    </row>
    <row r="2653" spans="1:27" ht="14.45" hidden="1" x14ac:dyDescent="0.3">
      <c r="M2653" s="1"/>
      <c r="N2653" s="5"/>
      <c r="O2653" s="1"/>
    </row>
    <row r="2654" spans="1:27" x14ac:dyDescent="0.25">
      <c r="A2654">
        <v>39475</v>
      </c>
      <c r="B2654">
        <v>39475</v>
      </c>
      <c r="C2654" t="s">
        <v>26</v>
      </c>
      <c r="D2654" t="s">
        <v>35</v>
      </c>
      <c r="E2654" t="s">
        <v>36</v>
      </c>
      <c r="F2654" t="s">
        <v>162</v>
      </c>
      <c r="G2654" t="s">
        <v>163</v>
      </c>
      <c r="H2654" t="s">
        <v>164</v>
      </c>
      <c r="I2654">
        <v>6063</v>
      </c>
      <c r="J2654" t="s">
        <v>34</v>
      </c>
      <c r="K2654" t="s">
        <v>165</v>
      </c>
      <c r="L2654" t="s">
        <v>41</v>
      </c>
      <c r="M2654" s="1">
        <v>44891</v>
      </c>
      <c r="N2654" s="5">
        <f t="shared" si="13"/>
        <v>2022</v>
      </c>
      <c r="O2654" s="1">
        <v>44891</v>
      </c>
      <c r="Q2654" t="s">
        <v>73</v>
      </c>
      <c r="R2654" t="s">
        <v>74</v>
      </c>
      <c r="S2654" t="s">
        <v>75</v>
      </c>
      <c r="T2654" t="s">
        <v>76</v>
      </c>
      <c r="U2654" t="s">
        <v>77</v>
      </c>
      <c r="V2654" t="s">
        <v>198</v>
      </c>
      <c r="X2654">
        <v>14</v>
      </c>
      <c r="Y2654" t="s">
        <v>28</v>
      </c>
      <c r="Z2654" t="s">
        <v>78</v>
      </c>
      <c r="AA2654" t="s">
        <v>79</v>
      </c>
    </row>
    <row r="2655" spans="1:27" ht="14.45" hidden="1" x14ac:dyDescent="0.3">
      <c r="M2655" s="1"/>
      <c r="N2655" s="5"/>
      <c r="O2655" s="1"/>
    </row>
    <row r="2656" spans="1:27" x14ac:dyDescent="0.25">
      <c r="A2656">
        <v>39475</v>
      </c>
      <c r="B2656">
        <v>39475</v>
      </c>
      <c r="C2656" t="s">
        <v>26</v>
      </c>
      <c r="D2656" t="s">
        <v>35</v>
      </c>
      <c r="E2656" t="s">
        <v>36</v>
      </c>
      <c r="F2656" t="s">
        <v>162</v>
      </c>
      <c r="G2656" t="s">
        <v>163</v>
      </c>
      <c r="H2656" t="s">
        <v>164</v>
      </c>
      <c r="I2656">
        <v>6063</v>
      </c>
      <c r="J2656" t="s">
        <v>34</v>
      </c>
      <c r="K2656" t="s">
        <v>165</v>
      </c>
      <c r="L2656" t="s">
        <v>41</v>
      </c>
      <c r="M2656" s="1">
        <v>44891</v>
      </c>
      <c r="N2656" s="5">
        <f t="shared" si="13"/>
        <v>2022</v>
      </c>
      <c r="O2656" s="1">
        <v>44891</v>
      </c>
      <c r="Q2656" t="s">
        <v>80</v>
      </c>
      <c r="R2656" t="s">
        <v>81</v>
      </c>
      <c r="S2656" t="s">
        <v>82</v>
      </c>
      <c r="T2656" t="s">
        <v>81</v>
      </c>
      <c r="U2656" t="s">
        <v>83</v>
      </c>
      <c r="V2656" t="s">
        <v>198</v>
      </c>
      <c r="X2656">
        <v>6</v>
      </c>
      <c r="Y2656" t="s">
        <v>28</v>
      </c>
      <c r="Z2656" t="s">
        <v>84</v>
      </c>
      <c r="AA2656" t="s">
        <v>85</v>
      </c>
    </row>
    <row r="2657" spans="1:27" ht="14.45" hidden="1" x14ac:dyDescent="0.3">
      <c r="M2657" s="1"/>
      <c r="N2657" s="5"/>
      <c r="O2657" s="1"/>
    </row>
    <row r="2658" spans="1:27" x14ac:dyDescent="0.25">
      <c r="A2658">
        <v>39475</v>
      </c>
      <c r="B2658">
        <v>39475</v>
      </c>
      <c r="C2658" t="s">
        <v>26</v>
      </c>
      <c r="D2658" t="s">
        <v>35</v>
      </c>
      <c r="E2658" t="s">
        <v>36</v>
      </c>
      <c r="F2658" t="s">
        <v>162</v>
      </c>
      <c r="G2658" t="s">
        <v>163</v>
      </c>
      <c r="H2658" t="s">
        <v>164</v>
      </c>
      <c r="I2658">
        <v>6063</v>
      </c>
      <c r="J2658" t="s">
        <v>34</v>
      </c>
      <c r="K2658" t="s">
        <v>165</v>
      </c>
      <c r="L2658" t="s">
        <v>41</v>
      </c>
      <c r="M2658" s="1">
        <v>44891</v>
      </c>
      <c r="N2658" s="5">
        <f t="shared" si="13"/>
        <v>2022</v>
      </c>
      <c r="O2658" s="1">
        <v>44891</v>
      </c>
      <c r="Q2658" t="s">
        <v>86</v>
      </c>
      <c r="R2658" t="s">
        <v>87</v>
      </c>
      <c r="S2658" t="s">
        <v>88</v>
      </c>
      <c r="T2658" t="s">
        <v>87</v>
      </c>
      <c r="U2658" t="s">
        <v>89</v>
      </c>
      <c r="V2658" t="s">
        <v>198</v>
      </c>
      <c r="X2658">
        <v>64</v>
      </c>
      <c r="Y2658" t="s">
        <v>28</v>
      </c>
      <c r="Z2658" t="s">
        <v>90</v>
      </c>
      <c r="AA2658" t="s">
        <v>91</v>
      </c>
    </row>
    <row r="2659" spans="1:27" ht="14.45" hidden="1" x14ac:dyDescent="0.3">
      <c r="M2659" s="1"/>
      <c r="N2659" s="5"/>
      <c r="O2659" s="1"/>
    </row>
    <row r="2660" spans="1:27" x14ac:dyDescent="0.25">
      <c r="A2660">
        <v>39475</v>
      </c>
      <c r="B2660">
        <v>39475</v>
      </c>
      <c r="C2660" t="s">
        <v>26</v>
      </c>
      <c r="D2660" t="s">
        <v>35</v>
      </c>
      <c r="E2660" t="s">
        <v>36</v>
      </c>
      <c r="F2660" t="s">
        <v>162</v>
      </c>
      <c r="G2660" t="s">
        <v>163</v>
      </c>
      <c r="H2660" t="s">
        <v>164</v>
      </c>
      <c r="I2660">
        <v>6063</v>
      </c>
      <c r="J2660" t="s">
        <v>34</v>
      </c>
      <c r="K2660" t="s">
        <v>165</v>
      </c>
      <c r="L2660" t="s">
        <v>41</v>
      </c>
      <c r="M2660" s="1">
        <v>44891</v>
      </c>
      <c r="N2660" s="5">
        <f t="shared" si="13"/>
        <v>2022</v>
      </c>
      <c r="O2660" s="1">
        <v>44891</v>
      </c>
      <c r="Q2660" t="s">
        <v>92</v>
      </c>
      <c r="R2660" t="s">
        <v>93</v>
      </c>
      <c r="S2660" t="s">
        <v>94</v>
      </c>
      <c r="T2660" t="s">
        <v>93</v>
      </c>
      <c r="U2660" t="s">
        <v>95</v>
      </c>
      <c r="V2660" t="s">
        <v>198</v>
      </c>
      <c r="X2660">
        <v>4</v>
      </c>
      <c r="Y2660" t="s">
        <v>28</v>
      </c>
      <c r="Z2660" t="s">
        <v>96</v>
      </c>
      <c r="AA2660" t="s">
        <v>97</v>
      </c>
    </row>
    <row r="2661" spans="1:27" ht="14.45" hidden="1" x14ac:dyDescent="0.3">
      <c r="M2661" s="1"/>
      <c r="N2661" s="5"/>
      <c r="O2661" s="1"/>
    </row>
    <row r="2662" spans="1:27" x14ac:dyDescent="0.25">
      <c r="A2662">
        <v>39475</v>
      </c>
      <c r="B2662">
        <v>39475</v>
      </c>
      <c r="C2662" t="s">
        <v>26</v>
      </c>
      <c r="D2662" t="s">
        <v>35</v>
      </c>
      <c r="E2662" t="s">
        <v>36</v>
      </c>
      <c r="F2662" t="s">
        <v>162</v>
      </c>
      <c r="G2662" t="s">
        <v>163</v>
      </c>
      <c r="H2662" t="s">
        <v>164</v>
      </c>
      <c r="I2662">
        <v>6063</v>
      </c>
      <c r="J2662" t="s">
        <v>34</v>
      </c>
      <c r="K2662" t="s">
        <v>165</v>
      </c>
      <c r="L2662" t="s">
        <v>41</v>
      </c>
      <c r="M2662" s="1">
        <v>44891</v>
      </c>
      <c r="N2662" s="5">
        <f t="shared" si="13"/>
        <v>2022</v>
      </c>
      <c r="O2662" s="1">
        <v>44891</v>
      </c>
      <c r="Q2662" t="s">
        <v>98</v>
      </c>
      <c r="R2662" t="s">
        <v>99</v>
      </c>
      <c r="S2662" t="s">
        <v>100</v>
      </c>
      <c r="T2662" t="s">
        <v>99</v>
      </c>
      <c r="U2662" t="s">
        <v>101</v>
      </c>
      <c r="V2662" t="s">
        <v>198</v>
      </c>
      <c r="X2662">
        <v>6</v>
      </c>
      <c r="Y2662" t="s">
        <v>28</v>
      </c>
      <c r="Z2662" t="s">
        <v>102</v>
      </c>
      <c r="AA2662" t="s">
        <v>103</v>
      </c>
    </row>
    <row r="2663" spans="1:27" ht="14.45" hidden="1" x14ac:dyDescent="0.3">
      <c r="M2663" s="1"/>
      <c r="N2663" s="5"/>
      <c r="O2663" s="1"/>
    </row>
    <row r="2664" spans="1:27" x14ac:dyDescent="0.25">
      <c r="A2664">
        <v>39475</v>
      </c>
      <c r="B2664">
        <v>39475</v>
      </c>
      <c r="C2664" t="s">
        <v>26</v>
      </c>
      <c r="D2664" t="s">
        <v>35</v>
      </c>
      <c r="E2664" t="s">
        <v>36</v>
      </c>
      <c r="F2664" t="s">
        <v>162</v>
      </c>
      <c r="G2664" t="s">
        <v>163</v>
      </c>
      <c r="H2664" t="s">
        <v>164</v>
      </c>
      <c r="I2664">
        <v>6063</v>
      </c>
      <c r="J2664" t="s">
        <v>34</v>
      </c>
      <c r="K2664" t="s">
        <v>165</v>
      </c>
      <c r="L2664" t="s">
        <v>41</v>
      </c>
      <c r="M2664" s="1">
        <v>44891</v>
      </c>
      <c r="N2664" s="5">
        <f t="shared" si="13"/>
        <v>2022</v>
      </c>
      <c r="O2664" s="1">
        <v>44891</v>
      </c>
      <c r="Q2664" t="s">
        <v>104</v>
      </c>
      <c r="R2664" t="s">
        <v>105</v>
      </c>
      <c r="S2664" t="s">
        <v>106</v>
      </c>
      <c r="T2664" t="s">
        <v>105</v>
      </c>
      <c r="U2664" t="s">
        <v>107</v>
      </c>
      <c r="V2664" t="s">
        <v>198</v>
      </c>
      <c r="X2664">
        <v>262</v>
      </c>
      <c r="Y2664" t="s">
        <v>28</v>
      </c>
      <c r="Z2664" t="s">
        <v>108</v>
      </c>
      <c r="AA2664" t="s">
        <v>109</v>
      </c>
    </row>
    <row r="2665" spans="1:27" ht="14.45" hidden="1" x14ac:dyDescent="0.3">
      <c r="M2665" s="1"/>
      <c r="N2665" s="5"/>
      <c r="O2665" s="1"/>
    </row>
    <row r="2666" spans="1:27" x14ac:dyDescent="0.25">
      <c r="A2666">
        <v>39475</v>
      </c>
      <c r="B2666">
        <v>39475</v>
      </c>
      <c r="C2666" t="s">
        <v>26</v>
      </c>
      <c r="D2666" t="s">
        <v>35</v>
      </c>
      <c r="E2666" t="s">
        <v>36</v>
      </c>
      <c r="F2666" t="s">
        <v>162</v>
      </c>
      <c r="G2666" t="s">
        <v>163</v>
      </c>
      <c r="H2666" t="s">
        <v>164</v>
      </c>
      <c r="I2666">
        <v>6063</v>
      </c>
      <c r="J2666" t="s">
        <v>34</v>
      </c>
      <c r="K2666" t="s">
        <v>165</v>
      </c>
      <c r="L2666" t="s">
        <v>41</v>
      </c>
      <c r="M2666" s="1">
        <v>44891</v>
      </c>
      <c r="N2666" s="5">
        <f t="shared" si="13"/>
        <v>2022</v>
      </c>
      <c r="O2666" s="1">
        <v>44891</v>
      </c>
      <c r="Q2666" t="s">
        <v>110</v>
      </c>
      <c r="R2666" t="s">
        <v>111</v>
      </c>
      <c r="S2666" t="s">
        <v>106</v>
      </c>
      <c r="T2666" t="s">
        <v>111</v>
      </c>
      <c r="U2666" t="s">
        <v>112</v>
      </c>
      <c r="V2666" t="s">
        <v>198</v>
      </c>
      <c r="X2666">
        <v>12</v>
      </c>
      <c r="Y2666" t="s">
        <v>28</v>
      </c>
      <c r="Z2666" t="s">
        <v>113</v>
      </c>
      <c r="AA2666" t="s">
        <v>114</v>
      </c>
    </row>
    <row r="2667" spans="1:27" ht="14.45" hidden="1" x14ac:dyDescent="0.3">
      <c r="M2667" s="1"/>
      <c r="N2667" s="5"/>
      <c r="O2667" s="1"/>
    </row>
    <row r="2668" spans="1:27" x14ac:dyDescent="0.25">
      <c r="A2668">
        <v>39475</v>
      </c>
      <c r="B2668">
        <v>39475</v>
      </c>
      <c r="C2668" t="s">
        <v>26</v>
      </c>
      <c r="D2668" t="s">
        <v>35</v>
      </c>
      <c r="E2668" t="s">
        <v>36</v>
      </c>
      <c r="F2668" t="s">
        <v>162</v>
      </c>
      <c r="G2668" t="s">
        <v>163</v>
      </c>
      <c r="H2668" t="s">
        <v>164</v>
      </c>
      <c r="I2668">
        <v>6063</v>
      </c>
      <c r="J2668" t="s">
        <v>34</v>
      </c>
      <c r="K2668" t="s">
        <v>165</v>
      </c>
      <c r="L2668" t="s">
        <v>41</v>
      </c>
      <c r="M2668" s="1">
        <v>44891</v>
      </c>
      <c r="N2668" s="5">
        <f t="shared" si="13"/>
        <v>2022</v>
      </c>
      <c r="O2668" s="1">
        <v>44891</v>
      </c>
      <c r="Q2668" t="s">
        <v>115</v>
      </c>
      <c r="R2668" t="s">
        <v>116</v>
      </c>
      <c r="S2668" t="s">
        <v>117</v>
      </c>
      <c r="T2668" t="s">
        <v>116</v>
      </c>
      <c r="U2668" t="s">
        <v>118</v>
      </c>
      <c r="V2668" t="s">
        <v>198</v>
      </c>
      <c r="X2668">
        <v>22</v>
      </c>
      <c r="Y2668" t="s">
        <v>28</v>
      </c>
      <c r="Z2668" t="s">
        <v>119</v>
      </c>
      <c r="AA2668" t="s">
        <v>120</v>
      </c>
    </row>
    <row r="2669" spans="1:27" ht="14.45" hidden="1" x14ac:dyDescent="0.3">
      <c r="M2669" s="1"/>
      <c r="N2669" s="5"/>
      <c r="O2669" s="1"/>
    </row>
    <row r="2670" spans="1:27" x14ac:dyDescent="0.25">
      <c r="A2670">
        <v>39475</v>
      </c>
      <c r="B2670">
        <v>39475</v>
      </c>
      <c r="C2670" t="s">
        <v>26</v>
      </c>
      <c r="D2670" t="s">
        <v>35</v>
      </c>
      <c r="E2670" t="s">
        <v>36</v>
      </c>
      <c r="F2670" t="s">
        <v>162</v>
      </c>
      <c r="G2670" t="s">
        <v>163</v>
      </c>
      <c r="H2670" t="s">
        <v>164</v>
      </c>
      <c r="I2670">
        <v>6063</v>
      </c>
      <c r="J2670" t="s">
        <v>34</v>
      </c>
      <c r="K2670" t="s">
        <v>165</v>
      </c>
      <c r="L2670" t="s">
        <v>41</v>
      </c>
      <c r="M2670" s="1">
        <v>44891</v>
      </c>
      <c r="N2670" s="5">
        <f t="shared" si="13"/>
        <v>2022</v>
      </c>
      <c r="O2670" s="1">
        <v>44891</v>
      </c>
      <c r="Q2670" t="s">
        <v>121</v>
      </c>
      <c r="R2670" t="s">
        <v>122</v>
      </c>
      <c r="S2670" t="s">
        <v>123</v>
      </c>
      <c r="T2670" t="s">
        <v>124</v>
      </c>
      <c r="U2670" t="s">
        <v>125</v>
      </c>
      <c r="V2670" t="s">
        <v>198</v>
      </c>
      <c r="X2670">
        <v>60</v>
      </c>
      <c r="Y2670" t="s">
        <v>28</v>
      </c>
      <c r="Z2670" t="s">
        <v>126</v>
      </c>
      <c r="AA2670" t="s">
        <v>127</v>
      </c>
    </row>
    <row r="2671" spans="1:27" ht="14.45" hidden="1" x14ac:dyDescent="0.3">
      <c r="M2671" s="1"/>
      <c r="N2671" s="5"/>
      <c r="O2671" s="1"/>
    </row>
    <row r="2672" spans="1:27" x14ac:dyDescent="0.25">
      <c r="A2672">
        <v>39475</v>
      </c>
      <c r="B2672">
        <v>39475</v>
      </c>
      <c r="C2672" t="s">
        <v>26</v>
      </c>
      <c r="D2672" t="s">
        <v>35</v>
      </c>
      <c r="E2672" t="s">
        <v>36</v>
      </c>
      <c r="F2672" t="s">
        <v>162</v>
      </c>
      <c r="G2672" t="s">
        <v>163</v>
      </c>
      <c r="H2672" t="s">
        <v>164</v>
      </c>
      <c r="I2672">
        <v>6063</v>
      </c>
      <c r="J2672" t="s">
        <v>34</v>
      </c>
      <c r="K2672" t="s">
        <v>165</v>
      </c>
      <c r="L2672" t="s">
        <v>41</v>
      </c>
      <c r="M2672" s="1">
        <v>44891</v>
      </c>
      <c r="N2672" s="5">
        <f t="shared" si="13"/>
        <v>2022</v>
      </c>
      <c r="O2672" s="1">
        <v>44891</v>
      </c>
      <c r="Q2672" t="s">
        <v>128</v>
      </c>
      <c r="R2672" t="s">
        <v>129</v>
      </c>
      <c r="S2672" t="s">
        <v>123</v>
      </c>
      <c r="T2672" t="s">
        <v>129</v>
      </c>
      <c r="U2672" t="s">
        <v>130</v>
      </c>
      <c r="V2672" t="s">
        <v>198</v>
      </c>
      <c r="X2672">
        <v>4</v>
      </c>
      <c r="Y2672" t="s">
        <v>28</v>
      </c>
      <c r="Z2672" t="s">
        <v>131</v>
      </c>
      <c r="AA2672" t="s">
        <v>132</v>
      </c>
    </row>
    <row r="2673" spans="1:27" ht="14.45" hidden="1" x14ac:dyDescent="0.3">
      <c r="M2673" s="1"/>
      <c r="N2673" s="5"/>
      <c r="O2673" s="1"/>
    </row>
    <row r="2674" spans="1:27" x14ac:dyDescent="0.25">
      <c r="A2674">
        <v>39475</v>
      </c>
      <c r="B2674">
        <v>39475</v>
      </c>
      <c r="C2674" t="s">
        <v>26</v>
      </c>
      <c r="D2674" t="s">
        <v>35</v>
      </c>
      <c r="E2674" t="s">
        <v>36</v>
      </c>
      <c r="F2674" t="s">
        <v>162</v>
      </c>
      <c r="G2674" t="s">
        <v>163</v>
      </c>
      <c r="H2674" t="s">
        <v>164</v>
      </c>
      <c r="I2674">
        <v>6063</v>
      </c>
      <c r="J2674" t="s">
        <v>34</v>
      </c>
      <c r="K2674" t="s">
        <v>165</v>
      </c>
      <c r="L2674" t="s">
        <v>41</v>
      </c>
      <c r="M2674" s="1">
        <v>44891</v>
      </c>
      <c r="N2674" s="5">
        <f t="shared" si="13"/>
        <v>2022</v>
      </c>
      <c r="O2674" s="1">
        <v>44891</v>
      </c>
      <c r="Q2674" t="s">
        <v>133</v>
      </c>
      <c r="R2674" t="s">
        <v>134</v>
      </c>
      <c r="S2674" t="s">
        <v>135</v>
      </c>
      <c r="T2674" t="s">
        <v>134</v>
      </c>
      <c r="U2674" t="s">
        <v>136</v>
      </c>
      <c r="V2674" t="s">
        <v>198</v>
      </c>
      <c r="X2674">
        <v>37</v>
      </c>
      <c r="Y2674" t="s">
        <v>28</v>
      </c>
      <c r="Z2674" t="s">
        <v>137</v>
      </c>
      <c r="AA2674" t="s">
        <v>138</v>
      </c>
    </row>
    <row r="2675" spans="1:27" ht="14.45" hidden="1" x14ac:dyDescent="0.3">
      <c r="M2675" s="1"/>
      <c r="N2675" s="5"/>
      <c r="O2675" s="1"/>
    </row>
    <row r="2676" spans="1:27" x14ac:dyDescent="0.25">
      <c r="A2676">
        <v>39475</v>
      </c>
      <c r="B2676">
        <v>39475</v>
      </c>
      <c r="C2676" t="s">
        <v>26</v>
      </c>
      <c r="D2676" t="s">
        <v>35</v>
      </c>
      <c r="E2676" t="s">
        <v>36</v>
      </c>
      <c r="F2676" t="s">
        <v>162</v>
      </c>
      <c r="G2676" t="s">
        <v>163</v>
      </c>
      <c r="H2676" t="s">
        <v>164</v>
      </c>
      <c r="I2676">
        <v>6063</v>
      </c>
      <c r="J2676" t="s">
        <v>34</v>
      </c>
      <c r="K2676" t="s">
        <v>165</v>
      </c>
      <c r="L2676" t="s">
        <v>41</v>
      </c>
      <c r="M2676" s="1">
        <v>44891</v>
      </c>
      <c r="N2676" s="5">
        <f t="shared" si="13"/>
        <v>2022</v>
      </c>
      <c r="O2676" s="1">
        <v>44891</v>
      </c>
      <c r="Q2676" t="s">
        <v>139</v>
      </c>
      <c r="R2676" t="s">
        <v>140</v>
      </c>
      <c r="S2676" t="s">
        <v>141</v>
      </c>
      <c r="T2676" t="s">
        <v>140</v>
      </c>
      <c r="U2676" t="s">
        <v>142</v>
      </c>
      <c r="V2676" t="s">
        <v>198</v>
      </c>
      <c r="X2676">
        <v>18</v>
      </c>
      <c r="Y2676" t="s">
        <v>28</v>
      </c>
      <c r="Z2676" t="s">
        <v>143</v>
      </c>
      <c r="AA2676" t="s">
        <v>144</v>
      </c>
    </row>
    <row r="2677" spans="1:27" ht="14.45" hidden="1" x14ac:dyDescent="0.3">
      <c r="M2677" s="1"/>
      <c r="N2677" s="5"/>
      <c r="O2677" s="1"/>
    </row>
    <row r="2678" spans="1:27" x14ac:dyDescent="0.25">
      <c r="A2678">
        <v>39475</v>
      </c>
      <c r="B2678">
        <v>39475</v>
      </c>
      <c r="C2678" t="s">
        <v>26</v>
      </c>
      <c r="D2678" t="s">
        <v>35</v>
      </c>
      <c r="E2678" t="s">
        <v>36</v>
      </c>
      <c r="F2678" t="s">
        <v>162</v>
      </c>
      <c r="G2678" t="s">
        <v>163</v>
      </c>
      <c r="H2678" t="s">
        <v>164</v>
      </c>
      <c r="I2678">
        <v>6063</v>
      </c>
      <c r="J2678" t="s">
        <v>34</v>
      </c>
      <c r="K2678" t="s">
        <v>165</v>
      </c>
      <c r="L2678" t="s">
        <v>41</v>
      </c>
      <c r="M2678" s="1">
        <v>44891</v>
      </c>
      <c r="N2678" s="5">
        <f t="shared" si="13"/>
        <v>2022</v>
      </c>
      <c r="O2678" s="1">
        <v>44891</v>
      </c>
      <c r="Q2678" t="s">
        <v>145</v>
      </c>
      <c r="R2678" t="s">
        <v>146</v>
      </c>
      <c r="S2678" t="s">
        <v>117</v>
      </c>
      <c r="T2678" t="s">
        <v>147</v>
      </c>
      <c r="U2678" t="s">
        <v>148</v>
      </c>
      <c r="V2678" t="s">
        <v>198</v>
      </c>
      <c r="X2678">
        <v>2</v>
      </c>
      <c r="Y2678" t="s">
        <v>28</v>
      </c>
      <c r="Z2678" t="s">
        <v>149</v>
      </c>
      <c r="AA2678" t="s">
        <v>150</v>
      </c>
    </row>
    <row r="2679" spans="1:27" ht="14.45" hidden="1" x14ac:dyDescent="0.3">
      <c r="M2679" s="1"/>
      <c r="N2679" s="5"/>
      <c r="O2679" s="1"/>
    </row>
    <row r="2680" spans="1:27" ht="14.45" hidden="1" x14ac:dyDescent="0.3">
      <c r="M2680" s="1"/>
      <c r="N2680" s="5"/>
      <c r="O2680" s="1"/>
    </row>
    <row r="2681" spans="1:27" ht="14.45" hidden="1" x14ac:dyDescent="0.3">
      <c r="M2681" s="1"/>
      <c r="N2681" s="5"/>
      <c r="O2681" s="1"/>
    </row>
    <row r="2682" spans="1:27" ht="14.45" hidden="1" x14ac:dyDescent="0.3">
      <c r="M2682" s="1"/>
      <c r="N2682" s="5"/>
      <c r="O2682" s="1"/>
    </row>
    <row r="2683" spans="1:27" ht="14.45" hidden="1" x14ac:dyDescent="0.3">
      <c r="M2683" s="1"/>
      <c r="N2683" s="5"/>
      <c r="O2683" s="1"/>
    </row>
    <row r="2684" spans="1:27" ht="14.45" hidden="1" x14ac:dyDescent="0.3">
      <c r="M2684" s="1"/>
      <c r="N2684" s="5"/>
      <c r="O2684" s="1"/>
    </row>
    <row r="2685" spans="1:27" ht="14.45" hidden="1" x14ac:dyDescent="0.3">
      <c r="M2685" s="1"/>
      <c r="N2685" s="5"/>
      <c r="O2685" s="1"/>
    </row>
    <row r="2686" spans="1:27" ht="14.45" hidden="1" x14ac:dyDescent="0.3">
      <c r="M2686" s="1"/>
      <c r="N2686" s="5"/>
      <c r="O2686" s="1"/>
    </row>
    <row r="2687" spans="1:27" ht="14.45" hidden="1" x14ac:dyDescent="0.3">
      <c r="M2687" s="1"/>
      <c r="N2687" s="5"/>
      <c r="O2687" s="1"/>
    </row>
    <row r="2688" spans="1:27" ht="14.45" hidden="1" x14ac:dyDescent="0.3">
      <c r="M2688" s="1"/>
      <c r="N2688" s="5"/>
      <c r="O2688" s="1"/>
    </row>
    <row r="2689" spans="13:15" ht="14.45" hidden="1" x14ac:dyDescent="0.3">
      <c r="M2689" s="1"/>
      <c r="N2689" s="5"/>
      <c r="O2689" s="1"/>
    </row>
    <row r="2690" spans="13:15" ht="14.45" hidden="1" x14ac:dyDescent="0.3">
      <c r="M2690" s="1"/>
      <c r="N2690" s="5"/>
      <c r="O2690" s="1"/>
    </row>
    <row r="2691" spans="13:15" ht="14.45" hidden="1" x14ac:dyDescent="0.3">
      <c r="M2691" s="1"/>
      <c r="N2691" s="5"/>
      <c r="O2691" s="1"/>
    </row>
    <row r="2692" spans="13:15" ht="14.45" hidden="1" x14ac:dyDescent="0.3">
      <c r="M2692" s="1"/>
      <c r="N2692" s="5"/>
      <c r="O2692" s="1"/>
    </row>
    <row r="2693" spans="13:15" ht="14.45" hidden="1" x14ac:dyDescent="0.3">
      <c r="M2693" s="1"/>
      <c r="N2693" s="5"/>
      <c r="O2693" s="1"/>
    </row>
    <row r="2694" spans="13:15" ht="14.45" hidden="1" x14ac:dyDescent="0.3">
      <c r="M2694" s="1"/>
      <c r="N2694" s="5"/>
      <c r="O2694" s="1"/>
    </row>
    <row r="2695" spans="13:15" ht="14.45" hidden="1" x14ac:dyDescent="0.3">
      <c r="M2695" s="1"/>
      <c r="N2695" s="5"/>
      <c r="O2695" s="1"/>
    </row>
    <row r="2696" spans="13:15" ht="14.45" hidden="1" x14ac:dyDescent="0.3">
      <c r="M2696" s="1"/>
      <c r="N2696" s="5"/>
      <c r="O2696" s="1"/>
    </row>
    <row r="2697" spans="13:15" ht="14.45" hidden="1" x14ac:dyDescent="0.3">
      <c r="M2697" s="1"/>
      <c r="N2697" s="5"/>
      <c r="O2697" s="1"/>
    </row>
    <row r="2698" spans="13:15" ht="14.45" hidden="1" x14ac:dyDescent="0.3">
      <c r="M2698" s="1"/>
      <c r="N2698" s="5"/>
      <c r="O2698" s="1"/>
    </row>
    <row r="2699" spans="13:15" ht="14.45" hidden="1" x14ac:dyDescent="0.3">
      <c r="M2699" s="1"/>
      <c r="N2699" s="5"/>
      <c r="O2699" s="1"/>
    </row>
    <row r="2700" spans="13:15" ht="14.45" hidden="1" x14ac:dyDescent="0.3">
      <c r="M2700" s="1"/>
      <c r="N2700" s="5"/>
      <c r="O2700" s="1"/>
    </row>
    <row r="2701" spans="13:15" ht="14.45" hidden="1" x14ac:dyDescent="0.3">
      <c r="M2701" s="1"/>
      <c r="N2701" s="5"/>
      <c r="O2701" s="1"/>
    </row>
    <row r="2702" spans="13:15" ht="14.45" hidden="1" x14ac:dyDescent="0.3">
      <c r="M2702" s="1"/>
      <c r="N2702" s="5"/>
      <c r="O2702" s="1"/>
    </row>
    <row r="2703" spans="13:15" ht="14.45" hidden="1" x14ac:dyDescent="0.3">
      <c r="M2703" s="1"/>
      <c r="N2703" s="5"/>
      <c r="O2703" s="1"/>
    </row>
    <row r="2704" spans="13:15" ht="14.45" hidden="1" x14ac:dyDescent="0.3">
      <c r="M2704" s="1"/>
      <c r="N2704" s="5"/>
      <c r="O2704" s="1"/>
    </row>
    <row r="2705" spans="13:15" ht="14.45" hidden="1" x14ac:dyDescent="0.3">
      <c r="M2705" s="1"/>
      <c r="N2705" s="5"/>
      <c r="O2705" s="1"/>
    </row>
    <row r="2706" spans="13:15" ht="14.45" hidden="1" x14ac:dyDescent="0.3">
      <c r="M2706" s="1"/>
      <c r="N2706" s="5"/>
      <c r="O2706" s="1"/>
    </row>
    <row r="2707" spans="13:15" ht="14.45" hidden="1" x14ac:dyDescent="0.3">
      <c r="M2707" s="1"/>
      <c r="N2707" s="5"/>
      <c r="O2707" s="1"/>
    </row>
    <row r="2708" spans="13:15" ht="14.45" hidden="1" x14ac:dyDescent="0.3">
      <c r="M2708" s="1"/>
      <c r="N2708" s="5"/>
      <c r="O2708" s="1"/>
    </row>
    <row r="2709" spans="13:15" ht="14.45" hidden="1" x14ac:dyDescent="0.3">
      <c r="M2709" s="1"/>
      <c r="N2709" s="5"/>
      <c r="O2709" s="1"/>
    </row>
    <row r="2710" spans="13:15" ht="14.45" hidden="1" x14ac:dyDescent="0.3">
      <c r="M2710" s="1"/>
      <c r="N2710" s="5"/>
      <c r="O2710" s="1"/>
    </row>
    <row r="2711" spans="13:15" ht="14.45" hidden="1" x14ac:dyDescent="0.3">
      <c r="M2711" s="1"/>
      <c r="N2711" s="5"/>
      <c r="O2711" s="1"/>
    </row>
    <row r="2712" spans="13:15" ht="14.45" hidden="1" x14ac:dyDescent="0.3">
      <c r="M2712" s="1"/>
      <c r="N2712" s="5"/>
      <c r="O2712" s="1"/>
    </row>
    <row r="2713" spans="13:15" ht="14.45" hidden="1" x14ac:dyDescent="0.3">
      <c r="M2713" s="1"/>
      <c r="N2713" s="5"/>
      <c r="O2713" s="1"/>
    </row>
    <row r="2714" spans="13:15" ht="14.45" hidden="1" x14ac:dyDescent="0.3">
      <c r="M2714" s="1"/>
      <c r="N2714" s="5"/>
      <c r="O2714" s="1"/>
    </row>
    <row r="2715" spans="13:15" ht="14.45" hidden="1" x14ac:dyDescent="0.3">
      <c r="M2715" s="1"/>
      <c r="N2715" s="5"/>
      <c r="O2715" s="1"/>
    </row>
    <row r="2716" spans="13:15" ht="14.45" hidden="1" x14ac:dyDescent="0.3">
      <c r="M2716" s="1"/>
      <c r="N2716" s="5"/>
      <c r="O2716" s="1"/>
    </row>
    <row r="2717" spans="13:15" ht="14.45" hidden="1" x14ac:dyDescent="0.3">
      <c r="M2717" s="1"/>
      <c r="N2717" s="5"/>
      <c r="O2717" s="1"/>
    </row>
    <row r="2718" spans="13:15" ht="14.45" hidden="1" x14ac:dyDescent="0.3">
      <c r="M2718" s="1"/>
      <c r="N2718" s="5"/>
      <c r="O2718" s="1"/>
    </row>
    <row r="2719" spans="13:15" ht="14.45" hidden="1" x14ac:dyDescent="0.3">
      <c r="M2719" s="1"/>
      <c r="N2719" s="5"/>
      <c r="O2719" s="1"/>
    </row>
    <row r="2720" spans="13:15" ht="14.45" hidden="1" x14ac:dyDescent="0.3">
      <c r="M2720" s="1"/>
      <c r="N2720" s="5"/>
      <c r="O2720" s="1"/>
    </row>
    <row r="2721" spans="13:15" ht="14.45" hidden="1" x14ac:dyDescent="0.3">
      <c r="M2721" s="1"/>
      <c r="N2721" s="5"/>
      <c r="O2721" s="1"/>
    </row>
    <row r="2722" spans="13:15" ht="14.45" hidden="1" x14ac:dyDescent="0.3">
      <c r="M2722" s="1"/>
      <c r="N2722" s="5"/>
      <c r="O2722" s="1"/>
    </row>
    <row r="2723" spans="13:15" ht="14.45" hidden="1" x14ac:dyDescent="0.3">
      <c r="M2723" s="1"/>
      <c r="N2723" s="5"/>
      <c r="O2723" s="1"/>
    </row>
    <row r="2724" spans="13:15" ht="14.45" hidden="1" x14ac:dyDescent="0.3">
      <c r="M2724" s="1"/>
      <c r="N2724" s="5"/>
      <c r="O2724" s="1"/>
    </row>
    <row r="2725" spans="13:15" ht="14.45" hidden="1" x14ac:dyDescent="0.3">
      <c r="M2725" s="1"/>
      <c r="N2725" s="5"/>
      <c r="O2725" s="1"/>
    </row>
    <row r="2726" spans="13:15" ht="14.45" hidden="1" x14ac:dyDescent="0.3">
      <c r="M2726" s="1"/>
      <c r="N2726" s="5"/>
      <c r="O2726" s="1"/>
    </row>
    <row r="2727" spans="13:15" ht="14.45" hidden="1" x14ac:dyDescent="0.3">
      <c r="M2727" s="1"/>
      <c r="N2727" s="5"/>
      <c r="O2727" s="1"/>
    </row>
    <row r="2728" spans="13:15" ht="14.45" hidden="1" x14ac:dyDescent="0.3">
      <c r="M2728" s="1"/>
      <c r="N2728" s="5"/>
      <c r="O2728" s="1"/>
    </row>
    <row r="2729" spans="13:15" ht="14.45" hidden="1" x14ac:dyDescent="0.3">
      <c r="M2729" s="1"/>
      <c r="N2729" s="5"/>
      <c r="O2729" s="1"/>
    </row>
    <row r="2730" spans="13:15" ht="14.45" hidden="1" x14ac:dyDescent="0.3">
      <c r="M2730" s="1"/>
      <c r="N2730" s="5"/>
      <c r="O2730" s="1"/>
    </row>
    <row r="2731" spans="13:15" ht="14.45" hidden="1" x14ac:dyDescent="0.3">
      <c r="M2731" s="1"/>
      <c r="N2731" s="5"/>
      <c r="O2731" s="1"/>
    </row>
    <row r="2732" spans="13:15" ht="14.45" hidden="1" x14ac:dyDescent="0.3">
      <c r="M2732" s="1"/>
      <c r="N2732" s="5"/>
      <c r="O2732" s="1"/>
    </row>
    <row r="2733" spans="13:15" ht="14.45" hidden="1" x14ac:dyDescent="0.3">
      <c r="M2733" s="1"/>
      <c r="N2733" s="5"/>
      <c r="O2733" s="1"/>
    </row>
    <row r="2734" spans="13:15" ht="14.45" hidden="1" x14ac:dyDescent="0.3">
      <c r="M2734" s="1"/>
      <c r="N2734" s="5"/>
      <c r="O2734" s="1"/>
    </row>
    <row r="2735" spans="13:15" ht="14.45" hidden="1" x14ac:dyDescent="0.3">
      <c r="M2735" s="1"/>
      <c r="N2735" s="5"/>
      <c r="O2735" s="1"/>
    </row>
    <row r="2736" spans="13:15" ht="14.45" hidden="1" x14ac:dyDescent="0.3">
      <c r="M2736" s="1"/>
      <c r="N2736" s="5"/>
      <c r="O2736" s="1"/>
    </row>
    <row r="2737" spans="13:15" ht="14.45" hidden="1" x14ac:dyDescent="0.3">
      <c r="M2737" s="1"/>
      <c r="N2737" s="5"/>
      <c r="O2737" s="1"/>
    </row>
    <row r="2738" spans="13:15" ht="14.45" hidden="1" x14ac:dyDescent="0.3">
      <c r="M2738" s="1"/>
      <c r="N2738" s="5"/>
      <c r="O2738" s="1"/>
    </row>
    <row r="2739" spans="13:15" ht="14.45" hidden="1" x14ac:dyDescent="0.3">
      <c r="M2739" s="1"/>
      <c r="N2739" s="5"/>
      <c r="O2739" s="1"/>
    </row>
    <row r="2740" spans="13:15" ht="14.45" hidden="1" x14ac:dyDescent="0.3">
      <c r="M2740" s="1"/>
      <c r="N2740" s="5"/>
      <c r="O2740" s="1"/>
    </row>
    <row r="2741" spans="13:15" ht="14.45" hidden="1" x14ac:dyDescent="0.3">
      <c r="M2741" s="1"/>
      <c r="N2741" s="5"/>
      <c r="O2741" s="1"/>
    </row>
    <row r="2742" spans="13:15" ht="14.45" hidden="1" x14ac:dyDescent="0.3">
      <c r="M2742" s="1"/>
      <c r="N2742" s="5"/>
      <c r="O2742" s="1"/>
    </row>
    <row r="2743" spans="13:15" ht="14.45" hidden="1" x14ac:dyDescent="0.3">
      <c r="M2743" s="1"/>
      <c r="N2743" s="5"/>
      <c r="O2743" s="1"/>
    </row>
    <row r="2744" spans="13:15" ht="14.45" hidden="1" x14ac:dyDescent="0.3">
      <c r="M2744" s="1"/>
      <c r="N2744" s="5"/>
      <c r="O2744" s="1"/>
    </row>
    <row r="2745" spans="13:15" ht="14.45" hidden="1" x14ac:dyDescent="0.3">
      <c r="M2745" s="1"/>
      <c r="N2745" s="5"/>
      <c r="O2745" s="1"/>
    </row>
    <row r="2746" spans="13:15" ht="14.45" hidden="1" x14ac:dyDescent="0.3">
      <c r="M2746" s="1"/>
      <c r="N2746" s="5"/>
      <c r="O2746" s="1"/>
    </row>
    <row r="2747" spans="13:15" ht="14.45" hidden="1" x14ac:dyDescent="0.3">
      <c r="M2747" s="1"/>
      <c r="N2747" s="5"/>
      <c r="O2747" s="1"/>
    </row>
    <row r="2748" spans="13:15" ht="14.45" hidden="1" x14ac:dyDescent="0.3">
      <c r="M2748" s="1"/>
      <c r="N2748" s="5"/>
      <c r="O2748" s="1"/>
    </row>
    <row r="2749" spans="13:15" ht="14.45" hidden="1" x14ac:dyDescent="0.3">
      <c r="M2749" s="1"/>
      <c r="N2749" s="5"/>
      <c r="O2749" s="1"/>
    </row>
    <row r="2750" spans="13:15" ht="14.45" hidden="1" x14ac:dyDescent="0.3">
      <c r="M2750" s="1"/>
      <c r="N2750" s="5"/>
      <c r="O2750" s="1"/>
    </row>
    <row r="2751" spans="13:15" ht="14.45" hidden="1" x14ac:dyDescent="0.3">
      <c r="M2751" s="1"/>
      <c r="N2751" s="5"/>
      <c r="O2751" s="1"/>
    </row>
    <row r="2752" spans="13:15" ht="14.45" hidden="1" x14ac:dyDescent="0.3">
      <c r="M2752" s="1"/>
      <c r="N2752" s="5"/>
      <c r="O2752" s="1"/>
    </row>
    <row r="2753" spans="13:15" ht="14.45" hidden="1" x14ac:dyDescent="0.3">
      <c r="M2753" s="1"/>
      <c r="N2753" s="5"/>
      <c r="O2753" s="1"/>
    </row>
    <row r="2754" spans="13:15" ht="14.45" hidden="1" x14ac:dyDescent="0.3">
      <c r="M2754" s="1"/>
      <c r="N2754" s="5"/>
      <c r="O2754" s="1"/>
    </row>
    <row r="2755" spans="13:15" ht="14.45" hidden="1" x14ac:dyDescent="0.3">
      <c r="M2755" s="1"/>
      <c r="N2755" s="5"/>
      <c r="O2755" s="1"/>
    </row>
    <row r="2756" spans="13:15" ht="14.45" hidden="1" x14ac:dyDescent="0.3">
      <c r="M2756" s="1"/>
      <c r="N2756" s="5"/>
      <c r="O2756" s="1"/>
    </row>
    <row r="2757" spans="13:15" ht="14.45" hidden="1" x14ac:dyDescent="0.3">
      <c r="M2757" s="1"/>
      <c r="N2757" s="5"/>
      <c r="O2757" s="1"/>
    </row>
    <row r="2758" spans="13:15" ht="14.45" hidden="1" x14ac:dyDescent="0.3">
      <c r="M2758" s="1"/>
      <c r="N2758" s="5"/>
      <c r="O2758" s="1"/>
    </row>
    <row r="2759" spans="13:15" ht="14.45" hidden="1" x14ac:dyDescent="0.3">
      <c r="M2759" s="1"/>
      <c r="N2759" s="5"/>
      <c r="O2759" s="1"/>
    </row>
    <row r="2760" spans="13:15" ht="14.45" hidden="1" x14ac:dyDescent="0.3">
      <c r="M2760" s="1"/>
      <c r="N2760" s="5"/>
      <c r="O2760" s="1"/>
    </row>
    <row r="2761" spans="13:15" ht="14.45" hidden="1" x14ac:dyDescent="0.3">
      <c r="M2761" s="1"/>
      <c r="N2761" s="5"/>
      <c r="O2761" s="1"/>
    </row>
    <row r="2762" spans="13:15" ht="14.45" hidden="1" x14ac:dyDescent="0.3">
      <c r="M2762" s="1"/>
      <c r="N2762" s="5"/>
      <c r="O2762" s="1"/>
    </row>
    <row r="2763" spans="13:15" ht="14.45" hidden="1" x14ac:dyDescent="0.3">
      <c r="M2763" s="1"/>
      <c r="N2763" s="5"/>
      <c r="O2763" s="1"/>
    </row>
    <row r="2764" spans="13:15" ht="14.45" hidden="1" x14ac:dyDescent="0.3">
      <c r="M2764" s="1"/>
      <c r="N2764" s="5"/>
      <c r="O2764" s="1"/>
    </row>
    <row r="2765" spans="13:15" ht="14.45" hidden="1" x14ac:dyDescent="0.3">
      <c r="M2765" s="1"/>
      <c r="N2765" s="5"/>
      <c r="O2765" s="1"/>
    </row>
    <row r="2766" spans="13:15" ht="14.45" hidden="1" x14ac:dyDescent="0.3">
      <c r="M2766" s="1"/>
      <c r="N2766" s="5"/>
      <c r="O2766" s="1"/>
    </row>
    <row r="2767" spans="13:15" ht="14.45" hidden="1" x14ac:dyDescent="0.3">
      <c r="M2767" s="1"/>
      <c r="N2767" s="5"/>
      <c r="O2767" s="1"/>
    </row>
    <row r="2768" spans="13:15" ht="14.45" hidden="1" x14ac:dyDescent="0.3">
      <c r="M2768" s="1"/>
      <c r="N2768" s="5"/>
      <c r="O2768" s="1"/>
    </row>
    <row r="2769" spans="13:15" ht="14.45" hidden="1" x14ac:dyDescent="0.3">
      <c r="M2769" s="1"/>
      <c r="N2769" s="5"/>
      <c r="O2769" s="1"/>
    </row>
    <row r="2770" spans="13:15" ht="14.45" hidden="1" x14ac:dyDescent="0.3">
      <c r="M2770" s="1"/>
      <c r="N2770" s="5"/>
      <c r="O2770" s="1"/>
    </row>
    <row r="2771" spans="13:15" ht="14.45" hidden="1" x14ac:dyDescent="0.3">
      <c r="M2771" s="1"/>
      <c r="N2771" s="5"/>
      <c r="O2771" s="1"/>
    </row>
    <row r="2772" spans="13:15" ht="14.45" hidden="1" x14ac:dyDescent="0.3">
      <c r="M2772" s="1"/>
      <c r="N2772" s="5"/>
      <c r="O2772" s="1"/>
    </row>
    <row r="2773" spans="13:15" ht="14.45" hidden="1" x14ac:dyDescent="0.3">
      <c r="M2773" s="1"/>
      <c r="N2773" s="5"/>
      <c r="O2773" s="1"/>
    </row>
    <row r="2774" spans="13:15" ht="14.45" hidden="1" x14ac:dyDescent="0.3">
      <c r="M2774" s="1"/>
      <c r="N2774" s="5"/>
      <c r="O2774" s="1"/>
    </row>
    <row r="2775" spans="13:15" ht="14.45" hidden="1" x14ac:dyDescent="0.3">
      <c r="M2775" s="1"/>
      <c r="N2775" s="5"/>
      <c r="O2775" s="1"/>
    </row>
    <row r="2776" spans="13:15" ht="14.45" hidden="1" x14ac:dyDescent="0.3">
      <c r="M2776" s="1"/>
      <c r="N2776" s="5"/>
      <c r="O2776" s="1"/>
    </row>
    <row r="2777" spans="13:15" ht="14.45" hidden="1" x14ac:dyDescent="0.3">
      <c r="M2777" s="1"/>
      <c r="N2777" s="5"/>
      <c r="O2777" s="1"/>
    </row>
    <row r="2778" spans="13:15" ht="14.45" hidden="1" x14ac:dyDescent="0.3">
      <c r="M2778" s="1"/>
      <c r="N2778" s="5"/>
      <c r="O2778" s="1"/>
    </row>
    <row r="2779" spans="13:15" ht="14.45" hidden="1" x14ac:dyDescent="0.3">
      <c r="M2779" s="1"/>
      <c r="N2779" s="5"/>
      <c r="O2779" s="1"/>
    </row>
    <row r="2780" spans="13:15" ht="14.45" hidden="1" x14ac:dyDescent="0.3">
      <c r="M2780" s="1"/>
      <c r="N2780" s="5"/>
      <c r="O2780" s="1"/>
    </row>
    <row r="2781" spans="13:15" ht="14.45" hidden="1" x14ac:dyDescent="0.3">
      <c r="M2781" s="1"/>
      <c r="N2781" s="5"/>
      <c r="O2781" s="1"/>
    </row>
    <row r="2782" spans="13:15" ht="14.45" hidden="1" x14ac:dyDescent="0.3">
      <c r="M2782" s="1"/>
      <c r="N2782" s="5"/>
      <c r="O2782" s="1"/>
    </row>
    <row r="2783" spans="13:15" ht="14.45" hidden="1" x14ac:dyDescent="0.3">
      <c r="M2783" s="1"/>
      <c r="N2783" s="5"/>
      <c r="O2783" s="1"/>
    </row>
    <row r="2784" spans="13:15" ht="14.45" hidden="1" x14ac:dyDescent="0.3">
      <c r="M2784" s="1"/>
      <c r="N2784" s="5"/>
      <c r="O2784" s="1"/>
    </row>
    <row r="2785" spans="13:15" ht="14.45" hidden="1" x14ac:dyDescent="0.3">
      <c r="M2785" s="1"/>
      <c r="N2785" s="5"/>
      <c r="O2785" s="1"/>
    </row>
    <row r="2786" spans="13:15" ht="14.45" hidden="1" x14ac:dyDescent="0.3">
      <c r="M2786" s="1"/>
      <c r="N2786" s="5"/>
      <c r="O2786" s="1"/>
    </row>
    <row r="2787" spans="13:15" ht="14.45" hidden="1" x14ac:dyDescent="0.3">
      <c r="M2787" s="1"/>
      <c r="N2787" s="5"/>
      <c r="O2787" s="1"/>
    </row>
    <row r="2788" spans="13:15" ht="14.45" hidden="1" x14ac:dyDescent="0.3">
      <c r="M2788" s="1"/>
      <c r="N2788" s="5"/>
      <c r="O2788" s="1"/>
    </row>
    <row r="2789" spans="13:15" ht="14.45" hidden="1" x14ac:dyDescent="0.3">
      <c r="M2789" s="1"/>
      <c r="N2789" s="5"/>
      <c r="O2789" s="1"/>
    </row>
    <row r="2790" spans="13:15" ht="14.45" hidden="1" x14ac:dyDescent="0.3">
      <c r="M2790" s="1"/>
      <c r="N2790" s="5"/>
      <c r="O2790" s="1"/>
    </row>
    <row r="2791" spans="13:15" ht="14.45" hidden="1" x14ac:dyDescent="0.3">
      <c r="M2791" s="1"/>
      <c r="N2791" s="5"/>
      <c r="O2791" s="1"/>
    </row>
    <row r="2792" spans="13:15" ht="14.45" hidden="1" x14ac:dyDescent="0.3">
      <c r="M2792" s="1"/>
      <c r="N2792" s="5"/>
      <c r="O2792" s="1"/>
    </row>
    <row r="2793" spans="13:15" ht="14.45" hidden="1" x14ac:dyDescent="0.3">
      <c r="M2793" s="1"/>
      <c r="N2793" s="5"/>
      <c r="O2793" s="1"/>
    </row>
    <row r="2794" spans="13:15" ht="14.45" hidden="1" x14ac:dyDescent="0.3">
      <c r="M2794" s="1"/>
      <c r="N2794" s="5"/>
      <c r="O2794" s="1"/>
    </row>
    <row r="2795" spans="13:15" ht="14.45" hidden="1" x14ac:dyDescent="0.3">
      <c r="M2795" s="1"/>
      <c r="N2795" s="5"/>
      <c r="O2795" s="1"/>
    </row>
    <row r="2796" spans="13:15" ht="14.45" hidden="1" x14ac:dyDescent="0.3">
      <c r="M2796" s="1"/>
      <c r="N2796" s="5"/>
      <c r="O2796" s="1"/>
    </row>
    <row r="2797" spans="13:15" ht="14.45" hidden="1" x14ac:dyDescent="0.3">
      <c r="M2797" s="1"/>
      <c r="N2797" s="5"/>
      <c r="O2797" s="1"/>
    </row>
    <row r="2798" spans="13:15" ht="14.45" hidden="1" x14ac:dyDescent="0.3">
      <c r="M2798" s="1"/>
      <c r="N2798" s="5"/>
      <c r="O2798" s="1"/>
    </row>
    <row r="2799" spans="13:15" ht="14.45" hidden="1" x14ac:dyDescent="0.3">
      <c r="M2799" s="1"/>
      <c r="N2799" s="5"/>
      <c r="O2799" s="1"/>
    </row>
    <row r="2800" spans="13:15" ht="14.45" hidden="1" x14ac:dyDescent="0.3">
      <c r="M2800" s="1"/>
      <c r="N2800" s="5"/>
      <c r="O2800" s="1"/>
    </row>
    <row r="2801" spans="13:15" ht="14.45" hidden="1" x14ac:dyDescent="0.3">
      <c r="M2801" s="1"/>
      <c r="N2801" s="5"/>
      <c r="O2801" s="1"/>
    </row>
    <row r="2802" spans="13:15" ht="14.45" hidden="1" x14ac:dyDescent="0.3">
      <c r="M2802" s="1"/>
      <c r="N2802" s="5"/>
      <c r="O2802" s="1"/>
    </row>
    <row r="2803" spans="13:15" ht="14.45" hidden="1" x14ac:dyDescent="0.3">
      <c r="M2803" s="1"/>
      <c r="N2803" s="5"/>
      <c r="O2803" s="1"/>
    </row>
    <row r="2804" spans="13:15" ht="14.45" hidden="1" x14ac:dyDescent="0.3">
      <c r="M2804" s="1"/>
      <c r="N2804" s="5"/>
      <c r="O2804" s="1"/>
    </row>
    <row r="2805" spans="13:15" ht="14.45" hidden="1" x14ac:dyDescent="0.3">
      <c r="M2805" s="1"/>
      <c r="N2805" s="5"/>
      <c r="O2805" s="1"/>
    </row>
    <row r="2806" spans="13:15" ht="14.45" hidden="1" x14ac:dyDescent="0.3">
      <c r="M2806" s="1"/>
      <c r="N2806" s="5"/>
      <c r="O2806" s="1"/>
    </row>
    <row r="2807" spans="13:15" ht="14.45" hidden="1" x14ac:dyDescent="0.3">
      <c r="M2807" s="1"/>
      <c r="N2807" s="5"/>
      <c r="O2807" s="1"/>
    </row>
    <row r="2808" spans="13:15" ht="14.45" hidden="1" x14ac:dyDescent="0.3">
      <c r="M2808" s="1"/>
      <c r="N2808" s="5"/>
      <c r="O2808" s="1"/>
    </row>
    <row r="2809" spans="13:15" ht="14.45" hidden="1" x14ac:dyDescent="0.3">
      <c r="M2809" s="1"/>
      <c r="N2809" s="5"/>
      <c r="O2809" s="1"/>
    </row>
    <row r="2810" spans="13:15" ht="14.45" hidden="1" x14ac:dyDescent="0.3">
      <c r="M2810" s="1"/>
      <c r="N2810" s="5"/>
      <c r="O2810" s="1"/>
    </row>
    <row r="2811" spans="13:15" ht="14.45" hidden="1" x14ac:dyDescent="0.3">
      <c r="M2811" s="1"/>
      <c r="N2811" s="5"/>
      <c r="O2811" s="1"/>
    </row>
    <row r="2812" spans="13:15" ht="14.45" hidden="1" x14ac:dyDescent="0.3">
      <c r="M2812" s="1"/>
      <c r="N2812" s="5"/>
      <c r="O2812" s="1"/>
    </row>
    <row r="2813" spans="13:15" ht="14.45" hidden="1" x14ac:dyDescent="0.3">
      <c r="M2813" s="1"/>
      <c r="N2813" s="5"/>
      <c r="O2813" s="1"/>
    </row>
    <row r="2814" spans="13:15" ht="14.45" hidden="1" x14ac:dyDescent="0.3">
      <c r="M2814" s="1"/>
      <c r="N2814" s="5"/>
      <c r="O2814" s="1"/>
    </row>
    <row r="2815" spans="13:15" ht="14.45" hidden="1" x14ac:dyDescent="0.3">
      <c r="M2815" s="1"/>
      <c r="N2815" s="5"/>
      <c r="O2815" s="1"/>
    </row>
    <row r="2816" spans="13:15" ht="14.45" hidden="1" x14ac:dyDescent="0.3">
      <c r="M2816" s="1"/>
      <c r="N2816" s="5"/>
      <c r="O2816" s="1"/>
    </row>
    <row r="2817" spans="13:15" ht="14.45" hidden="1" x14ac:dyDescent="0.3">
      <c r="M2817" s="1"/>
      <c r="N2817" s="5"/>
      <c r="O2817" s="1"/>
    </row>
    <row r="2818" spans="13:15" ht="14.45" hidden="1" x14ac:dyDescent="0.3">
      <c r="M2818" s="1"/>
      <c r="N2818" s="5"/>
      <c r="O2818" s="1"/>
    </row>
    <row r="2819" spans="13:15" ht="14.45" hidden="1" x14ac:dyDescent="0.3">
      <c r="M2819" s="1"/>
      <c r="N2819" s="5"/>
      <c r="O2819" s="1"/>
    </row>
    <row r="2820" spans="13:15" ht="14.45" hidden="1" x14ac:dyDescent="0.3">
      <c r="M2820" s="1"/>
      <c r="N2820" s="5"/>
      <c r="O2820" s="1"/>
    </row>
    <row r="2821" spans="13:15" ht="14.45" hidden="1" x14ac:dyDescent="0.3">
      <c r="M2821" s="1"/>
      <c r="N2821" s="5"/>
      <c r="O2821" s="1"/>
    </row>
    <row r="2822" spans="13:15" ht="14.45" hidden="1" x14ac:dyDescent="0.3">
      <c r="M2822" s="1"/>
      <c r="N2822" s="5"/>
      <c r="O2822" s="1"/>
    </row>
    <row r="2823" spans="13:15" ht="14.45" hidden="1" x14ac:dyDescent="0.3">
      <c r="M2823" s="1"/>
      <c r="N2823" s="5"/>
      <c r="O2823" s="1"/>
    </row>
    <row r="2824" spans="13:15" ht="14.45" hidden="1" x14ac:dyDescent="0.3">
      <c r="M2824" s="1"/>
      <c r="N2824" s="5"/>
      <c r="O2824" s="1"/>
    </row>
    <row r="2825" spans="13:15" ht="14.45" hidden="1" x14ac:dyDescent="0.3">
      <c r="M2825" s="1"/>
      <c r="N2825" s="5"/>
      <c r="O2825" s="1"/>
    </row>
    <row r="2826" spans="13:15" ht="14.45" hidden="1" x14ac:dyDescent="0.3">
      <c r="M2826" s="1"/>
      <c r="N2826" s="5"/>
      <c r="O2826" s="1"/>
    </row>
    <row r="2827" spans="13:15" ht="14.45" hidden="1" x14ac:dyDescent="0.3">
      <c r="M2827" s="1"/>
      <c r="N2827" s="5"/>
      <c r="O2827" s="1"/>
    </row>
    <row r="2828" spans="13:15" ht="14.45" hidden="1" x14ac:dyDescent="0.3">
      <c r="M2828" s="1"/>
      <c r="N2828" s="5"/>
      <c r="O2828" s="1"/>
    </row>
    <row r="2829" spans="13:15" ht="14.45" hidden="1" x14ac:dyDescent="0.3">
      <c r="M2829" s="1"/>
      <c r="N2829" s="5"/>
      <c r="O2829" s="1"/>
    </row>
    <row r="2830" spans="13:15" ht="14.45" hidden="1" x14ac:dyDescent="0.3">
      <c r="M2830" s="1"/>
      <c r="N2830" s="5"/>
      <c r="O2830" s="1"/>
    </row>
    <row r="2831" spans="13:15" ht="14.45" hidden="1" x14ac:dyDescent="0.3">
      <c r="M2831" s="1"/>
      <c r="N2831" s="5"/>
      <c r="O2831" s="1"/>
    </row>
    <row r="2832" spans="13:15" ht="14.45" hidden="1" x14ac:dyDescent="0.3">
      <c r="M2832" s="1"/>
      <c r="N2832" s="5"/>
      <c r="O2832" s="1"/>
    </row>
    <row r="2833" spans="13:15" ht="14.45" hidden="1" x14ac:dyDescent="0.3">
      <c r="M2833" s="1"/>
      <c r="N2833" s="5"/>
      <c r="O2833" s="1"/>
    </row>
    <row r="2834" spans="13:15" ht="14.45" hidden="1" x14ac:dyDescent="0.3">
      <c r="M2834" s="1"/>
      <c r="N2834" s="5"/>
      <c r="O2834" s="1"/>
    </row>
    <row r="2835" spans="13:15" ht="14.45" hidden="1" x14ac:dyDescent="0.3">
      <c r="M2835" s="1"/>
      <c r="N2835" s="5"/>
      <c r="O2835" s="1"/>
    </row>
    <row r="2836" spans="13:15" ht="14.45" hidden="1" x14ac:dyDescent="0.3">
      <c r="M2836" s="1"/>
      <c r="N2836" s="5"/>
      <c r="O2836" s="1"/>
    </row>
    <row r="2837" spans="13:15" ht="14.45" hidden="1" x14ac:dyDescent="0.3">
      <c r="M2837" s="1"/>
      <c r="N2837" s="5"/>
      <c r="O2837" s="1"/>
    </row>
    <row r="2838" spans="13:15" ht="14.45" hidden="1" x14ac:dyDescent="0.3">
      <c r="M2838" s="1"/>
      <c r="N2838" s="5"/>
      <c r="O2838" s="1"/>
    </row>
    <row r="2839" spans="13:15" ht="14.45" hidden="1" x14ac:dyDescent="0.3">
      <c r="M2839" s="1"/>
      <c r="N2839" s="5"/>
      <c r="O2839" s="1"/>
    </row>
    <row r="2840" spans="13:15" ht="14.45" hidden="1" x14ac:dyDescent="0.3">
      <c r="M2840" s="1"/>
      <c r="N2840" s="5"/>
      <c r="O2840" s="1"/>
    </row>
    <row r="2841" spans="13:15" ht="14.45" hidden="1" x14ac:dyDescent="0.3">
      <c r="M2841" s="1"/>
      <c r="N2841" s="5"/>
      <c r="O2841" s="1"/>
    </row>
    <row r="2842" spans="13:15" ht="14.45" hidden="1" x14ac:dyDescent="0.3">
      <c r="M2842" s="1"/>
      <c r="N2842" s="5"/>
      <c r="O2842" s="1"/>
    </row>
    <row r="2843" spans="13:15" ht="14.45" hidden="1" x14ac:dyDescent="0.3">
      <c r="M2843" s="1"/>
      <c r="N2843" s="5"/>
      <c r="O2843" s="1"/>
    </row>
    <row r="2844" spans="13:15" ht="14.45" hidden="1" x14ac:dyDescent="0.3">
      <c r="M2844" s="1"/>
      <c r="N2844" s="5"/>
      <c r="O2844" s="1"/>
    </row>
    <row r="2845" spans="13:15" ht="14.45" hidden="1" x14ac:dyDescent="0.3">
      <c r="M2845" s="1"/>
      <c r="N2845" s="5"/>
      <c r="O2845" s="1"/>
    </row>
    <row r="2846" spans="13:15" ht="14.45" hidden="1" x14ac:dyDescent="0.3">
      <c r="M2846" s="1"/>
      <c r="N2846" s="5"/>
      <c r="O2846" s="1"/>
    </row>
    <row r="2847" spans="13:15" ht="14.45" hidden="1" x14ac:dyDescent="0.3">
      <c r="M2847" s="1"/>
      <c r="N2847" s="5"/>
      <c r="O2847" s="1"/>
    </row>
    <row r="2848" spans="13:15" ht="14.45" hidden="1" x14ac:dyDescent="0.3">
      <c r="M2848" s="1"/>
      <c r="N2848" s="5"/>
      <c r="O2848" s="1"/>
    </row>
    <row r="2849" spans="13:15" ht="14.45" hidden="1" x14ac:dyDescent="0.3">
      <c r="M2849" s="1"/>
      <c r="N2849" s="5"/>
      <c r="O2849" s="1"/>
    </row>
    <row r="2850" spans="13:15" ht="14.45" hidden="1" x14ac:dyDescent="0.3">
      <c r="M2850" s="1"/>
      <c r="N2850" s="5"/>
      <c r="O2850" s="1"/>
    </row>
    <row r="2851" spans="13:15" ht="14.45" hidden="1" x14ac:dyDescent="0.3">
      <c r="M2851" s="1"/>
      <c r="N2851" s="5"/>
      <c r="O2851" s="1"/>
    </row>
    <row r="2852" spans="13:15" ht="14.45" hidden="1" x14ac:dyDescent="0.3">
      <c r="M2852" s="1"/>
      <c r="N2852" s="5"/>
      <c r="O2852" s="1"/>
    </row>
    <row r="2853" spans="13:15" ht="14.45" hidden="1" x14ac:dyDescent="0.3">
      <c r="M2853" s="1"/>
      <c r="N2853" s="5"/>
      <c r="O2853" s="1"/>
    </row>
    <row r="2854" spans="13:15" ht="14.45" hidden="1" x14ac:dyDescent="0.3">
      <c r="M2854" s="1"/>
      <c r="N2854" s="5"/>
      <c r="O2854" s="1"/>
    </row>
    <row r="2855" spans="13:15" ht="14.45" hidden="1" x14ac:dyDescent="0.3">
      <c r="M2855" s="1"/>
      <c r="N2855" s="5"/>
      <c r="O2855" s="1"/>
    </row>
    <row r="2856" spans="13:15" ht="14.45" hidden="1" x14ac:dyDescent="0.3">
      <c r="M2856" s="1"/>
      <c r="N2856" s="5"/>
      <c r="O2856" s="1"/>
    </row>
    <row r="2857" spans="13:15" ht="14.45" hidden="1" x14ac:dyDescent="0.3">
      <c r="M2857" s="1"/>
      <c r="N2857" s="5"/>
      <c r="O2857" s="1"/>
    </row>
    <row r="2858" spans="13:15" ht="14.45" hidden="1" x14ac:dyDescent="0.3">
      <c r="M2858" s="1"/>
      <c r="N2858" s="5"/>
      <c r="O2858" s="1"/>
    </row>
    <row r="2859" spans="13:15" ht="14.45" hidden="1" x14ac:dyDescent="0.3">
      <c r="M2859" s="1"/>
      <c r="N2859" s="5"/>
      <c r="O2859" s="1"/>
    </row>
    <row r="2860" spans="13:15" ht="14.45" hidden="1" x14ac:dyDescent="0.3">
      <c r="M2860" s="1"/>
      <c r="N2860" s="5"/>
      <c r="O2860" s="1"/>
    </row>
    <row r="2861" spans="13:15" ht="14.45" hidden="1" x14ac:dyDescent="0.3">
      <c r="M2861" s="1"/>
      <c r="N2861" s="5"/>
      <c r="O2861" s="1"/>
    </row>
    <row r="2862" spans="13:15" ht="14.45" hidden="1" x14ac:dyDescent="0.3">
      <c r="M2862" s="1"/>
      <c r="N2862" s="5"/>
      <c r="O2862" s="1"/>
    </row>
    <row r="2863" spans="13:15" ht="14.45" hidden="1" x14ac:dyDescent="0.3">
      <c r="M2863" s="1"/>
      <c r="N2863" s="5"/>
      <c r="O2863" s="1"/>
    </row>
    <row r="2864" spans="13:15" ht="14.45" hidden="1" x14ac:dyDescent="0.3">
      <c r="M2864" s="1"/>
      <c r="N2864" s="5"/>
      <c r="O2864" s="1"/>
    </row>
    <row r="2865" spans="13:15" ht="14.45" hidden="1" x14ac:dyDescent="0.3">
      <c r="M2865" s="1"/>
      <c r="N2865" s="5"/>
      <c r="O2865" s="1"/>
    </row>
    <row r="2866" spans="13:15" ht="14.45" hidden="1" x14ac:dyDescent="0.3">
      <c r="M2866" s="1"/>
      <c r="N2866" s="5"/>
      <c r="O2866" s="1"/>
    </row>
    <row r="2867" spans="13:15" ht="14.45" hidden="1" x14ac:dyDescent="0.3">
      <c r="M2867" s="1"/>
      <c r="N2867" s="5"/>
      <c r="O2867" s="1"/>
    </row>
    <row r="2868" spans="13:15" ht="14.45" hidden="1" x14ac:dyDescent="0.3">
      <c r="M2868" s="1"/>
      <c r="N2868" s="5"/>
      <c r="O2868" s="1"/>
    </row>
    <row r="2869" spans="13:15" ht="14.45" hidden="1" x14ac:dyDescent="0.3">
      <c r="M2869" s="1"/>
      <c r="N2869" s="5"/>
      <c r="O2869" s="1"/>
    </row>
    <row r="2870" spans="13:15" ht="14.45" hidden="1" x14ac:dyDescent="0.3">
      <c r="M2870" s="1"/>
      <c r="N2870" s="5"/>
      <c r="O2870" s="1"/>
    </row>
    <row r="2871" spans="13:15" ht="14.45" hidden="1" x14ac:dyDescent="0.3">
      <c r="M2871" s="1"/>
      <c r="N2871" s="5"/>
      <c r="O2871" s="1"/>
    </row>
    <row r="2872" spans="13:15" ht="14.45" hidden="1" x14ac:dyDescent="0.3">
      <c r="M2872" s="1"/>
      <c r="N2872" s="5"/>
      <c r="O2872" s="1"/>
    </row>
    <row r="2873" spans="13:15" ht="14.45" hidden="1" x14ac:dyDescent="0.3">
      <c r="M2873" s="1"/>
      <c r="N2873" s="5"/>
      <c r="O2873" s="1"/>
    </row>
    <row r="2874" spans="13:15" ht="14.45" hidden="1" x14ac:dyDescent="0.3">
      <c r="M2874" s="1"/>
      <c r="N2874" s="5"/>
      <c r="O2874" s="1"/>
    </row>
    <row r="2875" spans="13:15" ht="14.45" hidden="1" x14ac:dyDescent="0.3">
      <c r="M2875" s="1"/>
      <c r="N2875" s="5"/>
      <c r="O2875" s="1"/>
    </row>
    <row r="2876" spans="13:15" ht="14.45" hidden="1" x14ac:dyDescent="0.3">
      <c r="M2876" s="1"/>
      <c r="N2876" s="5"/>
      <c r="O2876" s="1"/>
    </row>
    <row r="2877" spans="13:15" ht="14.45" hidden="1" x14ac:dyDescent="0.3">
      <c r="M2877" s="1"/>
      <c r="N2877" s="5"/>
      <c r="O2877" s="1"/>
    </row>
    <row r="2878" spans="13:15" ht="14.45" hidden="1" x14ac:dyDescent="0.3">
      <c r="M2878" s="1"/>
      <c r="N2878" s="5"/>
      <c r="O2878" s="1"/>
    </row>
    <row r="2879" spans="13:15" ht="14.45" hidden="1" x14ac:dyDescent="0.3">
      <c r="M2879" s="1"/>
      <c r="N2879" s="5"/>
      <c r="O2879" s="1"/>
    </row>
    <row r="2880" spans="13:15" ht="14.45" hidden="1" x14ac:dyDescent="0.3">
      <c r="M2880" s="1"/>
      <c r="N2880" s="5"/>
      <c r="O2880" s="1"/>
    </row>
    <row r="2881" spans="13:15" ht="14.45" hidden="1" x14ac:dyDescent="0.3">
      <c r="M2881" s="1"/>
      <c r="N2881" s="5"/>
      <c r="O2881" s="1"/>
    </row>
    <row r="2882" spans="13:15" ht="14.45" hidden="1" x14ac:dyDescent="0.3">
      <c r="M2882" s="1"/>
      <c r="N2882" s="5"/>
      <c r="O2882" s="1"/>
    </row>
    <row r="2883" spans="13:15" ht="14.45" hidden="1" x14ac:dyDescent="0.3">
      <c r="M2883" s="1"/>
      <c r="N2883" s="5"/>
      <c r="O2883" s="1"/>
    </row>
    <row r="2884" spans="13:15" ht="14.45" hidden="1" x14ac:dyDescent="0.3">
      <c r="M2884" s="1"/>
      <c r="N2884" s="5"/>
      <c r="O2884" s="1"/>
    </row>
    <row r="2885" spans="13:15" ht="14.45" hidden="1" x14ac:dyDescent="0.3">
      <c r="M2885" s="1"/>
      <c r="N2885" s="5"/>
      <c r="O2885" s="1"/>
    </row>
    <row r="2886" spans="13:15" ht="14.45" hidden="1" x14ac:dyDescent="0.3">
      <c r="M2886" s="1"/>
      <c r="N2886" s="5"/>
      <c r="O2886" s="1"/>
    </row>
    <row r="2887" spans="13:15" ht="14.45" hidden="1" x14ac:dyDescent="0.3">
      <c r="M2887" s="1"/>
      <c r="N2887" s="5"/>
      <c r="O2887" s="1"/>
    </row>
    <row r="2888" spans="13:15" ht="14.45" hidden="1" x14ac:dyDescent="0.3">
      <c r="M2888" s="1"/>
      <c r="N2888" s="5"/>
      <c r="O2888" s="1"/>
    </row>
    <row r="2889" spans="13:15" ht="14.45" hidden="1" x14ac:dyDescent="0.3">
      <c r="M2889" s="1"/>
      <c r="N2889" s="5"/>
      <c r="O2889" s="1"/>
    </row>
    <row r="2890" spans="13:15" ht="14.45" hidden="1" x14ac:dyDescent="0.3">
      <c r="M2890" s="1"/>
      <c r="N2890" s="5"/>
      <c r="O2890" s="1"/>
    </row>
    <row r="2891" spans="13:15" ht="14.45" hidden="1" x14ac:dyDescent="0.3">
      <c r="M2891" s="1"/>
      <c r="N2891" s="5"/>
      <c r="O2891" s="1"/>
    </row>
    <row r="2892" spans="13:15" ht="14.45" hidden="1" x14ac:dyDescent="0.3">
      <c r="M2892" s="1"/>
      <c r="N2892" s="5"/>
      <c r="O2892" s="1"/>
    </row>
    <row r="2893" spans="13:15" ht="14.45" hidden="1" x14ac:dyDescent="0.3">
      <c r="M2893" s="1"/>
      <c r="N2893" s="5"/>
      <c r="O2893" s="1"/>
    </row>
    <row r="2894" spans="13:15" ht="14.45" hidden="1" x14ac:dyDescent="0.3">
      <c r="M2894" s="1"/>
      <c r="N2894" s="5"/>
      <c r="O2894" s="1"/>
    </row>
    <row r="2895" spans="13:15" ht="14.45" hidden="1" x14ac:dyDescent="0.3">
      <c r="M2895" s="1"/>
      <c r="N2895" s="5"/>
      <c r="O2895" s="1"/>
    </row>
    <row r="2896" spans="13:15" ht="14.45" hidden="1" x14ac:dyDescent="0.3">
      <c r="M2896" s="1"/>
      <c r="N2896" s="5"/>
      <c r="O2896" s="1"/>
    </row>
    <row r="2897" spans="13:15" ht="14.45" hidden="1" x14ac:dyDescent="0.3">
      <c r="M2897" s="1"/>
      <c r="N2897" s="5"/>
      <c r="O2897" s="1"/>
    </row>
    <row r="2898" spans="13:15" ht="14.45" hidden="1" x14ac:dyDescent="0.3">
      <c r="M2898" s="1"/>
      <c r="N2898" s="5"/>
      <c r="O2898" s="1"/>
    </row>
    <row r="2899" spans="13:15" ht="14.45" hidden="1" x14ac:dyDescent="0.3">
      <c r="M2899" s="1"/>
      <c r="N2899" s="5"/>
      <c r="O2899" s="1"/>
    </row>
    <row r="2900" spans="13:15" ht="14.45" hidden="1" x14ac:dyDescent="0.3">
      <c r="M2900" s="1"/>
      <c r="N2900" s="5"/>
      <c r="O2900" s="1"/>
    </row>
    <row r="2901" spans="13:15" ht="14.45" hidden="1" x14ac:dyDescent="0.3">
      <c r="M2901" s="1"/>
      <c r="N2901" s="5"/>
      <c r="O2901" s="1"/>
    </row>
    <row r="2902" spans="13:15" ht="14.45" hidden="1" x14ac:dyDescent="0.3">
      <c r="M2902" s="1"/>
      <c r="N2902" s="5"/>
      <c r="O2902" s="1"/>
    </row>
    <row r="2903" spans="13:15" ht="14.45" hidden="1" x14ac:dyDescent="0.3">
      <c r="M2903" s="1"/>
      <c r="N2903" s="5"/>
      <c r="O2903" s="1"/>
    </row>
    <row r="2904" spans="13:15" ht="14.45" hidden="1" x14ac:dyDescent="0.3">
      <c r="M2904" s="1"/>
      <c r="N2904" s="5"/>
      <c r="O2904" s="1"/>
    </row>
    <row r="2905" spans="13:15" ht="14.45" hidden="1" x14ac:dyDescent="0.3">
      <c r="M2905" s="1"/>
      <c r="N2905" s="5"/>
      <c r="O2905" s="1"/>
    </row>
    <row r="2906" spans="13:15" ht="14.45" hidden="1" x14ac:dyDescent="0.3">
      <c r="M2906" s="1"/>
      <c r="N2906" s="5"/>
      <c r="O2906" s="1"/>
    </row>
    <row r="2907" spans="13:15" ht="14.45" hidden="1" x14ac:dyDescent="0.3">
      <c r="M2907" s="1"/>
      <c r="N2907" s="5"/>
      <c r="O2907" s="1"/>
    </row>
    <row r="2908" spans="13:15" ht="14.45" hidden="1" x14ac:dyDescent="0.3">
      <c r="M2908" s="1"/>
      <c r="N2908" s="5"/>
      <c r="O2908" s="1"/>
    </row>
    <row r="2909" spans="13:15" ht="14.45" hidden="1" x14ac:dyDescent="0.3">
      <c r="M2909" s="1"/>
      <c r="N2909" s="5"/>
      <c r="O2909" s="1"/>
    </row>
    <row r="2910" spans="13:15" ht="14.45" hidden="1" x14ac:dyDescent="0.3">
      <c r="M2910" s="1"/>
      <c r="N2910" s="5"/>
      <c r="O2910" s="1"/>
    </row>
    <row r="2911" spans="13:15" ht="14.45" hidden="1" x14ac:dyDescent="0.3">
      <c r="M2911" s="1"/>
      <c r="N2911" s="5"/>
      <c r="O2911" s="1"/>
    </row>
    <row r="2912" spans="13:15" ht="14.45" hidden="1" x14ac:dyDescent="0.3">
      <c r="M2912" s="1"/>
      <c r="N2912" s="5"/>
      <c r="O2912" s="1"/>
    </row>
    <row r="2913" spans="13:15" ht="14.45" hidden="1" x14ac:dyDescent="0.3">
      <c r="M2913" s="1"/>
      <c r="N2913" s="5"/>
      <c r="O2913" s="1"/>
    </row>
    <row r="2914" spans="13:15" ht="14.45" hidden="1" x14ac:dyDescent="0.3">
      <c r="M2914" s="1"/>
      <c r="N2914" s="5"/>
      <c r="O2914" s="1"/>
    </row>
    <row r="2915" spans="13:15" ht="14.45" hidden="1" x14ac:dyDescent="0.3">
      <c r="M2915" s="1"/>
      <c r="N2915" s="5"/>
      <c r="O2915" s="1"/>
    </row>
    <row r="2916" spans="13:15" ht="14.45" hidden="1" x14ac:dyDescent="0.3">
      <c r="M2916" s="1"/>
      <c r="N2916" s="5"/>
      <c r="O2916" s="1"/>
    </row>
    <row r="2917" spans="13:15" ht="14.45" hidden="1" x14ac:dyDescent="0.3">
      <c r="M2917" s="1"/>
      <c r="N2917" s="5"/>
      <c r="O2917" s="1"/>
    </row>
    <row r="2918" spans="13:15" ht="14.45" hidden="1" x14ac:dyDescent="0.3">
      <c r="M2918" s="1"/>
      <c r="N2918" s="5"/>
      <c r="O2918" s="1"/>
    </row>
    <row r="2919" spans="13:15" ht="14.45" hidden="1" x14ac:dyDescent="0.3">
      <c r="M2919" s="1"/>
      <c r="N2919" s="5"/>
      <c r="O2919" s="1"/>
    </row>
    <row r="2920" spans="13:15" ht="14.45" hidden="1" x14ac:dyDescent="0.3">
      <c r="M2920" s="1"/>
      <c r="N2920" s="5"/>
      <c r="O2920" s="1"/>
    </row>
    <row r="2921" spans="13:15" ht="14.45" hidden="1" x14ac:dyDescent="0.3">
      <c r="M2921" s="1"/>
      <c r="N2921" s="5"/>
      <c r="O2921" s="1"/>
    </row>
    <row r="2922" spans="13:15" ht="14.45" hidden="1" x14ac:dyDescent="0.3">
      <c r="M2922" s="1"/>
      <c r="N2922" s="5"/>
      <c r="O2922" s="1"/>
    </row>
    <row r="2923" spans="13:15" ht="14.45" hidden="1" x14ac:dyDescent="0.3">
      <c r="M2923" s="1"/>
      <c r="N2923" s="5"/>
      <c r="O2923" s="1"/>
    </row>
    <row r="2924" spans="13:15" ht="14.45" hidden="1" x14ac:dyDescent="0.3">
      <c r="M2924" s="1"/>
      <c r="N2924" s="5"/>
      <c r="O2924" s="1"/>
    </row>
    <row r="2925" spans="13:15" ht="14.45" hidden="1" x14ac:dyDescent="0.3">
      <c r="M2925" s="1"/>
      <c r="N2925" s="5"/>
      <c r="O2925" s="1"/>
    </row>
    <row r="2926" spans="13:15" ht="14.45" hidden="1" x14ac:dyDescent="0.3">
      <c r="M2926" s="1"/>
      <c r="N2926" s="5"/>
      <c r="O2926" s="1"/>
    </row>
    <row r="2927" spans="13:15" ht="14.45" hidden="1" x14ac:dyDescent="0.3">
      <c r="M2927" s="1"/>
      <c r="N2927" s="5"/>
      <c r="O2927" s="1"/>
    </row>
    <row r="2928" spans="13:15" ht="14.45" hidden="1" x14ac:dyDescent="0.3">
      <c r="M2928" s="1"/>
      <c r="N2928" s="5"/>
      <c r="O2928" s="1"/>
    </row>
    <row r="2929" spans="1:27" ht="14.45" hidden="1" x14ac:dyDescent="0.3">
      <c r="M2929" s="1"/>
      <c r="N2929" s="5"/>
      <c r="O2929" s="1"/>
    </row>
    <row r="2930" spans="1:27" ht="14.45" hidden="1" x14ac:dyDescent="0.3">
      <c r="M2930" s="1"/>
      <c r="N2930" s="5"/>
      <c r="O2930" s="1"/>
    </row>
    <row r="2931" spans="1:27" ht="14.45" hidden="1" x14ac:dyDescent="0.3">
      <c r="M2931" s="1"/>
      <c r="N2931" s="5"/>
      <c r="O2931" s="1"/>
    </row>
    <row r="2932" spans="1:27" ht="14.45" hidden="1" x14ac:dyDescent="0.3">
      <c r="M2932" s="1"/>
      <c r="N2932" s="5"/>
      <c r="O2932" s="1"/>
    </row>
    <row r="2933" spans="1:27" ht="14.45" hidden="1" x14ac:dyDescent="0.3">
      <c r="M2933" s="1"/>
      <c r="N2933" s="5"/>
      <c r="O2933" s="1"/>
    </row>
    <row r="2934" spans="1:27" x14ac:dyDescent="0.25">
      <c r="A2934">
        <v>40537</v>
      </c>
      <c r="B2934">
        <v>44558</v>
      </c>
      <c r="C2934" t="s">
        <v>199</v>
      </c>
      <c r="D2934" t="s">
        <v>35</v>
      </c>
      <c r="E2934" t="s">
        <v>36</v>
      </c>
      <c r="F2934">
        <v>5</v>
      </c>
      <c r="G2934" t="s">
        <v>200</v>
      </c>
      <c r="H2934" t="s">
        <v>201</v>
      </c>
      <c r="I2934">
        <v>6088</v>
      </c>
      <c r="J2934" t="s">
        <v>202</v>
      </c>
      <c r="K2934" t="s">
        <v>203</v>
      </c>
      <c r="L2934" t="s">
        <v>204</v>
      </c>
      <c r="M2934" s="1">
        <v>44699</v>
      </c>
      <c r="N2934" s="5">
        <f t="shared" ref="N2934:N2946" si="14">YEAR(M2934)</f>
        <v>2022</v>
      </c>
      <c r="O2934" s="1">
        <v>44699</v>
      </c>
      <c r="P2934" t="s">
        <v>205</v>
      </c>
      <c r="V2934" t="s">
        <v>206</v>
      </c>
      <c r="X2934">
        <v>2</v>
      </c>
      <c r="Y2934" t="s">
        <v>28</v>
      </c>
      <c r="Z2934" t="s">
        <v>160</v>
      </c>
      <c r="AA2934" t="s">
        <v>161</v>
      </c>
    </row>
    <row r="2935" spans="1:27" x14ac:dyDescent="0.25">
      <c r="A2935">
        <v>40537</v>
      </c>
      <c r="B2935">
        <v>44558</v>
      </c>
      <c r="C2935" t="s">
        <v>199</v>
      </c>
      <c r="D2935" t="s">
        <v>35</v>
      </c>
      <c r="E2935" t="s">
        <v>36</v>
      </c>
      <c r="F2935">
        <v>5</v>
      </c>
      <c r="G2935" t="s">
        <v>200</v>
      </c>
      <c r="H2935" t="s">
        <v>201</v>
      </c>
      <c r="I2935">
        <v>6088</v>
      </c>
      <c r="J2935" t="s">
        <v>202</v>
      </c>
      <c r="K2935" t="s">
        <v>203</v>
      </c>
      <c r="L2935" t="s">
        <v>204</v>
      </c>
      <c r="M2935" s="1">
        <v>44699</v>
      </c>
      <c r="N2935" s="5">
        <f t="shared" si="14"/>
        <v>2022</v>
      </c>
      <c r="O2935" s="1">
        <v>44699</v>
      </c>
      <c r="P2935" t="s">
        <v>205</v>
      </c>
      <c r="V2935" t="s">
        <v>206</v>
      </c>
      <c r="X2935">
        <v>14</v>
      </c>
      <c r="Y2935" t="s">
        <v>28</v>
      </c>
      <c r="Z2935" t="s">
        <v>53</v>
      </c>
      <c r="AA2935" t="s">
        <v>54</v>
      </c>
    </row>
    <row r="2936" spans="1:27" x14ac:dyDescent="0.25">
      <c r="A2936">
        <v>40537</v>
      </c>
      <c r="B2936">
        <v>44558</v>
      </c>
      <c r="C2936" t="s">
        <v>199</v>
      </c>
      <c r="D2936" t="s">
        <v>35</v>
      </c>
      <c r="E2936" t="s">
        <v>36</v>
      </c>
      <c r="F2936">
        <v>5</v>
      </c>
      <c r="G2936" t="s">
        <v>200</v>
      </c>
      <c r="H2936" t="s">
        <v>201</v>
      </c>
      <c r="I2936">
        <v>6088</v>
      </c>
      <c r="J2936" t="s">
        <v>202</v>
      </c>
      <c r="K2936" t="s">
        <v>203</v>
      </c>
      <c r="L2936" t="s">
        <v>204</v>
      </c>
      <c r="M2936" s="1">
        <v>44699</v>
      </c>
      <c r="N2936" s="5">
        <f t="shared" si="14"/>
        <v>2022</v>
      </c>
      <c r="O2936" s="1">
        <v>44699</v>
      </c>
      <c r="P2936" t="s">
        <v>205</v>
      </c>
      <c r="V2936" t="s">
        <v>206</v>
      </c>
      <c r="X2936">
        <v>44</v>
      </c>
      <c r="Y2936" t="s">
        <v>28</v>
      </c>
      <c r="Z2936" t="s">
        <v>65</v>
      </c>
      <c r="AA2936" t="s">
        <v>66</v>
      </c>
    </row>
    <row r="2937" spans="1:27" x14ac:dyDescent="0.25">
      <c r="A2937">
        <v>40537</v>
      </c>
      <c r="B2937">
        <v>44558</v>
      </c>
      <c r="C2937" t="s">
        <v>199</v>
      </c>
      <c r="D2937" t="s">
        <v>35</v>
      </c>
      <c r="E2937" t="s">
        <v>36</v>
      </c>
      <c r="F2937">
        <v>5</v>
      </c>
      <c r="G2937" t="s">
        <v>200</v>
      </c>
      <c r="H2937" t="s">
        <v>201</v>
      </c>
      <c r="I2937">
        <v>6088</v>
      </c>
      <c r="J2937" t="s">
        <v>202</v>
      </c>
      <c r="K2937" t="s">
        <v>203</v>
      </c>
      <c r="L2937" t="s">
        <v>204</v>
      </c>
      <c r="M2937" s="1">
        <v>44699</v>
      </c>
      <c r="N2937" s="5">
        <f t="shared" si="14"/>
        <v>2022</v>
      </c>
      <c r="O2937" s="1">
        <v>44699</v>
      </c>
      <c r="P2937" t="s">
        <v>205</v>
      </c>
      <c r="V2937" t="s">
        <v>206</v>
      </c>
      <c r="X2937">
        <v>10</v>
      </c>
      <c r="Y2937" t="s">
        <v>28</v>
      </c>
      <c r="Z2937" t="s">
        <v>78</v>
      </c>
      <c r="AA2937" t="s">
        <v>79</v>
      </c>
    </row>
    <row r="2938" spans="1:27" x14ac:dyDescent="0.25">
      <c r="A2938">
        <v>40537</v>
      </c>
      <c r="B2938">
        <v>44558</v>
      </c>
      <c r="C2938" t="s">
        <v>199</v>
      </c>
      <c r="D2938" t="s">
        <v>35</v>
      </c>
      <c r="E2938" t="s">
        <v>36</v>
      </c>
      <c r="F2938">
        <v>5</v>
      </c>
      <c r="G2938" t="s">
        <v>200</v>
      </c>
      <c r="H2938" t="s">
        <v>201</v>
      </c>
      <c r="I2938">
        <v>6088</v>
      </c>
      <c r="J2938" t="s">
        <v>202</v>
      </c>
      <c r="K2938" t="s">
        <v>203</v>
      </c>
      <c r="L2938" t="s">
        <v>204</v>
      </c>
      <c r="M2938" s="1">
        <v>44699</v>
      </c>
      <c r="N2938" s="5">
        <f t="shared" si="14"/>
        <v>2022</v>
      </c>
      <c r="O2938" s="1">
        <v>44699</v>
      </c>
      <c r="P2938" t="s">
        <v>205</v>
      </c>
      <c r="Q2938" t="s">
        <v>92</v>
      </c>
      <c r="R2938" t="s">
        <v>93</v>
      </c>
      <c r="S2938" t="s">
        <v>94</v>
      </c>
      <c r="T2938" t="s">
        <v>93</v>
      </c>
      <c r="U2938" t="s">
        <v>95</v>
      </c>
      <c r="V2938" t="s">
        <v>206</v>
      </c>
      <c r="X2938">
        <v>8</v>
      </c>
      <c r="Y2938" t="s">
        <v>28</v>
      </c>
      <c r="Z2938" t="s">
        <v>96</v>
      </c>
      <c r="AA2938" t="s">
        <v>97</v>
      </c>
    </row>
    <row r="2939" spans="1:27" ht="14.45" hidden="1" x14ac:dyDescent="0.3">
      <c r="M2939" s="1"/>
      <c r="N2939" s="5"/>
      <c r="O2939" s="1"/>
    </row>
    <row r="2940" spans="1:27" x14ac:dyDescent="0.25">
      <c r="A2940">
        <v>40537</v>
      </c>
      <c r="B2940">
        <v>44558</v>
      </c>
      <c r="C2940" t="s">
        <v>199</v>
      </c>
      <c r="D2940" t="s">
        <v>35</v>
      </c>
      <c r="E2940" t="s">
        <v>36</v>
      </c>
      <c r="F2940">
        <v>5</v>
      </c>
      <c r="G2940" t="s">
        <v>200</v>
      </c>
      <c r="H2940" t="s">
        <v>201</v>
      </c>
      <c r="I2940">
        <v>6088</v>
      </c>
      <c r="J2940" t="s">
        <v>202</v>
      </c>
      <c r="K2940" t="s">
        <v>203</v>
      </c>
      <c r="L2940" t="s">
        <v>204</v>
      </c>
      <c r="M2940" s="1">
        <v>44699</v>
      </c>
      <c r="N2940" s="5">
        <f t="shared" si="14"/>
        <v>2022</v>
      </c>
      <c r="O2940" s="1">
        <v>44699</v>
      </c>
      <c r="P2940" t="s">
        <v>205</v>
      </c>
      <c r="Q2940" t="s">
        <v>104</v>
      </c>
      <c r="R2940" t="s">
        <v>105</v>
      </c>
      <c r="S2940" t="s">
        <v>106</v>
      </c>
      <c r="T2940" t="s">
        <v>105</v>
      </c>
      <c r="U2940" t="s">
        <v>107</v>
      </c>
      <c r="V2940" t="s">
        <v>206</v>
      </c>
      <c r="X2940">
        <v>118</v>
      </c>
      <c r="Y2940" t="s">
        <v>28</v>
      </c>
      <c r="Z2940" t="s">
        <v>108</v>
      </c>
      <c r="AA2940" t="s">
        <v>109</v>
      </c>
    </row>
    <row r="2941" spans="1:27" ht="14.45" hidden="1" x14ac:dyDescent="0.3">
      <c r="M2941" s="1"/>
      <c r="N2941" s="5"/>
      <c r="O2941" s="1"/>
    </row>
    <row r="2942" spans="1:27" x14ac:dyDescent="0.25">
      <c r="A2942">
        <v>40537</v>
      </c>
      <c r="B2942">
        <v>44558</v>
      </c>
      <c r="C2942" t="s">
        <v>199</v>
      </c>
      <c r="D2942" t="s">
        <v>35</v>
      </c>
      <c r="E2942" t="s">
        <v>36</v>
      </c>
      <c r="F2942">
        <v>5</v>
      </c>
      <c r="G2942" t="s">
        <v>200</v>
      </c>
      <c r="H2942" t="s">
        <v>201</v>
      </c>
      <c r="I2942">
        <v>6088</v>
      </c>
      <c r="J2942" t="s">
        <v>202</v>
      </c>
      <c r="K2942" t="s">
        <v>203</v>
      </c>
      <c r="L2942" t="s">
        <v>204</v>
      </c>
      <c r="M2942" s="1">
        <v>44699</v>
      </c>
      <c r="N2942" s="5">
        <f t="shared" si="14"/>
        <v>2022</v>
      </c>
      <c r="O2942" s="1">
        <v>44699</v>
      </c>
      <c r="P2942" t="s">
        <v>205</v>
      </c>
      <c r="Q2942" t="s">
        <v>115</v>
      </c>
      <c r="R2942" t="s">
        <v>116</v>
      </c>
      <c r="S2942" t="s">
        <v>117</v>
      </c>
      <c r="T2942" t="s">
        <v>116</v>
      </c>
      <c r="U2942" t="s">
        <v>118</v>
      </c>
      <c r="V2942" t="s">
        <v>206</v>
      </c>
      <c r="X2942">
        <v>12</v>
      </c>
      <c r="Y2942" t="s">
        <v>28</v>
      </c>
      <c r="Z2942" t="s">
        <v>119</v>
      </c>
      <c r="AA2942" t="s">
        <v>120</v>
      </c>
    </row>
    <row r="2943" spans="1:27" ht="14.45" hidden="1" x14ac:dyDescent="0.3">
      <c r="M2943" s="1"/>
      <c r="N2943" s="5"/>
      <c r="O2943" s="1"/>
    </row>
    <row r="2944" spans="1:27" x14ac:dyDescent="0.25">
      <c r="A2944">
        <v>40537</v>
      </c>
      <c r="B2944">
        <v>44558</v>
      </c>
      <c r="C2944" t="s">
        <v>199</v>
      </c>
      <c r="D2944" t="s">
        <v>35</v>
      </c>
      <c r="E2944" t="s">
        <v>36</v>
      </c>
      <c r="F2944">
        <v>5</v>
      </c>
      <c r="G2944" t="s">
        <v>200</v>
      </c>
      <c r="H2944" t="s">
        <v>201</v>
      </c>
      <c r="I2944">
        <v>6088</v>
      </c>
      <c r="J2944" t="s">
        <v>202</v>
      </c>
      <c r="K2944" t="s">
        <v>203</v>
      </c>
      <c r="L2944" t="s">
        <v>204</v>
      </c>
      <c r="M2944" s="1">
        <v>44699</v>
      </c>
      <c r="N2944" s="5">
        <f t="shared" si="14"/>
        <v>2022</v>
      </c>
      <c r="O2944" s="1">
        <v>44699</v>
      </c>
      <c r="P2944" t="s">
        <v>205</v>
      </c>
      <c r="Q2944" t="s">
        <v>121</v>
      </c>
      <c r="R2944" t="s">
        <v>122</v>
      </c>
      <c r="S2944" t="s">
        <v>123</v>
      </c>
      <c r="T2944" t="s">
        <v>124</v>
      </c>
      <c r="U2944" t="s">
        <v>125</v>
      </c>
      <c r="V2944" t="s">
        <v>206</v>
      </c>
      <c r="X2944">
        <v>70</v>
      </c>
      <c r="Y2944" t="s">
        <v>28</v>
      </c>
      <c r="Z2944" t="s">
        <v>126</v>
      </c>
      <c r="AA2944" t="s">
        <v>127</v>
      </c>
    </row>
    <row r="2945" spans="1:27" ht="14.45" hidden="1" x14ac:dyDescent="0.3">
      <c r="M2945" s="1"/>
      <c r="N2945" s="5"/>
      <c r="O2945" s="1"/>
    </row>
    <row r="2946" spans="1:27" x14ac:dyDescent="0.25">
      <c r="A2946">
        <v>40537</v>
      </c>
      <c r="B2946">
        <v>44558</v>
      </c>
      <c r="C2946" t="s">
        <v>199</v>
      </c>
      <c r="D2946" t="s">
        <v>35</v>
      </c>
      <c r="E2946" t="s">
        <v>36</v>
      </c>
      <c r="F2946">
        <v>5</v>
      </c>
      <c r="G2946" t="s">
        <v>200</v>
      </c>
      <c r="H2946" t="s">
        <v>201</v>
      </c>
      <c r="I2946">
        <v>6088</v>
      </c>
      <c r="J2946" t="s">
        <v>202</v>
      </c>
      <c r="K2946" t="s">
        <v>203</v>
      </c>
      <c r="L2946" t="s">
        <v>204</v>
      </c>
      <c r="M2946" s="1">
        <v>44699</v>
      </c>
      <c r="N2946" s="5">
        <f t="shared" si="14"/>
        <v>2022</v>
      </c>
      <c r="O2946" s="1">
        <v>44699</v>
      </c>
      <c r="P2946" t="s">
        <v>205</v>
      </c>
      <c r="Q2946" t="s">
        <v>139</v>
      </c>
      <c r="R2946" t="s">
        <v>140</v>
      </c>
      <c r="S2946" t="s">
        <v>141</v>
      </c>
      <c r="T2946" t="s">
        <v>140</v>
      </c>
      <c r="U2946" t="s">
        <v>142</v>
      </c>
      <c r="V2946" t="s">
        <v>206</v>
      </c>
      <c r="X2946">
        <v>12</v>
      </c>
      <c r="Y2946" t="s">
        <v>28</v>
      </c>
      <c r="Z2946" t="s">
        <v>143</v>
      </c>
      <c r="AA2946" t="s">
        <v>144</v>
      </c>
    </row>
    <row r="2947" spans="1:27" ht="14.45" hidden="1" x14ac:dyDescent="0.3">
      <c r="M2947" s="1"/>
      <c r="N2947" s="5"/>
      <c r="O2947" s="1"/>
    </row>
    <row r="2948" spans="1:27" ht="14.45" hidden="1" x14ac:dyDescent="0.3">
      <c r="M2948" s="1"/>
      <c r="N2948" s="5"/>
      <c r="O2948" s="1"/>
    </row>
    <row r="2949" spans="1:27" x14ac:dyDescent="0.25">
      <c r="A2949">
        <v>40537</v>
      </c>
      <c r="B2949">
        <v>44558</v>
      </c>
      <c r="C2949" t="s">
        <v>199</v>
      </c>
      <c r="D2949" t="s">
        <v>35</v>
      </c>
      <c r="E2949" t="s">
        <v>36</v>
      </c>
      <c r="F2949">
        <v>5</v>
      </c>
      <c r="G2949" t="s">
        <v>200</v>
      </c>
      <c r="H2949" t="s">
        <v>201</v>
      </c>
      <c r="I2949">
        <v>6088</v>
      </c>
      <c r="J2949" t="s">
        <v>202</v>
      </c>
      <c r="K2949" t="s">
        <v>207</v>
      </c>
      <c r="L2949" t="s">
        <v>208</v>
      </c>
      <c r="M2949" s="1">
        <v>44700</v>
      </c>
      <c r="N2949" s="5">
        <f t="shared" ref="N2949:N3010" si="15">YEAR(M2949)</f>
        <v>2022</v>
      </c>
      <c r="O2949" s="1">
        <v>44700</v>
      </c>
      <c r="P2949" t="s">
        <v>205</v>
      </c>
      <c r="Q2949" t="s">
        <v>42</v>
      </c>
      <c r="R2949" t="s">
        <v>43</v>
      </c>
      <c r="S2949" t="s">
        <v>44</v>
      </c>
      <c r="T2949" t="s">
        <v>43</v>
      </c>
      <c r="U2949" t="s">
        <v>45</v>
      </c>
      <c r="V2949" t="s">
        <v>209</v>
      </c>
      <c r="X2949">
        <v>10</v>
      </c>
      <c r="Y2949" t="s">
        <v>28</v>
      </c>
      <c r="Z2949" t="s">
        <v>47</v>
      </c>
      <c r="AA2949" t="s">
        <v>48</v>
      </c>
    </row>
    <row r="2950" spans="1:27" ht="14.45" hidden="1" x14ac:dyDescent="0.3">
      <c r="M2950" s="1"/>
      <c r="N2950" s="5"/>
      <c r="O2950" s="1"/>
    </row>
    <row r="2951" spans="1:27" x14ac:dyDescent="0.25">
      <c r="A2951">
        <v>40537</v>
      </c>
      <c r="B2951">
        <v>44558</v>
      </c>
      <c r="C2951" t="s">
        <v>199</v>
      </c>
      <c r="D2951" t="s">
        <v>35</v>
      </c>
      <c r="E2951" t="s">
        <v>36</v>
      </c>
      <c r="F2951">
        <v>5</v>
      </c>
      <c r="G2951" t="s">
        <v>200</v>
      </c>
      <c r="H2951" t="s">
        <v>201</v>
      </c>
      <c r="I2951">
        <v>6088</v>
      </c>
      <c r="J2951" t="s">
        <v>202</v>
      </c>
      <c r="K2951" t="s">
        <v>207</v>
      </c>
      <c r="L2951" t="s">
        <v>208</v>
      </c>
      <c r="M2951" s="1">
        <v>44700</v>
      </c>
      <c r="N2951" s="5">
        <f t="shared" si="15"/>
        <v>2022</v>
      </c>
      <c r="O2951" s="1">
        <v>44700</v>
      </c>
      <c r="P2951" t="s">
        <v>205</v>
      </c>
      <c r="Q2951" t="s">
        <v>155</v>
      </c>
      <c r="R2951" t="s">
        <v>156</v>
      </c>
      <c r="S2951" t="s">
        <v>157</v>
      </c>
      <c r="T2951" t="s">
        <v>156</v>
      </c>
      <c r="U2951" t="s">
        <v>158</v>
      </c>
      <c r="V2951" t="s">
        <v>209</v>
      </c>
      <c r="X2951">
        <v>10</v>
      </c>
      <c r="Y2951" t="s">
        <v>28</v>
      </c>
      <c r="Z2951" t="s">
        <v>160</v>
      </c>
      <c r="AA2951" t="s">
        <v>161</v>
      </c>
    </row>
    <row r="2952" spans="1:27" ht="14.45" hidden="1" x14ac:dyDescent="0.3">
      <c r="M2952" s="1"/>
      <c r="N2952" s="5"/>
      <c r="O2952" s="1"/>
    </row>
    <row r="2953" spans="1:27" x14ac:dyDescent="0.25">
      <c r="A2953">
        <v>40537</v>
      </c>
      <c r="B2953">
        <v>44558</v>
      </c>
      <c r="C2953" t="s">
        <v>199</v>
      </c>
      <c r="D2953" t="s">
        <v>35</v>
      </c>
      <c r="E2953" t="s">
        <v>36</v>
      </c>
      <c r="F2953">
        <v>5</v>
      </c>
      <c r="G2953" t="s">
        <v>200</v>
      </c>
      <c r="H2953" t="s">
        <v>201</v>
      </c>
      <c r="I2953">
        <v>6088</v>
      </c>
      <c r="J2953" t="s">
        <v>202</v>
      </c>
      <c r="K2953" t="s">
        <v>207</v>
      </c>
      <c r="L2953" t="s">
        <v>208</v>
      </c>
      <c r="M2953" s="1">
        <v>44700</v>
      </c>
      <c r="N2953" s="5">
        <f t="shared" si="15"/>
        <v>2022</v>
      </c>
      <c r="O2953" s="1">
        <v>44700</v>
      </c>
      <c r="P2953" t="s">
        <v>205</v>
      </c>
      <c r="Q2953" t="s">
        <v>49</v>
      </c>
      <c r="R2953" t="s">
        <v>50</v>
      </c>
      <c r="S2953" t="s">
        <v>51</v>
      </c>
      <c r="T2953" t="s">
        <v>50</v>
      </c>
      <c r="U2953" t="s">
        <v>52</v>
      </c>
      <c r="V2953" t="s">
        <v>209</v>
      </c>
      <c r="X2953">
        <v>20</v>
      </c>
      <c r="Y2953" t="s">
        <v>28</v>
      </c>
      <c r="Z2953" t="s">
        <v>53</v>
      </c>
      <c r="AA2953" t="s">
        <v>54</v>
      </c>
    </row>
    <row r="2954" spans="1:27" ht="14.45" hidden="1" x14ac:dyDescent="0.3">
      <c r="M2954" s="1"/>
      <c r="N2954" s="5"/>
      <c r="O2954" s="1"/>
    </row>
    <row r="2955" spans="1:27" x14ac:dyDescent="0.25">
      <c r="A2955">
        <v>40537</v>
      </c>
      <c r="B2955">
        <v>44558</v>
      </c>
      <c r="C2955" t="s">
        <v>199</v>
      </c>
      <c r="D2955" t="s">
        <v>35</v>
      </c>
      <c r="E2955" t="s">
        <v>36</v>
      </c>
      <c r="F2955">
        <v>5</v>
      </c>
      <c r="G2955" t="s">
        <v>200</v>
      </c>
      <c r="H2955" t="s">
        <v>201</v>
      </c>
      <c r="I2955">
        <v>6088</v>
      </c>
      <c r="J2955" t="s">
        <v>202</v>
      </c>
      <c r="K2955" t="s">
        <v>207</v>
      </c>
      <c r="L2955" t="s">
        <v>208</v>
      </c>
      <c r="M2955" s="1">
        <v>44700</v>
      </c>
      <c r="N2955" s="5">
        <f t="shared" si="15"/>
        <v>2022</v>
      </c>
      <c r="O2955" s="1">
        <v>44700</v>
      </c>
      <c r="P2955" t="s">
        <v>205</v>
      </c>
      <c r="Q2955" t="s">
        <v>55</v>
      </c>
      <c r="R2955" t="s">
        <v>56</v>
      </c>
      <c r="S2955" t="s">
        <v>57</v>
      </c>
      <c r="T2955" t="s">
        <v>56</v>
      </c>
      <c r="U2955" t="s">
        <v>58</v>
      </c>
      <c r="V2955" t="s">
        <v>209</v>
      </c>
      <c r="X2955">
        <v>30</v>
      </c>
      <c r="Y2955" t="s">
        <v>28</v>
      </c>
      <c r="Z2955" t="s">
        <v>59</v>
      </c>
      <c r="AA2955" t="s">
        <v>60</v>
      </c>
    </row>
    <row r="2956" spans="1:27" ht="14.45" hidden="1" x14ac:dyDescent="0.3">
      <c r="M2956" s="1"/>
      <c r="N2956" s="5"/>
      <c r="O2956" s="1"/>
    </row>
    <row r="2957" spans="1:27" x14ac:dyDescent="0.25">
      <c r="A2957">
        <v>40537</v>
      </c>
      <c r="B2957">
        <v>44558</v>
      </c>
      <c r="C2957" t="s">
        <v>199</v>
      </c>
      <c r="D2957" t="s">
        <v>35</v>
      </c>
      <c r="E2957" t="s">
        <v>36</v>
      </c>
      <c r="F2957">
        <v>5</v>
      </c>
      <c r="G2957" t="s">
        <v>200</v>
      </c>
      <c r="H2957" t="s">
        <v>201</v>
      </c>
      <c r="I2957">
        <v>6088</v>
      </c>
      <c r="J2957" t="s">
        <v>202</v>
      </c>
      <c r="K2957" t="s">
        <v>207</v>
      </c>
      <c r="L2957" t="s">
        <v>208</v>
      </c>
      <c r="M2957" s="1">
        <v>44700</v>
      </c>
      <c r="N2957" s="5">
        <f t="shared" si="15"/>
        <v>2022</v>
      </c>
      <c r="O2957" s="1">
        <v>44700</v>
      </c>
      <c r="P2957" t="s">
        <v>205</v>
      </c>
      <c r="Q2957" t="s">
        <v>61</v>
      </c>
      <c r="R2957" t="s">
        <v>62</v>
      </c>
      <c r="S2957" t="s">
        <v>63</v>
      </c>
      <c r="T2957" t="s">
        <v>62</v>
      </c>
      <c r="U2957" t="s">
        <v>64</v>
      </c>
      <c r="V2957" t="s">
        <v>209</v>
      </c>
      <c r="X2957">
        <v>50</v>
      </c>
      <c r="Y2957" t="s">
        <v>28</v>
      </c>
      <c r="Z2957" t="s">
        <v>65</v>
      </c>
      <c r="AA2957" t="s">
        <v>66</v>
      </c>
    </row>
    <row r="2958" spans="1:27" ht="14.45" hidden="1" x14ac:dyDescent="0.3">
      <c r="M2958" s="1"/>
      <c r="N2958" s="5"/>
      <c r="O2958" s="1"/>
    </row>
    <row r="2959" spans="1:27" x14ac:dyDescent="0.25">
      <c r="A2959">
        <v>40537</v>
      </c>
      <c r="B2959">
        <v>44558</v>
      </c>
      <c r="C2959" t="s">
        <v>199</v>
      </c>
      <c r="D2959" t="s">
        <v>35</v>
      </c>
      <c r="E2959" t="s">
        <v>36</v>
      </c>
      <c r="F2959">
        <v>5</v>
      </c>
      <c r="G2959" t="s">
        <v>200</v>
      </c>
      <c r="H2959" t="s">
        <v>201</v>
      </c>
      <c r="I2959">
        <v>6088</v>
      </c>
      <c r="J2959" t="s">
        <v>202</v>
      </c>
      <c r="K2959" t="s">
        <v>207</v>
      </c>
      <c r="L2959" t="s">
        <v>208</v>
      </c>
      <c r="M2959" s="1">
        <v>44700</v>
      </c>
      <c r="N2959" s="5">
        <f t="shared" si="15"/>
        <v>2022</v>
      </c>
      <c r="O2959" s="1">
        <v>44700</v>
      </c>
      <c r="P2959" t="s">
        <v>205</v>
      </c>
      <c r="Q2959" t="s">
        <v>73</v>
      </c>
      <c r="R2959" t="s">
        <v>74</v>
      </c>
      <c r="S2959" t="s">
        <v>75</v>
      </c>
      <c r="T2959" t="s">
        <v>76</v>
      </c>
      <c r="U2959" t="s">
        <v>77</v>
      </c>
      <c r="V2959" t="s">
        <v>209</v>
      </c>
      <c r="X2959">
        <v>34</v>
      </c>
      <c r="Y2959" t="s">
        <v>28</v>
      </c>
      <c r="Z2959" t="s">
        <v>78</v>
      </c>
      <c r="AA2959" t="s">
        <v>79</v>
      </c>
    </row>
    <row r="2960" spans="1:27" ht="14.45" hidden="1" x14ac:dyDescent="0.3">
      <c r="M2960" s="1"/>
      <c r="N2960" s="5"/>
      <c r="O2960" s="1"/>
    </row>
    <row r="2961" spans="1:27" x14ac:dyDescent="0.25">
      <c r="A2961">
        <v>40537</v>
      </c>
      <c r="B2961">
        <v>44558</v>
      </c>
      <c r="C2961" t="s">
        <v>199</v>
      </c>
      <c r="D2961" t="s">
        <v>35</v>
      </c>
      <c r="E2961" t="s">
        <v>36</v>
      </c>
      <c r="F2961">
        <v>5</v>
      </c>
      <c r="G2961" t="s">
        <v>200</v>
      </c>
      <c r="H2961" t="s">
        <v>201</v>
      </c>
      <c r="I2961">
        <v>6088</v>
      </c>
      <c r="J2961" t="s">
        <v>202</v>
      </c>
      <c r="K2961" t="s">
        <v>207</v>
      </c>
      <c r="L2961" t="s">
        <v>208</v>
      </c>
      <c r="M2961" s="1">
        <v>44700</v>
      </c>
      <c r="N2961" s="5">
        <f t="shared" si="15"/>
        <v>2022</v>
      </c>
      <c r="O2961" s="1">
        <v>44700</v>
      </c>
      <c r="P2961" t="s">
        <v>205</v>
      </c>
      <c r="Q2961" t="s">
        <v>80</v>
      </c>
      <c r="R2961" t="s">
        <v>81</v>
      </c>
      <c r="S2961" t="s">
        <v>82</v>
      </c>
      <c r="T2961" t="s">
        <v>81</v>
      </c>
      <c r="U2961" t="s">
        <v>83</v>
      </c>
      <c r="V2961" t="s">
        <v>209</v>
      </c>
      <c r="X2961">
        <v>54</v>
      </c>
      <c r="Y2961" t="s">
        <v>28</v>
      </c>
      <c r="Z2961" t="s">
        <v>84</v>
      </c>
      <c r="AA2961" t="s">
        <v>85</v>
      </c>
    </row>
    <row r="2962" spans="1:27" ht="14.45" hidden="1" x14ac:dyDescent="0.3">
      <c r="M2962" s="1"/>
      <c r="N2962" s="5"/>
      <c r="O2962" s="1"/>
    </row>
    <row r="2963" spans="1:27" x14ac:dyDescent="0.25">
      <c r="A2963">
        <v>40537</v>
      </c>
      <c r="B2963">
        <v>44558</v>
      </c>
      <c r="C2963" t="s">
        <v>199</v>
      </c>
      <c r="D2963" t="s">
        <v>35</v>
      </c>
      <c r="E2963" t="s">
        <v>36</v>
      </c>
      <c r="F2963">
        <v>5</v>
      </c>
      <c r="G2963" t="s">
        <v>200</v>
      </c>
      <c r="H2963" t="s">
        <v>201</v>
      </c>
      <c r="I2963">
        <v>6088</v>
      </c>
      <c r="J2963" t="s">
        <v>202</v>
      </c>
      <c r="K2963" t="s">
        <v>207</v>
      </c>
      <c r="L2963" t="s">
        <v>208</v>
      </c>
      <c r="M2963" s="1">
        <v>44700</v>
      </c>
      <c r="N2963" s="5">
        <f t="shared" si="15"/>
        <v>2022</v>
      </c>
      <c r="O2963" s="1">
        <v>44700</v>
      </c>
      <c r="P2963" t="s">
        <v>205</v>
      </c>
      <c r="Q2963" t="s">
        <v>92</v>
      </c>
      <c r="R2963" t="s">
        <v>93</v>
      </c>
      <c r="S2963" t="s">
        <v>94</v>
      </c>
      <c r="T2963" t="s">
        <v>93</v>
      </c>
      <c r="U2963" t="s">
        <v>95</v>
      </c>
      <c r="V2963" t="s">
        <v>209</v>
      </c>
      <c r="X2963">
        <v>12</v>
      </c>
      <c r="Y2963" t="s">
        <v>28</v>
      </c>
      <c r="Z2963" t="s">
        <v>96</v>
      </c>
      <c r="AA2963" t="s">
        <v>97</v>
      </c>
    </row>
    <row r="2964" spans="1:27" ht="14.45" hidden="1" x14ac:dyDescent="0.3">
      <c r="M2964" s="1"/>
      <c r="N2964" s="5"/>
      <c r="O2964" s="1"/>
    </row>
    <row r="2965" spans="1:27" x14ac:dyDescent="0.25">
      <c r="A2965">
        <v>40537</v>
      </c>
      <c r="B2965">
        <v>44558</v>
      </c>
      <c r="C2965" t="s">
        <v>199</v>
      </c>
      <c r="D2965" t="s">
        <v>35</v>
      </c>
      <c r="E2965" t="s">
        <v>36</v>
      </c>
      <c r="F2965">
        <v>5</v>
      </c>
      <c r="G2965" t="s">
        <v>200</v>
      </c>
      <c r="H2965" t="s">
        <v>201</v>
      </c>
      <c r="I2965">
        <v>6088</v>
      </c>
      <c r="J2965" t="s">
        <v>202</v>
      </c>
      <c r="K2965" t="s">
        <v>207</v>
      </c>
      <c r="L2965" t="s">
        <v>208</v>
      </c>
      <c r="M2965" s="1">
        <v>44700</v>
      </c>
      <c r="N2965" s="5">
        <f t="shared" si="15"/>
        <v>2022</v>
      </c>
      <c r="O2965" s="1">
        <v>44700</v>
      </c>
      <c r="P2965" t="s">
        <v>205</v>
      </c>
      <c r="Q2965" t="s">
        <v>210</v>
      </c>
      <c r="R2965" t="s">
        <v>211</v>
      </c>
      <c r="S2965" t="s">
        <v>100</v>
      </c>
      <c r="T2965" t="s">
        <v>211</v>
      </c>
      <c r="U2965" t="s">
        <v>212</v>
      </c>
      <c r="V2965" t="s">
        <v>209</v>
      </c>
      <c r="X2965">
        <v>6</v>
      </c>
      <c r="Y2965" t="s">
        <v>28</v>
      </c>
      <c r="Z2965" t="s">
        <v>213</v>
      </c>
      <c r="AA2965" t="s">
        <v>214</v>
      </c>
    </row>
    <row r="2966" spans="1:27" ht="14.45" hidden="1" x14ac:dyDescent="0.3">
      <c r="M2966" s="1"/>
      <c r="N2966" s="5"/>
      <c r="O2966" s="1"/>
    </row>
    <row r="2967" spans="1:27" x14ac:dyDescent="0.25">
      <c r="A2967">
        <v>40537</v>
      </c>
      <c r="B2967">
        <v>44558</v>
      </c>
      <c r="C2967" t="s">
        <v>199</v>
      </c>
      <c r="D2967" t="s">
        <v>35</v>
      </c>
      <c r="E2967" t="s">
        <v>36</v>
      </c>
      <c r="F2967">
        <v>5</v>
      </c>
      <c r="G2967" t="s">
        <v>200</v>
      </c>
      <c r="H2967" t="s">
        <v>201</v>
      </c>
      <c r="I2967">
        <v>6088</v>
      </c>
      <c r="J2967" t="s">
        <v>202</v>
      </c>
      <c r="K2967" t="s">
        <v>207</v>
      </c>
      <c r="L2967" t="s">
        <v>208</v>
      </c>
      <c r="M2967" s="1">
        <v>44700</v>
      </c>
      <c r="N2967" s="5">
        <f t="shared" si="15"/>
        <v>2022</v>
      </c>
      <c r="O2967" s="1">
        <v>44700</v>
      </c>
      <c r="P2967" t="s">
        <v>205</v>
      </c>
      <c r="Q2967" t="s">
        <v>104</v>
      </c>
      <c r="R2967" t="s">
        <v>105</v>
      </c>
      <c r="S2967" t="s">
        <v>106</v>
      </c>
      <c r="T2967" t="s">
        <v>105</v>
      </c>
      <c r="U2967" t="s">
        <v>107</v>
      </c>
      <c r="V2967" t="s">
        <v>209</v>
      </c>
      <c r="X2967">
        <v>180</v>
      </c>
      <c r="Y2967" t="s">
        <v>28</v>
      </c>
      <c r="Z2967" t="s">
        <v>108</v>
      </c>
      <c r="AA2967" t="s">
        <v>109</v>
      </c>
    </row>
    <row r="2968" spans="1:27" ht="14.45" hidden="1" x14ac:dyDescent="0.3">
      <c r="M2968" s="1"/>
      <c r="N2968" s="5"/>
      <c r="O2968" s="1"/>
    </row>
    <row r="2969" spans="1:27" x14ac:dyDescent="0.25">
      <c r="A2969">
        <v>40537</v>
      </c>
      <c r="B2969">
        <v>44558</v>
      </c>
      <c r="C2969" t="s">
        <v>199</v>
      </c>
      <c r="D2969" t="s">
        <v>35</v>
      </c>
      <c r="E2969" t="s">
        <v>36</v>
      </c>
      <c r="F2969">
        <v>5</v>
      </c>
      <c r="G2969" t="s">
        <v>200</v>
      </c>
      <c r="H2969" t="s">
        <v>201</v>
      </c>
      <c r="I2969">
        <v>6088</v>
      </c>
      <c r="J2969" t="s">
        <v>202</v>
      </c>
      <c r="K2969" t="s">
        <v>207</v>
      </c>
      <c r="L2969" t="s">
        <v>208</v>
      </c>
      <c r="M2969" s="1">
        <v>44700</v>
      </c>
      <c r="N2969" s="5">
        <f t="shared" si="15"/>
        <v>2022</v>
      </c>
      <c r="O2969" s="1">
        <v>44700</v>
      </c>
      <c r="P2969" t="s">
        <v>205</v>
      </c>
      <c r="Q2969" t="s">
        <v>110</v>
      </c>
      <c r="R2969" t="s">
        <v>111</v>
      </c>
      <c r="S2969" t="s">
        <v>106</v>
      </c>
      <c r="T2969" t="s">
        <v>111</v>
      </c>
      <c r="U2969" t="s">
        <v>112</v>
      </c>
      <c r="V2969" t="s">
        <v>209</v>
      </c>
      <c r="X2969">
        <v>20</v>
      </c>
      <c r="Y2969" t="s">
        <v>28</v>
      </c>
      <c r="Z2969" t="s">
        <v>113</v>
      </c>
      <c r="AA2969" t="s">
        <v>114</v>
      </c>
    </row>
    <row r="2970" spans="1:27" ht="14.45" hidden="1" x14ac:dyDescent="0.3">
      <c r="M2970" s="1"/>
      <c r="N2970" s="5"/>
      <c r="O2970" s="1"/>
    </row>
    <row r="2971" spans="1:27" x14ac:dyDescent="0.25">
      <c r="A2971">
        <v>40537</v>
      </c>
      <c r="B2971">
        <v>44558</v>
      </c>
      <c r="C2971" t="s">
        <v>199</v>
      </c>
      <c r="D2971" t="s">
        <v>35</v>
      </c>
      <c r="E2971" t="s">
        <v>36</v>
      </c>
      <c r="F2971">
        <v>5</v>
      </c>
      <c r="G2971" t="s">
        <v>200</v>
      </c>
      <c r="H2971" t="s">
        <v>201</v>
      </c>
      <c r="I2971">
        <v>6088</v>
      </c>
      <c r="J2971" t="s">
        <v>202</v>
      </c>
      <c r="K2971" t="s">
        <v>207</v>
      </c>
      <c r="L2971" t="s">
        <v>208</v>
      </c>
      <c r="M2971" s="1">
        <v>44700</v>
      </c>
      <c r="N2971" s="5">
        <f t="shared" si="15"/>
        <v>2022</v>
      </c>
      <c r="O2971" s="1">
        <v>44700</v>
      </c>
      <c r="P2971" t="s">
        <v>205</v>
      </c>
      <c r="Q2971" t="s">
        <v>115</v>
      </c>
      <c r="R2971" t="s">
        <v>116</v>
      </c>
      <c r="S2971" t="s">
        <v>117</v>
      </c>
      <c r="T2971" t="s">
        <v>116</v>
      </c>
      <c r="U2971" t="s">
        <v>118</v>
      </c>
      <c r="V2971" t="s">
        <v>209</v>
      </c>
      <c r="X2971">
        <v>9</v>
      </c>
      <c r="Y2971" t="s">
        <v>28</v>
      </c>
      <c r="Z2971" t="s">
        <v>119</v>
      </c>
      <c r="AA2971" t="s">
        <v>120</v>
      </c>
    </row>
    <row r="2972" spans="1:27" ht="14.45" hidden="1" x14ac:dyDescent="0.3">
      <c r="M2972" s="1"/>
      <c r="N2972" s="5"/>
      <c r="O2972" s="1"/>
    </row>
    <row r="2973" spans="1:27" x14ac:dyDescent="0.25">
      <c r="A2973">
        <v>40537</v>
      </c>
      <c r="B2973">
        <v>44558</v>
      </c>
      <c r="C2973" t="s">
        <v>199</v>
      </c>
      <c r="D2973" t="s">
        <v>35</v>
      </c>
      <c r="E2973" t="s">
        <v>36</v>
      </c>
      <c r="F2973">
        <v>5</v>
      </c>
      <c r="G2973" t="s">
        <v>200</v>
      </c>
      <c r="H2973" t="s">
        <v>201</v>
      </c>
      <c r="I2973">
        <v>6088</v>
      </c>
      <c r="J2973" t="s">
        <v>202</v>
      </c>
      <c r="K2973" t="s">
        <v>207</v>
      </c>
      <c r="L2973" t="s">
        <v>208</v>
      </c>
      <c r="M2973" s="1">
        <v>44700</v>
      </c>
      <c r="N2973" s="5">
        <f t="shared" si="15"/>
        <v>2022</v>
      </c>
      <c r="O2973" s="1">
        <v>44700</v>
      </c>
      <c r="P2973" t="s">
        <v>205</v>
      </c>
      <c r="Q2973" t="s">
        <v>121</v>
      </c>
      <c r="R2973" t="s">
        <v>122</v>
      </c>
      <c r="S2973" t="s">
        <v>123</v>
      </c>
      <c r="T2973" t="s">
        <v>124</v>
      </c>
      <c r="U2973" t="s">
        <v>125</v>
      </c>
      <c r="V2973" t="s">
        <v>209</v>
      </c>
      <c r="X2973">
        <v>40</v>
      </c>
      <c r="Y2973" t="s">
        <v>28</v>
      </c>
      <c r="Z2973" t="s">
        <v>126</v>
      </c>
      <c r="AA2973" t="s">
        <v>127</v>
      </c>
    </row>
    <row r="2974" spans="1:27" ht="14.45" hidden="1" x14ac:dyDescent="0.3">
      <c r="M2974" s="1"/>
      <c r="N2974" s="5"/>
      <c r="O2974" s="1"/>
    </row>
    <row r="2975" spans="1:27" x14ac:dyDescent="0.25">
      <c r="A2975">
        <v>40537</v>
      </c>
      <c r="B2975">
        <v>44558</v>
      </c>
      <c r="C2975" t="s">
        <v>199</v>
      </c>
      <c r="D2975" t="s">
        <v>35</v>
      </c>
      <c r="E2975" t="s">
        <v>36</v>
      </c>
      <c r="F2975">
        <v>5</v>
      </c>
      <c r="G2975" t="s">
        <v>200</v>
      </c>
      <c r="H2975" t="s">
        <v>201</v>
      </c>
      <c r="I2975">
        <v>6088</v>
      </c>
      <c r="J2975" t="s">
        <v>202</v>
      </c>
      <c r="K2975" t="s">
        <v>207</v>
      </c>
      <c r="L2975" t="s">
        <v>208</v>
      </c>
      <c r="M2975" s="1">
        <v>44700</v>
      </c>
      <c r="N2975" s="5">
        <f t="shared" si="15"/>
        <v>2022</v>
      </c>
      <c r="O2975" s="1">
        <v>44700</v>
      </c>
      <c r="P2975" t="s">
        <v>205</v>
      </c>
      <c r="Q2975" t="s">
        <v>128</v>
      </c>
      <c r="R2975" t="s">
        <v>129</v>
      </c>
      <c r="S2975" t="s">
        <v>123</v>
      </c>
      <c r="T2975" t="s">
        <v>129</v>
      </c>
      <c r="U2975" t="s">
        <v>130</v>
      </c>
      <c r="V2975" t="s">
        <v>209</v>
      </c>
      <c r="X2975">
        <v>15</v>
      </c>
      <c r="Y2975" t="s">
        <v>28</v>
      </c>
      <c r="Z2975" t="s">
        <v>131</v>
      </c>
      <c r="AA2975" t="s">
        <v>132</v>
      </c>
    </row>
    <row r="2976" spans="1:27" ht="14.45" hidden="1" x14ac:dyDescent="0.3">
      <c r="M2976" s="1"/>
      <c r="N2976" s="5"/>
      <c r="O2976" s="1"/>
    </row>
    <row r="2977" spans="1:27" ht="14.45" hidden="1" x14ac:dyDescent="0.3">
      <c r="M2977" s="1"/>
      <c r="N2977" s="5"/>
      <c r="O2977" s="1"/>
    </row>
    <row r="2978" spans="1:27" x14ac:dyDescent="0.25">
      <c r="A2978">
        <v>40537</v>
      </c>
      <c r="B2978">
        <v>44558</v>
      </c>
      <c r="C2978" t="s">
        <v>199</v>
      </c>
      <c r="D2978" t="s">
        <v>35</v>
      </c>
      <c r="E2978" t="s">
        <v>36</v>
      </c>
      <c r="F2978">
        <v>5</v>
      </c>
      <c r="G2978" t="s">
        <v>200</v>
      </c>
      <c r="H2978" t="s">
        <v>201</v>
      </c>
      <c r="I2978">
        <v>6088</v>
      </c>
      <c r="J2978" t="s">
        <v>202</v>
      </c>
      <c r="K2978" t="s">
        <v>207</v>
      </c>
      <c r="L2978" t="s">
        <v>208</v>
      </c>
      <c r="M2978" s="1">
        <v>44700</v>
      </c>
      <c r="N2978" s="5">
        <f t="shared" si="15"/>
        <v>2022</v>
      </c>
      <c r="O2978" s="1">
        <v>44700</v>
      </c>
      <c r="P2978" t="s">
        <v>205</v>
      </c>
      <c r="Q2978" t="s">
        <v>215</v>
      </c>
      <c r="R2978" t="s">
        <v>216</v>
      </c>
      <c r="S2978">
        <v>160509</v>
      </c>
      <c r="T2978" t="s">
        <v>217</v>
      </c>
      <c r="U2978" t="s">
        <v>218</v>
      </c>
      <c r="V2978" t="s">
        <v>209</v>
      </c>
      <c r="X2978">
        <v>30</v>
      </c>
      <c r="Y2978" t="s">
        <v>28</v>
      </c>
      <c r="Z2978" t="s">
        <v>219</v>
      </c>
      <c r="AA2978" t="s">
        <v>220</v>
      </c>
    </row>
    <row r="2979" spans="1:27" ht="14.45" hidden="1" x14ac:dyDescent="0.3">
      <c r="M2979" s="1"/>
      <c r="N2979" s="5"/>
      <c r="O2979" s="1"/>
    </row>
    <row r="2980" spans="1:27" x14ac:dyDescent="0.25">
      <c r="A2980">
        <v>40537</v>
      </c>
      <c r="B2980">
        <v>44558</v>
      </c>
      <c r="C2980" t="s">
        <v>199</v>
      </c>
      <c r="D2980" t="s">
        <v>35</v>
      </c>
      <c r="E2980" t="s">
        <v>36</v>
      </c>
      <c r="F2980">
        <v>5</v>
      </c>
      <c r="G2980" t="s">
        <v>200</v>
      </c>
      <c r="H2980" t="s">
        <v>201</v>
      </c>
      <c r="I2980">
        <v>6088</v>
      </c>
      <c r="J2980" t="s">
        <v>202</v>
      </c>
      <c r="K2980" t="s">
        <v>207</v>
      </c>
      <c r="L2980" t="s">
        <v>208</v>
      </c>
      <c r="M2980" s="1">
        <v>44700</v>
      </c>
      <c r="N2980" s="5">
        <f t="shared" si="15"/>
        <v>2022</v>
      </c>
      <c r="O2980" s="1">
        <v>44700</v>
      </c>
      <c r="P2980" t="s">
        <v>205</v>
      </c>
      <c r="Q2980" t="s">
        <v>139</v>
      </c>
      <c r="R2980" t="s">
        <v>140</v>
      </c>
      <c r="S2980" t="s">
        <v>141</v>
      </c>
      <c r="T2980" t="s">
        <v>140</v>
      </c>
      <c r="U2980" t="s">
        <v>142</v>
      </c>
      <c r="V2980" t="s">
        <v>209</v>
      </c>
      <c r="X2980">
        <v>16</v>
      </c>
      <c r="Y2980" t="s">
        <v>28</v>
      </c>
      <c r="Z2980" t="s">
        <v>143</v>
      </c>
      <c r="AA2980" t="s">
        <v>144</v>
      </c>
    </row>
    <row r="2981" spans="1:27" ht="14.45" hidden="1" x14ac:dyDescent="0.3">
      <c r="M2981" s="1"/>
      <c r="N2981" s="5"/>
      <c r="O2981" s="1"/>
    </row>
    <row r="2982" spans="1:27" ht="14.45" hidden="1" x14ac:dyDescent="0.3">
      <c r="M2982" s="1"/>
      <c r="N2982" s="5"/>
      <c r="O2982" s="1"/>
    </row>
    <row r="2983" spans="1:27" x14ac:dyDescent="0.25">
      <c r="A2983">
        <v>40537</v>
      </c>
      <c r="B2983">
        <v>44558</v>
      </c>
      <c r="C2983" t="s">
        <v>199</v>
      </c>
      <c r="D2983" t="s">
        <v>35</v>
      </c>
      <c r="E2983" t="s">
        <v>36</v>
      </c>
      <c r="F2983">
        <v>5</v>
      </c>
      <c r="G2983" t="s">
        <v>200</v>
      </c>
      <c r="H2983" t="s">
        <v>201</v>
      </c>
      <c r="I2983">
        <v>6088</v>
      </c>
      <c r="J2983" t="s">
        <v>202</v>
      </c>
      <c r="K2983" t="s">
        <v>221</v>
      </c>
      <c r="L2983" t="s">
        <v>222</v>
      </c>
      <c r="M2983" s="1">
        <v>44704</v>
      </c>
      <c r="N2983" s="5">
        <f t="shared" si="15"/>
        <v>2022</v>
      </c>
      <c r="O2983" s="1">
        <v>44704</v>
      </c>
      <c r="P2983" t="s">
        <v>205</v>
      </c>
      <c r="Q2983" t="s">
        <v>155</v>
      </c>
      <c r="R2983" t="s">
        <v>156</v>
      </c>
      <c r="S2983" t="s">
        <v>157</v>
      </c>
      <c r="T2983" t="s">
        <v>156</v>
      </c>
      <c r="U2983" t="s">
        <v>158</v>
      </c>
      <c r="V2983" t="s">
        <v>223</v>
      </c>
      <c r="X2983">
        <v>4</v>
      </c>
      <c r="Y2983" t="s">
        <v>28</v>
      </c>
      <c r="Z2983" t="s">
        <v>160</v>
      </c>
      <c r="AA2983" t="s">
        <v>161</v>
      </c>
    </row>
    <row r="2984" spans="1:27" ht="14.45" hidden="1" x14ac:dyDescent="0.3">
      <c r="M2984" s="1"/>
      <c r="N2984" s="5"/>
      <c r="O2984" s="1"/>
    </row>
    <row r="2985" spans="1:27" x14ac:dyDescent="0.25">
      <c r="A2985">
        <v>40537</v>
      </c>
      <c r="B2985">
        <v>44558</v>
      </c>
      <c r="C2985" t="s">
        <v>199</v>
      </c>
      <c r="D2985" t="s">
        <v>35</v>
      </c>
      <c r="E2985" t="s">
        <v>36</v>
      </c>
      <c r="F2985">
        <v>5</v>
      </c>
      <c r="G2985" t="s">
        <v>200</v>
      </c>
      <c r="H2985" t="s">
        <v>201</v>
      </c>
      <c r="I2985">
        <v>6088</v>
      </c>
      <c r="J2985" t="s">
        <v>202</v>
      </c>
      <c r="K2985" t="s">
        <v>221</v>
      </c>
      <c r="L2985" t="s">
        <v>222</v>
      </c>
      <c r="M2985" s="1">
        <v>44704</v>
      </c>
      <c r="N2985" s="5">
        <f t="shared" si="15"/>
        <v>2022</v>
      </c>
      <c r="O2985" s="1">
        <v>44704</v>
      </c>
      <c r="P2985" t="s">
        <v>205</v>
      </c>
      <c r="Q2985" t="s">
        <v>49</v>
      </c>
      <c r="R2985" t="s">
        <v>50</v>
      </c>
      <c r="S2985" t="s">
        <v>51</v>
      </c>
      <c r="T2985" t="s">
        <v>50</v>
      </c>
      <c r="U2985" t="s">
        <v>52</v>
      </c>
      <c r="V2985" t="s">
        <v>223</v>
      </c>
      <c r="X2985">
        <v>28</v>
      </c>
      <c r="Y2985" t="s">
        <v>28</v>
      </c>
      <c r="Z2985" t="s">
        <v>53</v>
      </c>
      <c r="AA2985" t="s">
        <v>54</v>
      </c>
    </row>
    <row r="2986" spans="1:27" ht="14.45" hidden="1" x14ac:dyDescent="0.3">
      <c r="M2986" s="1"/>
      <c r="N2986" s="5"/>
      <c r="O2986" s="1"/>
    </row>
    <row r="2987" spans="1:27" x14ac:dyDescent="0.25">
      <c r="A2987">
        <v>40537</v>
      </c>
      <c r="B2987">
        <v>44558</v>
      </c>
      <c r="C2987" t="s">
        <v>199</v>
      </c>
      <c r="D2987" t="s">
        <v>35</v>
      </c>
      <c r="E2987" t="s">
        <v>36</v>
      </c>
      <c r="F2987">
        <v>5</v>
      </c>
      <c r="G2987" t="s">
        <v>200</v>
      </c>
      <c r="H2987" t="s">
        <v>201</v>
      </c>
      <c r="I2987">
        <v>6088</v>
      </c>
      <c r="J2987" t="s">
        <v>202</v>
      </c>
      <c r="K2987" t="s">
        <v>221</v>
      </c>
      <c r="L2987" t="s">
        <v>222</v>
      </c>
      <c r="M2987" s="1">
        <v>44704</v>
      </c>
      <c r="N2987" s="5">
        <f t="shared" si="15"/>
        <v>2022</v>
      </c>
      <c r="O2987" s="1">
        <v>44704</v>
      </c>
      <c r="P2987" t="s">
        <v>205</v>
      </c>
      <c r="Q2987" t="s">
        <v>55</v>
      </c>
      <c r="R2987" t="s">
        <v>56</v>
      </c>
      <c r="S2987" t="s">
        <v>57</v>
      </c>
      <c r="T2987" t="s">
        <v>56</v>
      </c>
      <c r="U2987" t="s">
        <v>58</v>
      </c>
      <c r="V2987" t="s">
        <v>223</v>
      </c>
      <c r="X2987">
        <v>66</v>
      </c>
      <c r="Y2987" t="s">
        <v>28</v>
      </c>
      <c r="Z2987" t="s">
        <v>59</v>
      </c>
      <c r="AA2987" t="s">
        <v>60</v>
      </c>
    </row>
    <row r="2988" spans="1:27" ht="14.45" hidden="1" x14ac:dyDescent="0.3">
      <c r="M2988" s="1"/>
      <c r="N2988" s="5"/>
      <c r="O2988" s="1"/>
    </row>
    <row r="2989" spans="1:27" x14ac:dyDescent="0.25">
      <c r="A2989">
        <v>40537</v>
      </c>
      <c r="B2989">
        <v>44558</v>
      </c>
      <c r="C2989" t="s">
        <v>199</v>
      </c>
      <c r="D2989" t="s">
        <v>35</v>
      </c>
      <c r="E2989" t="s">
        <v>36</v>
      </c>
      <c r="F2989">
        <v>5</v>
      </c>
      <c r="G2989" t="s">
        <v>200</v>
      </c>
      <c r="H2989" t="s">
        <v>201</v>
      </c>
      <c r="I2989">
        <v>6088</v>
      </c>
      <c r="J2989" t="s">
        <v>202</v>
      </c>
      <c r="K2989" t="s">
        <v>221</v>
      </c>
      <c r="L2989" t="s">
        <v>222</v>
      </c>
      <c r="M2989" s="1">
        <v>44704</v>
      </c>
      <c r="N2989" s="5">
        <f t="shared" si="15"/>
        <v>2022</v>
      </c>
      <c r="O2989" s="1">
        <v>44704</v>
      </c>
      <c r="P2989" t="s">
        <v>205</v>
      </c>
      <c r="Q2989" t="s">
        <v>80</v>
      </c>
      <c r="R2989" t="s">
        <v>81</v>
      </c>
      <c r="S2989" t="s">
        <v>82</v>
      </c>
      <c r="T2989" t="s">
        <v>81</v>
      </c>
      <c r="U2989" t="s">
        <v>83</v>
      </c>
      <c r="V2989" t="s">
        <v>223</v>
      </c>
      <c r="X2989">
        <v>44</v>
      </c>
      <c r="Y2989" t="s">
        <v>28</v>
      </c>
      <c r="Z2989" t="s">
        <v>84</v>
      </c>
      <c r="AA2989" t="s">
        <v>85</v>
      </c>
    </row>
    <row r="2990" spans="1:27" ht="14.45" hidden="1" x14ac:dyDescent="0.3">
      <c r="M2990" s="1"/>
      <c r="N2990" s="5"/>
      <c r="O2990" s="1"/>
    </row>
    <row r="2991" spans="1:27" x14ac:dyDescent="0.25">
      <c r="A2991">
        <v>40537</v>
      </c>
      <c r="B2991">
        <v>44558</v>
      </c>
      <c r="C2991" t="s">
        <v>199</v>
      </c>
      <c r="D2991" t="s">
        <v>35</v>
      </c>
      <c r="E2991" t="s">
        <v>36</v>
      </c>
      <c r="F2991">
        <v>5</v>
      </c>
      <c r="G2991" t="s">
        <v>200</v>
      </c>
      <c r="H2991" t="s">
        <v>201</v>
      </c>
      <c r="I2991">
        <v>6088</v>
      </c>
      <c r="J2991" t="s">
        <v>202</v>
      </c>
      <c r="K2991" t="s">
        <v>221</v>
      </c>
      <c r="L2991" t="s">
        <v>222</v>
      </c>
      <c r="M2991" s="1">
        <v>44704</v>
      </c>
      <c r="N2991" s="5">
        <f t="shared" si="15"/>
        <v>2022</v>
      </c>
      <c r="O2991" s="1">
        <v>44704</v>
      </c>
      <c r="P2991" t="s">
        <v>205</v>
      </c>
      <c r="Q2991" t="s">
        <v>92</v>
      </c>
      <c r="R2991" t="s">
        <v>93</v>
      </c>
      <c r="S2991" t="s">
        <v>94</v>
      </c>
      <c r="T2991" t="s">
        <v>93</v>
      </c>
      <c r="U2991" t="s">
        <v>95</v>
      </c>
      <c r="V2991" t="s">
        <v>223</v>
      </c>
      <c r="X2991">
        <v>8</v>
      </c>
      <c r="Y2991" t="s">
        <v>28</v>
      </c>
      <c r="Z2991" t="s">
        <v>96</v>
      </c>
      <c r="AA2991" t="s">
        <v>97</v>
      </c>
    </row>
    <row r="2992" spans="1:27" ht="14.45" hidden="1" x14ac:dyDescent="0.3">
      <c r="M2992" s="1"/>
      <c r="N2992" s="5"/>
      <c r="O2992" s="1"/>
    </row>
    <row r="2993" spans="1:27" x14ac:dyDescent="0.25">
      <c r="A2993">
        <v>40537</v>
      </c>
      <c r="B2993">
        <v>44558</v>
      </c>
      <c r="C2993" t="s">
        <v>199</v>
      </c>
      <c r="D2993" t="s">
        <v>35</v>
      </c>
      <c r="E2993" t="s">
        <v>36</v>
      </c>
      <c r="F2993">
        <v>5</v>
      </c>
      <c r="G2993" t="s">
        <v>200</v>
      </c>
      <c r="H2993" t="s">
        <v>201</v>
      </c>
      <c r="I2993">
        <v>6088</v>
      </c>
      <c r="J2993" t="s">
        <v>202</v>
      </c>
      <c r="K2993" t="s">
        <v>221</v>
      </c>
      <c r="L2993" t="s">
        <v>222</v>
      </c>
      <c r="M2993" s="1">
        <v>44704</v>
      </c>
      <c r="N2993" s="5">
        <f t="shared" si="15"/>
        <v>2022</v>
      </c>
      <c r="O2993" s="1">
        <v>44704</v>
      </c>
      <c r="P2993" t="s">
        <v>205</v>
      </c>
      <c r="Q2993" t="s">
        <v>210</v>
      </c>
      <c r="R2993" t="s">
        <v>211</v>
      </c>
      <c r="S2993" t="s">
        <v>100</v>
      </c>
      <c r="T2993" t="s">
        <v>211</v>
      </c>
      <c r="U2993" t="s">
        <v>212</v>
      </c>
      <c r="V2993" t="s">
        <v>223</v>
      </c>
      <c r="X2993">
        <v>6</v>
      </c>
      <c r="Y2993" t="s">
        <v>28</v>
      </c>
      <c r="Z2993" t="s">
        <v>213</v>
      </c>
      <c r="AA2993" t="s">
        <v>214</v>
      </c>
    </row>
    <row r="2994" spans="1:27" ht="14.45" hidden="1" x14ac:dyDescent="0.3">
      <c r="M2994" s="1"/>
      <c r="N2994" s="5"/>
      <c r="O2994" s="1"/>
    </row>
    <row r="2995" spans="1:27" x14ac:dyDescent="0.25">
      <c r="A2995">
        <v>40537</v>
      </c>
      <c r="B2995">
        <v>44558</v>
      </c>
      <c r="C2995" t="s">
        <v>199</v>
      </c>
      <c r="D2995" t="s">
        <v>35</v>
      </c>
      <c r="E2995" t="s">
        <v>36</v>
      </c>
      <c r="F2995">
        <v>5</v>
      </c>
      <c r="G2995" t="s">
        <v>200</v>
      </c>
      <c r="H2995" t="s">
        <v>201</v>
      </c>
      <c r="I2995">
        <v>6088</v>
      </c>
      <c r="J2995" t="s">
        <v>202</v>
      </c>
      <c r="K2995" t="s">
        <v>221</v>
      </c>
      <c r="L2995" t="s">
        <v>222</v>
      </c>
      <c r="M2995" s="1">
        <v>44704</v>
      </c>
      <c r="N2995" s="5">
        <f t="shared" si="15"/>
        <v>2022</v>
      </c>
      <c r="O2995" s="1">
        <v>44704</v>
      </c>
      <c r="P2995" t="s">
        <v>205</v>
      </c>
      <c r="Q2995" t="s">
        <v>104</v>
      </c>
      <c r="R2995" t="s">
        <v>105</v>
      </c>
      <c r="S2995" t="s">
        <v>106</v>
      </c>
      <c r="T2995" t="s">
        <v>105</v>
      </c>
      <c r="U2995" t="s">
        <v>107</v>
      </c>
      <c r="V2995" t="s">
        <v>223</v>
      </c>
      <c r="X2995">
        <v>120</v>
      </c>
      <c r="Y2995" t="s">
        <v>28</v>
      </c>
      <c r="Z2995" t="s">
        <v>108</v>
      </c>
      <c r="AA2995" t="s">
        <v>109</v>
      </c>
    </row>
    <row r="2996" spans="1:27" ht="14.45" hidden="1" x14ac:dyDescent="0.3">
      <c r="M2996" s="1"/>
      <c r="N2996" s="5"/>
      <c r="O2996" s="1"/>
    </row>
    <row r="2997" spans="1:27" x14ac:dyDescent="0.25">
      <c r="A2997">
        <v>40537</v>
      </c>
      <c r="B2997">
        <v>44558</v>
      </c>
      <c r="C2997" t="s">
        <v>199</v>
      </c>
      <c r="D2997" t="s">
        <v>35</v>
      </c>
      <c r="E2997" t="s">
        <v>36</v>
      </c>
      <c r="F2997">
        <v>5</v>
      </c>
      <c r="G2997" t="s">
        <v>200</v>
      </c>
      <c r="H2997" t="s">
        <v>201</v>
      </c>
      <c r="I2997">
        <v>6088</v>
      </c>
      <c r="J2997" t="s">
        <v>202</v>
      </c>
      <c r="K2997" t="s">
        <v>221</v>
      </c>
      <c r="L2997" t="s">
        <v>222</v>
      </c>
      <c r="M2997" s="1">
        <v>44704</v>
      </c>
      <c r="N2997" s="5">
        <f t="shared" si="15"/>
        <v>2022</v>
      </c>
      <c r="O2997" s="1">
        <v>44704</v>
      </c>
      <c r="P2997" t="s">
        <v>205</v>
      </c>
      <c r="Q2997" t="s">
        <v>115</v>
      </c>
      <c r="R2997" t="s">
        <v>116</v>
      </c>
      <c r="S2997" t="s">
        <v>117</v>
      </c>
      <c r="T2997" t="s">
        <v>116</v>
      </c>
      <c r="U2997" t="s">
        <v>118</v>
      </c>
      <c r="V2997" t="s">
        <v>223</v>
      </c>
      <c r="X2997">
        <v>10</v>
      </c>
      <c r="Y2997" t="s">
        <v>28</v>
      </c>
      <c r="Z2997" t="s">
        <v>119</v>
      </c>
      <c r="AA2997" t="s">
        <v>120</v>
      </c>
    </row>
    <row r="2998" spans="1:27" ht="14.45" hidden="1" x14ac:dyDescent="0.3">
      <c r="M2998" s="1"/>
      <c r="N2998" s="5"/>
      <c r="O2998" s="1"/>
    </row>
    <row r="2999" spans="1:27" x14ac:dyDescent="0.25">
      <c r="A2999">
        <v>40537</v>
      </c>
      <c r="B2999">
        <v>44558</v>
      </c>
      <c r="C2999" t="s">
        <v>199</v>
      </c>
      <c r="D2999" t="s">
        <v>35</v>
      </c>
      <c r="E2999" t="s">
        <v>36</v>
      </c>
      <c r="F2999">
        <v>5</v>
      </c>
      <c r="G2999" t="s">
        <v>200</v>
      </c>
      <c r="H2999" t="s">
        <v>201</v>
      </c>
      <c r="I2999">
        <v>6088</v>
      </c>
      <c r="J2999" t="s">
        <v>202</v>
      </c>
      <c r="K2999" t="s">
        <v>221</v>
      </c>
      <c r="L2999" t="s">
        <v>222</v>
      </c>
      <c r="M2999" s="1">
        <v>44704</v>
      </c>
      <c r="N2999" s="5">
        <f t="shared" si="15"/>
        <v>2022</v>
      </c>
      <c r="O2999" s="1">
        <v>44704</v>
      </c>
      <c r="P2999" t="s">
        <v>205</v>
      </c>
      <c r="Q2999" t="s">
        <v>121</v>
      </c>
      <c r="R2999" t="s">
        <v>122</v>
      </c>
      <c r="S2999" t="s">
        <v>123</v>
      </c>
      <c r="T2999" t="s">
        <v>124</v>
      </c>
      <c r="U2999" t="s">
        <v>125</v>
      </c>
      <c r="V2999" t="s">
        <v>223</v>
      </c>
      <c r="X2999">
        <v>98</v>
      </c>
      <c r="Y2999" t="s">
        <v>28</v>
      </c>
      <c r="Z2999" t="s">
        <v>126</v>
      </c>
      <c r="AA2999" t="s">
        <v>127</v>
      </c>
    </row>
    <row r="3000" spans="1:27" ht="14.45" hidden="1" x14ac:dyDescent="0.3">
      <c r="M3000" s="1"/>
      <c r="N3000" s="5"/>
      <c r="O3000" s="1"/>
    </row>
    <row r="3001" spans="1:27" x14ac:dyDescent="0.25">
      <c r="A3001">
        <v>40537</v>
      </c>
      <c r="B3001">
        <v>44558</v>
      </c>
      <c r="C3001" t="s">
        <v>199</v>
      </c>
      <c r="D3001" t="s">
        <v>35</v>
      </c>
      <c r="E3001" t="s">
        <v>36</v>
      </c>
      <c r="F3001">
        <v>5</v>
      </c>
      <c r="G3001" t="s">
        <v>200</v>
      </c>
      <c r="H3001" t="s">
        <v>201</v>
      </c>
      <c r="I3001">
        <v>6088</v>
      </c>
      <c r="J3001" t="s">
        <v>202</v>
      </c>
      <c r="K3001" t="s">
        <v>221</v>
      </c>
      <c r="L3001" t="s">
        <v>222</v>
      </c>
      <c r="M3001" s="1">
        <v>44704</v>
      </c>
      <c r="N3001" s="5">
        <f t="shared" si="15"/>
        <v>2022</v>
      </c>
      <c r="O3001" s="1">
        <v>44704</v>
      </c>
      <c r="P3001" t="s">
        <v>205</v>
      </c>
      <c r="Q3001" t="s">
        <v>128</v>
      </c>
      <c r="R3001" t="s">
        <v>129</v>
      </c>
      <c r="S3001" t="s">
        <v>123</v>
      </c>
      <c r="T3001" t="s">
        <v>129</v>
      </c>
      <c r="U3001" t="s">
        <v>130</v>
      </c>
      <c r="V3001" t="s">
        <v>223</v>
      </c>
      <c r="X3001">
        <v>16</v>
      </c>
      <c r="Y3001" t="s">
        <v>28</v>
      </c>
      <c r="Z3001" t="s">
        <v>131</v>
      </c>
      <c r="AA3001" t="s">
        <v>132</v>
      </c>
    </row>
    <row r="3002" spans="1:27" ht="14.45" hidden="1" x14ac:dyDescent="0.3">
      <c r="M3002" s="1"/>
      <c r="N3002" s="5"/>
      <c r="O3002" s="1"/>
    </row>
    <row r="3003" spans="1:27" ht="14.45" hidden="1" x14ac:dyDescent="0.3">
      <c r="M3003" s="1"/>
      <c r="N3003" s="5"/>
      <c r="O3003" s="1"/>
    </row>
    <row r="3004" spans="1:27" x14ac:dyDescent="0.25">
      <c r="A3004">
        <v>40537</v>
      </c>
      <c r="B3004">
        <v>44558</v>
      </c>
      <c r="C3004" t="s">
        <v>199</v>
      </c>
      <c r="D3004" t="s">
        <v>35</v>
      </c>
      <c r="E3004" t="s">
        <v>36</v>
      </c>
      <c r="F3004">
        <v>5</v>
      </c>
      <c r="G3004" t="s">
        <v>200</v>
      </c>
      <c r="H3004" t="s">
        <v>201</v>
      </c>
      <c r="I3004">
        <v>6088</v>
      </c>
      <c r="J3004" t="s">
        <v>202</v>
      </c>
      <c r="K3004" t="s">
        <v>221</v>
      </c>
      <c r="L3004" t="s">
        <v>222</v>
      </c>
      <c r="M3004" s="1">
        <v>44704</v>
      </c>
      <c r="N3004" s="5">
        <f t="shared" si="15"/>
        <v>2022</v>
      </c>
      <c r="O3004" s="1">
        <v>44704</v>
      </c>
      <c r="P3004" t="s">
        <v>205</v>
      </c>
      <c r="Q3004" t="s">
        <v>133</v>
      </c>
      <c r="R3004" t="s">
        <v>134</v>
      </c>
      <c r="S3004" t="s">
        <v>135</v>
      </c>
      <c r="T3004" t="s">
        <v>134</v>
      </c>
      <c r="U3004" t="s">
        <v>136</v>
      </c>
      <c r="V3004" t="s">
        <v>223</v>
      </c>
      <c r="X3004">
        <v>14</v>
      </c>
      <c r="Y3004" t="s">
        <v>28</v>
      </c>
      <c r="Z3004" t="s">
        <v>137</v>
      </c>
      <c r="AA3004" t="s">
        <v>138</v>
      </c>
    </row>
    <row r="3005" spans="1:27" ht="14.45" hidden="1" x14ac:dyDescent="0.3">
      <c r="M3005" s="1"/>
      <c r="N3005" s="5"/>
      <c r="O3005" s="1"/>
    </row>
    <row r="3006" spans="1:27" x14ac:dyDescent="0.25">
      <c r="A3006">
        <v>40537</v>
      </c>
      <c r="B3006">
        <v>44558</v>
      </c>
      <c r="C3006" t="s">
        <v>199</v>
      </c>
      <c r="D3006" t="s">
        <v>35</v>
      </c>
      <c r="E3006" t="s">
        <v>36</v>
      </c>
      <c r="F3006">
        <v>5</v>
      </c>
      <c r="G3006" t="s">
        <v>200</v>
      </c>
      <c r="H3006" t="s">
        <v>201</v>
      </c>
      <c r="I3006">
        <v>6088</v>
      </c>
      <c r="J3006" t="s">
        <v>202</v>
      </c>
      <c r="K3006" t="s">
        <v>221</v>
      </c>
      <c r="L3006" t="s">
        <v>222</v>
      </c>
      <c r="M3006" s="1">
        <v>44704</v>
      </c>
      <c r="N3006" s="5">
        <f t="shared" si="15"/>
        <v>2022</v>
      </c>
      <c r="O3006" s="1">
        <v>44704</v>
      </c>
      <c r="P3006" t="s">
        <v>205</v>
      </c>
      <c r="Q3006" t="s">
        <v>139</v>
      </c>
      <c r="R3006" t="s">
        <v>140</v>
      </c>
      <c r="S3006" t="s">
        <v>141</v>
      </c>
      <c r="T3006" t="s">
        <v>140</v>
      </c>
      <c r="U3006" t="s">
        <v>142</v>
      </c>
      <c r="V3006" t="s">
        <v>223</v>
      </c>
      <c r="X3006">
        <v>12</v>
      </c>
      <c r="Y3006" t="s">
        <v>28</v>
      </c>
      <c r="Z3006" t="s">
        <v>143</v>
      </c>
      <c r="AA3006" t="s">
        <v>144</v>
      </c>
    </row>
    <row r="3007" spans="1:27" ht="14.45" hidden="1" x14ac:dyDescent="0.3">
      <c r="M3007" s="1"/>
      <c r="N3007" s="5"/>
      <c r="O3007" s="1"/>
    </row>
    <row r="3008" spans="1:27" x14ac:dyDescent="0.25">
      <c r="A3008">
        <v>40537</v>
      </c>
      <c r="B3008">
        <v>44558</v>
      </c>
      <c r="C3008" t="s">
        <v>199</v>
      </c>
      <c r="D3008" t="s">
        <v>35</v>
      </c>
      <c r="E3008" t="s">
        <v>36</v>
      </c>
      <c r="F3008">
        <v>5</v>
      </c>
      <c r="G3008" t="s">
        <v>200</v>
      </c>
      <c r="H3008" t="s">
        <v>201</v>
      </c>
      <c r="I3008">
        <v>6088</v>
      </c>
      <c r="J3008" t="s">
        <v>202</v>
      </c>
      <c r="K3008" t="s">
        <v>221</v>
      </c>
      <c r="L3008" t="s">
        <v>222</v>
      </c>
      <c r="M3008" s="1">
        <v>44704</v>
      </c>
      <c r="N3008" s="5">
        <f t="shared" si="15"/>
        <v>2022</v>
      </c>
      <c r="O3008" s="1">
        <v>44704</v>
      </c>
      <c r="P3008" t="s">
        <v>205</v>
      </c>
      <c r="Q3008" t="s">
        <v>145</v>
      </c>
      <c r="R3008" t="s">
        <v>146</v>
      </c>
      <c r="S3008" t="s">
        <v>117</v>
      </c>
      <c r="T3008" t="s">
        <v>147</v>
      </c>
      <c r="U3008" t="s">
        <v>148</v>
      </c>
      <c r="V3008" t="s">
        <v>223</v>
      </c>
      <c r="X3008">
        <v>2</v>
      </c>
      <c r="Y3008" t="s">
        <v>28</v>
      </c>
      <c r="Z3008" t="s">
        <v>149</v>
      </c>
      <c r="AA3008" t="s">
        <v>150</v>
      </c>
    </row>
    <row r="3009" spans="1:27" ht="14.45" hidden="1" x14ac:dyDescent="0.3">
      <c r="M3009" s="1"/>
      <c r="N3009" s="5"/>
      <c r="O3009" s="1"/>
    </row>
    <row r="3010" spans="1:27" x14ac:dyDescent="0.25">
      <c r="A3010">
        <v>40537</v>
      </c>
      <c r="B3010">
        <v>44558</v>
      </c>
      <c r="C3010" t="s">
        <v>199</v>
      </c>
      <c r="D3010" t="s">
        <v>35</v>
      </c>
      <c r="E3010" t="s">
        <v>36</v>
      </c>
      <c r="F3010">
        <v>5</v>
      </c>
      <c r="G3010" t="s">
        <v>200</v>
      </c>
      <c r="H3010" t="s">
        <v>201</v>
      </c>
      <c r="I3010">
        <v>6088</v>
      </c>
      <c r="J3010" t="s">
        <v>202</v>
      </c>
      <c r="K3010" t="s">
        <v>221</v>
      </c>
      <c r="L3010" t="s">
        <v>222</v>
      </c>
      <c r="M3010" s="1">
        <v>44704</v>
      </c>
      <c r="N3010" s="5">
        <f t="shared" si="15"/>
        <v>2022</v>
      </c>
      <c r="O3010" s="1">
        <v>44704</v>
      </c>
      <c r="P3010" t="s">
        <v>205</v>
      </c>
      <c r="Q3010" t="s">
        <v>184</v>
      </c>
      <c r="R3010" t="s">
        <v>185</v>
      </c>
      <c r="S3010">
        <v>200125</v>
      </c>
      <c r="T3010" t="s">
        <v>185</v>
      </c>
      <c r="U3010" t="s">
        <v>224</v>
      </c>
      <c r="V3010" t="s">
        <v>223</v>
      </c>
      <c r="X3010">
        <v>10</v>
      </c>
      <c r="Y3010" t="s">
        <v>28</v>
      </c>
      <c r="Z3010" t="s">
        <v>188</v>
      </c>
      <c r="AA3010" t="s">
        <v>189</v>
      </c>
    </row>
    <row r="3011" spans="1:27" ht="14.45" hidden="1" x14ac:dyDescent="0.3">
      <c r="M3011" s="1"/>
      <c r="N3011" s="5"/>
      <c r="O3011" s="1"/>
    </row>
    <row r="3012" spans="1:27" x14ac:dyDescent="0.25">
      <c r="A3012">
        <v>40537</v>
      </c>
      <c r="B3012">
        <v>44558</v>
      </c>
      <c r="C3012" t="s">
        <v>199</v>
      </c>
      <c r="D3012" t="s">
        <v>35</v>
      </c>
      <c r="E3012" t="s">
        <v>36</v>
      </c>
      <c r="F3012">
        <v>5</v>
      </c>
      <c r="G3012" t="s">
        <v>200</v>
      </c>
      <c r="H3012" t="s">
        <v>201</v>
      </c>
      <c r="I3012">
        <v>6088</v>
      </c>
      <c r="J3012" t="s">
        <v>202</v>
      </c>
      <c r="K3012" t="s">
        <v>221</v>
      </c>
      <c r="L3012" t="s">
        <v>222</v>
      </c>
      <c r="M3012" s="1">
        <v>44704</v>
      </c>
      <c r="N3012" s="5">
        <f t="shared" ref="N3012:N3073" si="16">YEAR(M3012)</f>
        <v>2022</v>
      </c>
      <c r="O3012" s="1">
        <v>44704</v>
      </c>
      <c r="P3012" t="s">
        <v>205</v>
      </c>
      <c r="Q3012">
        <v>1306200</v>
      </c>
      <c r="R3012" t="s">
        <v>225</v>
      </c>
      <c r="S3012">
        <v>200136</v>
      </c>
      <c r="T3012" t="s">
        <v>226</v>
      </c>
      <c r="U3012" t="s">
        <v>227</v>
      </c>
      <c r="V3012" t="s">
        <v>223</v>
      </c>
      <c r="X3012">
        <v>25</v>
      </c>
      <c r="Y3012" t="s">
        <v>28</v>
      </c>
      <c r="Z3012" t="s">
        <v>193</v>
      </c>
      <c r="AA3012" t="s">
        <v>194</v>
      </c>
    </row>
    <row r="3013" spans="1:27" ht="14.45" hidden="1" x14ac:dyDescent="0.3">
      <c r="M3013" s="1"/>
      <c r="N3013" s="5"/>
      <c r="O3013" s="1"/>
    </row>
    <row r="3014" spans="1:27" ht="14.45" hidden="1" x14ac:dyDescent="0.3">
      <c r="M3014" s="1"/>
      <c r="N3014" s="5"/>
      <c r="O3014" s="1"/>
    </row>
    <row r="3015" spans="1:27" x14ac:dyDescent="0.25">
      <c r="A3015">
        <v>40537</v>
      </c>
      <c r="B3015">
        <v>44558</v>
      </c>
      <c r="C3015" t="s">
        <v>199</v>
      </c>
      <c r="D3015" t="s">
        <v>35</v>
      </c>
      <c r="E3015" t="s">
        <v>36</v>
      </c>
      <c r="F3015">
        <v>5</v>
      </c>
      <c r="G3015" t="s">
        <v>200</v>
      </c>
      <c r="H3015" t="s">
        <v>201</v>
      </c>
      <c r="I3015">
        <v>6088</v>
      </c>
      <c r="J3015" t="s">
        <v>202</v>
      </c>
      <c r="K3015" t="s">
        <v>228</v>
      </c>
      <c r="L3015" t="s">
        <v>229</v>
      </c>
      <c r="M3015" s="1">
        <v>44705</v>
      </c>
      <c r="N3015" s="5">
        <f t="shared" si="16"/>
        <v>2022</v>
      </c>
      <c r="O3015" s="1">
        <v>44705</v>
      </c>
      <c r="P3015" t="s">
        <v>205</v>
      </c>
      <c r="Q3015" t="s">
        <v>42</v>
      </c>
      <c r="R3015" t="s">
        <v>43</v>
      </c>
      <c r="S3015" t="s">
        <v>44</v>
      </c>
      <c r="T3015" t="s">
        <v>43</v>
      </c>
      <c r="U3015" t="s">
        <v>45</v>
      </c>
      <c r="V3015" t="s">
        <v>230</v>
      </c>
      <c r="X3015">
        <v>2</v>
      </c>
      <c r="Y3015" t="s">
        <v>28</v>
      </c>
      <c r="Z3015" t="s">
        <v>47</v>
      </c>
      <c r="AA3015" t="s">
        <v>48</v>
      </c>
    </row>
    <row r="3016" spans="1:27" ht="14.45" hidden="1" x14ac:dyDescent="0.3">
      <c r="M3016" s="1"/>
      <c r="N3016" s="5"/>
      <c r="O3016" s="1"/>
    </row>
    <row r="3017" spans="1:27" x14ac:dyDescent="0.25">
      <c r="A3017">
        <v>40537</v>
      </c>
      <c r="B3017">
        <v>44558</v>
      </c>
      <c r="C3017" t="s">
        <v>199</v>
      </c>
      <c r="D3017" t="s">
        <v>35</v>
      </c>
      <c r="E3017" t="s">
        <v>36</v>
      </c>
      <c r="F3017">
        <v>5</v>
      </c>
      <c r="G3017" t="s">
        <v>200</v>
      </c>
      <c r="H3017" t="s">
        <v>201</v>
      </c>
      <c r="I3017">
        <v>6088</v>
      </c>
      <c r="J3017" t="s">
        <v>202</v>
      </c>
      <c r="K3017" t="s">
        <v>228</v>
      </c>
      <c r="L3017" t="s">
        <v>229</v>
      </c>
      <c r="M3017" s="1">
        <v>44705</v>
      </c>
      <c r="N3017" s="5">
        <f t="shared" si="16"/>
        <v>2022</v>
      </c>
      <c r="O3017" s="1">
        <v>44705</v>
      </c>
      <c r="P3017" t="s">
        <v>205</v>
      </c>
      <c r="Q3017" t="s">
        <v>49</v>
      </c>
      <c r="R3017" t="s">
        <v>50</v>
      </c>
      <c r="S3017" t="s">
        <v>51</v>
      </c>
      <c r="T3017" t="s">
        <v>50</v>
      </c>
      <c r="U3017" t="s">
        <v>52</v>
      </c>
      <c r="V3017" t="s">
        <v>230</v>
      </c>
      <c r="X3017">
        <v>38</v>
      </c>
      <c r="Y3017" t="s">
        <v>28</v>
      </c>
      <c r="Z3017" t="s">
        <v>53</v>
      </c>
      <c r="AA3017" t="s">
        <v>54</v>
      </c>
    </row>
    <row r="3018" spans="1:27" ht="14.45" hidden="1" x14ac:dyDescent="0.3">
      <c r="M3018" s="1"/>
      <c r="N3018" s="5"/>
      <c r="O3018" s="1"/>
    </row>
    <row r="3019" spans="1:27" x14ac:dyDescent="0.25">
      <c r="A3019">
        <v>40537</v>
      </c>
      <c r="B3019">
        <v>44558</v>
      </c>
      <c r="C3019" t="s">
        <v>199</v>
      </c>
      <c r="D3019" t="s">
        <v>35</v>
      </c>
      <c r="E3019" t="s">
        <v>36</v>
      </c>
      <c r="F3019">
        <v>5</v>
      </c>
      <c r="G3019" t="s">
        <v>200</v>
      </c>
      <c r="H3019" t="s">
        <v>201</v>
      </c>
      <c r="I3019">
        <v>6088</v>
      </c>
      <c r="J3019" t="s">
        <v>202</v>
      </c>
      <c r="K3019" t="s">
        <v>228</v>
      </c>
      <c r="L3019" t="s">
        <v>229</v>
      </c>
      <c r="M3019" s="1">
        <v>44705</v>
      </c>
      <c r="N3019" s="5">
        <f t="shared" si="16"/>
        <v>2022</v>
      </c>
      <c r="O3019" s="1">
        <v>44705</v>
      </c>
      <c r="P3019" t="s">
        <v>205</v>
      </c>
      <c r="Q3019" t="s">
        <v>55</v>
      </c>
      <c r="R3019" t="s">
        <v>56</v>
      </c>
      <c r="S3019" t="s">
        <v>57</v>
      </c>
      <c r="T3019" t="s">
        <v>56</v>
      </c>
      <c r="U3019" t="s">
        <v>58</v>
      </c>
      <c r="V3019" t="s">
        <v>230</v>
      </c>
      <c r="X3019">
        <v>38</v>
      </c>
      <c r="Y3019" t="s">
        <v>28</v>
      </c>
      <c r="Z3019" t="s">
        <v>59</v>
      </c>
      <c r="AA3019" t="s">
        <v>60</v>
      </c>
    </row>
    <row r="3020" spans="1:27" ht="14.45" hidden="1" x14ac:dyDescent="0.3">
      <c r="M3020" s="1"/>
      <c r="N3020" s="5"/>
      <c r="O3020" s="1"/>
    </row>
    <row r="3021" spans="1:27" x14ac:dyDescent="0.25">
      <c r="A3021">
        <v>40537</v>
      </c>
      <c r="B3021">
        <v>44558</v>
      </c>
      <c r="C3021" t="s">
        <v>199</v>
      </c>
      <c r="D3021" t="s">
        <v>35</v>
      </c>
      <c r="E3021" t="s">
        <v>36</v>
      </c>
      <c r="F3021">
        <v>5</v>
      </c>
      <c r="G3021" t="s">
        <v>200</v>
      </c>
      <c r="H3021" t="s">
        <v>201</v>
      </c>
      <c r="I3021">
        <v>6088</v>
      </c>
      <c r="J3021" t="s">
        <v>202</v>
      </c>
      <c r="K3021" t="s">
        <v>228</v>
      </c>
      <c r="L3021" t="s">
        <v>229</v>
      </c>
      <c r="M3021" s="1">
        <v>44705</v>
      </c>
      <c r="N3021" s="5">
        <f t="shared" si="16"/>
        <v>2022</v>
      </c>
      <c r="O3021" s="1">
        <v>44705</v>
      </c>
      <c r="P3021" t="s">
        <v>205</v>
      </c>
      <c r="Q3021" t="s">
        <v>61</v>
      </c>
      <c r="R3021" t="s">
        <v>62</v>
      </c>
      <c r="S3021" t="s">
        <v>63</v>
      </c>
      <c r="T3021" t="s">
        <v>62</v>
      </c>
      <c r="U3021" t="s">
        <v>64</v>
      </c>
      <c r="V3021" t="s">
        <v>230</v>
      </c>
      <c r="X3021">
        <v>16</v>
      </c>
      <c r="Y3021" t="s">
        <v>28</v>
      </c>
      <c r="Z3021" t="s">
        <v>65</v>
      </c>
      <c r="AA3021" t="s">
        <v>66</v>
      </c>
    </row>
    <row r="3022" spans="1:27" ht="14.45" hidden="1" x14ac:dyDescent="0.3">
      <c r="M3022" s="1"/>
      <c r="N3022" s="5"/>
      <c r="O3022" s="1"/>
    </row>
    <row r="3023" spans="1:27" x14ac:dyDescent="0.25">
      <c r="A3023">
        <v>40537</v>
      </c>
      <c r="B3023">
        <v>44558</v>
      </c>
      <c r="C3023" t="s">
        <v>199</v>
      </c>
      <c r="D3023" t="s">
        <v>35</v>
      </c>
      <c r="E3023" t="s">
        <v>36</v>
      </c>
      <c r="F3023">
        <v>5</v>
      </c>
      <c r="G3023" t="s">
        <v>200</v>
      </c>
      <c r="H3023" t="s">
        <v>201</v>
      </c>
      <c r="I3023">
        <v>6088</v>
      </c>
      <c r="J3023" t="s">
        <v>202</v>
      </c>
      <c r="K3023" t="s">
        <v>228</v>
      </c>
      <c r="L3023" t="s">
        <v>229</v>
      </c>
      <c r="M3023" s="1">
        <v>44705</v>
      </c>
      <c r="N3023" s="5">
        <f t="shared" si="16"/>
        <v>2022</v>
      </c>
      <c r="O3023" s="1">
        <v>44705</v>
      </c>
      <c r="P3023" t="s">
        <v>205</v>
      </c>
      <c r="Q3023" t="s">
        <v>231</v>
      </c>
      <c r="R3023" t="s">
        <v>232</v>
      </c>
      <c r="S3023" t="s">
        <v>233</v>
      </c>
      <c r="T3023" t="s">
        <v>232</v>
      </c>
      <c r="U3023" t="s">
        <v>234</v>
      </c>
      <c r="V3023" t="s">
        <v>230</v>
      </c>
      <c r="X3023">
        <v>6</v>
      </c>
      <c r="Y3023" t="s">
        <v>28</v>
      </c>
      <c r="Z3023" t="s">
        <v>235</v>
      </c>
      <c r="AA3023" t="s">
        <v>236</v>
      </c>
    </row>
    <row r="3024" spans="1:27" ht="14.45" hidden="1" x14ac:dyDescent="0.3">
      <c r="M3024" s="1"/>
      <c r="N3024" s="5"/>
      <c r="O3024" s="1"/>
    </row>
    <row r="3025" spans="1:27" x14ac:dyDescent="0.25">
      <c r="A3025">
        <v>40537</v>
      </c>
      <c r="B3025">
        <v>44558</v>
      </c>
      <c r="C3025" t="s">
        <v>199</v>
      </c>
      <c r="D3025" t="s">
        <v>35</v>
      </c>
      <c r="E3025" t="s">
        <v>36</v>
      </c>
      <c r="F3025">
        <v>5</v>
      </c>
      <c r="G3025" t="s">
        <v>200</v>
      </c>
      <c r="H3025" t="s">
        <v>201</v>
      </c>
      <c r="I3025">
        <v>6088</v>
      </c>
      <c r="J3025" t="s">
        <v>202</v>
      </c>
      <c r="K3025" t="s">
        <v>228</v>
      </c>
      <c r="L3025" t="s">
        <v>229</v>
      </c>
      <c r="M3025" s="1">
        <v>44705</v>
      </c>
      <c r="N3025" s="5">
        <f t="shared" si="16"/>
        <v>2022</v>
      </c>
      <c r="O3025" s="1">
        <v>44705</v>
      </c>
      <c r="P3025" t="s">
        <v>205</v>
      </c>
      <c r="Q3025" t="s">
        <v>73</v>
      </c>
      <c r="R3025" t="s">
        <v>74</v>
      </c>
      <c r="S3025" t="s">
        <v>75</v>
      </c>
      <c r="T3025" t="s">
        <v>76</v>
      </c>
      <c r="U3025" t="s">
        <v>77</v>
      </c>
      <c r="V3025" t="s">
        <v>230</v>
      </c>
      <c r="X3025">
        <v>18</v>
      </c>
      <c r="Y3025" t="s">
        <v>28</v>
      </c>
      <c r="Z3025" t="s">
        <v>78</v>
      </c>
      <c r="AA3025" t="s">
        <v>79</v>
      </c>
    </row>
    <row r="3026" spans="1:27" ht="14.45" hidden="1" x14ac:dyDescent="0.3">
      <c r="M3026" s="1"/>
      <c r="N3026" s="5"/>
      <c r="O3026" s="1"/>
    </row>
    <row r="3027" spans="1:27" x14ac:dyDescent="0.25">
      <c r="A3027">
        <v>40537</v>
      </c>
      <c r="B3027">
        <v>44558</v>
      </c>
      <c r="C3027" t="s">
        <v>199</v>
      </c>
      <c r="D3027" t="s">
        <v>35</v>
      </c>
      <c r="E3027" t="s">
        <v>36</v>
      </c>
      <c r="F3027">
        <v>5</v>
      </c>
      <c r="G3027" t="s">
        <v>200</v>
      </c>
      <c r="H3027" t="s">
        <v>201</v>
      </c>
      <c r="I3027">
        <v>6088</v>
      </c>
      <c r="J3027" t="s">
        <v>202</v>
      </c>
      <c r="K3027" t="s">
        <v>228</v>
      </c>
      <c r="L3027" t="s">
        <v>229</v>
      </c>
      <c r="M3027" s="1">
        <v>44705</v>
      </c>
      <c r="N3027" s="5">
        <f t="shared" si="16"/>
        <v>2022</v>
      </c>
      <c r="O3027" s="1">
        <v>44705</v>
      </c>
      <c r="P3027" t="s">
        <v>205</v>
      </c>
      <c r="Q3027" t="s">
        <v>80</v>
      </c>
      <c r="R3027" t="s">
        <v>81</v>
      </c>
      <c r="S3027" t="s">
        <v>82</v>
      </c>
      <c r="T3027" t="s">
        <v>81</v>
      </c>
      <c r="U3027" t="s">
        <v>83</v>
      </c>
      <c r="V3027" t="s">
        <v>230</v>
      </c>
      <c r="X3027">
        <v>6</v>
      </c>
      <c r="Y3027" t="s">
        <v>28</v>
      </c>
      <c r="Z3027" t="s">
        <v>84</v>
      </c>
      <c r="AA3027" t="s">
        <v>85</v>
      </c>
    </row>
    <row r="3028" spans="1:27" ht="14.45" hidden="1" x14ac:dyDescent="0.3">
      <c r="M3028" s="1"/>
      <c r="N3028" s="5"/>
      <c r="O3028" s="1"/>
    </row>
    <row r="3029" spans="1:27" x14ac:dyDescent="0.25">
      <c r="A3029">
        <v>40537</v>
      </c>
      <c r="B3029">
        <v>44558</v>
      </c>
      <c r="C3029" t="s">
        <v>199</v>
      </c>
      <c r="D3029" t="s">
        <v>35</v>
      </c>
      <c r="E3029" t="s">
        <v>36</v>
      </c>
      <c r="F3029">
        <v>5</v>
      </c>
      <c r="G3029" t="s">
        <v>200</v>
      </c>
      <c r="H3029" t="s">
        <v>201</v>
      </c>
      <c r="I3029">
        <v>6088</v>
      </c>
      <c r="J3029" t="s">
        <v>202</v>
      </c>
      <c r="K3029" t="s">
        <v>228</v>
      </c>
      <c r="L3029" t="s">
        <v>229</v>
      </c>
      <c r="M3029" s="1">
        <v>44705</v>
      </c>
      <c r="N3029" s="5">
        <f t="shared" si="16"/>
        <v>2022</v>
      </c>
      <c r="O3029" s="1">
        <v>44705</v>
      </c>
      <c r="P3029" t="s">
        <v>205</v>
      </c>
      <c r="Q3029" t="s">
        <v>92</v>
      </c>
      <c r="R3029" t="s">
        <v>93</v>
      </c>
      <c r="S3029" t="s">
        <v>94</v>
      </c>
      <c r="T3029" t="s">
        <v>93</v>
      </c>
      <c r="U3029" t="s">
        <v>95</v>
      </c>
      <c r="V3029" t="s">
        <v>230</v>
      </c>
      <c r="X3029">
        <v>8</v>
      </c>
      <c r="Y3029" t="s">
        <v>28</v>
      </c>
      <c r="Z3029" t="s">
        <v>96</v>
      </c>
      <c r="AA3029" t="s">
        <v>97</v>
      </c>
    </row>
    <row r="3030" spans="1:27" ht="14.45" hidden="1" x14ac:dyDescent="0.3">
      <c r="M3030" s="1"/>
      <c r="N3030" s="5"/>
      <c r="O3030" s="1"/>
    </row>
    <row r="3031" spans="1:27" x14ac:dyDescent="0.25">
      <c r="A3031">
        <v>40537</v>
      </c>
      <c r="B3031">
        <v>44558</v>
      </c>
      <c r="C3031" t="s">
        <v>199</v>
      </c>
      <c r="D3031" t="s">
        <v>35</v>
      </c>
      <c r="E3031" t="s">
        <v>36</v>
      </c>
      <c r="F3031">
        <v>5</v>
      </c>
      <c r="G3031" t="s">
        <v>200</v>
      </c>
      <c r="H3031" t="s">
        <v>201</v>
      </c>
      <c r="I3031">
        <v>6088</v>
      </c>
      <c r="J3031" t="s">
        <v>202</v>
      </c>
      <c r="K3031" t="s">
        <v>228</v>
      </c>
      <c r="L3031" t="s">
        <v>229</v>
      </c>
      <c r="M3031" s="1">
        <v>44705</v>
      </c>
      <c r="N3031" s="5">
        <f t="shared" si="16"/>
        <v>2022</v>
      </c>
      <c r="O3031" s="1">
        <v>44705</v>
      </c>
      <c r="P3031" t="s">
        <v>205</v>
      </c>
      <c r="Q3031" t="s">
        <v>210</v>
      </c>
      <c r="R3031" t="s">
        <v>211</v>
      </c>
      <c r="S3031" t="s">
        <v>100</v>
      </c>
      <c r="T3031" t="s">
        <v>211</v>
      </c>
      <c r="U3031" t="s">
        <v>212</v>
      </c>
      <c r="V3031" t="s">
        <v>230</v>
      </c>
      <c r="X3031">
        <v>8</v>
      </c>
      <c r="Y3031" t="s">
        <v>28</v>
      </c>
      <c r="Z3031" t="s">
        <v>213</v>
      </c>
      <c r="AA3031" t="s">
        <v>214</v>
      </c>
    </row>
    <row r="3032" spans="1:27" ht="14.45" hidden="1" x14ac:dyDescent="0.3">
      <c r="M3032" s="1"/>
      <c r="N3032" s="5"/>
      <c r="O3032" s="1"/>
    </row>
    <row r="3033" spans="1:27" x14ac:dyDescent="0.25">
      <c r="A3033">
        <v>40537</v>
      </c>
      <c r="B3033">
        <v>44558</v>
      </c>
      <c r="C3033" t="s">
        <v>199</v>
      </c>
      <c r="D3033" t="s">
        <v>35</v>
      </c>
      <c r="E3033" t="s">
        <v>36</v>
      </c>
      <c r="F3033">
        <v>5</v>
      </c>
      <c r="G3033" t="s">
        <v>200</v>
      </c>
      <c r="H3033" t="s">
        <v>201</v>
      </c>
      <c r="I3033">
        <v>6088</v>
      </c>
      <c r="J3033" t="s">
        <v>202</v>
      </c>
      <c r="K3033" t="s">
        <v>228</v>
      </c>
      <c r="L3033" t="s">
        <v>229</v>
      </c>
      <c r="M3033" s="1">
        <v>44705</v>
      </c>
      <c r="N3033" s="5">
        <f t="shared" si="16"/>
        <v>2022</v>
      </c>
      <c r="O3033" s="1">
        <v>44705</v>
      </c>
      <c r="P3033" t="s">
        <v>205</v>
      </c>
      <c r="Q3033" t="s">
        <v>104</v>
      </c>
      <c r="R3033" t="s">
        <v>105</v>
      </c>
      <c r="S3033" t="s">
        <v>106</v>
      </c>
      <c r="T3033" t="s">
        <v>105</v>
      </c>
      <c r="U3033" t="s">
        <v>107</v>
      </c>
      <c r="V3033" t="s">
        <v>230</v>
      </c>
      <c r="X3033">
        <v>102</v>
      </c>
      <c r="Y3033" t="s">
        <v>28</v>
      </c>
      <c r="Z3033" t="s">
        <v>108</v>
      </c>
      <c r="AA3033" t="s">
        <v>109</v>
      </c>
    </row>
    <row r="3034" spans="1:27" ht="14.45" hidden="1" x14ac:dyDescent="0.3">
      <c r="M3034" s="1"/>
      <c r="N3034" s="5"/>
      <c r="O3034" s="1"/>
    </row>
    <row r="3035" spans="1:27" x14ac:dyDescent="0.25">
      <c r="A3035">
        <v>40537</v>
      </c>
      <c r="B3035">
        <v>44558</v>
      </c>
      <c r="C3035" t="s">
        <v>199</v>
      </c>
      <c r="D3035" t="s">
        <v>35</v>
      </c>
      <c r="E3035" t="s">
        <v>36</v>
      </c>
      <c r="F3035">
        <v>5</v>
      </c>
      <c r="G3035" t="s">
        <v>200</v>
      </c>
      <c r="H3035" t="s">
        <v>201</v>
      </c>
      <c r="I3035">
        <v>6088</v>
      </c>
      <c r="J3035" t="s">
        <v>202</v>
      </c>
      <c r="K3035" t="s">
        <v>228</v>
      </c>
      <c r="L3035" t="s">
        <v>229</v>
      </c>
      <c r="M3035" s="1">
        <v>44705</v>
      </c>
      <c r="N3035" s="5">
        <f t="shared" si="16"/>
        <v>2022</v>
      </c>
      <c r="O3035" s="1">
        <v>44705</v>
      </c>
      <c r="P3035" t="s">
        <v>205</v>
      </c>
      <c r="Q3035" t="s">
        <v>110</v>
      </c>
      <c r="R3035" t="s">
        <v>111</v>
      </c>
      <c r="S3035" t="s">
        <v>106</v>
      </c>
      <c r="T3035" t="s">
        <v>111</v>
      </c>
      <c r="U3035" t="s">
        <v>112</v>
      </c>
      <c r="V3035" t="s">
        <v>230</v>
      </c>
      <c r="X3035">
        <v>12</v>
      </c>
      <c r="Y3035" t="s">
        <v>28</v>
      </c>
      <c r="Z3035" t="s">
        <v>113</v>
      </c>
      <c r="AA3035" t="s">
        <v>114</v>
      </c>
    </row>
    <row r="3036" spans="1:27" ht="14.45" hidden="1" x14ac:dyDescent="0.3">
      <c r="M3036" s="1"/>
      <c r="N3036" s="5"/>
      <c r="O3036" s="1"/>
    </row>
    <row r="3037" spans="1:27" x14ac:dyDescent="0.25">
      <c r="A3037">
        <v>40537</v>
      </c>
      <c r="B3037">
        <v>44558</v>
      </c>
      <c r="C3037" t="s">
        <v>199</v>
      </c>
      <c r="D3037" t="s">
        <v>35</v>
      </c>
      <c r="E3037" t="s">
        <v>36</v>
      </c>
      <c r="F3037">
        <v>5</v>
      </c>
      <c r="G3037" t="s">
        <v>200</v>
      </c>
      <c r="H3037" t="s">
        <v>201</v>
      </c>
      <c r="I3037">
        <v>6088</v>
      </c>
      <c r="J3037" t="s">
        <v>202</v>
      </c>
      <c r="K3037" t="s">
        <v>228</v>
      </c>
      <c r="L3037" t="s">
        <v>229</v>
      </c>
      <c r="M3037" s="1">
        <v>44705</v>
      </c>
      <c r="N3037" s="5">
        <f t="shared" si="16"/>
        <v>2022</v>
      </c>
      <c r="O3037" s="1">
        <v>44705</v>
      </c>
      <c r="P3037" t="s">
        <v>205</v>
      </c>
      <c r="Q3037" t="s">
        <v>115</v>
      </c>
      <c r="R3037" t="s">
        <v>116</v>
      </c>
      <c r="S3037" t="s">
        <v>117</v>
      </c>
      <c r="T3037" t="s">
        <v>116</v>
      </c>
      <c r="U3037" t="s">
        <v>118</v>
      </c>
      <c r="V3037" t="s">
        <v>230</v>
      </c>
      <c r="X3037">
        <v>26</v>
      </c>
      <c r="Y3037" t="s">
        <v>28</v>
      </c>
      <c r="Z3037" t="s">
        <v>119</v>
      </c>
      <c r="AA3037" t="s">
        <v>120</v>
      </c>
    </row>
    <row r="3038" spans="1:27" ht="14.45" hidden="1" x14ac:dyDescent="0.3">
      <c r="M3038" s="1"/>
      <c r="N3038" s="5"/>
      <c r="O3038" s="1"/>
    </row>
    <row r="3039" spans="1:27" x14ac:dyDescent="0.25">
      <c r="A3039">
        <v>40537</v>
      </c>
      <c r="B3039">
        <v>44558</v>
      </c>
      <c r="C3039" t="s">
        <v>199</v>
      </c>
      <c r="D3039" t="s">
        <v>35</v>
      </c>
      <c r="E3039" t="s">
        <v>36</v>
      </c>
      <c r="F3039">
        <v>5</v>
      </c>
      <c r="G3039" t="s">
        <v>200</v>
      </c>
      <c r="H3039" t="s">
        <v>201</v>
      </c>
      <c r="I3039">
        <v>6088</v>
      </c>
      <c r="J3039" t="s">
        <v>202</v>
      </c>
      <c r="K3039" t="s">
        <v>228</v>
      </c>
      <c r="L3039" t="s">
        <v>229</v>
      </c>
      <c r="M3039" s="1">
        <v>44705</v>
      </c>
      <c r="N3039" s="5">
        <f t="shared" si="16"/>
        <v>2022</v>
      </c>
      <c r="O3039" s="1">
        <v>44705</v>
      </c>
      <c r="P3039" t="s">
        <v>205</v>
      </c>
      <c r="Q3039" t="s">
        <v>121</v>
      </c>
      <c r="R3039" t="s">
        <v>122</v>
      </c>
      <c r="S3039" t="s">
        <v>123</v>
      </c>
      <c r="T3039" t="s">
        <v>124</v>
      </c>
      <c r="U3039" t="s">
        <v>125</v>
      </c>
      <c r="V3039" t="s">
        <v>230</v>
      </c>
      <c r="X3039">
        <v>66</v>
      </c>
      <c r="Y3039" t="s">
        <v>28</v>
      </c>
      <c r="Z3039" t="s">
        <v>126</v>
      </c>
      <c r="AA3039" t="s">
        <v>127</v>
      </c>
    </row>
    <row r="3040" spans="1:27" ht="14.45" hidden="1" x14ac:dyDescent="0.3">
      <c r="M3040" s="1"/>
      <c r="N3040" s="5"/>
      <c r="O3040" s="1"/>
    </row>
    <row r="3041" spans="1:27" x14ac:dyDescent="0.25">
      <c r="A3041">
        <v>40537</v>
      </c>
      <c r="B3041">
        <v>44558</v>
      </c>
      <c r="C3041" t="s">
        <v>199</v>
      </c>
      <c r="D3041" t="s">
        <v>35</v>
      </c>
      <c r="E3041" t="s">
        <v>36</v>
      </c>
      <c r="F3041">
        <v>5</v>
      </c>
      <c r="G3041" t="s">
        <v>200</v>
      </c>
      <c r="H3041" t="s">
        <v>201</v>
      </c>
      <c r="I3041">
        <v>6088</v>
      </c>
      <c r="J3041" t="s">
        <v>202</v>
      </c>
      <c r="K3041" t="s">
        <v>228</v>
      </c>
      <c r="L3041" t="s">
        <v>229</v>
      </c>
      <c r="M3041" s="1">
        <v>44705</v>
      </c>
      <c r="N3041" s="5">
        <f t="shared" si="16"/>
        <v>2022</v>
      </c>
      <c r="O3041" s="1">
        <v>44705</v>
      </c>
      <c r="P3041" t="s">
        <v>205</v>
      </c>
      <c r="Q3041" t="s">
        <v>128</v>
      </c>
      <c r="R3041" t="s">
        <v>129</v>
      </c>
      <c r="S3041" t="s">
        <v>123</v>
      </c>
      <c r="T3041" t="s">
        <v>129</v>
      </c>
      <c r="U3041" t="s">
        <v>130</v>
      </c>
      <c r="V3041" t="s">
        <v>230</v>
      </c>
      <c r="X3041">
        <v>14</v>
      </c>
      <c r="Y3041" t="s">
        <v>28</v>
      </c>
      <c r="Z3041" t="s">
        <v>131</v>
      </c>
      <c r="AA3041" t="s">
        <v>132</v>
      </c>
    </row>
    <row r="3042" spans="1:27" ht="14.45" hidden="1" x14ac:dyDescent="0.3">
      <c r="M3042" s="1"/>
      <c r="N3042" s="5"/>
      <c r="O3042" s="1"/>
    </row>
    <row r="3043" spans="1:27" ht="14.45" hidden="1" x14ac:dyDescent="0.3">
      <c r="M3043" s="1"/>
      <c r="N3043" s="5"/>
      <c r="O3043" s="1"/>
    </row>
    <row r="3044" spans="1:27" x14ac:dyDescent="0.25">
      <c r="A3044">
        <v>40537</v>
      </c>
      <c r="B3044">
        <v>44558</v>
      </c>
      <c r="C3044" t="s">
        <v>199</v>
      </c>
      <c r="D3044" t="s">
        <v>35</v>
      </c>
      <c r="E3044" t="s">
        <v>36</v>
      </c>
      <c r="F3044">
        <v>5</v>
      </c>
      <c r="G3044" t="s">
        <v>200</v>
      </c>
      <c r="H3044" t="s">
        <v>201</v>
      </c>
      <c r="I3044">
        <v>6088</v>
      </c>
      <c r="J3044" t="s">
        <v>202</v>
      </c>
      <c r="K3044" t="s">
        <v>228</v>
      </c>
      <c r="L3044" t="s">
        <v>229</v>
      </c>
      <c r="M3044" s="1">
        <v>44705</v>
      </c>
      <c r="N3044" s="5">
        <f t="shared" si="16"/>
        <v>2022</v>
      </c>
      <c r="O3044" s="1">
        <v>44705</v>
      </c>
      <c r="P3044" t="s">
        <v>205</v>
      </c>
      <c r="Q3044" t="s">
        <v>215</v>
      </c>
      <c r="R3044" t="s">
        <v>216</v>
      </c>
      <c r="S3044">
        <v>160509</v>
      </c>
      <c r="T3044" t="s">
        <v>217</v>
      </c>
      <c r="U3044" t="s">
        <v>218</v>
      </c>
      <c r="V3044" t="s">
        <v>230</v>
      </c>
      <c r="X3044">
        <v>6</v>
      </c>
      <c r="Y3044" t="s">
        <v>28</v>
      </c>
      <c r="Z3044" t="s">
        <v>219</v>
      </c>
      <c r="AA3044" t="s">
        <v>220</v>
      </c>
    </row>
    <row r="3045" spans="1:27" ht="14.45" hidden="1" x14ac:dyDescent="0.3">
      <c r="M3045" s="1"/>
      <c r="N3045" s="5"/>
      <c r="O3045" s="1"/>
    </row>
    <row r="3046" spans="1:27" x14ac:dyDescent="0.25">
      <c r="A3046">
        <v>40537</v>
      </c>
      <c r="B3046">
        <v>44558</v>
      </c>
      <c r="C3046" t="s">
        <v>199</v>
      </c>
      <c r="D3046" t="s">
        <v>35</v>
      </c>
      <c r="E3046" t="s">
        <v>36</v>
      </c>
      <c r="F3046">
        <v>5</v>
      </c>
      <c r="G3046" t="s">
        <v>200</v>
      </c>
      <c r="H3046" t="s">
        <v>201</v>
      </c>
      <c r="I3046">
        <v>6088</v>
      </c>
      <c r="J3046" t="s">
        <v>202</v>
      </c>
      <c r="K3046" t="s">
        <v>228</v>
      </c>
      <c r="L3046" t="s">
        <v>229</v>
      </c>
      <c r="M3046" s="1">
        <v>44705</v>
      </c>
      <c r="N3046" s="5">
        <f t="shared" si="16"/>
        <v>2022</v>
      </c>
      <c r="O3046" s="1">
        <v>44705</v>
      </c>
      <c r="P3046" t="s">
        <v>205</v>
      </c>
      <c r="Q3046" t="s">
        <v>133</v>
      </c>
      <c r="R3046" t="s">
        <v>134</v>
      </c>
      <c r="S3046" t="s">
        <v>135</v>
      </c>
      <c r="T3046" t="s">
        <v>134</v>
      </c>
      <c r="U3046" t="s">
        <v>136</v>
      </c>
      <c r="V3046" t="s">
        <v>230</v>
      </c>
      <c r="X3046">
        <v>10</v>
      </c>
      <c r="Y3046" t="s">
        <v>28</v>
      </c>
      <c r="Z3046" t="s">
        <v>137</v>
      </c>
      <c r="AA3046" t="s">
        <v>138</v>
      </c>
    </row>
    <row r="3047" spans="1:27" ht="14.45" hidden="1" x14ac:dyDescent="0.3">
      <c r="M3047" s="1"/>
      <c r="N3047" s="5"/>
      <c r="O3047" s="1"/>
    </row>
    <row r="3048" spans="1:27" x14ac:dyDescent="0.25">
      <c r="A3048">
        <v>40537</v>
      </c>
      <c r="B3048">
        <v>44558</v>
      </c>
      <c r="C3048" t="s">
        <v>199</v>
      </c>
      <c r="D3048" t="s">
        <v>35</v>
      </c>
      <c r="E3048" t="s">
        <v>36</v>
      </c>
      <c r="F3048">
        <v>5</v>
      </c>
      <c r="G3048" t="s">
        <v>200</v>
      </c>
      <c r="H3048" t="s">
        <v>201</v>
      </c>
      <c r="I3048">
        <v>6088</v>
      </c>
      <c r="J3048" t="s">
        <v>202</v>
      </c>
      <c r="K3048" t="s">
        <v>228</v>
      </c>
      <c r="L3048" t="s">
        <v>229</v>
      </c>
      <c r="M3048" s="1">
        <v>44705</v>
      </c>
      <c r="N3048" s="5">
        <f t="shared" si="16"/>
        <v>2022</v>
      </c>
      <c r="O3048" s="1">
        <v>44705</v>
      </c>
      <c r="P3048" t="s">
        <v>205</v>
      </c>
      <c r="Q3048" t="s">
        <v>139</v>
      </c>
      <c r="R3048" t="s">
        <v>140</v>
      </c>
      <c r="S3048" t="s">
        <v>141</v>
      </c>
      <c r="T3048" t="s">
        <v>140</v>
      </c>
      <c r="U3048" t="s">
        <v>142</v>
      </c>
      <c r="V3048" t="s">
        <v>230</v>
      </c>
      <c r="X3048">
        <v>6</v>
      </c>
      <c r="Y3048" t="s">
        <v>28</v>
      </c>
      <c r="Z3048" t="s">
        <v>143</v>
      </c>
      <c r="AA3048" t="s">
        <v>144</v>
      </c>
    </row>
    <row r="3049" spans="1:27" ht="14.45" hidden="1" x14ac:dyDescent="0.3">
      <c r="M3049" s="1"/>
      <c r="N3049" s="5"/>
      <c r="O3049" s="1"/>
    </row>
    <row r="3050" spans="1:27" x14ac:dyDescent="0.25">
      <c r="A3050">
        <v>40537</v>
      </c>
      <c r="B3050">
        <v>44558</v>
      </c>
      <c r="C3050" t="s">
        <v>199</v>
      </c>
      <c r="D3050" t="s">
        <v>35</v>
      </c>
      <c r="E3050" t="s">
        <v>36</v>
      </c>
      <c r="F3050">
        <v>5</v>
      </c>
      <c r="G3050" t="s">
        <v>200</v>
      </c>
      <c r="H3050" t="s">
        <v>201</v>
      </c>
      <c r="I3050">
        <v>6088</v>
      </c>
      <c r="J3050" t="s">
        <v>202</v>
      </c>
      <c r="K3050" t="s">
        <v>228</v>
      </c>
      <c r="L3050" t="s">
        <v>229</v>
      </c>
      <c r="M3050" s="1">
        <v>44705</v>
      </c>
      <c r="N3050" s="5">
        <f t="shared" si="16"/>
        <v>2022</v>
      </c>
      <c r="O3050" s="1">
        <v>44705</v>
      </c>
      <c r="P3050" t="s">
        <v>205</v>
      </c>
      <c r="Q3050" t="s">
        <v>145</v>
      </c>
      <c r="R3050" t="s">
        <v>146</v>
      </c>
      <c r="S3050" t="s">
        <v>117</v>
      </c>
      <c r="T3050" t="s">
        <v>147</v>
      </c>
      <c r="U3050" t="s">
        <v>148</v>
      </c>
      <c r="V3050" t="s">
        <v>230</v>
      </c>
      <c r="X3050">
        <v>4</v>
      </c>
      <c r="Y3050" t="s">
        <v>28</v>
      </c>
      <c r="Z3050" t="s">
        <v>149</v>
      </c>
      <c r="AA3050" t="s">
        <v>150</v>
      </c>
    </row>
    <row r="3051" spans="1:27" ht="14.45" hidden="1" x14ac:dyDescent="0.3">
      <c r="M3051" s="1"/>
      <c r="N3051" s="5"/>
      <c r="O3051" s="1"/>
    </row>
    <row r="3052" spans="1:27" x14ac:dyDescent="0.25">
      <c r="A3052">
        <v>40537</v>
      </c>
      <c r="B3052">
        <v>44558</v>
      </c>
      <c r="C3052" t="s">
        <v>199</v>
      </c>
      <c r="D3052" t="s">
        <v>35</v>
      </c>
      <c r="E3052" t="s">
        <v>36</v>
      </c>
      <c r="F3052">
        <v>5</v>
      </c>
      <c r="G3052" t="s">
        <v>200</v>
      </c>
      <c r="H3052" t="s">
        <v>201</v>
      </c>
      <c r="I3052">
        <v>6088</v>
      </c>
      <c r="J3052" t="s">
        <v>202</v>
      </c>
      <c r="K3052" t="s">
        <v>228</v>
      </c>
      <c r="L3052" t="s">
        <v>229</v>
      </c>
      <c r="M3052" s="1">
        <v>44705</v>
      </c>
      <c r="N3052" s="5">
        <f t="shared" si="16"/>
        <v>2022</v>
      </c>
      <c r="O3052" s="1">
        <v>44705</v>
      </c>
      <c r="P3052" t="s">
        <v>205</v>
      </c>
      <c r="Q3052" t="s">
        <v>184</v>
      </c>
      <c r="R3052" t="s">
        <v>185</v>
      </c>
      <c r="S3052">
        <v>200125</v>
      </c>
      <c r="T3052" t="s">
        <v>185</v>
      </c>
      <c r="U3052" t="s">
        <v>224</v>
      </c>
      <c r="V3052" t="s">
        <v>230</v>
      </c>
      <c r="X3052">
        <v>10</v>
      </c>
      <c r="Y3052" t="s">
        <v>28</v>
      </c>
      <c r="Z3052" t="s">
        <v>188</v>
      </c>
      <c r="AA3052" t="s">
        <v>189</v>
      </c>
    </row>
    <row r="3053" spans="1:27" ht="14.45" hidden="1" x14ac:dyDescent="0.3">
      <c r="M3053" s="1"/>
      <c r="N3053" s="5"/>
      <c r="O3053" s="1"/>
    </row>
    <row r="3054" spans="1:27" x14ac:dyDescent="0.25">
      <c r="A3054">
        <v>40537</v>
      </c>
      <c r="B3054">
        <v>44558</v>
      </c>
      <c r="C3054" t="s">
        <v>199</v>
      </c>
      <c r="D3054" t="s">
        <v>35</v>
      </c>
      <c r="E3054" t="s">
        <v>36</v>
      </c>
      <c r="F3054">
        <v>5</v>
      </c>
      <c r="G3054" t="s">
        <v>200</v>
      </c>
      <c r="H3054" t="s">
        <v>201</v>
      </c>
      <c r="I3054">
        <v>6088</v>
      </c>
      <c r="J3054" t="s">
        <v>202</v>
      </c>
      <c r="K3054" t="s">
        <v>228</v>
      </c>
      <c r="L3054" t="s">
        <v>229</v>
      </c>
      <c r="M3054" s="1">
        <v>44705</v>
      </c>
      <c r="N3054" s="5">
        <f t="shared" si="16"/>
        <v>2022</v>
      </c>
      <c r="O3054" s="1">
        <v>44705</v>
      </c>
      <c r="P3054" t="s">
        <v>205</v>
      </c>
      <c r="Q3054">
        <v>1306200</v>
      </c>
      <c r="R3054" t="s">
        <v>225</v>
      </c>
      <c r="S3054">
        <v>200136</v>
      </c>
      <c r="T3054" t="s">
        <v>226</v>
      </c>
      <c r="U3054" t="s">
        <v>227</v>
      </c>
      <c r="V3054" t="s">
        <v>230</v>
      </c>
      <c r="X3054">
        <v>18</v>
      </c>
      <c r="Y3054" t="s">
        <v>28</v>
      </c>
      <c r="Z3054" t="s">
        <v>193</v>
      </c>
      <c r="AA3054" t="s">
        <v>194</v>
      </c>
    </row>
    <row r="3055" spans="1:27" ht="14.45" hidden="1" x14ac:dyDescent="0.3">
      <c r="M3055" s="1"/>
      <c r="N3055" s="5"/>
      <c r="O3055" s="1"/>
    </row>
    <row r="3056" spans="1:27" ht="14.45" hidden="1" x14ac:dyDescent="0.3">
      <c r="M3056" s="1"/>
      <c r="N3056" s="5"/>
      <c r="O3056" s="1"/>
    </row>
    <row r="3057" spans="1:27" x14ac:dyDescent="0.25">
      <c r="A3057">
        <v>40537</v>
      </c>
      <c r="B3057">
        <v>44558</v>
      </c>
      <c r="C3057" t="s">
        <v>199</v>
      </c>
      <c r="D3057" t="s">
        <v>35</v>
      </c>
      <c r="E3057" t="s">
        <v>36</v>
      </c>
      <c r="F3057">
        <v>5</v>
      </c>
      <c r="G3057" t="s">
        <v>200</v>
      </c>
      <c r="H3057" t="s">
        <v>201</v>
      </c>
      <c r="I3057">
        <v>6088</v>
      </c>
      <c r="J3057" t="s">
        <v>202</v>
      </c>
      <c r="K3057" t="s">
        <v>237</v>
      </c>
      <c r="L3057" t="s">
        <v>238</v>
      </c>
      <c r="M3057" s="1">
        <v>44711</v>
      </c>
      <c r="N3057" s="5">
        <f t="shared" si="16"/>
        <v>2022</v>
      </c>
      <c r="O3057" s="1">
        <v>44711</v>
      </c>
      <c r="P3057" t="s">
        <v>205</v>
      </c>
      <c r="Q3057" t="s">
        <v>42</v>
      </c>
      <c r="R3057" t="s">
        <v>43</v>
      </c>
      <c r="S3057" t="s">
        <v>44</v>
      </c>
      <c r="T3057" t="s">
        <v>43</v>
      </c>
      <c r="U3057" t="s">
        <v>45</v>
      </c>
      <c r="V3057" t="s">
        <v>239</v>
      </c>
      <c r="X3057">
        <v>4</v>
      </c>
      <c r="Y3057" t="s">
        <v>28</v>
      </c>
      <c r="Z3057" t="s">
        <v>47</v>
      </c>
      <c r="AA3057" t="s">
        <v>48</v>
      </c>
    </row>
    <row r="3058" spans="1:27" ht="14.45" hidden="1" x14ac:dyDescent="0.3">
      <c r="M3058" s="1"/>
      <c r="N3058" s="5"/>
      <c r="O3058" s="1"/>
    </row>
    <row r="3059" spans="1:27" x14ac:dyDescent="0.25">
      <c r="A3059">
        <v>40537</v>
      </c>
      <c r="B3059">
        <v>44558</v>
      </c>
      <c r="C3059" t="s">
        <v>199</v>
      </c>
      <c r="D3059" t="s">
        <v>35</v>
      </c>
      <c r="E3059" t="s">
        <v>36</v>
      </c>
      <c r="F3059">
        <v>5</v>
      </c>
      <c r="G3059" t="s">
        <v>200</v>
      </c>
      <c r="H3059" t="s">
        <v>201</v>
      </c>
      <c r="I3059">
        <v>6088</v>
      </c>
      <c r="J3059" t="s">
        <v>202</v>
      </c>
      <c r="K3059" t="s">
        <v>237</v>
      </c>
      <c r="L3059" t="s">
        <v>238</v>
      </c>
      <c r="M3059" s="1">
        <v>44711</v>
      </c>
      <c r="N3059" s="5">
        <f t="shared" si="16"/>
        <v>2022</v>
      </c>
      <c r="O3059" s="1">
        <v>44711</v>
      </c>
      <c r="P3059" t="s">
        <v>205</v>
      </c>
      <c r="Q3059" t="s">
        <v>155</v>
      </c>
      <c r="R3059" t="s">
        <v>156</v>
      </c>
      <c r="S3059" t="s">
        <v>157</v>
      </c>
      <c r="T3059" t="s">
        <v>156</v>
      </c>
      <c r="U3059" t="s">
        <v>158</v>
      </c>
      <c r="V3059" t="s">
        <v>239</v>
      </c>
      <c r="X3059">
        <v>4</v>
      </c>
      <c r="Y3059" t="s">
        <v>28</v>
      </c>
      <c r="Z3059" t="s">
        <v>160</v>
      </c>
      <c r="AA3059" t="s">
        <v>161</v>
      </c>
    </row>
    <row r="3060" spans="1:27" ht="14.45" hidden="1" x14ac:dyDescent="0.3">
      <c r="M3060" s="1"/>
      <c r="N3060" s="5"/>
      <c r="O3060" s="1"/>
    </row>
    <row r="3061" spans="1:27" x14ac:dyDescent="0.25">
      <c r="A3061">
        <v>40537</v>
      </c>
      <c r="B3061">
        <v>44558</v>
      </c>
      <c r="C3061" t="s">
        <v>199</v>
      </c>
      <c r="D3061" t="s">
        <v>35</v>
      </c>
      <c r="E3061" t="s">
        <v>36</v>
      </c>
      <c r="F3061">
        <v>5</v>
      </c>
      <c r="G3061" t="s">
        <v>200</v>
      </c>
      <c r="H3061" t="s">
        <v>201</v>
      </c>
      <c r="I3061">
        <v>6088</v>
      </c>
      <c r="J3061" t="s">
        <v>202</v>
      </c>
      <c r="K3061" t="s">
        <v>237</v>
      </c>
      <c r="L3061" t="s">
        <v>238</v>
      </c>
      <c r="M3061" s="1">
        <v>44711</v>
      </c>
      <c r="N3061" s="5">
        <f t="shared" si="16"/>
        <v>2022</v>
      </c>
      <c r="O3061" s="1">
        <v>44711</v>
      </c>
      <c r="P3061" t="s">
        <v>205</v>
      </c>
      <c r="Q3061" t="s">
        <v>49</v>
      </c>
      <c r="R3061" t="s">
        <v>50</v>
      </c>
      <c r="S3061" t="s">
        <v>51</v>
      </c>
      <c r="T3061" t="s">
        <v>50</v>
      </c>
      <c r="U3061" t="s">
        <v>52</v>
      </c>
      <c r="V3061" t="s">
        <v>239</v>
      </c>
      <c r="X3061">
        <v>22</v>
      </c>
      <c r="Y3061" t="s">
        <v>28</v>
      </c>
      <c r="Z3061" t="s">
        <v>53</v>
      </c>
      <c r="AA3061" t="s">
        <v>54</v>
      </c>
    </row>
    <row r="3062" spans="1:27" ht="14.45" hidden="1" x14ac:dyDescent="0.3">
      <c r="M3062" s="1"/>
      <c r="N3062" s="5"/>
      <c r="O3062" s="1"/>
    </row>
    <row r="3063" spans="1:27" x14ac:dyDescent="0.25">
      <c r="A3063">
        <v>40537</v>
      </c>
      <c r="B3063">
        <v>44558</v>
      </c>
      <c r="C3063" t="s">
        <v>199</v>
      </c>
      <c r="D3063" t="s">
        <v>35</v>
      </c>
      <c r="E3063" t="s">
        <v>36</v>
      </c>
      <c r="F3063">
        <v>5</v>
      </c>
      <c r="G3063" t="s">
        <v>200</v>
      </c>
      <c r="H3063" t="s">
        <v>201</v>
      </c>
      <c r="I3063">
        <v>6088</v>
      </c>
      <c r="J3063" t="s">
        <v>202</v>
      </c>
      <c r="K3063" t="s">
        <v>237</v>
      </c>
      <c r="L3063" t="s">
        <v>238</v>
      </c>
      <c r="M3063" s="1">
        <v>44711</v>
      </c>
      <c r="N3063" s="5">
        <f t="shared" si="16"/>
        <v>2022</v>
      </c>
      <c r="O3063" s="1">
        <v>44711</v>
      </c>
      <c r="P3063" t="s">
        <v>205</v>
      </c>
      <c r="Q3063" t="s">
        <v>55</v>
      </c>
      <c r="R3063" t="s">
        <v>56</v>
      </c>
      <c r="S3063" t="s">
        <v>57</v>
      </c>
      <c r="T3063" t="s">
        <v>56</v>
      </c>
      <c r="U3063" t="s">
        <v>58</v>
      </c>
      <c r="V3063" t="s">
        <v>239</v>
      </c>
      <c r="X3063">
        <v>62</v>
      </c>
      <c r="Y3063" t="s">
        <v>28</v>
      </c>
      <c r="Z3063" t="s">
        <v>59</v>
      </c>
      <c r="AA3063" t="s">
        <v>60</v>
      </c>
    </row>
    <row r="3064" spans="1:27" ht="14.45" hidden="1" x14ac:dyDescent="0.3">
      <c r="M3064" s="1"/>
      <c r="N3064" s="5"/>
      <c r="O3064" s="1"/>
    </row>
    <row r="3065" spans="1:27" x14ac:dyDescent="0.25">
      <c r="A3065">
        <v>40537</v>
      </c>
      <c r="B3065">
        <v>44558</v>
      </c>
      <c r="C3065" t="s">
        <v>199</v>
      </c>
      <c r="D3065" t="s">
        <v>35</v>
      </c>
      <c r="E3065" t="s">
        <v>36</v>
      </c>
      <c r="F3065">
        <v>5</v>
      </c>
      <c r="G3065" t="s">
        <v>200</v>
      </c>
      <c r="H3065" t="s">
        <v>201</v>
      </c>
      <c r="I3065">
        <v>6088</v>
      </c>
      <c r="J3065" t="s">
        <v>202</v>
      </c>
      <c r="K3065" t="s">
        <v>237</v>
      </c>
      <c r="L3065" t="s">
        <v>238</v>
      </c>
      <c r="M3065" s="1">
        <v>44711</v>
      </c>
      <c r="N3065" s="5">
        <f t="shared" si="16"/>
        <v>2022</v>
      </c>
      <c r="O3065" s="1">
        <v>44711</v>
      </c>
      <c r="P3065" t="s">
        <v>205</v>
      </c>
      <c r="Q3065" t="s">
        <v>61</v>
      </c>
      <c r="R3065" t="s">
        <v>62</v>
      </c>
      <c r="S3065" t="s">
        <v>63</v>
      </c>
      <c r="T3065" t="s">
        <v>62</v>
      </c>
      <c r="U3065" t="s">
        <v>64</v>
      </c>
      <c r="V3065" t="s">
        <v>239</v>
      </c>
      <c r="X3065">
        <v>30</v>
      </c>
      <c r="Y3065" t="s">
        <v>28</v>
      </c>
      <c r="Z3065" t="s">
        <v>65</v>
      </c>
      <c r="AA3065" t="s">
        <v>66</v>
      </c>
    </row>
    <row r="3066" spans="1:27" ht="14.45" hidden="1" x14ac:dyDescent="0.3">
      <c r="M3066" s="1"/>
      <c r="N3066" s="5"/>
      <c r="O3066" s="1"/>
    </row>
    <row r="3067" spans="1:27" x14ac:dyDescent="0.25">
      <c r="A3067">
        <v>40537</v>
      </c>
      <c r="B3067">
        <v>44558</v>
      </c>
      <c r="C3067" t="s">
        <v>199</v>
      </c>
      <c r="D3067" t="s">
        <v>35</v>
      </c>
      <c r="E3067" t="s">
        <v>36</v>
      </c>
      <c r="F3067">
        <v>5</v>
      </c>
      <c r="G3067" t="s">
        <v>200</v>
      </c>
      <c r="H3067" t="s">
        <v>201</v>
      </c>
      <c r="I3067">
        <v>6088</v>
      </c>
      <c r="J3067" t="s">
        <v>202</v>
      </c>
      <c r="K3067" t="s">
        <v>237</v>
      </c>
      <c r="L3067" t="s">
        <v>238</v>
      </c>
      <c r="M3067" s="1">
        <v>44711</v>
      </c>
      <c r="N3067" s="5">
        <f t="shared" si="16"/>
        <v>2022</v>
      </c>
      <c r="O3067" s="1">
        <v>44711</v>
      </c>
      <c r="P3067" t="s">
        <v>205</v>
      </c>
      <c r="Q3067" t="s">
        <v>73</v>
      </c>
      <c r="R3067" t="s">
        <v>74</v>
      </c>
      <c r="S3067" t="s">
        <v>75</v>
      </c>
      <c r="T3067" t="s">
        <v>76</v>
      </c>
      <c r="U3067" t="s">
        <v>77</v>
      </c>
      <c r="V3067" t="s">
        <v>239</v>
      </c>
      <c r="X3067">
        <v>26</v>
      </c>
      <c r="Y3067" t="s">
        <v>28</v>
      </c>
      <c r="Z3067" t="s">
        <v>78</v>
      </c>
      <c r="AA3067" t="s">
        <v>79</v>
      </c>
    </row>
    <row r="3068" spans="1:27" ht="14.45" hidden="1" x14ac:dyDescent="0.3">
      <c r="M3068" s="1"/>
      <c r="N3068" s="5"/>
      <c r="O3068" s="1"/>
    </row>
    <row r="3069" spans="1:27" x14ac:dyDescent="0.25">
      <c r="A3069">
        <v>40537</v>
      </c>
      <c r="B3069">
        <v>44558</v>
      </c>
      <c r="C3069" t="s">
        <v>199</v>
      </c>
      <c r="D3069" t="s">
        <v>35</v>
      </c>
      <c r="E3069" t="s">
        <v>36</v>
      </c>
      <c r="F3069">
        <v>5</v>
      </c>
      <c r="G3069" t="s">
        <v>200</v>
      </c>
      <c r="H3069" t="s">
        <v>201</v>
      </c>
      <c r="I3069">
        <v>6088</v>
      </c>
      <c r="J3069" t="s">
        <v>202</v>
      </c>
      <c r="K3069" t="s">
        <v>237</v>
      </c>
      <c r="L3069" t="s">
        <v>238</v>
      </c>
      <c r="M3069" s="1">
        <v>44711</v>
      </c>
      <c r="N3069" s="5">
        <f t="shared" si="16"/>
        <v>2022</v>
      </c>
      <c r="O3069" s="1">
        <v>44711</v>
      </c>
      <c r="P3069" t="s">
        <v>205</v>
      </c>
      <c r="Q3069" t="s">
        <v>80</v>
      </c>
      <c r="R3069" t="s">
        <v>81</v>
      </c>
      <c r="S3069" t="s">
        <v>82</v>
      </c>
      <c r="T3069" t="s">
        <v>81</v>
      </c>
      <c r="U3069" t="s">
        <v>83</v>
      </c>
      <c r="V3069" t="s">
        <v>239</v>
      </c>
      <c r="X3069">
        <v>20</v>
      </c>
      <c r="Y3069" t="s">
        <v>28</v>
      </c>
      <c r="Z3069" t="s">
        <v>84</v>
      </c>
      <c r="AA3069" t="s">
        <v>85</v>
      </c>
    </row>
    <row r="3070" spans="1:27" ht="14.45" hidden="1" x14ac:dyDescent="0.3">
      <c r="M3070" s="1"/>
      <c r="N3070" s="5"/>
      <c r="O3070" s="1"/>
    </row>
    <row r="3071" spans="1:27" x14ac:dyDescent="0.25">
      <c r="A3071">
        <v>40537</v>
      </c>
      <c r="B3071">
        <v>44558</v>
      </c>
      <c r="C3071" t="s">
        <v>199</v>
      </c>
      <c r="D3071" t="s">
        <v>35</v>
      </c>
      <c r="E3071" t="s">
        <v>36</v>
      </c>
      <c r="F3071">
        <v>5</v>
      </c>
      <c r="G3071" t="s">
        <v>200</v>
      </c>
      <c r="H3071" t="s">
        <v>201</v>
      </c>
      <c r="I3071">
        <v>6088</v>
      </c>
      <c r="J3071" t="s">
        <v>202</v>
      </c>
      <c r="K3071" t="s">
        <v>237</v>
      </c>
      <c r="L3071" t="s">
        <v>238</v>
      </c>
      <c r="M3071" s="1">
        <v>44711</v>
      </c>
      <c r="N3071" s="5">
        <f t="shared" si="16"/>
        <v>2022</v>
      </c>
      <c r="O3071" s="1">
        <v>44711</v>
      </c>
      <c r="P3071" t="s">
        <v>205</v>
      </c>
      <c r="Q3071" t="s">
        <v>92</v>
      </c>
      <c r="R3071" t="s">
        <v>93</v>
      </c>
      <c r="S3071" t="s">
        <v>94</v>
      </c>
      <c r="T3071" t="s">
        <v>93</v>
      </c>
      <c r="U3071" t="s">
        <v>95</v>
      </c>
      <c r="V3071" t="s">
        <v>239</v>
      </c>
      <c r="X3071">
        <v>30</v>
      </c>
      <c r="Y3071" t="s">
        <v>28</v>
      </c>
      <c r="Z3071" t="s">
        <v>96</v>
      </c>
      <c r="AA3071" t="s">
        <v>97</v>
      </c>
    </row>
    <row r="3072" spans="1:27" ht="14.45" hidden="1" x14ac:dyDescent="0.3">
      <c r="M3072" s="1"/>
      <c r="N3072" s="5"/>
      <c r="O3072" s="1"/>
    </row>
    <row r="3073" spans="1:27" x14ac:dyDescent="0.25">
      <c r="A3073">
        <v>40537</v>
      </c>
      <c r="B3073">
        <v>44558</v>
      </c>
      <c r="C3073" t="s">
        <v>199</v>
      </c>
      <c r="D3073" t="s">
        <v>35</v>
      </c>
      <c r="E3073" t="s">
        <v>36</v>
      </c>
      <c r="F3073">
        <v>5</v>
      </c>
      <c r="G3073" t="s">
        <v>200</v>
      </c>
      <c r="H3073" t="s">
        <v>201</v>
      </c>
      <c r="I3073">
        <v>6088</v>
      </c>
      <c r="J3073" t="s">
        <v>202</v>
      </c>
      <c r="K3073" t="s">
        <v>237</v>
      </c>
      <c r="L3073" t="s">
        <v>238</v>
      </c>
      <c r="M3073" s="1">
        <v>44711</v>
      </c>
      <c r="N3073" s="5">
        <f t="shared" si="16"/>
        <v>2022</v>
      </c>
      <c r="O3073" s="1">
        <v>44711</v>
      </c>
      <c r="P3073" t="s">
        <v>205</v>
      </c>
      <c r="Q3073" t="s">
        <v>210</v>
      </c>
      <c r="R3073" t="s">
        <v>211</v>
      </c>
      <c r="S3073" t="s">
        <v>100</v>
      </c>
      <c r="T3073" t="s">
        <v>211</v>
      </c>
      <c r="U3073" t="s">
        <v>212</v>
      </c>
      <c r="V3073" t="s">
        <v>239</v>
      </c>
      <c r="X3073">
        <v>8</v>
      </c>
      <c r="Y3073" t="s">
        <v>28</v>
      </c>
      <c r="Z3073" t="s">
        <v>213</v>
      </c>
      <c r="AA3073" t="s">
        <v>214</v>
      </c>
    </row>
    <row r="3074" spans="1:27" ht="14.45" hidden="1" x14ac:dyDescent="0.3">
      <c r="M3074" s="1"/>
      <c r="N3074" s="5"/>
      <c r="O3074" s="1"/>
    </row>
    <row r="3075" spans="1:27" x14ac:dyDescent="0.25">
      <c r="A3075">
        <v>40537</v>
      </c>
      <c r="B3075">
        <v>44558</v>
      </c>
      <c r="C3075" t="s">
        <v>199</v>
      </c>
      <c r="D3075" t="s">
        <v>35</v>
      </c>
      <c r="E3075" t="s">
        <v>36</v>
      </c>
      <c r="F3075">
        <v>5</v>
      </c>
      <c r="G3075" t="s">
        <v>200</v>
      </c>
      <c r="H3075" t="s">
        <v>201</v>
      </c>
      <c r="I3075">
        <v>6088</v>
      </c>
      <c r="J3075" t="s">
        <v>202</v>
      </c>
      <c r="K3075" t="s">
        <v>237</v>
      </c>
      <c r="L3075" t="s">
        <v>238</v>
      </c>
      <c r="M3075" s="1">
        <v>44711</v>
      </c>
      <c r="N3075" s="5">
        <f t="shared" ref="N3075:N3138" si="17">YEAR(M3075)</f>
        <v>2022</v>
      </c>
      <c r="O3075" s="1">
        <v>44711</v>
      </c>
      <c r="P3075" t="s">
        <v>205</v>
      </c>
      <c r="Q3075" t="s">
        <v>104</v>
      </c>
      <c r="R3075" t="s">
        <v>105</v>
      </c>
      <c r="S3075" t="s">
        <v>106</v>
      </c>
      <c r="T3075" t="s">
        <v>105</v>
      </c>
      <c r="U3075" t="s">
        <v>107</v>
      </c>
      <c r="V3075" t="s">
        <v>239</v>
      </c>
      <c r="X3075">
        <v>68</v>
      </c>
      <c r="Y3075" t="s">
        <v>28</v>
      </c>
      <c r="Z3075" t="s">
        <v>108</v>
      </c>
      <c r="AA3075" t="s">
        <v>109</v>
      </c>
    </row>
    <row r="3076" spans="1:27" ht="14.45" hidden="1" x14ac:dyDescent="0.3">
      <c r="M3076" s="1"/>
      <c r="N3076" s="5"/>
      <c r="O3076" s="1"/>
    </row>
    <row r="3077" spans="1:27" x14ac:dyDescent="0.25">
      <c r="A3077">
        <v>40537</v>
      </c>
      <c r="B3077">
        <v>44558</v>
      </c>
      <c r="C3077" t="s">
        <v>199</v>
      </c>
      <c r="D3077" t="s">
        <v>35</v>
      </c>
      <c r="E3077" t="s">
        <v>36</v>
      </c>
      <c r="F3077">
        <v>5</v>
      </c>
      <c r="G3077" t="s">
        <v>200</v>
      </c>
      <c r="H3077" t="s">
        <v>201</v>
      </c>
      <c r="I3077">
        <v>6088</v>
      </c>
      <c r="J3077" t="s">
        <v>202</v>
      </c>
      <c r="K3077" t="s">
        <v>237</v>
      </c>
      <c r="L3077" t="s">
        <v>238</v>
      </c>
      <c r="M3077" s="1">
        <v>44711</v>
      </c>
      <c r="N3077" s="5">
        <f t="shared" si="17"/>
        <v>2022</v>
      </c>
      <c r="O3077" s="1">
        <v>44711</v>
      </c>
      <c r="P3077" t="s">
        <v>205</v>
      </c>
      <c r="Q3077" t="s">
        <v>110</v>
      </c>
      <c r="R3077" t="s">
        <v>111</v>
      </c>
      <c r="S3077" t="s">
        <v>106</v>
      </c>
      <c r="T3077" t="s">
        <v>111</v>
      </c>
      <c r="U3077" t="s">
        <v>112</v>
      </c>
      <c r="V3077" t="s">
        <v>239</v>
      </c>
      <c r="X3077">
        <v>10</v>
      </c>
      <c r="Y3077" t="s">
        <v>28</v>
      </c>
      <c r="Z3077" t="s">
        <v>113</v>
      </c>
      <c r="AA3077" t="s">
        <v>114</v>
      </c>
    </row>
    <row r="3078" spans="1:27" ht="14.45" hidden="1" x14ac:dyDescent="0.3">
      <c r="M3078" s="1"/>
      <c r="N3078" s="5"/>
      <c r="O3078" s="1"/>
    </row>
    <row r="3079" spans="1:27" x14ac:dyDescent="0.25">
      <c r="A3079">
        <v>40537</v>
      </c>
      <c r="B3079">
        <v>44558</v>
      </c>
      <c r="C3079" t="s">
        <v>199</v>
      </c>
      <c r="D3079" t="s">
        <v>35</v>
      </c>
      <c r="E3079" t="s">
        <v>36</v>
      </c>
      <c r="F3079">
        <v>5</v>
      </c>
      <c r="G3079" t="s">
        <v>200</v>
      </c>
      <c r="H3079" t="s">
        <v>201</v>
      </c>
      <c r="I3079">
        <v>6088</v>
      </c>
      <c r="J3079" t="s">
        <v>202</v>
      </c>
      <c r="K3079" t="s">
        <v>237</v>
      </c>
      <c r="L3079" t="s">
        <v>238</v>
      </c>
      <c r="M3079" s="1">
        <v>44711</v>
      </c>
      <c r="N3079" s="5">
        <f t="shared" si="17"/>
        <v>2022</v>
      </c>
      <c r="O3079" s="1">
        <v>44711</v>
      </c>
      <c r="P3079" t="s">
        <v>205</v>
      </c>
      <c r="Q3079" t="s">
        <v>115</v>
      </c>
      <c r="R3079" t="s">
        <v>116</v>
      </c>
      <c r="S3079" t="s">
        <v>117</v>
      </c>
      <c r="T3079" t="s">
        <v>116</v>
      </c>
      <c r="U3079" t="s">
        <v>118</v>
      </c>
      <c r="V3079" t="s">
        <v>239</v>
      </c>
      <c r="X3079">
        <v>26</v>
      </c>
      <c r="Y3079" t="s">
        <v>28</v>
      </c>
      <c r="Z3079" t="s">
        <v>119</v>
      </c>
      <c r="AA3079" t="s">
        <v>120</v>
      </c>
    </row>
    <row r="3080" spans="1:27" ht="14.45" hidden="1" x14ac:dyDescent="0.3">
      <c r="M3080" s="1"/>
      <c r="N3080" s="5"/>
      <c r="O3080" s="1"/>
    </row>
    <row r="3081" spans="1:27" x14ac:dyDescent="0.25">
      <c r="A3081">
        <v>40537</v>
      </c>
      <c r="B3081">
        <v>44558</v>
      </c>
      <c r="C3081" t="s">
        <v>199</v>
      </c>
      <c r="D3081" t="s">
        <v>35</v>
      </c>
      <c r="E3081" t="s">
        <v>36</v>
      </c>
      <c r="F3081">
        <v>5</v>
      </c>
      <c r="G3081" t="s">
        <v>200</v>
      </c>
      <c r="H3081" t="s">
        <v>201</v>
      </c>
      <c r="I3081">
        <v>6088</v>
      </c>
      <c r="J3081" t="s">
        <v>202</v>
      </c>
      <c r="K3081" t="s">
        <v>237</v>
      </c>
      <c r="L3081" t="s">
        <v>238</v>
      </c>
      <c r="M3081" s="1">
        <v>44711</v>
      </c>
      <c r="N3081" s="5">
        <f t="shared" si="17"/>
        <v>2022</v>
      </c>
      <c r="O3081" s="1">
        <v>44711</v>
      </c>
      <c r="P3081" t="s">
        <v>205</v>
      </c>
      <c r="Q3081" t="s">
        <v>128</v>
      </c>
      <c r="R3081" t="s">
        <v>129</v>
      </c>
      <c r="S3081" t="s">
        <v>123</v>
      </c>
      <c r="T3081" t="s">
        <v>129</v>
      </c>
      <c r="U3081" t="s">
        <v>130</v>
      </c>
      <c r="V3081" t="s">
        <v>239</v>
      </c>
      <c r="X3081">
        <v>6</v>
      </c>
      <c r="Y3081" t="s">
        <v>28</v>
      </c>
      <c r="Z3081" t="s">
        <v>131</v>
      </c>
      <c r="AA3081" t="s">
        <v>132</v>
      </c>
    </row>
    <row r="3082" spans="1:27" ht="14.45" hidden="1" x14ac:dyDescent="0.3">
      <c r="M3082" s="1"/>
      <c r="N3082" s="5"/>
      <c r="O3082" s="1"/>
    </row>
    <row r="3083" spans="1:27" ht="14.45" hidden="1" x14ac:dyDescent="0.3">
      <c r="M3083" s="1"/>
      <c r="N3083" s="5"/>
      <c r="O3083" s="1"/>
    </row>
    <row r="3084" spans="1:27" x14ac:dyDescent="0.25">
      <c r="A3084">
        <v>40537</v>
      </c>
      <c r="B3084">
        <v>44558</v>
      </c>
      <c r="C3084" t="s">
        <v>199</v>
      </c>
      <c r="D3084" t="s">
        <v>35</v>
      </c>
      <c r="E3084" t="s">
        <v>36</v>
      </c>
      <c r="F3084">
        <v>5</v>
      </c>
      <c r="G3084" t="s">
        <v>200</v>
      </c>
      <c r="H3084" t="s">
        <v>201</v>
      </c>
      <c r="I3084">
        <v>6088</v>
      </c>
      <c r="J3084" t="s">
        <v>202</v>
      </c>
      <c r="K3084" t="s">
        <v>237</v>
      </c>
      <c r="L3084" t="s">
        <v>238</v>
      </c>
      <c r="M3084" s="1">
        <v>44711</v>
      </c>
      <c r="N3084" s="5">
        <f t="shared" si="17"/>
        <v>2022</v>
      </c>
      <c r="O3084" s="1">
        <v>44711</v>
      </c>
      <c r="P3084" t="s">
        <v>205</v>
      </c>
      <c r="Q3084" t="s">
        <v>215</v>
      </c>
      <c r="R3084" t="s">
        <v>216</v>
      </c>
      <c r="S3084">
        <v>160509</v>
      </c>
      <c r="T3084" t="s">
        <v>217</v>
      </c>
      <c r="U3084" t="s">
        <v>218</v>
      </c>
      <c r="V3084" t="s">
        <v>239</v>
      </c>
      <c r="X3084">
        <v>2</v>
      </c>
      <c r="Y3084" t="s">
        <v>28</v>
      </c>
      <c r="Z3084" t="s">
        <v>219</v>
      </c>
      <c r="AA3084" t="s">
        <v>220</v>
      </c>
    </row>
    <row r="3085" spans="1:27" ht="14.45" hidden="1" x14ac:dyDescent="0.3">
      <c r="M3085" s="1"/>
      <c r="N3085" s="5"/>
      <c r="O3085" s="1"/>
    </row>
    <row r="3086" spans="1:27" x14ac:dyDescent="0.25">
      <c r="A3086">
        <v>40537</v>
      </c>
      <c r="B3086">
        <v>44558</v>
      </c>
      <c r="C3086" t="s">
        <v>199</v>
      </c>
      <c r="D3086" t="s">
        <v>35</v>
      </c>
      <c r="E3086" t="s">
        <v>36</v>
      </c>
      <c r="F3086">
        <v>5</v>
      </c>
      <c r="G3086" t="s">
        <v>200</v>
      </c>
      <c r="H3086" t="s">
        <v>201</v>
      </c>
      <c r="I3086">
        <v>6088</v>
      </c>
      <c r="J3086" t="s">
        <v>202</v>
      </c>
      <c r="K3086" t="s">
        <v>237</v>
      </c>
      <c r="L3086" t="s">
        <v>238</v>
      </c>
      <c r="M3086" s="1">
        <v>44711</v>
      </c>
      <c r="N3086" s="5">
        <f t="shared" si="17"/>
        <v>2022</v>
      </c>
      <c r="O3086" s="1">
        <v>44711</v>
      </c>
      <c r="P3086" t="s">
        <v>205</v>
      </c>
      <c r="Q3086" t="s">
        <v>139</v>
      </c>
      <c r="R3086" t="s">
        <v>140</v>
      </c>
      <c r="S3086" t="s">
        <v>141</v>
      </c>
      <c r="T3086" t="s">
        <v>140</v>
      </c>
      <c r="U3086" t="s">
        <v>142</v>
      </c>
      <c r="V3086" t="s">
        <v>239</v>
      </c>
      <c r="X3086">
        <v>10</v>
      </c>
      <c r="Y3086" t="s">
        <v>28</v>
      </c>
      <c r="Z3086" t="s">
        <v>143</v>
      </c>
      <c r="AA3086" t="s">
        <v>144</v>
      </c>
    </row>
    <row r="3087" spans="1:27" ht="14.45" hidden="1" x14ac:dyDescent="0.3">
      <c r="M3087" s="1"/>
      <c r="N3087" s="5"/>
      <c r="O3087" s="1"/>
    </row>
    <row r="3088" spans="1:27" x14ac:dyDescent="0.25">
      <c r="A3088">
        <v>40537</v>
      </c>
      <c r="B3088">
        <v>44558</v>
      </c>
      <c r="C3088" t="s">
        <v>199</v>
      </c>
      <c r="D3088" t="s">
        <v>35</v>
      </c>
      <c r="E3088" t="s">
        <v>36</v>
      </c>
      <c r="F3088">
        <v>5</v>
      </c>
      <c r="G3088" t="s">
        <v>200</v>
      </c>
      <c r="H3088" t="s">
        <v>201</v>
      </c>
      <c r="I3088">
        <v>6088</v>
      </c>
      <c r="J3088" t="s">
        <v>202</v>
      </c>
      <c r="K3088" t="s">
        <v>237</v>
      </c>
      <c r="L3088" t="s">
        <v>238</v>
      </c>
      <c r="M3088" s="1">
        <v>44711</v>
      </c>
      <c r="N3088" s="5">
        <f t="shared" si="17"/>
        <v>2022</v>
      </c>
      <c r="O3088" s="1">
        <v>44711</v>
      </c>
      <c r="P3088" t="s">
        <v>205</v>
      </c>
      <c r="Q3088" t="s">
        <v>145</v>
      </c>
      <c r="R3088" t="s">
        <v>146</v>
      </c>
      <c r="S3088" t="s">
        <v>117</v>
      </c>
      <c r="T3088" t="s">
        <v>147</v>
      </c>
      <c r="U3088" t="s">
        <v>148</v>
      </c>
      <c r="V3088" t="s">
        <v>239</v>
      </c>
      <c r="X3088">
        <v>2</v>
      </c>
      <c r="Y3088" t="s">
        <v>28</v>
      </c>
      <c r="Z3088" t="s">
        <v>149</v>
      </c>
      <c r="AA3088" t="s">
        <v>150</v>
      </c>
    </row>
    <row r="3089" spans="1:27" ht="14.45" hidden="1" x14ac:dyDescent="0.3">
      <c r="M3089" s="1"/>
      <c r="N3089" s="5"/>
      <c r="O3089" s="1"/>
    </row>
    <row r="3090" spans="1:27" x14ac:dyDescent="0.25">
      <c r="A3090">
        <v>40537</v>
      </c>
      <c r="B3090">
        <v>44558</v>
      </c>
      <c r="C3090" t="s">
        <v>199</v>
      </c>
      <c r="D3090" t="s">
        <v>35</v>
      </c>
      <c r="E3090" t="s">
        <v>36</v>
      </c>
      <c r="F3090">
        <v>5</v>
      </c>
      <c r="G3090" t="s">
        <v>200</v>
      </c>
      <c r="H3090" t="s">
        <v>201</v>
      </c>
      <c r="I3090">
        <v>6088</v>
      </c>
      <c r="J3090" t="s">
        <v>202</v>
      </c>
      <c r="K3090" t="s">
        <v>237</v>
      </c>
      <c r="L3090" t="s">
        <v>238</v>
      </c>
      <c r="M3090" s="1">
        <v>44711</v>
      </c>
      <c r="N3090" s="5">
        <f t="shared" si="17"/>
        <v>2022</v>
      </c>
      <c r="O3090" s="1">
        <v>44711</v>
      </c>
      <c r="P3090" t="s">
        <v>205</v>
      </c>
      <c r="Q3090">
        <v>1306200</v>
      </c>
      <c r="R3090" t="s">
        <v>225</v>
      </c>
      <c r="S3090">
        <v>200136</v>
      </c>
      <c r="T3090" t="s">
        <v>226</v>
      </c>
      <c r="U3090" t="s">
        <v>227</v>
      </c>
      <c r="V3090" t="s">
        <v>239</v>
      </c>
      <c r="X3090">
        <v>18</v>
      </c>
      <c r="Y3090" t="s">
        <v>28</v>
      </c>
      <c r="Z3090" t="s">
        <v>193</v>
      </c>
      <c r="AA3090" t="s">
        <v>194</v>
      </c>
    </row>
    <row r="3091" spans="1:27" ht="14.45" hidden="1" x14ac:dyDescent="0.3">
      <c r="M3091" s="1"/>
      <c r="N3091" s="5"/>
      <c r="O3091" s="1"/>
    </row>
    <row r="3092" spans="1:27" ht="14.45" hidden="1" x14ac:dyDescent="0.3">
      <c r="M3092" s="1"/>
      <c r="N3092" s="5"/>
      <c r="O3092" s="1"/>
    </row>
    <row r="3093" spans="1:27" x14ac:dyDescent="0.25">
      <c r="A3093">
        <v>40537</v>
      </c>
      <c r="B3093">
        <v>44558</v>
      </c>
      <c r="C3093" t="s">
        <v>199</v>
      </c>
      <c r="D3093" t="s">
        <v>35</v>
      </c>
      <c r="E3093" t="s">
        <v>36</v>
      </c>
      <c r="F3093">
        <v>5</v>
      </c>
      <c r="G3093" t="s">
        <v>200</v>
      </c>
      <c r="H3093" t="s">
        <v>201</v>
      </c>
      <c r="I3093">
        <v>6088</v>
      </c>
      <c r="J3093" t="s">
        <v>202</v>
      </c>
      <c r="K3093" t="s">
        <v>240</v>
      </c>
      <c r="L3093" t="s">
        <v>241</v>
      </c>
      <c r="M3093" s="1">
        <v>44712</v>
      </c>
      <c r="N3093" s="5">
        <f t="shared" si="17"/>
        <v>2022</v>
      </c>
      <c r="O3093" s="1">
        <v>44712</v>
      </c>
      <c r="P3093" t="s">
        <v>205</v>
      </c>
      <c r="Q3093" t="s">
        <v>42</v>
      </c>
      <c r="R3093" t="s">
        <v>43</v>
      </c>
      <c r="S3093" t="s">
        <v>44</v>
      </c>
      <c r="T3093" t="s">
        <v>43</v>
      </c>
      <c r="U3093" t="s">
        <v>45</v>
      </c>
      <c r="V3093" t="s">
        <v>242</v>
      </c>
      <c r="X3093">
        <v>4</v>
      </c>
      <c r="Y3093" t="s">
        <v>28</v>
      </c>
      <c r="Z3093" t="s">
        <v>47</v>
      </c>
      <c r="AA3093" t="s">
        <v>48</v>
      </c>
    </row>
    <row r="3094" spans="1:27" ht="14.45" hidden="1" x14ac:dyDescent="0.3">
      <c r="M3094" s="1"/>
      <c r="N3094" s="5"/>
      <c r="O3094" s="1"/>
    </row>
    <row r="3095" spans="1:27" x14ac:dyDescent="0.25">
      <c r="A3095">
        <v>40537</v>
      </c>
      <c r="B3095">
        <v>44558</v>
      </c>
      <c r="C3095" t="s">
        <v>199</v>
      </c>
      <c r="D3095" t="s">
        <v>35</v>
      </c>
      <c r="E3095" t="s">
        <v>36</v>
      </c>
      <c r="F3095">
        <v>5</v>
      </c>
      <c r="G3095" t="s">
        <v>200</v>
      </c>
      <c r="H3095" t="s">
        <v>201</v>
      </c>
      <c r="I3095">
        <v>6088</v>
      </c>
      <c r="J3095" t="s">
        <v>202</v>
      </c>
      <c r="K3095" t="s">
        <v>240</v>
      </c>
      <c r="L3095" t="s">
        <v>241</v>
      </c>
      <c r="M3095" s="1">
        <v>44712</v>
      </c>
      <c r="N3095" s="5">
        <f t="shared" si="17"/>
        <v>2022</v>
      </c>
      <c r="O3095" s="1">
        <v>44712</v>
      </c>
      <c r="P3095" t="s">
        <v>205</v>
      </c>
      <c r="Q3095" t="s">
        <v>155</v>
      </c>
      <c r="R3095" t="s">
        <v>156</v>
      </c>
      <c r="S3095" t="s">
        <v>157</v>
      </c>
      <c r="T3095" t="s">
        <v>156</v>
      </c>
      <c r="U3095" t="s">
        <v>158</v>
      </c>
      <c r="V3095" t="s">
        <v>242</v>
      </c>
      <c r="X3095">
        <v>4</v>
      </c>
      <c r="Y3095" t="s">
        <v>28</v>
      </c>
      <c r="Z3095" t="s">
        <v>160</v>
      </c>
      <c r="AA3095" t="s">
        <v>161</v>
      </c>
    </row>
    <row r="3096" spans="1:27" ht="14.45" hidden="1" x14ac:dyDescent="0.3">
      <c r="M3096" s="1"/>
      <c r="N3096" s="5"/>
      <c r="O3096" s="1"/>
    </row>
    <row r="3097" spans="1:27" x14ac:dyDescent="0.25">
      <c r="A3097">
        <v>40537</v>
      </c>
      <c r="B3097">
        <v>44558</v>
      </c>
      <c r="C3097" t="s">
        <v>199</v>
      </c>
      <c r="D3097" t="s">
        <v>35</v>
      </c>
      <c r="E3097" t="s">
        <v>36</v>
      </c>
      <c r="F3097">
        <v>5</v>
      </c>
      <c r="G3097" t="s">
        <v>200</v>
      </c>
      <c r="H3097" t="s">
        <v>201</v>
      </c>
      <c r="I3097">
        <v>6088</v>
      </c>
      <c r="J3097" t="s">
        <v>202</v>
      </c>
      <c r="K3097" t="s">
        <v>240</v>
      </c>
      <c r="L3097" t="s">
        <v>241</v>
      </c>
      <c r="M3097" s="1">
        <v>44712</v>
      </c>
      <c r="N3097" s="5">
        <f t="shared" si="17"/>
        <v>2022</v>
      </c>
      <c r="O3097" s="1">
        <v>44712</v>
      </c>
      <c r="P3097" t="s">
        <v>205</v>
      </c>
      <c r="Q3097" t="s">
        <v>49</v>
      </c>
      <c r="R3097" t="s">
        <v>50</v>
      </c>
      <c r="S3097" t="s">
        <v>51</v>
      </c>
      <c r="T3097" t="s">
        <v>50</v>
      </c>
      <c r="U3097" t="s">
        <v>52</v>
      </c>
      <c r="V3097" t="s">
        <v>242</v>
      </c>
      <c r="X3097">
        <v>12</v>
      </c>
      <c r="Y3097" t="s">
        <v>28</v>
      </c>
      <c r="Z3097" t="s">
        <v>53</v>
      </c>
      <c r="AA3097" t="s">
        <v>54</v>
      </c>
    </row>
    <row r="3098" spans="1:27" ht="14.45" hidden="1" x14ac:dyDescent="0.3">
      <c r="M3098" s="1"/>
      <c r="N3098" s="5"/>
      <c r="O3098" s="1"/>
    </row>
    <row r="3099" spans="1:27" x14ac:dyDescent="0.25">
      <c r="A3099">
        <v>40537</v>
      </c>
      <c r="B3099">
        <v>44558</v>
      </c>
      <c r="C3099" t="s">
        <v>199</v>
      </c>
      <c r="D3099" t="s">
        <v>35</v>
      </c>
      <c r="E3099" t="s">
        <v>36</v>
      </c>
      <c r="F3099">
        <v>5</v>
      </c>
      <c r="G3099" t="s">
        <v>200</v>
      </c>
      <c r="H3099" t="s">
        <v>201</v>
      </c>
      <c r="I3099">
        <v>6088</v>
      </c>
      <c r="J3099" t="s">
        <v>202</v>
      </c>
      <c r="K3099" t="s">
        <v>240</v>
      </c>
      <c r="L3099" t="s">
        <v>241</v>
      </c>
      <c r="M3099" s="1">
        <v>44712</v>
      </c>
      <c r="N3099" s="5">
        <f t="shared" si="17"/>
        <v>2022</v>
      </c>
      <c r="O3099" s="1">
        <v>44712</v>
      </c>
      <c r="P3099" t="s">
        <v>205</v>
      </c>
      <c r="Q3099" t="s">
        <v>55</v>
      </c>
      <c r="R3099" t="s">
        <v>56</v>
      </c>
      <c r="S3099" t="s">
        <v>57</v>
      </c>
      <c r="T3099" t="s">
        <v>56</v>
      </c>
      <c r="U3099" t="s">
        <v>58</v>
      </c>
      <c r="V3099" t="s">
        <v>242</v>
      </c>
      <c r="X3099">
        <v>38</v>
      </c>
      <c r="Y3099" t="s">
        <v>28</v>
      </c>
      <c r="Z3099" t="s">
        <v>59</v>
      </c>
      <c r="AA3099" t="s">
        <v>60</v>
      </c>
    </row>
    <row r="3100" spans="1:27" ht="14.45" hidden="1" x14ac:dyDescent="0.3">
      <c r="M3100" s="1"/>
      <c r="N3100" s="5"/>
      <c r="O3100" s="1"/>
    </row>
    <row r="3101" spans="1:27" x14ac:dyDescent="0.25">
      <c r="A3101">
        <v>40537</v>
      </c>
      <c r="B3101">
        <v>44558</v>
      </c>
      <c r="C3101" t="s">
        <v>199</v>
      </c>
      <c r="D3101" t="s">
        <v>35</v>
      </c>
      <c r="E3101" t="s">
        <v>36</v>
      </c>
      <c r="F3101">
        <v>5</v>
      </c>
      <c r="G3101" t="s">
        <v>200</v>
      </c>
      <c r="H3101" t="s">
        <v>201</v>
      </c>
      <c r="I3101">
        <v>6088</v>
      </c>
      <c r="J3101" t="s">
        <v>202</v>
      </c>
      <c r="K3101" t="s">
        <v>240</v>
      </c>
      <c r="L3101" t="s">
        <v>241</v>
      </c>
      <c r="M3101" s="1">
        <v>44712</v>
      </c>
      <c r="N3101" s="5">
        <f t="shared" si="17"/>
        <v>2022</v>
      </c>
      <c r="O3101" s="1">
        <v>44712</v>
      </c>
      <c r="P3101" t="s">
        <v>205</v>
      </c>
      <c r="Q3101" t="s">
        <v>61</v>
      </c>
      <c r="R3101" t="s">
        <v>62</v>
      </c>
      <c r="S3101" t="s">
        <v>63</v>
      </c>
      <c r="T3101" t="s">
        <v>62</v>
      </c>
      <c r="U3101" t="s">
        <v>64</v>
      </c>
      <c r="V3101" t="s">
        <v>242</v>
      </c>
      <c r="X3101">
        <v>14</v>
      </c>
      <c r="Y3101" t="s">
        <v>28</v>
      </c>
      <c r="Z3101" t="s">
        <v>65</v>
      </c>
      <c r="AA3101" t="s">
        <v>66</v>
      </c>
    </row>
    <row r="3102" spans="1:27" ht="14.45" hidden="1" x14ac:dyDescent="0.3">
      <c r="M3102" s="1"/>
      <c r="N3102" s="5"/>
      <c r="O3102" s="1"/>
    </row>
    <row r="3103" spans="1:27" x14ac:dyDescent="0.25">
      <c r="A3103">
        <v>40537</v>
      </c>
      <c r="B3103">
        <v>44558</v>
      </c>
      <c r="C3103" t="s">
        <v>199</v>
      </c>
      <c r="D3103" t="s">
        <v>35</v>
      </c>
      <c r="E3103" t="s">
        <v>36</v>
      </c>
      <c r="F3103">
        <v>5</v>
      </c>
      <c r="G3103" t="s">
        <v>200</v>
      </c>
      <c r="H3103" t="s">
        <v>201</v>
      </c>
      <c r="I3103">
        <v>6088</v>
      </c>
      <c r="J3103" t="s">
        <v>202</v>
      </c>
      <c r="K3103" t="s">
        <v>240</v>
      </c>
      <c r="L3103" t="s">
        <v>241</v>
      </c>
      <c r="M3103" s="1">
        <v>44712</v>
      </c>
      <c r="N3103" s="5">
        <f t="shared" si="17"/>
        <v>2022</v>
      </c>
      <c r="O3103" s="1">
        <v>44712</v>
      </c>
      <c r="P3103" t="s">
        <v>205</v>
      </c>
      <c r="Q3103" t="s">
        <v>243</v>
      </c>
      <c r="R3103" t="s">
        <v>244</v>
      </c>
      <c r="S3103" t="s">
        <v>69</v>
      </c>
      <c r="T3103" t="s">
        <v>244</v>
      </c>
      <c r="U3103" t="s">
        <v>245</v>
      </c>
      <c r="V3103" t="s">
        <v>242</v>
      </c>
      <c r="X3103">
        <v>4</v>
      </c>
      <c r="Y3103" t="s">
        <v>28</v>
      </c>
      <c r="Z3103" t="s">
        <v>246</v>
      </c>
      <c r="AA3103" t="s">
        <v>247</v>
      </c>
    </row>
    <row r="3104" spans="1:27" ht="14.45" hidden="1" x14ac:dyDescent="0.3">
      <c r="M3104" s="1"/>
      <c r="N3104" s="5"/>
      <c r="O3104" s="1"/>
    </row>
    <row r="3105" spans="1:27" x14ac:dyDescent="0.25">
      <c r="A3105">
        <v>40537</v>
      </c>
      <c r="B3105">
        <v>44558</v>
      </c>
      <c r="C3105" t="s">
        <v>199</v>
      </c>
      <c r="D3105" t="s">
        <v>35</v>
      </c>
      <c r="E3105" t="s">
        <v>36</v>
      </c>
      <c r="F3105">
        <v>5</v>
      </c>
      <c r="G3105" t="s">
        <v>200</v>
      </c>
      <c r="H3105" t="s">
        <v>201</v>
      </c>
      <c r="I3105">
        <v>6088</v>
      </c>
      <c r="J3105" t="s">
        <v>202</v>
      </c>
      <c r="K3105" t="s">
        <v>240</v>
      </c>
      <c r="L3105" t="s">
        <v>241</v>
      </c>
      <c r="M3105" s="1">
        <v>44712</v>
      </c>
      <c r="N3105" s="5">
        <f t="shared" si="17"/>
        <v>2022</v>
      </c>
      <c r="O3105" s="1">
        <v>44712</v>
      </c>
      <c r="P3105" t="s">
        <v>205</v>
      </c>
      <c r="Q3105" t="s">
        <v>73</v>
      </c>
      <c r="R3105" t="s">
        <v>74</v>
      </c>
      <c r="S3105" t="s">
        <v>75</v>
      </c>
      <c r="T3105" t="s">
        <v>76</v>
      </c>
      <c r="U3105" t="s">
        <v>77</v>
      </c>
      <c r="V3105" t="s">
        <v>242</v>
      </c>
      <c r="X3105">
        <v>18</v>
      </c>
      <c r="Y3105" t="s">
        <v>28</v>
      </c>
      <c r="Z3105" t="s">
        <v>78</v>
      </c>
      <c r="AA3105" t="s">
        <v>79</v>
      </c>
    </row>
    <row r="3106" spans="1:27" ht="14.45" hidden="1" x14ac:dyDescent="0.3">
      <c r="M3106" s="1"/>
      <c r="N3106" s="5"/>
      <c r="O3106" s="1"/>
    </row>
    <row r="3107" spans="1:27" x14ac:dyDescent="0.25">
      <c r="A3107">
        <v>40537</v>
      </c>
      <c r="B3107">
        <v>44558</v>
      </c>
      <c r="C3107" t="s">
        <v>199</v>
      </c>
      <c r="D3107" t="s">
        <v>35</v>
      </c>
      <c r="E3107" t="s">
        <v>36</v>
      </c>
      <c r="F3107">
        <v>5</v>
      </c>
      <c r="G3107" t="s">
        <v>200</v>
      </c>
      <c r="H3107" t="s">
        <v>201</v>
      </c>
      <c r="I3107">
        <v>6088</v>
      </c>
      <c r="J3107" t="s">
        <v>202</v>
      </c>
      <c r="K3107" t="s">
        <v>240</v>
      </c>
      <c r="L3107" t="s">
        <v>241</v>
      </c>
      <c r="M3107" s="1">
        <v>44712</v>
      </c>
      <c r="N3107" s="5">
        <f t="shared" si="17"/>
        <v>2022</v>
      </c>
      <c r="O3107" s="1">
        <v>44712</v>
      </c>
      <c r="P3107" t="s">
        <v>205</v>
      </c>
      <c r="Q3107" t="s">
        <v>80</v>
      </c>
      <c r="R3107" t="s">
        <v>81</v>
      </c>
      <c r="S3107" t="s">
        <v>82</v>
      </c>
      <c r="T3107" t="s">
        <v>81</v>
      </c>
      <c r="U3107" t="s">
        <v>83</v>
      </c>
      <c r="V3107" t="s">
        <v>242</v>
      </c>
      <c r="X3107">
        <v>12</v>
      </c>
      <c r="Y3107" t="s">
        <v>28</v>
      </c>
      <c r="Z3107" t="s">
        <v>84</v>
      </c>
      <c r="AA3107" t="s">
        <v>85</v>
      </c>
    </row>
    <row r="3108" spans="1:27" ht="14.45" hidden="1" x14ac:dyDescent="0.3">
      <c r="M3108" s="1"/>
      <c r="N3108" s="5"/>
      <c r="O3108" s="1"/>
    </row>
    <row r="3109" spans="1:27" x14ac:dyDescent="0.25">
      <c r="A3109">
        <v>40537</v>
      </c>
      <c r="B3109">
        <v>44558</v>
      </c>
      <c r="C3109" t="s">
        <v>199</v>
      </c>
      <c r="D3109" t="s">
        <v>35</v>
      </c>
      <c r="E3109" t="s">
        <v>36</v>
      </c>
      <c r="F3109">
        <v>5</v>
      </c>
      <c r="G3109" t="s">
        <v>200</v>
      </c>
      <c r="H3109" t="s">
        <v>201</v>
      </c>
      <c r="I3109">
        <v>6088</v>
      </c>
      <c r="J3109" t="s">
        <v>202</v>
      </c>
      <c r="K3109" t="s">
        <v>240</v>
      </c>
      <c r="L3109" t="s">
        <v>241</v>
      </c>
      <c r="M3109" s="1">
        <v>44712</v>
      </c>
      <c r="N3109" s="5">
        <f t="shared" si="17"/>
        <v>2022</v>
      </c>
      <c r="O3109" s="1">
        <v>44712</v>
      </c>
      <c r="P3109" t="s">
        <v>205</v>
      </c>
      <c r="Q3109" t="s">
        <v>92</v>
      </c>
      <c r="R3109" t="s">
        <v>93</v>
      </c>
      <c r="S3109" t="s">
        <v>94</v>
      </c>
      <c r="T3109" t="s">
        <v>93</v>
      </c>
      <c r="U3109" t="s">
        <v>95</v>
      </c>
      <c r="V3109" t="s">
        <v>242</v>
      </c>
      <c r="X3109">
        <v>16</v>
      </c>
      <c r="Y3109" t="s">
        <v>28</v>
      </c>
      <c r="Z3109" t="s">
        <v>96</v>
      </c>
      <c r="AA3109" t="s">
        <v>97</v>
      </c>
    </row>
    <row r="3110" spans="1:27" ht="14.45" hidden="1" x14ac:dyDescent="0.3">
      <c r="M3110" s="1"/>
      <c r="N3110" s="5"/>
      <c r="O3110" s="1"/>
    </row>
    <row r="3111" spans="1:27" x14ac:dyDescent="0.25">
      <c r="A3111">
        <v>40537</v>
      </c>
      <c r="B3111">
        <v>44558</v>
      </c>
      <c r="C3111" t="s">
        <v>199</v>
      </c>
      <c r="D3111" t="s">
        <v>35</v>
      </c>
      <c r="E3111" t="s">
        <v>36</v>
      </c>
      <c r="F3111">
        <v>5</v>
      </c>
      <c r="G3111" t="s">
        <v>200</v>
      </c>
      <c r="H3111" t="s">
        <v>201</v>
      </c>
      <c r="I3111">
        <v>6088</v>
      </c>
      <c r="J3111" t="s">
        <v>202</v>
      </c>
      <c r="K3111" t="s">
        <v>240</v>
      </c>
      <c r="L3111" t="s">
        <v>241</v>
      </c>
      <c r="M3111" s="1">
        <v>44712</v>
      </c>
      <c r="N3111" s="5">
        <f t="shared" si="17"/>
        <v>2022</v>
      </c>
      <c r="O3111" s="1">
        <v>44712</v>
      </c>
      <c r="P3111" t="s">
        <v>205</v>
      </c>
      <c r="Q3111" t="s">
        <v>98</v>
      </c>
      <c r="R3111" t="s">
        <v>99</v>
      </c>
      <c r="S3111" t="s">
        <v>100</v>
      </c>
      <c r="T3111" t="s">
        <v>99</v>
      </c>
      <c r="U3111" t="s">
        <v>101</v>
      </c>
      <c r="V3111" t="s">
        <v>242</v>
      </c>
      <c r="X3111">
        <v>6</v>
      </c>
      <c r="Y3111" t="s">
        <v>28</v>
      </c>
      <c r="Z3111" t="s">
        <v>102</v>
      </c>
      <c r="AA3111" t="s">
        <v>103</v>
      </c>
    </row>
    <row r="3112" spans="1:27" ht="14.45" hidden="1" x14ac:dyDescent="0.3">
      <c r="M3112" s="1"/>
      <c r="N3112" s="5"/>
      <c r="O3112" s="1"/>
    </row>
    <row r="3113" spans="1:27" x14ac:dyDescent="0.25">
      <c r="A3113">
        <v>40537</v>
      </c>
      <c r="B3113">
        <v>44558</v>
      </c>
      <c r="C3113" t="s">
        <v>199</v>
      </c>
      <c r="D3113" t="s">
        <v>35</v>
      </c>
      <c r="E3113" t="s">
        <v>36</v>
      </c>
      <c r="F3113">
        <v>5</v>
      </c>
      <c r="G3113" t="s">
        <v>200</v>
      </c>
      <c r="H3113" t="s">
        <v>201</v>
      </c>
      <c r="I3113">
        <v>6088</v>
      </c>
      <c r="J3113" t="s">
        <v>202</v>
      </c>
      <c r="K3113" t="s">
        <v>240</v>
      </c>
      <c r="L3113" t="s">
        <v>241</v>
      </c>
      <c r="M3113" s="1">
        <v>44712</v>
      </c>
      <c r="N3113" s="5">
        <f t="shared" si="17"/>
        <v>2022</v>
      </c>
      <c r="O3113" s="1">
        <v>44712</v>
      </c>
      <c r="P3113" t="s">
        <v>205</v>
      </c>
      <c r="Q3113" t="s">
        <v>104</v>
      </c>
      <c r="R3113" t="s">
        <v>105</v>
      </c>
      <c r="S3113" t="s">
        <v>106</v>
      </c>
      <c r="T3113" t="s">
        <v>105</v>
      </c>
      <c r="U3113" t="s">
        <v>107</v>
      </c>
      <c r="V3113" t="s">
        <v>242</v>
      </c>
      <c r="X3113">
        <v>185</v>
      </c>
      <c r="Y3113" t="s">
        <v>28</v>
      </c>
      <c r="Z3113" t="s">
        <v>108</v>
      </c>
      <c r="AA3113" t="s">
        <v>109</v>
      </c>
    </row>
    <row r="3114" spans="1:27" ht="14.45" hidden="1" x14ac:dyDescent="0.3">
      <c r="M3114" s="1"/>
      <c r="N3114" s="5"/>
      <c r="O3114" s="1"/>
    </row>
    <row r="3115" spans="1:27" x14ac:dyDescent="0.25">
      <c r="A3115">
        <v>40537</v>
      </c>
      <c r="B3115">
        <v>44558</v>
      </c>
      <c r="C3115" t="s">
        <v>199</v>
      </c>
      <c r="D3115" t="s">
        <v>35</v>
      </c>
      <c r="E3115" t="s">
        <v>36</v>
      </c>
      <c r="F3115">
        <v>5</v>
      </c>
      <c r="G3115" t="s">
        <v>200</v>
      </c>
      <c r="H3115" t="s">
        <v>201</v>
      </c>
      <c r="I3115">
        <v>6088</v>
      </c>
      <c r="J3115" t="s">
        <v>202</v>
      </c>
      <c r="K3115" t="s">
        <v>240</v>
      </c>
      <c r="L3115" t="s">
        <v>241</v>
      </c>
      <c r="M3115" s="1">
        <v>44712</v>
      </c>
      <c r="N3115" s="5">
        <f t="shared" si="17"/>
        <v>2022</v>
      </c>
      <c r="O3115" s="1">
        <v>44712</v>
      </c>
      <c r="P3115" t="s">
        <v>205</v>
      </c>
      <c r="Q3115" t="s">
        <v>110</v>
      </c>
      <c r="R3115" t="s">
        <v>111</v>
      </c>
      <c r="S3115" t="s">
        <v>106</v>
      </c>
      <c r="T3115" t="s">
        <v>111</v>
      </c>
      <c r="U3115" t="s">
        <v>112</v>
      </c>
      <c r="V3115" t="s">
        <v>242</v>
      </c>
      <c r="X3115">
        <v>46</v>
      </c>
      <c r="Y3115" t="s">
        <v>28</v>
      </c>
      <c r="Z3115" t="s">
        <v>113</v>
      </c>
      <c r="AA3115" t="s">
        <v>114</v>
      </c>
    </row>
    <row r="3116" spans="1:27" ht="14.45" hidden="1" x14ac:dyDescent="0.3">
      <c r="M3116" s="1"/>
      <c r="N3116" s="5"/>
      <c r="O3116" s="1"/>
    </row>
    <row r="3117" spans="1:27" x14ac:dyDescent="0.25">
      <c r="A3117">
        <v>40537</v>
      </c>
      <c r="B3117">
        <v>44558</v>
      </c>
      <c r="C3117" t="s">
        <v>199</v>
      </c>
      <c r="D3117" t="s">
        <v>35</v>
      </c>
      <c r="E3117" t="s">
        <v>36</v>
      </c>
      <c r="F3117">
        <v>5</v>
      </c>
      <c r="G3117" t="s">
        <v>200</v>
      </c>
      <c r="H3117" t="s">
        <v>201</v>
      </c>
      <c r="I3117">
        <v>6088</v>
      </c>
      <c r="J3117" t="s">
        <v>202</v>
      </c>
      <c r="K3117" t="s">
        <v>240</v>
      </c>
      <c r="L3117" t="s">
        <v>241</v>
      </c>
      <c r="M3117" s="1">
        <v>44712</v>
      </c>
      <c r="N3117" s="5">
        <f t="shared" si="17"/>
        <v>2022</v>
      </c>
      <c r="O3117" s="1">
        <v>44712</v>
      </c>
      <c r="P3117" t="s">
        <v>205</v>
      </c>
      <c r="Q3117" t="s">
        <v>115</v>
      </c>
      <c r="R3117" t="s">
        <v>116</v>
      </c>
      <c r="S3117" t="s">
        <v>117</v>
      </c>
      <c r="T3117" t="s">
        <v>116</v>
      </c>
      <c r="U3117" t="s">
        <v>118</v>
      </c>
      <c r="V3117" t="s">
        <v>242</v>
      </c>
      <c r="X3117">
        <v>20</v>
      </c>
      <c r="Y3117" t="s">
        <v>28</v>
      </c>
      <c r="Z3117" t="s">
        <v>119</v>
      </c>
      <c r="AA3117" t="s">
        <v>120</v>
      </c>
    </row>
    <row r="3118" spans="1:27" ht="14.45" hidden="1" x14ac:dyDescent="0.3">
      <c r="M3118" s="1"/>
      <c r="N3118" s="5"/>
      <c r="O3118" s="1"/>
    </row>
    <row r="3119" spans="1:27" x14ac:dyDescent="0.25">
      <c r="A3119">
        <v>40537</v>
      </c>
      <c r="B3119">
        <v>44558</v>
      </c>
      <c r="C3119" t="s">
        <v>199</v>
      </c>
      <c r="D3119" t="s">
        <v>35</v>
      </c>
      <c r="E3119" t="s">
        <v>36</v>
      </c>
      <c r="F3119">
        <v>5</v>
      </c>
      <c r="G3119" t="s">
        <v>200</v>
      </c>
      <c r="H3119" t="s">
        <v>201</v>
      </c>
      <c r="I3119">
        <v>6088</v>
      </c>
      <c r="J3119" t="s">
        <v>202</v>
      </c>
      <c r="K3119" t="s">
        <v>240</v>
      </c>
      <c r="L3119" t="s">
        <v>241</v>
      </c>
      <c r="M3119" s="1">
        <v>44712</v>
      </c>
      <c r="N3119" s="5">
        <f t="shared" si="17"/>
        <v>2022</v>
      </c>
      <c r="O3119" s="1">
        <v>44712</v>
      </c>
      <c r="P3119" t="s">
        <v>205</v>
      </c>
      <c r="Q3119" t="s">
        <v>115</v>
      </c>
      <c r="R3119" t="s">
        <v>116</v>
      </c>
      <c r="S3119" t="s">
        <v>117</v>
      </c>
      <c r="T3119" t="s">
        <v>116</v>
      </c>
      <c r="U3119" t="s">
        <v>118</v>
      </c>
      <c r="V3119" t="s">
        <v>242</v>
      </c>
      <c r="X3119">
        <v>6</v>
      </c>
      <c r="Y3119" t="s">
        <v>28</v>
      </c>
      <c r="Z3119" t="s">
        <v>119</v>
      </c>
      <c r="AA3119" t="s">
        <v>120</v>
      </c>
    </row>
    <row r="3120" spans="1:27" ht="14.45" hidden="1" x14ac:dyDescent="0.3">
      <c r="M3120" s="1"/>
      <c r="N3120" s="5"/>
      <c r="O3120" s="1"/>
    </row>
    <row r="3121" spans="1:27" x14ac:dyDescent="0.25">
      <c r="A3121">
        <v>40537</v>
      </c>
      <c r="B3121">
        <v>44558</v>
      </c>
      <c r="C3121" t="s">
        <v>199</v>
      </c>
      <c r="D3121" t="s">
        <v>35</v>
      </c>
      <c r="E3121" t="s">
        <v>36</v>
      </c>
      <c r="F3121">
        <v>5</v>
      </c>
      <c r="G3121" t="s">
        <v>200</v>
      </c>
      <c r="H3121" t="s">
        <v>201</v>
      </c>
      <c r="I3121">
        <v>6088</v>
      </c>
      <c r="J3121" t="s">
        <v>202</v>
      </c>
      <c r="K3121" t="s">
        <v>240</v>
      </c>
      <c r="L3121" t="s">
        <v>241</v>
      </c>
      <c r="M3121" s="1">
        <v>44712</v>
      </c>
      <c r="N3121" s="5">
        <f t="shared" si="17"/>
        <v>2022</v>
      </c>
      <c r="O3121" s="1">
        <v>44712</v>
      </c>
      <c r="P3121" t="s">
        <v>205</v>
      </c>
      <c r="Q3121" t="s">
        <v>121</v>
      </c>
      <c r="R3121" t="s">
        <v>122</v>
      </c>
      <c r="S3121" t="s">
        <v>123</v>
      </c>
      <c r="T3121" t="s">
        <v>124</v>
      </c>
      <c r="U3121" t="s">
        <v>125</v>
      </c>
      <c r="V3121" t="s">
        <v>242</v>
      </c>
      <c r="X3121">
        <v>56</v>
      </c>
      <c r="Y3121" t="s">
        <v>28</v>
      </c>
      <c r="Z3121" t="s">
        <v>126</v>
      </c>
      <c r="AA3121" t="s">
        <v>127</v>
      </c>
    </row>
    <row r="3122" spans="1:27" ht="14.45" hidden="1" x14ac:dyDescent="0.3">
      <c r="M3122" s="1"/>
      <c r="N3122" s="5"/>
      <c r="O3122" s="1"/>
    </row>
    <row r="3123" spans="1:27" x14ac:dyDescent="0.25">
      <c r="A3123">
        <v>40537</v>
      </c>
      <c r="B3123">
        <v>44558</v>
      </c>
      <c r="C3123" t="s">
        <v>199</v>
      </c>
      <c r="D3123" t="s">
        <v>35</v>
      </c>
      <c r="E3123" t="s">
        <v>36</v>
      </c>
      <c r="F3123">
        <v>5</v>
      </c>
      <c r="G3123" t="s">
        <v>200</v>
      </c>
      <c r="H3123" t="s">
        <v>201</v>
      </c>
      <c r="I3123">
        <v>6088</v>
      </c>
      <c r="J3123" t="s">
        <v>202</v>
      </c>
      <c r="K3123" t="s">
        <v>240</v>
      </c>
      <c r="L3123" t="s">
        <v>241</v>
      </c>
      <c r="M3123" s="1">
        <v>44712</v>
      </c>
      <c r="N3123" s="5">
        <f t="shared" si="17"/>
        <v>2022</v>
      </c>
      <c r="O3123" s="1">
        <v>44712</v>
      </c>
      <c r="P3123" t="s">
        <v>205</v>
      </c>
      <c r="Q3123" t="s">
        <v>133</v>
      </c>
      <c r="R3123" t="s">
        <v>134</v>
      </c>
      <c r="S3123" t="s">
        <v>135</v>
      </c>
      <c r="T3123" t="s">
        <v>134</v>
      </c>
      <c r="U3123" t="s">
        <v>136</v>
      </c>
      <c r="V3123" t="s">
        <v>242</v>
      </c>
      <c r="X3123">
        <v>30</v>
      </c>
      <c r="Y3123" t="s">
        <v>28</v>
      </c>
      <c r="Z3123" t="s">
        <v>137</v>
      </c>
      <c r="AA3123" t="s">
        <v>138</v>
      </c>
    </row>
    <row r="3124" spans="1:27" ht="14.45" hidden="1" x14ac:dyDescent="0.3">
      <c r="M3124" s="1"/>
      <c r="N3124" s="5"/>
      <c r="O3124" s="1"/>
    </row>
    <row r="3125" spans="1:27" x14ac:dyDescent="0.25">
      <c r="A3125">
        <v>40537</v>
      </c>
      <c r="B3125">
        <v>44558</v>
      </c>
      <c r="C3125" t="s">
        <v>199</v>
      </c>
      <c r="D3125" t="s">
        <v>35</v>
      </c>
      <c r="E3125" t="s">
        <v>36</v>
      </c>
      <c r="F3125">
        <v>5</v>
      </c>
      <c r="G3125" t="s">
        <v>200</v>
      </c>
      <c r="H3125" t="s">
        <v>201</v>
      </c>
      <c r="I3125">
        <v>6088</v>
      </c>
      <c r="J3125" t="s">
        <v>202</v>
      </c>
      <c r="K3125" t="s">
        <v>240</v>
      </c>
      <c r="L3125" t="s">
        <v>241</v>
      </c>
      <c r="M3125" s="1">
        <v>44712</v>
      </c>
      <c r="N3125" s="5">
        <f t="shared" si="17"/>
        <v>2022</v>
      </c>
      <c r="O3125" s="1">
        <v>44712</v>
      </c>
      <c r="P3125" t="s">
        <v>205</v>
      </c>
      <c r="Q3125" t="s">
        <v>139</v>
      </c>
      <c r="R3125" t="s">
        <v>140</v>
      </c>
      <c r="S3125" t="s">
        <v>141</v>
      </c>
      <c r="T3125" t="s">
        <v>140</v>
      </c>
      <c r="U3125" t="s">
        <v>142</v>
      </c>
      <c r="V3125" t="s">
        <v>242</v>
      </c>
      <c r="X3125">
        <v>18</v>
      </c>
      <c r="Y3125" t="s">
        <v>28</v>
      </c>
      <c r="Z3125" t="s">
        <v>143</v>
      </c>
      <c r="AA3125" t="s">
        <v>144</v>
      </c>
    </row>
    <row r="3126" spans="1:27" ht="14.45" hidden="1" x14ac:dyDescent="0.3">
      <c r="M3126" s="1"/>
      <c r="N3126" s="5"/>
      <c r="O3126" s="1"/>
    </row>
    <row r="3127" spans="1:27" x14ac:dyDescent="0.25">
      <c r="A3127">
        <v>40537</v>
      </c>
      <c r="B3127">
        <v>44558</v>
      </c>
      <c r="C3127" t="s">
        <v>199</v>
      </c>
      <c r="D3127" t="s">
        <v>35</v>
      </c>
      <c r="E3127" t="s">
        <v>36</v>
      </c>
      <c r="F3127">
        <v>5</v>
      </c>
      <c r="G3127" t="s">
        <v>200</v>
      </c>
      <c r="H3127" t="s">
        <v>201</v>
      </c>
      <c r="I3127">
        <v>6088</v>
      </c>
      <c r="J3127" t="s">
        <v>202</v>
      </c>
      <c r="K3127" t="s">
        <v>240</v>
      </c>
      <c r="L3127" t="s">
        <v>241</v>
      </c>
      <c r="M3127" s="1">
        <v>44712</v>
      </c>
      <c r="N3127" s="5">
        <f t="shared" si="17"/>
        <v>2022</v>
      </c>
      <c r="O3127" s="1">
        <v>44712</v>
      </c>
      <c r="P3127" t="s">
        <v>205</v>
      </c>
      <c r="Q3127" t="s">
        <v>184</v>
      </c>
      <c r="R3127" t="s">
        <v>185</v>
      </c>
      <c r="S3127">
        <v>200125</v>
      </c>
      <c r="T3127" t="s">
        <v>185</v>
      </c>
      <c r="U3127" t="s">
        <v>224</v>
      </c>
      <c r="V3127" t="s">
        <v>242</v>
      </c>
      <c r="X3127">
        <v>34</v>
      </c>
      <c r="Y3127" t="s">
        <v>28</v>
      </c>
      <c r="Z3127" t="s">
        <v>188</v>
      </c>
      <c r="AA3127" t="s">
        <v>189</v>
      </c>
    </row>
    <row r="3128" spans="1:27" ht="14.45" hidden="1" x14ac:dyDescent="0.3">
      <c r="M3128" s="1"/>
      <c r="N3128" s="5"/>
      <c r="O3128" s="1"/>
    </row>
    <row r="3129" spans="1:27" x14ac:dyDescent="0.25">
      <c r="A3129">
        <v>40537</v>
      </c>
      <c r="B3129">
        <v>44558</v>
      </c>
      <c r="C3129" t="s">
        <v>199</v>
      </c>
      <c r="D3129" t="s">
        <v>35</v>
      </c>
      <c r="E3129" t="s">
        <v>36</v>
      </c>
      <c r="F3129">
        <v>5</v>
      </c>
      <c r="G3129" t="s">
        <v>200</v>
      </c>
      <c r="H3129" t="s">
        <v>201</v>
      </c>
      <c r="I3129">
        <v>6088</v>
      </c>
      <c r="J3129" t="s">
        <v>202</v>
      </c>
      <c r="K3129" t="s">
        <v>240</v>
      </c>
      <c r="L3129" t="s">
        <v>241</v>
      </c>
      <c r="M3129" s="1">
        <v>44712</v>
      </c>
      <c r="N3129" s="5">
        <f t="shared" si="17"/>
        <v>2022</v>
      </c>
      <c r="O3129" s="1">
        <v>44712</v>
      </c>
      <c r="P3129" t="s">
        <v>205</v>
      </c>
      <c r="Q3129">
        <v>1306200</v>
      </c>
      <c r="R3129" t="s">
        <v>225</v>
      </c>
      <c r="S3129">
        <v>200136</v>
      </c>
      <c r="T3129" t="s">
        <v>226</v>
      </c>
      <c r="U3129" t="s">
        <v>227</v>
      </c>
      <c r="V3129" t="s">
        <v>242</v>
      </c>
      <c r="X3129">
        <v>13</v>
      </c>
      <c r="Y3129" t="s">
        <v>28</v>
      </c>
      <c r="Z3129" t="s">
        <v>193</v>
      </c>
      <c r="AA3129" t="s">
        <v>194</v>
      </c>
    </row>
    <row r="3130" spans="1:27" ht="14.45" hidden="1" x14ac:dyDescent="0.3">
      <c r="M3130" s="1"/>
      <c r="N3130" s="5"/>
      <c r="O3130" s="1"/>
    </row>
    <row r="3131" spans="1:27" ht="14.45" hidden="1" x14ac:dyDescent="0.3">
      <c r="M3131" s="1"/>
      <c r="N3131" s="5"/>
      <c r="O3131" s="1"/>
    </row>
    <row r="3132" spans="1:27" x14ac:dyDescent="0.25">
      <c r="A3132">
        <v>40537</v>
      </c>
      <c r="B3132">
        <v>44558</v>
      </c>
      <c r="C3132" t="s">
        <v>199</v>
      </c>
      <c r="D3132" t="s">
        <v>35</v>
      </c>
      <c r="E3132" t="s">
        <v>36</v>
      </c>
      <c r="F3132">
        <v>5</v>
      </c>
      <c r="G3132" t="s">
        <v>200</v>
      </c>
      <c r="H3132" t="s">
        <v>201</v>
      </c>
      <c r="I3132">
        <v>6088</v>
      </c>
      <c r="J3132" t="s">
        <v>202</v>
      </c>
      <c r="K3132" t="s">
        <v>203</v>
      </c>
      <c r="L3132" t="s">
        <v>204</v>
      </c>
      <c r="M3132" s="1">
        <v>44881</v>
      </c>
      <c r="N3132" s="5">
        <f t="shared" si="17"/>
        <v>2022</v>
      </c>
      <c r="O3132" s="1">
        <v>44881</v>
      </c>
      <c r="P3132" t="s">
        <v>205</v>
      </c>
      <c r="V3132" t="s">
        <v>248</v>
      </c>
      <c r="X3132">
        <v>4</v>
      </c>
      <c r="Y3132" t="s">
        <v>28</v>
      </c>
      <c r="Z3132" t="s">
        <v>47</v>
      </c>
      <c r="AA3132" t="s">
        <v>48</v>
      </c>
    </row>
    <row r="3133" spans="1:27" x14ac:dyDescent="0.25">
      <c r="A3133">
        <v>40537</v>
      </c>
      <c r="B3133">
        <v>44558</v>
      </c>
      <c r="C3133" t="s">
        <v>199</v>
      </c>
      <c r="D3133" t="s">
        <v>35</v>
      </c>
      <c r="E3133" t="s">
        <v>36</v>
      </c>
      <c r="F3133">
        <v>5</v>
      </c>
      <c r="G3133" t="s">
        <v>200</v>
      </c>
      <c r="H3133" t="s">
        <v>201</v>
      </c>
      <c r="I3133">
        <v>6088</v>
      </c>
      <c r="J3133" t="s">
        <v>202</v>
      </c>
      <c r="K3133" t="s">
        <v>203</v>
      </c>
      <c r="L3133" t="s">
        <v>204</v>
      </c>
      <c r="M3133" s="1">
        <v>44881</v>
      </c>
      <c r="N3133" s="5">
        <f t="shared" si="17"/>
        <v>2022</v>
      </c>
      <c r="O3133" s="1">
        <v>44881</v>
      </c>
      <c r="P3133" t="s">
        <v>205</v>
      </c>
      <c r="V3133" t="s">
        <v>248</v>
      </c>
      <c r="X3133">
        <v>6</v>
      </c>
      <c r="Y3133" t="s">
        <v>28</v>
      </c>
      <c r="Z3133" t="s">
        <v>160</v>
      </c>
      <c r="AA3133" t="s">
        <v>161</v>
      </c>
    </row>
    <row r="3134" spans="1:27" x14ac:dyDescent="0.25">
      <c r="A3134">
        <v>40537</v>
      </c>
      <c r="B3134">
        <v>44558</v>
      </c>
      <c r="C3134" t="s">
        <v>199</v>
      </c>
      <c r="D3134" t="s">
        <v>35</v>
      </c>
      <c r="E3134" t="s">
        <v>36</v>
      </c>
      <c r="F3134">
        <v>5</v>
      </c>
      <c r="G3134" t="s">
        <v>200</v>
      </c>
      <c r="H3134" t="s">
        <v>201</v>
      </c>
      <c r="I3134">
        <v>6088</v>
      </c>
      <c r="J3134" t="s">
        <v>202</v>
      </c>
      <c r="K3134" t="s">
        <v>203</v>
      </c>
      <c r="L3134" t="s">
        <v>204</v>
      </c>
      <c r="M3134" s="1">
        <v>44881</v>
      </c>
      <c r="N3134" s="5">
        <f t="shared" si="17"/>
        <v>2022</v>
      </c>
      <c r="O3134" s="1">
        <v>44881</v>
      </c>
      <c r="P3134" t="s">
        <v>205</v>
      </c>
      <c r="V3134" t="s">
        <v>248</v>
      </c>
      <c r="X3134">
        <v>18</v>
      </c>
      <c r="Y3134" t="s">
        <v>28</v>
      </c>
      <c r="Z3134" t="s">
        <v>53</v>
      </c>
      <c r="AA3134" t="s">
        <v>54</v>
      </c>
    </row>
    <row r="3135" spans="1:27" x14ac:dyDescent="0.25">
      <c r="A3135">
        <v>40537</v>
      </c>
      <c r="B3135">
        <v>44558</v>
      </c>
      <c r="C3135" t="s">
        <v>199</v>
      </c>
      <c r="D3135" t="s">
        <v>35</v>
      </c>
      <c r="E3135" t="s">
        <v>36</v>
      </c>
      <c r="F3135">
        <v>5</v>
      </c>
      <c r="G3135" t="s">
        <v>200</v>
      </c>
      <c r="H3135" t="s">
        <v>201</v>
      </c>
      <c r="I3135">
        <v>6088</v>
      </c>
      <c r="J3135" t="s">
        <v>202</v>
      </c>
      <c r="K3135" t="s">
        <v>203</v>
      </c>
      <c r="L3135" t="s">
        <v>204</v>
      </c>
      <c r="M3135" s="1">
        <v>44881</v>
      </c>
      <c r="N3135" s="5">
        <f t="shared" si="17"/>
        <v>2022</v>
      </c>
      <c r="O3135" s="1">
        <v>44881</v>
      </c>
      <c r="P3135" t="s">
        <v>205</v>
      </c>
      <c r="V3135" t="s">
        <v>248</v>
      </c>
      <c r="X3135">
        <v>30</v>
      </c>
      <c r="Y3135" t="s">
        <v>28</v>
      </c>
      <c r="Z3135" t="s">
        <v>59</v>
      </c>
      <c r="AA3135" t="s">
        <v>60</v>
      </c>
    </row>
    <row r="3136" spans="1:27" x14ac:dyDescent="0.25">
      <c r="A3136">
        <v>40537</v>
      </c>
      <c r="B3136">
        <v>44558</v>
      </c>
      <c r="C3136" t="s">
        <v>199</v>
      </c>
      <c r="D3136" t="s">
        <v>35</v>
      </c>
      <c r="E3136" t="s">
        <v>36</v>
      </c>
      <c r="F3136">
        <v>5</v>
      </c>
      <c r="G3136" t="s">
        <v>200</v>
      </c>
      <c r="H3136" t="s">
        <v>201</v>
      </c>
      <c r="I3136">
        <v>6088</v>
      </c>
      <c r="J3136" t="s">
        <v>202</v>
      </c>
      <c r="K3136" t="s">
        <v>203</v>
      </c>
      <c r="L3136" t="s">
        <v>204</v>
      </c>
      <c r="M3136" s="1">
        <v>44881</v>
      </c>
      <c r="N3136" s="5">
        <f t="shared" si="17"/>
        <v>2022</v>
      </c>
      <c r="O3136" s="1">
        <v>44881</v>
      </c>
      <c r="P3136" t="s">
        <v>205</v>
      </c>
      <c r="V3136" t="s">
        <v>248</v>
      </c>
      <c r="X3136">
        <v>12</v>
      </c>
      <c r="Y3136" t="s">
        <v>28</v>
      </c>
      <c r="Z3136" t="s">
        <v>65</v>
      </c>
      <c r="AA3136" t="s">
        <v>66</v>
      </c>
    </row>
    <row r="3137" spans="1:27" x14ac:dyDescent="0.25">
      <c r="A3137">
        <v>40537</v>
      </c>
      <c r="B3137">
        <v>44558</v>
      </c>
      <c r="C3137" t="s">
        <v>199</v>
      </c>
      <c r="D3137" t="s">
        <v>35</v>
      </c>
      <c r="E3137" t="s">
        <v>36</v>
      </c>
      <c r="F3137">
        <v>5</v>
      </c>
      <c r="G3137" t="s">
        <v>200</v>
      </c>
      <c r="H3137" t="s">
        <v>201</v>
      </c>
      <c r="I3137">
        <v>6088</v>
      </c>
      <c r="J3137" t="s">
        <v>202</v>
      </c>
      <c r="K3137" t="s">
        <v>203</v>
      </c>
      <c r="L3137" t="s">
        <v>204</v>
      </c>
      <c r="M3137" s="1">
        <v>44881</v>
      </c>
      <c r="N3137" s="5">
        <f t="shared" si="17"/>
        <v>2022</v>
      </c>
      <c r="O3137" s="1">
        <v>44881</v>
      </c>
      <c r="P3137" t="s">
        <v>205</v>
      </c>
      <c r="V3137" t="s">
        <v>248</v>
      </c>
      <c r="X3137">
        <v>18</v>
      </c>
      <c r="Y3137" t="s">
        <v>28</v>
      </c>
      <c r="Z3137" t="s">
        <v>78</v>
      </c>
      <c r="AA3137" t="s">
        <v>79</v>
      </c>
    </row>
    <row r="3138" spans="1:27" x14ac:dyDescent="0.25">
      <c r="A3138">
        <v>40537</v>
      </c>
      <c r="B3138">
        <v>44558</v>
      </c>
      <c r="C3138" t="s">
        <v>199</v>
      </c>
      <c r="D3138" t="s">
        <v>35</v>
      </c>
      <c r="E3138" t="s">
        <v>36</v>
      </c>
      <c r="F3138">
        <v>5</v>
      </c>
      <c r="G3138" t="s">
        <v>200</v>
      </c>
      <c r="H3138" t="s">
        <v>201</v>
      </c>
      <c r="I3138">
        <v>6088</v>
      </c>
      <c r="J3138" t="s">
        <v>202</v>
      </c>
      <c r="K3138" t="s">
        <v>203</v>
      </c>
      <c r="L3138" t="s">
        <v>204</v>
      </c>
      <c r="M3138" s="1">
        <v>44881</v>
      </c>
      <c r="N3138" s="5">
        <f t="shared" si="17"/>
        <v>2022</v>
      </c>
      <c r="O3138" s="1">
        <v>44881</v>
      </c>
      <c r="P3138" t="s">
        <v>205</v>
      </c>
      <c r="V3138" t="s">
        <v>248</v>
      </c>
      <c r="X3138">
        <v>12</v>
      </c>
      <c r="Y3138" t="s">
        <v>28</v>
      </c>
      <c r="Z3138" t="s">
        <v>84</v>
      </c>
      <c r="AA3138" t="s">
        <v>85</v>
      </c>
    </row>
    <row r="3139" spans="1:27" x14ac:dyDescent="0.25">
      <c r="A3139">
        <v>40537</v>
      </c>
      <c r="B3139">
        <v>44558</v>
      </c>
      <c r="C3139" t="s">
        <v>199</v>
      </c>
      <c r="D3139" t="s">
        <v>35</v>
      </c>
      <c r="E3139" t="s">
        <v>36</v>
      </c>
      <c r="F3139">
        <v>5</v>
      </c>
      <c r="G3139" t="s">
        <v>200</v>
      </c>
      <c r="H3139" t="s">
        <v>201</v>
      </c>
      <c r="I3139">
        <v>6088</v>
      </c>
      <c r="J3139" t="s">
        <v>202</v>
      </c>
      <c r="K3139" t="s">
        <v>203</v>
      </c>
      <c r="L3139" t="s">
        <v>204</v>
      </c>
      <c r="M3139" s="1">
        <v>44881</v>
      </c>
      <c r="N3139" s="5">
        <f t="shared" ref="N3139:N3201" si="18">YEAR(M3139)</f>
        <v>2022</v>
      </c>
      <c r="O3139" s="1">
        <v>44881</v>
      </c>
      <c r="P3139" t="s">
        <v>205</v>
      </c>
      <c r="V3139" t="s">
        <v>248</v>
      </c>
      <c r="X3139">
        <v>22</v>
      </c>
      <c r="Y3139" t="s">
        <v>28</v>
      </c>
      <c r="Z3139" t="s">
        <v>96</v>
      </c>
      <c r="AA3139" t="s">
        <v>97</v>
      </c>
    </row>
    <row r="3140" spans="1:27" x14ac:dyDescent="0.25">
      <c r="A3140">
        <v>40537</v>
      </c>
      <c r="B3140">
        <v>44558</v>
      </c>
      <c r="C3140" t="s">
        <v>199</v>
      </c>
      <c r="D3140" t="s">
        <v>35</v>
      </c>
      <c r="E3140" t="s">
        <v>36</v>
      </c>
      <c r="F3140">
        <v>5</v>
      </c>
      <c r="G3140" t="s">
        <v>200</v>
      </c>
      <c r="H3140" t="s">
        <v>201</v>
      </c>
      <c r="I3140">
        <v>6088</v>
      </c>
      <c r="J3140" t="s">
        <v>202</v>
      </c>
      <c r="K3140" t="s">
        <v>203</v>
      </c>
      <c r="L3140" t="s">
        <v>204</v>
      </c>
      <c r="M3140" s="1">
        <v>44881</v>
      </c>
      <c r="N3140" s="5">
        <f t="shared" si="18"/>
        <v>2022</v>
      </c>
      <c r="O3140" s="1">
        <v>44881</v>
      </c>
      <c r="P3140" t="s">
        <v>205</v>
      </c>
      <c r="V3140" t="s">
        <v>248</v>
      </c>
      <c r="X3140">
        <v>168</v>
      </c>
      <c r="Y3140" t="s">
        <v>28</v>
      </c>
      <c r="Z3140" t="s">
        <v>108</v>
      </c>
      <c r="AA3140" t="s">
        <v>109</v>
      </c>
    </row>
    <row r="3141" spans="1:27" x14ac:dyDescent="0.25">
      <c r="A3141">
        <v>40537</v>
      </c>
      <c r="B3141">
        <v>44558</v>
      </c>
      <c r="C3141" t="s">
        <v>199</v>
      </c>
      <c r="D3141" t="s">
        <v>35</v>
      </c>
      <c r="E3141" t="s">
        <v>36</v>
      </c>
      <c r="F3141">
        <v>5</v>
      </c>
      <c r="G3141" t="s">
        <v>200</v>
      </c>
      <c r="H3141" t="s">
        <v>201</v>
      </c>
      <c r="I3141">
        <v>6088</v>
      </c>
      <c r="J3141" t="s">
        <v>202</v>
      </c>
      <c r="K3141" t="s">
        <v>203</v>
      </c>
      <c r="L3141" t="s">
        <v>204</v>
      </c>
      <c r="M3141" s="1">
        <v>44881</v>
      </c>
      <c r="N3141" s="5">
        <f t="shared" si="18"/>
        <v>2022</v>
      </c>
      <c r="O3141" s="1">
        <v>44881</v>
      </c>
      <c r="P3141" t="s">
        <v>205</v>
      </c>
      <c r="V3141" t="s">
        <v>248</v>
      </c>
      <c r="X3141">
        <v>1</v>
      </c>
      <c r="Y3141" t="s">
        <v>28</v>
      </c>
      <c r="Z3141" t="s">
        <v>119</v>
      </c>
      <c r="AA3141" t="s">
        <v>120</v>
      </c>
    </row>
    <row r="3142" spans="1:27" x14ac:dyDescent="0.25">
      <c r="A3142">
        <v>40537</v>
      </c>
      <c r="B3142">
        <v>44558</v>
      </c>
      <c r="C3142" t="s">
        <v>199</v>
      </c>
      <c r="D3142" t="s">
        <v>35</v>
      </c>
      <c r="E3142" t="s">
        <v>36</v>
      </c>
      <c r="F3142">
        <v>5</v>
      </c>
      <c r="G3142" t="s">
        <v>200</v>
      </c>
      <c r="H3142" t="s">
        <v>201</v>
      </c>
      <c r="I3142">
        <v>6088</v>
      </c>
      <c r="J3142" t="s">
        <v>202</v>
      </c>
      <c r="K3142" t="s">
        <v>203</v>
      </c>
      <c r="L3142" t="s">
        <v>204</v>
      </c>
      <c r="M3142" s="1">
        <v>44881</v>
      </c>
      <c r="N3142" s="5">
        <f t="shared" si="18"/>
        <v>2022</v>
      </c>
      <c r="O3142" s="1">
        <v>44881</v>
      </c>
      <c r="P3142" t="s">
        <v>205</v>
      </c>
      <c r="V3142" t="s">
        <v>248</v>
      </c>
      <c r="X3142">
        <v>52</v>
      </c>
      <c r="Y3142" t="s">
        <v>28</v>
      </c>
      <c r="Z3142" t="s">
        <v>126</v>
      </c>
      <c r="AA3142" t="s">
        <v>127</v>
      </c>
    </row>
    <row r="3143" spans="1:27" x14ac:dyDescent="0.25">
      <c r="A3143">
        <v>40537</v>
      </c>
      <c r="B3143">
        <v>44558</v>
      </c>
      <c r="C3143" t="s">
        <v>199</v>
      </c>
      <c r="D3143" t="s">
        <v>35</v>
      </c>
      <c r="E3143" t="s">
        <v>36</v>
      </c>
      <c r="F3143">
        <v>5</v>
      </c>
      <c r="G3143" t="s">
        <v>200</v>
      </c>
      <c r="H3143" t="s">
        <v>201</v>
      </c>
      <c r="I3143">
        <v>6088</v>
      </c>
      <c r="J3143" t="s">
        <v>202</v>
      </c>
      <c r="K3143" t="s">
        <v>203</v>
      </c>
      <c r="L3143" t="s">
        <v>204</v>
      </c>
      <c r="M3143" s="1">
        <v>44881</v>
      </c>
      <c r="N3143" s="5">
        <f t="shared" si="18"/>
        <v>2022</v>
      </c>
      <c r="O3143" s="1">
        <v>44881</v>
      </c>
      <c r="P3143" t="s">
        <v>205</v>
      </c>
      <c r="V3143" t="s">
        <v>248</v>
      </c>
      <c r="X3143">
        <v>16</v>
      </c>
      <c r="Y3143" t="s">
        <v>28</v>
      </c>
      <c r="Z3143" t="s">
        <v>137</v>
      </c>
      <c r="AA3143" t="s">
        <v>138</v>
      </c>
    </row>
    <row r="3144" spans="1:27" x14ac:dyDescent="0.25">
      <c r="A3144">
        <v>40537</v>
      </c>
      <c r="B3144">
        <v>44558</v>
      </c>
      <c r="C3144" t="s">
        <v>199</v>
      </c>
      <c r="D3144" t="s">
        <v>35</v>
      </c>
      <c r="E3144" t="s">
        <v>36</v>
      </c>
      <c r="F3144">
        <v>5</v>
      </c>
      <c r="G3144" t="s">
        <v>200</v>
      </c>
      <c r="H3144" t="s">
        <v>201</v>
      </c>
      <c r="I3144">
        <v>6088</v>
      </c>
      <c r="J3144" t="s">
        <v>202</v>
      </c>
      <c r="K3144" t="s">
        <v>203</v>
      </c>
      <c r="L3144" t="s">
        <v>204</v>
      </c>
      <c r="M3144" s="1">
        <v>44881</v>
      </c>
      <c r="N3144" s="5">
        <f t="shared" si="18"/>
        <v>2022</v>
      </c>
      <c r="O3144" s="1">
        <v>44881</v>
      </c>
      <c r="P3144" t="s">
        <v>205</v>
      </c>
      <c r="V3144" t="s">
        <v>248</v>
      </c>
      <c r="X3144">
        <v>24</v>
      </c>
      <c r="Y3144" t="s">
        <v>28</v>
      </c>
      <c r="Z3144" t="s">
        <v>143</v>
      </c>
      <c r="AA3144" t="s">
        <v>144</v>
      </c>
    </row>
    <row r="3145" spans="1:27" x14ac:dyDescent="0.25">
      <c r="A3145">
        <v>40537</v>
      </c>
      <c r="B3145">
        <v>44558</v>
      </c>
      <c r="C3145" t="s">
        <v>199</v>
      </c>
      <c r="D3145" t="s">
        <v>35</v>
      </c>
      <c r="E3145" t="s">
        <v>36</v>
      </c>
      <c r="F3145">
        <v>5</v>
      </c>
      <c r="G3145" t="s">
        <v>200</v>
      </c>
      <c r="H3145" t="s">
        <v>201</v>
      </c>
      <c r="I3145">
        <v>6088</v>
      </c>
      <c r="J3145" t="s">
        <v>202</v>
      </c>
      <c r="K3145" t="s">
        <v>203</v>
      </c>
      <c r="L3145" t="s">
        <v>204</v>
      </c>
      <c r="M3145" s="1">
        <v>44881</v>
      </c>
      <c r="N3145" s="5">
        <f t="shared" si="18"/>
        <v>2022</v>
      </c>
      <c r="O3145" s="1">
        <v>44881</v>
      </c>
      <c r="P3145" t="s">
        <v>205</v>
      </c>
      <c r="V3145" t="s">
        <v>248</v>
      </c>
      <c r="X3145">
        <v>46</v>
      </c>
      <c r="Y3145" t="s">
        <v>28</v>
      </c>
      <c r="Z3145" t="s">
        <v>113</v>
      </c>
      <c r="AA3145" t="s">
        <v>114</v>
      </c>
    </row>
    <row r="3146" spans="1:27" x14ac:dyDescent="0.25">
      <c r="A3146">
        <v>40537</v>
      </c>
      <c r="B3146">
        <v>44558</v>
      </c>
      <c r="C3146" t="s">
        <v>199</v>
      </c>
      <c r="D3146" t="s">
        <v>35</v>
      </c>
      <c r="E3146" t="s">
        <v>36</v>
      </c>
      <c r="F3146">
        <v>5</v>
      </c>
      <c r="G3146" t="s">
        <v>200</v>
      </c>
      <c r="H3146" t="s">
        <v>201</v>
      </c>
      <c r="I3146">
        <v>6088</v>
      </c>
      <c r="J3146" t="s">
        <v>202</v>
      </c>
      <c r="K3146" t="s">
        <v>203</v>
      </c>
      <c r="L3146" t="s">
        <v>204</v>
      </c>
      <c r="M3146" s="1">
        <v>44881</v>
      </c>
      <c r="N3146" s="5">
        <f t="shared" si="18"/>
        <v>2022</v>
      </c>
      <c r="O3146" s="1">
        <v>44881</v>
      </c>
      <c r="P3146" t="s">
        <v>205</v>
      </c>
      <c r="V3146" t="s">
        <v>248</v>
      </c>
      <c r="X3146">
        <v>42</v>
      </c>
      <c r="Y3146" t="s">
        <v>28</v>
      </c>
      <c r="Z3146" t="s">
        <v>188</v>
      </c>
      <c r="AA3146" t="s">
        <v>189</v>
      </c>
    </row>
    <row r="3147" spans="1:27" ht="14.45" hidden="1" x14ac:dyDescent="0.3">
      <c r="M3147" s="1"/>
      <c r="N3147" s="5"/>
      <c r="O3147" s="1"/>
    </row>
    <row r="3148" spans="1:27" x14ac:dyDescent="0.25">
      <c r="A3148">
        <v>40537</v>
      </c>
      <c r="B3148">
        <v>44558</v>
      </c>
      <c r="C3148" t="s">
        <v>199</v>
      </c>
      <c r="D3148" t="s">
        <v>35</v>
      </c>
      <c r="E3148" t="s">
        <v>36</v>
      </c>
      <c r="F3148">
        <v>5</v>
      </c>
      <c r="G3148" t="s">
        <v>200</v>
      </c>
      <c r="H3148" t="s">
        <v>201</v>
      </c>
      <c r="I3148">
        <v>6088</v>
      </c>
      <c r="J3148" t="s">
        <v>202</v>
      </c>
      <c r="K3148" t="s">
        <v>207</v>
      </c>
      <c r="L3148" t="s">
        <v>208</v>
      </c>
      <c r="M3148" s="1">
        <v>44882</v>
      </c>
      <c r="N3148" s="5">
        <f t="shared" si="18"/>
        <v>2022</v>
      </c>
      <c r="O3148" s="1">
        <v>44882</v>
      </c>
      <c r="P3148" t="s">
        <v>205</v>
      </c>
      <c r="Q3148" t="s">
        <v>42</v>
      </c>
      <c r="R3148" t="s">
        <v>43</v>
      </c>
      <c r="S3148" t="s">
        <v>44</v>
      </c>
      <c r="T3148" t="s">
        <v>43</v>
      </c>
      <c r="U3148" t="s">
        <v>45</v>
      </c>
      <c r="V3148" t="s">
        <v>249</v>
      </c>
      <c r="X3148">
        <v>4</v>
      </c>
      <c r="Y3148" t="s">
        <v>28</v>
      </c>
      <c r="Z3148" t="s">
        <v>47</v>
      </c>
      <c r="AA3148" t="s">
        <v>48</v>
      </c>
    </row>
    <row r="3149" spans="1:27" ht="14.45" hidden="1" x14ac:dyDescent="0.3">
      <c r="M3149" s="1"/>
      <c r="N3149" s="5"/>
      <c r="O3149" s="1"/>
    </row>
    <row r="3150" spans="1:27" x14ac:dyDescent="0.25">
      <c r="A3150">
        <v>40537</v>
      </c>
      <c r="B3150">
        <v>44558</v>
      </c>
      <c r="C3150" t="s">
        <v>199</v>
      </c>
      <c r="D3150" t="s">
        <v>35</v>
      </c>
      <c r="E3150" t="s">
        <v>36</v>
      </c>
      <c r="F3150">
        <v>5</v>
      </c>
      <c r="G3150" t="s">
        <v>200</v>
      </c>
      <c r="H3150" t="s">
        <v>201</v>
      </c>
      <c r="I3150">
        <v>6088</v>
      </c>
      <c r="J3150" t="s">
        <v>202</v>
      </c>
      <c r="K3150" t="s">
        <v>207</v>
      </c>
      <c r="L3150" t="s">
        <v>208</v>
      </c>
      <c r="M3150" s="1">
        <v>44882</v>
      </c>
      <c r="N3150" s="5">
        <f t="shared" si="18"/>
        <v>2022</v>
      </c>
      <c r="O3150" s="1">
        <v>44882</v>
      </c>
      <c r="P3150" t="s">
        <v>205</v>
      </c>
      <c r="Q3150" t="s">
        <v>49</v>
      </c>
      <c r="R3150" t="s">
        <v>50</v>
      </c>
      <c r="S3150" t="s">
        <v>51</v>
      </c>
      <c r="T3150" t="s">
        <v>50</v>
      </c>
      <c r="U3150" t="s">
        <v>52</v>
      </c>
      <c r="V3150" t="s">
        <v>249</v>
      </c>
      <c r="X3150">
        <v>24</v>
      </c>
      <c r="Y3150" t="s">
        <v>28</v>
      </c>
      <c r="Z3150" t="s">
        <v>53</v>
      </c>
      <c r="AA3150" t="s">
        <v>54</v>
      </c>
    </row>
    <row r="3151" spans="1:27" ht="14.45" hidden="1" x14ac:dyDescent="0.3">
      <c r="M3151" s="1"/>
      <c r="N3151" s="5"/>
      <c r="O3151" s="1"/>
    </row>
    <row r="3152" spans="1:27" x14ac:dyDescent="0.25">
      <c r="A3152">
        <v>40537</v>
      </c>
      <c r="B3152">
        <v>44558</v>
      </c>
      <c r="C3152" t="s">
        <v>199</v>
      </c>
      <c r="D3152" t="s">
        <v>35</v>
      </c>
      <c r="E3152" t="s">
        <v>36</v>
      </c>
      <c r="F3152">
        <v>5</v>
      </c>
      <c r="G3152" t="s">
        <v>200</v>
      </c>
      <c r="H3152" t="s">
        <v>201</v>
      </c>
      <c r="I3152">
        <v>6088</v>
      </c>
      <c r="J3152" t="s">
        <v>202</v>
      </c>
      <c r="K3152" t="s">
        <v>207</v>
      </c>
      <c r="L3152" t="s">
        <v>208</v>
      </c>
      <c r="M3152" s="1">
        <v>44882</v>
      </c>
      <c r="N3152" s="5">
        <f t="shared" si="18"/>
        <v>2022</v>
      </c>
      <c r="O3152" s="1">
        <v>44882</v>
      </c>
      <c r="P3152" t="s">
        <v>205</v>
      </c>
      <c r="Q3152" t="s">
        <v>55</v>
      </c>
      <c r="R3152" t="s">
        <v>56</v>
      </c>
      <c r="S3152" t="s">
        <v>57</v>
      </c>
      <c r="T3152" t="s">
        <v>56</v>
      </c>
      <c r="U3152" t="s">
        <v>58</v>
      </c>
      <c r="V3152" t="s">
        <v>249</v>
      </c>
      <c r="X3152">
        <v>32</v>
      </c>
      <c r="Y3152" t="s">
        <v>28</v>
      </c>
      <c r="Z3152" t="s">
        <v>59</v>
      </c>
      <c r="AA3152" t="s">
        <v>60</v>
      </c>
    </row>
    <row r="3153" spans="1:27" ht="14.45" hidden="1" x14ac:dyDescent="0.3">
      <c r="M3153" s="1"/>
      <c r="N3153" s="5"/>
      <c r="O3153" s="1"/>
    </row>
    <row r="3154" spans="1:27" x14ac:dyDescent="0.25">
      <c r="A3154">
        <v>40537</v>
      </c>
      <c r="B3154">
        <v>44558</v>
      </c>
      <c r="C3154" t="s">
        <v>199</v>
      </c>
      <c r="D3154" t="s">
        <v>35</v>
      </c>
      <c r="E3154" t="s">
        <v>36</v>
      </c>
      <c r="F3154">
        <v>5</v>
      </c>
      <c r="G3154" t="s">
        <v>200</v>
      </c>
      <c r="H3154" t="s">
        <v>201</v>
      </c>
      <c r="I3154">
        <v>6088</v>
      </c>
      <c r="J3154" t="s">
        <v>202</v>
      </c>
      <c r="K3154" t="s">
        <v>207</v>
      </c>
      <c r="L3154" t="s">
        <v>208</v>
      </c>
      <c r="M3154" s="1">
        <v>44882</v>
      </c>
      <c r="N3154" s="5">
        <f t="shared" si="18"/>
        <v>2022</v>
      </c>
      <c r="O3154" s="1">
        <v>44882</v>
      </c>
      <c r="P3154" t="s">
        <v>205</v>
      </c>
      <c r="Q3154" t="s">
        <v>61</v>
      </c>
      <c r="R3154" t="s">
        <v>62</v>
      </c>
      <c r="S3154" t="s">
        <v>63</v>
      </c>
      <c r="T3154" t="s">
        <v>62</v>
      </c>
      <c r="U3154" t="s">
        <v>64</v>
      </c>
      <c r="V3154" t="s">
        <v>249</v>
      </c>
      <c r="X3154">
        <v>58</v>
      </c>
      <c r="Y3154" t="s">
        <v>28</v>
      </c>
      <c r="Z3154" t="s">
        <v>65</v>
      </c>
      <c r="AA3154" t="s">
        <v>66</v>
      </c>
    </row>
    <row r="3155" spans="1:27" ht="14.45" hidden="1" x14ac:dyDescent="0.3">
      <c r="M3155" s="1"/>
      <c r="N3155" s="5"/>
      <c r="O3155" s="1"/>
    </row>
    <row r="3156" spans="1:27" x14ac:dyDescent="0.25">
      <c r="A3156">
        <v>40537</v>
      </c>
      <c r="B3156">
        <v>44558</v>
      </c>
      <c r="C3156" t="s">
        <v>199</v>
      </c>
      <c r="D3156" t="s">
        <v>35</v>
      </c>
      <c r="E3156" t="s">
        <v>36</v>
      </c>
      <c r="F3156">
        <v>5</v>
      </c>
      <c r="G3156" t="s">
        <v>200</v>
      </c>
      <c r="H3156" t="s">
        <v>201</v>
      </c>
      <c r="I3156">
        <v>6088</v>
      </c>
      <c r="J3156" t="s">
        <v>202</v>
      </c>
      <c r="K3156" t="s">
        <v>207</v>
      </c>
      <c r="L3156" t="s">
        <v>208</v>
      </c>
      <c r="M3156" s="1">
        <v>44882</v>
      </c>
      <c r="N3156" s="5">
        <f t="shared" si="18"/>
        <v>2022</v>
      </c>
      <c r="O3156" s="1">
        <v>44882</v>
      </c>
      <c r="P3156" t="s">
        <v>205</v>
      </c>
      <c r="Q3156" t="s">
        <v>73</v>
      </c>
      <c r="R3156" t="s">
        <v>74</v>
      </c>
      <c r="S3156" t="s">
        <v>75</v>
      </c>
      <c r="T3156" t="s">
        <v>76</v>
      </c>
      <c r="U3156" t="s">
        <v>77</v>
      </c>
      <c r="V3156" t="s">
        <v>249</v>
      </c>
      <c r="X3156">
        <v>50</v>
      </c>
      <c r="Y3156" t="s">
        <v>28</v>
      </c>
      <c r="Z3156" t="s">
        <v>78</v>
      </c>
      <c r="AA3156" t="s">
        <v>79</v>
      </c>
    </row>
    <row r="3157" spans="1:27" ht="14.45" hidden="1" x14ac:dyDescent="0.3">
      <c r="M3157" s="1"/>
      <c r="N3157" s="5"/>
      <c r="O3157" s="1"/>
    </row>
    <row r="3158" spans="1:27" x14ac:dyDescent="0.25">
      <c r="A3158">
        <v>40537</v>
      </c>
      <c r="B3158">
        <v>44558</v>
      </c>
      <c r="C3158" t="s">
        <v>199</v>
      </c>
      <c r="D3158" t="s">
        <v>35</v>
      </c>
      <c r="E3158" t="s">
        <v>36</v>
      </c>
      <c r="F3158">
        <v>5</v>
      </c>
      <c r="G3158" t="s">
        <v>200</v>
      </c>
      <c r="H3158" t="s">
        <v>201</v>
      </c>
      <c r="I3158">
        <v>6088</v>
      </c>
      <c r="J3158" t="s">
        <v>202</v>
      </c>
      <c r="K3158" t="s">
        <v>207</v>
      </c>
      <c r="L3158" t="s">
        <v>208</v>
      </c>
      <c r="M3158" s="1">
        <v>44882</v>
      </c>
      <c r="N3158" s="5">
        <f t="shared" si="18"/>
        <v>2022</v>
      </c>
      <c r="O3158" s="1">
        <v>44882</v>
      </c>
      <c r="P3158" t="s">
        <v>205</v>
      </c>
      <c r="Q3158" t="s">
        <v>80</v>
      </c>
      <c r="R3158" t="s">
        <v>81</v>
      </c>
      <c r="S3158" t="s">
        <v>82</v>
      </c>
      <c r="T3158" t="s">
        <v>81</v>
      </c>
      <c r="U3158" t="s">
        <v>83</v>
      </c>
      <c r="V3158" t="s">
        <v>249</v>
      </c>
      <c r="X3158">
        <v>6</v>
      </c>
      <c r="Y3158" t="s">
        <v>28</v>
      </c>
      <c r="Z3158" t="s">
        <v>84</v>
      </c>
      <c r="AA3158" t="s">
        <v>85</v>
      </c>
    </row>
    <row r="3159" spans="1:27" ht="14.45" hidden="1" x14ac:dyDescent="0.3">
      <c r="M3159" s="1"/>
      <c r="N3159" s="5"/>
      <c r="O3159" s="1"/>
    </row>
    <row r="3160" spans="1:27" x14ac:dyDescent="0.25">
      <c r="A3160">
        <v>40537</v>
      </c>
      <c r="B3160">
        <v>44558</v>
      </c>
      <c r="C3160" t="s">
        <v>199</v>
      </c>
      <c r="D3160" t="s">
        <v>35</v>
      </c>
      <c r="E3160" t="s">
        <v>36</v>
      </c>
      <c r="F3160">
        <v>5</v>
      </c>
      <c r="G3160" t="s">
        <v>200</v>
      </c>
      <c r="H3160" t="s">
        <v>201</v>
      </c>
      <c r="I3160">
        <v>6088</v>
      </c>
      <c r="J3160" t="s">
        <v>202</v>
      </c>
      <c r="K3160" t="s">
        <v>207</v>
      </c>
      <c r="L3160" t="s">
        <v>208</v>
      </c>
      <c r="M3160" s="1">
        <v>44882</v>
      </c>
      <c r="N3160" s="5">
        <f t="shared" si="18"/>
        <v>2022</v>
      </c>
      <c r="O3160" s="1">
        <v>44882</v>
      </c>
      <c r="P3160" t="s">
        <v>205</v>
      </c>
      <c r="Q3160" t="s">
        <v>92</v>
      </c>
      <c r="R3160" t="s">
        <v>93</v>
      </c>
      <c r="S3160" t="s">
        <v>94</v>
      </c>
      <c r="T3160" t="s">
        <v>93</v>
      </c>
      <c r="U3160" t="s">
        <v>95</v>
      </c>
      <c r="V3160" t="s">
        <v>249</v>
      </c>
      <c r="X3160">
        <v>22</v>
      </c>
      <c r="Y3160" t="s">
        <v>28</v>
      </c>
      <c r="Z3160" t="s">
        <v>96</v>
      </c>
      <c r="AA3160" t="s">
        <v>97</v>
      </c>
    </row>
    <row r="3161" spans="1:27" ht="14.45" hidden="1" x14ac:dyDescent="0.3">
      <c r="M3161" s="1"/>
      <c r="N3161" s="5"/>
      <c r="O3161" s="1"/>
    </row>
    <row r="3162" spans="1:27" x14ac:dyDescent="0.25">
      <c r="A3162">
        <v>40537</v>
      </c>
      <c r="B3162">
        <v>44558</v>
      </c>
      <c r="C3162" t="s">
        <v>199</v>
      </c>
      <c r="D3162" t="s">
        <v>35</v>
      </c>
      <c r="E3162" t="s">
        <v>36</v>
      </c>
      <c r="F3162">
        <v>5</v>
      </c>
      <c r="G3162" t="s">
        <v>200</v>
      </c>
      <c r="H3162" t="s">
        <v>201</v>
      </c>
      <c r="I3162">
        <v>6088</v>
      </c>
      <c r="J3162" t="s">
        <v>202</v>
      </c>
      <c r="K3162" t="s">
        <v>207</v>
      </c>
      <c r="L3162" t="s">
        <v>208</v>
      </c>
      <c r="M3162" s="1">
        <v>44882</v>
      </c>
      <c r="N3162" s="5">
        <f t="shared" si="18"/>
        <v>2022</v>
      </c>
      <c r="O3162" s="1">
        <v>44882</v>
      </c>
      <c r="P3162" t="s">
        <v>205</v>
      </c>
      <c r="Q3162" t="s">
        <v>104</v>
      </c>
      <c r="R3162" t="s">
        <v>105</v>
      </c>
      <c r="S3162" t="s">
        <v>106</v>
      </c>
      <c r="T3162" t="s">
        <v>105</v>
      </c>
      <c r="U3162" t="s">
        <v>107</v>
      </c>
      <c r="V3162" t="s">
        <v>249</v>
      </c>
      <c r="X3162">
        <v>96</v>
      </c>
      <c r="Y3162" t="s">
        <v>28</v>
      </c>
      <c r="Z3162" t="s">
        <v>108</v>
      </c>
      <c r="AA3162" t="s">
        <v>109</v>
      </c>
    </row>
    <row r="3163" spans="1:27" ht="14.45" hidden="1" x14ac:dyDescent="0.3">
      <c r="M3163" s="1"/>
      <c r="N3163" s="5"/>
      <c r="O3163" s="1"/>
    </row>
    <row r="3164" spans="1:27" x14ac:dyDescent="0.25">
      <c r="A3164">
        <v>40537</v>
      </c>
      <c r="B3164">
        <v>44558</v>
      </c>
      <c r="C3164" t="s">
        <v>199</v>
      </c>
      <c r="D3164" t="s">
        <v>35</v>
      </c>
      <c r="E3164" t="s">
        <v>36</v>
      </c>
      <c r="F3164">
        <v>5</v>
      </c>
      <c r="G3164" t="s">
        <v>200</v>
      </c>
      <c r="H3164" t="s">
        <v>201</v>
      </c>
      <c r="I3164">
        <v>6088</v>
      </c>
      <c r="J3164" t="s">
        <v>202</v>
      </c>
      <c r="K3164" t="s">
        <v>207</v>
      </c>
      <c r="L3164" t="s">
        <v>208</v>
      </c>
      <c r="M3164" s="1">
        <v>44882</v>
      </c>
      <c r="N3164" s="5">
        <f t="shared" si="18"/>
        <v>2022</v>
      </c>
      <c r="O3164" s="1">
        <v>44882</v>
      </c>
      <c r="P3164" t="s">
        <v>205</v>
      </c>
      <c r="Q3164" t="s">
        <v>110</v>
      </c>
      <c r="R3164" t="s">
        <v>111</v>
      </c>
      <c r="S3164" t="s">
        <v>106</v>
      </c>
      <c r="T3164" t="s">
        <v>111</v>
      </c>
      <c r="U3164" t="s">
        <v>112</v>
      </c>
      <c r="V3164" t="s">
        <v>249</v>
      </c>
      <c r="X3164">
        <v>22</v>
      </c>
      <c r="Y3164" t="s">
        <v>28</v>
      </c>
      <c r="Z3164" t="s">
        <v>113</v>
      </c>
      <c r="AA3164" t="s">
        <v>114</v>
      </c>
    </row>
    <row r="3165" spans="1:27" ht="14.45" hidden="1" x14ac:dyDescent="0.3">
      <c r="M3165" s="1"/>
      <c r="N3165" s="5"/>
      <c r="O3165" s="1"/>
    </row>
    <row r="3166" spans="1:27" x14ac:dyDescent="0.25">
      <c r="A3166">
        <v>40537</v>
      </c>
      <c r="B3166">
        <v>44558</v>
      </c>
      <c r="C3166" t="s">
        <v>199</v>
      </c>
      <c r="D3166" t="s">
        <v>35</v>
      </c>
      <c r="E3166" t="s">
        <v>36</v>
      </c>
      <c r="F3166">
        <v>5</v>
      </c>
      <c r="G3166" t="s">
        <v>200</v>
      </c>
      <c r="H3166" t="s">
        <v>201</v>
      </c>
      <c r="I3166">
        <v>6088</v>
      </c>
      <c r="J3166" t="s">
        <v>202</v>
      </c>
      <c r="K3166" t="s">
        <v>207</v>
      </c>
      <c r="L3166" t="s">
        <v>208</v>
      </c>
      <c r="M3166" s="1">
        <v>44882</v>
      </c>
      <c r="N3166" s="5">
        <f t="shared" si="18"/>
        <v>2022</v>
      </c>
      <c r="O3166" s="1">
        <v>44882</v>
      </c>
      <c r="P3166" t="s">
        <v>205</v>
      </c>
      <c r="Q3166" t="s">
        <v>115</v>
      </c>
      <c r="R3166" t="s">
        <v>116</v>
      </c>
      <c r="S3166" t="s">
        <v>117</v>
      </c>
      <c r="T3166" t="s">
        <v>116</v>
      </c>
      <c r="U3166" t="s">
        <v>118</v>
      </c>
      <c r="V3166" t="s">
        <v>249</v>
      </c>
      <c r="X3166">
        <v>32</v>
      </c>
      <c r="Y3166" t="s">
        <v>28</v>
      </c>
      <c r="Z3166" t="s">
        <v>119</v>
      </c>
      <c r="AA3166" t="s">
        <v>120</v>
      </c>
    </row>
    <row r="3167" spans="1:27" ht="14.45" hidden="1" x14ac:dyDescent="0.3">
      <c r="M3167" s="1"/>
      <c r="N3167" s="5"/>
      <c r="O3167" s="1"/>
    </row>
    <row r="3168" spans="1:27" x14ac:dyDescent="0.25">
      <c r="A3168">
        <v>40537</v>
      </c>
      <c r="B3168">
        <v>44558</v>
      </c>
      <c r="C3168" t="s">
        <v>199</v>
      </c>
      <c r="D3168" t="s">
        <v>35</v>
      </c>
      <c r="E3168" t="s">
        <v>36</v>
      </c>
      <c r="F3168">
        <v>5</v>
      </c>
      <c r="G3168" t="s">
        <v>200</v>
      </c>
      <c r="H3168" t="s">
        <v>201</v>
      </c>
      <c r="I3168">
        <v>6088</v>
      </c>
      <c r="J3168" t="s">
        <v>202</v>
      </c>
      <c r="K3168" t="s">
        <v>207</v>
      </c>
      <c r="L3168" t="s">
        <v>208</v>
      </c>
      <c r="M3168" s="1">
        <v>44882</v>
      </c>
      <c r="N3168" s="5">
        <f t="shared" si="18"/>
        <v>2022</v>
      </c>
      <c r="O3168" s="1">
        <v>44882</v>
      </c>
      <c r="P3168" t="s">
        <v>205</v>
      </c>
      <c r="Q3168" t="s">
        <v>121</v>
      </c>
      <c r="R3168" t="s">
        <v>122</v>
      </c>
      <c r="S3168" t="s">
        <v>123</v>
      </c>
      <c r="T3168" t="s">
        <v>124</v>
      </c>
      <c r="U3168" t="s">
        <v>125</v>
      </c>
      <c r="V3168" t="s">
        <v>249</v>
      </c>
      <c r="X3168">
        <v>64</v>
      </c>
      <c r="Y3168" t="s">
        <v>28</v>
      </c>
      <c r="Z3168" t="s">
        <v>126</v>
      </c>
      <c r="AA3168" t="s">
        <v>127</v>
      </c>
    </row>
    <row r="3169" spans="1:27" ht="14.45" hidden="1" x14ac:dyDescent="0.3">
      <c r="M3169" s="1"/>
      <c r="N3169" s="5"/>
      <c r="O3169" s="1"/>
    </row>
    <row r="3170" spans="1:27" x14ac:dyDescent="0.25">
      <c r="A3170">
        <v>40537</v>
      </c>
      <c r="B3170">
        <v>44558</v>
      </c>
      <c r="C3170" t="s">
        <v>199</v>
      </c>
      <c r="D3170" t="s">
        <v>35</v>
      </c>
      <c r="E3170" t="s">
        <v>36</v>
      </c>
      <c r="F3170">
        <v>5</v>
      </c>
      <c r="G3170" t="s">
        <v>200</v>
      </c>
      <c r="H3170" t="s">
        <v>201</v>
      </c>
      <c r="I3170">
        <v>6088</v>
      </c>
      <c r="J3170" t="s">
        <v>202</v>
      </c>
      <c r="K3170" t="s">
        <v>207</v>
      </c>
      <c r="L3170" t="s">
        <v>208</v>
      </c>
      <c r="M3170" s="1">
        <v>44882</v>
      </c>
      <c r="N3170" s="5">
        <f t="shared" si="18"/>
        <v>2022</v>
      </c>
      <c r="O3170" s="1">
        <v>44882</v>
      </c>
      <c r="P3170" t="s">
        <v>205</v>
      </c>
      <c r="Q3170" t="s">
        <v>133</v>
      </c>
      <c r="R3170" t="s">
        <v>134</v>
      </c>
      <c r="S3170" t="s">
        <v>135</v>
      </c>
      <c r="T3170" t="s">
        <v>134</v>
      </c>
      <c r="U3170" t="s">
        <v>136</v>
      </c>
      <c r="V3170" t="s">
        <v>249</v>
      </c>
      <c r="X3170">
        <v>17</v>
      </c>
      <c r="Y3170" t="s">
        <v>28</v>
      </c>
      <c r="Z3170" t="s">
        <v>137</v>
      </c>
      <c r="AA3170" t="s">
        <v>138</v>
      </c>
    </row>
    <row r="3171" spans="1:27" ht="14.45" hidden="1" x14ac:dyDescent="0.3">
      <c r="M3171" s="1"/>
      <c r="N3171" s="5"/>
      <c r="O3171" s="1"/>
    </row>
    <row r="3172" spans="1:27" x14ac:dyDescent="0.25">
      <c r="A3172">
        <v>40537</v>
      </c>
      <c r="B3172">
        <v>44558</v>
      </c>
      <c r="C3172" t="s">
        <v>199</v>
      </c>
      <c r="D3172" t="s">
        <v>35</v>
      </c>
      <c r="E3172" t="s">
        <v>36</v>
      </c>
      <c r="F3172">
        <v>5</v>
      </c>
      <c r="G3172" t="s">
        <v>200</v>
      </c>
      <c r="H3172" t="s">
        <v>201</v>
      </c>
      <c r="I3172">
        <v>6088</v>
      </c>
      <c r="J3172" t="s">
        <v>202</v>
      </c>
      <c r="K3172" t="s">
        <v>207</v>
      </c>
      <c r="L3172" t="s">
        <v>208</v>
      </c>
      <c r="M3172" s="1">
        <v>44882</v>
      </c>
      <c r="N3172" s="5">
        <f t="shared" si="18"/>
        <v>2022</v>
      </c>
      <c r="O3172" s="1">
        <v>44882</v>
      </c>
      <c r="P3172" t="s">
        <v>205</v>
      </c>
      <c r="Q3172" t="s">
        <v>139</v>
      </c>
      <c r="R3172" t="s">
        <v>140</v>
      </c>
      <c r="S3172" t="s">
        <v>141</v>
      </c>
      <c r="T3172" t="s">
        <v>140</v>
      </c>
      <c r="U3172" t="s">
        <v>142</v>
      </c>
      <c r="V3172" t="s">
        <v>249</v>
      </c>
      <c r="X3172">
        <v>32</v>
      </c>
      <c r="Y3172" t="s">
        <v>28</v>
      </c>
      <c r="Z3172" t="s">
        <v>143</v>
      </c>
      <c r="AA3172" t="s">
        <v>144</v>
      </c>
    </row>
    <row r="3173" spans="1:27" ht="14.45" hidden="1" x14ac:dyDescent="0.3">
      <c r="M3173" s="1"/>
      <c r="N3173" s="5"/>
      <c r="O3173" s="1"/>
    </row>
    <row r="3174" spans="1:27" x14ac:dyDescent="0.25">
      <c r="A3174">
        <v>40537</v>
      </c>
      <c r="B3174">
        <v>44558</v>
      </c>
      <c r="C3174" t="s">
        <v>199</v>
      </c>
      <c r="D3174" t="s">
        <v>35</v>
      </c>
      <c r="E3174" t="s">
        <v>36</v>
      </c>
      <c r="F3174">
        <v>5</v>
      </c>
      <c r="G3174" t="s">
        <v>200</v>
      </c>
      <c r="H3174" t="s">
        <v>201</v>
      </c>
      <c r="I3174">
        <v>6088</v>
      </c>
      <c r="J3174" t="s">
        <v>202</v>
      </c>
      <c r="K3174" t="s">
        <v>207</v>
      </c>
      <c r="L3174" t="s">
        <v>208</v>
      </c>
      <c r="M3174" s="1">
        <v>44882</v>
      </c>
      <c r="N3174" s="5">
        <f t="shared" si="18"/>
        <v>2022</v>
      </c>
      <c r="O3174" s="1">
        <v>44882</v>
      </c>
      <c r="P3174" t="s">
        <v>205</v>
      </c>
      <c r="Q3174" t="s">
        <v>145</v>
      </c>
      <c r="R3174" t="s">
        <v>146</v>
      </c>
      <c r="S3174" t="s">
        <v>117</v>
      </c>
      <c r="T3174" t="s">
        <v>147</v>
      </c>
      <c r="U3174" t="s">
        <v>148</v>
      </c>
      <c r="V3174" t="s">
        <v>249</v>
      </c>
      <c r="X3174">
        <v>2</v>
      </c>
      <c r="Y3174" t="s">
        <v>28</v>
      </c>
      <c r="Z3174" t="s">
        <v>149</v>
      </c>
      <c r="AA3174" t="s">
        <v>150</v>
      </c>
    </row>
    <row r="3175" spans="1:27" ht="14.45" hidden="1" x14ac:dyDescent="0.3">
      <c r="M3175" s="1"/>
      <c r="N3175" s="5"/>
      <c r="O3175" s="1"/>
    </row>
    <row r="3176" spans="1:27" x14ac:dyDescent="0.25">
      <c r="A3176">
        <v>40537</v>
      </c>
      <c r="B3176">
        <v>44558</v>
      </c>
      <c r="C3176" t="s">
        <v>199</v>
      </c>
      <c r="D3176" t="s">
        <v>35</v>
      </c>
      <c r="E3176" t="s">
        <v>36</v>
      </c>
      <c r="F3176">
        <v>5</v>
      </c>
      <c r="G3176" t="s">
        <v>200</v>
      </c>
      <c r="H3176" t="s">
        <v>201</v>
      </c>
      <c r="I3176">
        <v>6088</v>
      </c>
      <c r="J3176" t="s">
        <v>202</v>
      </c>
      <c r="K3176" t="s">
        <v>207</v>
      </c>
      <c r="L3176" t="s">
        <v>208</v>
      </c>
      <c r="M3176" s="1">
        <v>44882</v>
      </c>
      <c r="N3176" s="5">
        <f t="shared" si="18"/>
        <v>2022</v>
      </c>
      <c r="O3176" s="1">
        <v>44882</v>
      </c>
      <c r="P3176" t="s">
        <v>205</v>
      </c>
      <c r="Q3176" t="s">
        <v>184</v>
      </c>
      <c r="R3176" t="s">
        <v>185</v>
      </c>
      <c r="S3176">
        <v>200125</v>
      </c>
      <c r="T3176" t="s">
        <v>185</v>
      </c>
      <c r="U3176" t="s">
        <v>224</v>
      </c>
      <c r="V3176" t="s">
        <v>249</v>
      </c>
      <c r="X3176">
        <v>8</v>
      </c>
      <c r="Y3176" t="s">
        <v>28</v>
      </c>
      <c r="Z3176" t="s">
        <v>188</v>
      </c>
      <c r="AA3176" t="s">
        <v>189</v>
      </c>
    </row>
    <row r="3177" spans="1:27" ht="14.45" hidden="1" x14ac:dyDescent="0.3">
      <c r="M3177" s="1"/>
      <c r="N3177" s="5"/>
      <c r="O3177" s="1"/>
    </row>
    <row r="3178" spans="1:27" x14ac:dyDescent="0.25">
      <c r="A3178">
        <v>40537</v>
      </c>
      <c r="B3178">
        <v>44558</v>
      </c>
      <c r="C3178" t="s">
        <v>199</v>
      </c>
      <c r="D3178" t="s">
        <v>35</v>
      </c>
      <c r="E3178" t="s">
        <v>36</v>
      </c>
      <c r="F3178">
        <v>5</v>
      </c>
      <c r="G3178" t="s">
        <v>200</v>
      </c>
      <c r="H3178" t="s">
        <v>201</v>
      </c>
      <c r="I3178">
        <v>6088</v>
      </c>
      <c r="J3178" t="s">
        <v>202</v>
      </c>
      <c r="K3178" t="s">
        <v>207</v>
      </c>
      <c r="L3178" t="s">
        <v>208</v>
      </c>
      <c r="M3178" s="1">
        <v>44882</v>
      </c>
      <c r="N3178" s="5">
        <f t="shared" si="18"/>
        <v>2022</v>
      </c>
      <c r="O3178" s="1">
        <v>44882</v>
      </c>
      <c r="P3178" t="s">
        <v>205</v>
      </c>
      <c r="Q3178">
        <v>1306200</v>
      </c>
      <c r="R3178" t="s">
        <v>225</v>
      </c>
      <c r="S3178">
        <v>200136</v>
      </c>
      <c r="T3178" t="s">
        <v>226</v>
      </c>
      <c r="U3178" t="s">
        <v>227</v>
      </c>
      <c r="V3178" t="s">
        <v>249</v>
      </c>
      <c r="X3178">
        <v>50</v>
      </c>
      <c r="Y3178" t="s">
        <v>28</v>
      </c>
      <c r="Z3178" t="s">
        <v>193</v>
      </c>
      <c r="AA3178" t="s">
        <v>194</v>
      </c>
    </row>
    <row r="3179" spans="1:27" ht="14.45" hidden="1" x14ac:dyDescent="0.3">
      <c r="M3179" s="1"/>
      <c r="N3179" s="5"/>
      <c r="O3179" s="1"/>
    </row>
    <row r="3180" spans="1:27" ht="14.45" hidden="1" x14ac:dyDescent="0.3">
      <c r="M3180" s="1"/>
      <c r="N3180" s="5"/>
      <c r="O3180" s="1"/>
    </row>
    <row r="3181" spans="1:27" x14ac:dyDescent="0.25">
      <c r="A3181">
        <v>40537</v>
      </c>
      <c r="B3181">
        <v>44558</v>
      </c>
      <c r="C3181" t="s">
        <v>199</v>
      </c>
      <c r="D3181" t="s">
        <v>35</v>
      </c>
      <c r="E3181" t="s">
        <v>36</v>
      </c>
      <c r="F3181">
        <v>5</v>
      </c>
      <c r="G3181" t="s">
        <v>200</v>
      </c>
      <c r="H3181" t="s">
        <v>201</v>
      </c>
      <c r="I3181">
        <v>6088</v>
      </c>
      <c r="J3181" t="s">
        <v>202</v>
      </c>
      <c r="K3181" t="s">
        <v>221</v>
      </c>
      <c r="L3181" t="s">
        <v>222</v>
      </c>
      <c r="M3181" s="1">
        <v>44886</v>
      </c>
      <c r="N3181" s="5">
        <f t="shared" si="18"/>
        <v>2022</v>
      </c>
      <c r="O3181" s="1">
        <v>44886</v>
      </c>
      <c r="P3181" t="s">
        <v>205</v>
      </c>
      <c r="Q3181" t="s">
        <v>42</v>
      </c>
      <c r="R3181" t="s">
        <v>43</v>
      </c>
      <c r="S3181" t="s">
        <v>44</v>
      </c>
      <c r="T3181" t="s">
        <v>43</v>
      </c>
      <c r="U3181" t="s">
        <v>45</v>
      </c>
      <c r="V3181" t="s">
        <v>250</v>
      </c>
      <c r="X3181">
        <v>6</v>
      </c>
      <c r="Y3181" t="s">
        <v>28</v>
      </c>
      <c r="Z3181" t="s">
        <v>47</v>
      </c>
      <c r="AA3181" t="s">
        <v>48</v>
      </c>
    </row>
    <row r="3182" spans="1:27" ht="14.45" hidden="1" x14ac:dyDescent="0.3">
      <c r="M3182" s="1"/>
      <c r="N3182" s="5"/>
      <c r="O3182" s="1"/>
    </row>
    <row r="3183" spans="1:27" x14ac:dyDescent="0.25">
      <c r="A3183">
        <v>40537</v>
      </c>
      <c r="B3183">
        <v>44558</v>
      </c>
      <c r="C3183" t="s">
        <v>199</v>
      </c>
      <c r="D3183" t="s">
        <v>35</v>
      </c>
      <c r="E3183" t="s">
        <v>36</v>
      </c>
      <c r="F3183">
        <v>5</v>
      </c>
      <c r="G3183" t="s">
        <v>200</v>
      </c>
      <c r="H3183" t="s">
        <v>201</v>
      </c>
      <c r="I3183">
        <v>6088</v>
      </c>
      <c r="J3183" t="s">
        <v>202</v>
      </c>
      <c r="K3183" t="s">
        <v>221</v>
      </c>
      <c r="L3183" t="s">
        <v>222</v>
      </c>
      <c r="M3183" s="1">
        <v>44886</v>
      </c>
      <c r="N3183" s="5">
        <f t="shared" si="18"/>
        <v>2022</v>
      </c>
      <c r="O3183" s="1">
        <v>44886</v>
      </c>
      <c r="P3183" t="s">
        <v>205</v>
      </c>
      <c r="Q3183" t="s">
        <v>155</v>
      </c>
      <c r="R3183" t="s">
        <v>156</v>
      </c>
      <c r="S3183" t="s">
        <v>157</v>
      </c>
      <c r="T3183" t="s">
        <v>156</v>
      </c>
      <c r="U3183" t="s">
        <v>158</v>
      </c>
      <c r="V3183" t="s">
        <v>250</v>
      </c>
      <c r="X3183">
        <v>8</v>
      </c>
      <c r="Y3183" t="s">
        <v>28</v>
      </c>
      <c r="Z3183" t="s">
        <v>160</v>
      </c>
      <c r="AA3183" t="s">
        <v>161</v>
      </c>
    </row>
    <row r="3184" spans="1:27" ht="14.45" hidden="1" x14ac:dyDescent="0.3">
      <c r="M3184" s="1"/>
      <c r="N3184" s="5"/>
      <c r="O3184" s="1"/>
    </row>
    <row r="3185" spans="1:27" x14ac:dyDescent="0.25">
      <c r="A3185">
        <v>40537</v>
      </c>
      <c r="B3185">
        <v>44558</v>
      </c>
      <c r="C3185" t="s">
        <v>199</v>
      </c>
      <c r="D3185" t="s">
        <v>35</v>
      </c>
      <c r="E3185" t="s">
        <v>36</v>
      </c>
      <c r="F3185">
        <v>5</v>
      </c>
      <c r="G3185" t="s">
        <v>200</v>
      </c>
      <c r="H3185" t="s">
        <v>201</v>
      </c>
      <c r="I3185">
        <v>6088</v>
      </c>
      <c r="J3185" t="s">
        <v>202</v>
      </c>
      <c r="K3185" t="s">
        <v>221</v>
      </c>
      <c r="L3185" t="s">
        <v>222</v>
      </c>
      <c r="M3185" s="1">
        <v>44886</v>
      </c>
      <c r="N3185" s="5">
        <f t="shared" si="18"/>
        <v>2022</v>
      </c>
      <c r="O3185" s="1">
        <v>44886</v>
      </c>
      <c r="P3185" t="s">
        <v>205</v>
      </c>
      <c r="Q3185" t="s">
        <v>49</v>
      </c>
      <c r="R3185" t="s">
        <v>50</v>
      </c>
      <c r="S3185" t="s">
        <v>51</v>
      </c>
      <c r="T3185" t="s">
        <v>50</v>
      </c>
      <c r="U3185" t="s">
        <v>52</v>
      </c>
      <c r="V3185" t="s">
        <v>250</v>
      </c>
      <c r="X3185">
        <v>16</v>
      </c>
      <c r="Y3185" t="s">
        <v>28</v>
      </c>
      <c r="Z3185" t="s">
        <v>53</v>
      </c>
      <c r="AA3185" t="s">
        <v>54</v>
      </c>
    </row>
    <row r="3186" spans="1:27" ht="14.45" hidden="1" x14ac:dyDescent="0.3">
      <c r="M3186" s="1"/>
      <c r="N3186" s="5"/>
      <c r="O3186" s="1"/>
    </row>
    <row r="3187" spans="1:27" x14ac:dyDescent="0.25">
      <c r="A3187">
        <v>40537</v>
      </c>
      <c r="B3187">
        <v>44558</v>
      </c>
      <c r="C3187" t="s">
        <v>199</v>
      </c>
      <c r="D3187" t="s">
        <v>35</v>
      </c>
      <c r="E3187" t="s">
        <v>36</v>
      </c>
      <c r="F3187">
        <v>5</v>
      </c>
      <c r="G3187" t="s">
        <v>200</v>
      </c>
      <c r="H3187" t="s">
        <v>201</v>
      </c>
      <c r="I3187">
        <v>6088</v>
      </c>
      <c r="J3187" t="s">
        <v>202</v>
      </c>
      <c r="K3187" t="s">
        <v>221</v>
      </c>
      <c r="L3187" t="s">
        <v>222</v>
      </c>
      <c r="M3187" s="1">
        <v>44886</v>
      </c>
      <c r="N3187" s="5">
        <f t="shared" si="18"/>
        <v>2022</v>
      </c>
      <c r="O3187" s="1">
        <v>44886</v>
      </c>
      <c r="P3187" t="s">
        <v>205</v>
      </c>
      <c r="Q3187" t="s">
        <v>55</v>
      </c>
      <c r="R3187" t="s">
        <v>56</v>
      </c>
      <c r="S3187" t="s">
        <v>57</v>
      </c>
      <c r="T3187" t="s">
        <v>56</v>
      </c>
      <c r="U3187" t="s">
        <v>58</v>
      </c>
      <c r="V3187" t="s">
        <v>250</v>
      </c>
      <c r="X3187">
        <v>22</v>
      </c>
      <c r="Y3187" t="s">
        <v>28</v>
      </c>
      <c r="Z3187" t="s">
        <v>59</v>
      </c>
      <c r="AA3187" t="s">
        <v>60</v>
      </c>
    </row>
    <row r="3188" spans="1:27" ht="14.45" hidden="1" x14ac:dyDescent="0.3">
      <c r="M3188" s="1"/>
      <c r="N3188" s="5"/>
      <c r="O3188" s="1"/>
    </row>
    <row r="3189" spans="1:27" x14ac:dyDescent="0.25">
      <c r="A3189">
        <v>40537</v>
      </c>
      <c r="B3189">
        <v>44558</v>
      </c>
      <c r="C3189" t="s">
        <v>199</v>
      </c>
      <c r="D3189" t="s">
        <v>35</v>
      </c>
      <c r="E3189" t="s">
        <v>36</v>
      </c>
      <c r="F3189">
        <v>5</v>
      </c>
      <c r="G3189" t="s">
        <v>200</v>
      </c>
      <c r="H3189" t="s">
        <v>201</v>
      </c>
      <c r="I3189">
        <v>6088</v>
      </c>
      <c r="J3189" t="s">
        <v>202</v>
      </c>
      <c r="K3189" t="s">
        <v>221</v>
      </c>
      <c r="L3189" t="s">
        <v>222</v>
      </c>
      <c r="M3189" s="1">
        <v>44886</v>
      </c>
      <c r="N3189" s="5">
        <f t="shared" si="18"/>
        <v>2022</v>
      </c>
      <c r="O3189" s="1">
        <v>44886</v>
      </c>
      <c r="P3189" t="s">
        <v>205</v>
      </c>
      <c r="Q3189" t="s">
        <v>61</v>
      </c>
      <c r="R3189" t="s">
        <v>62</v>
      </c>
      <c r="S3189" t="s">
        <v>63</v>
      </c>
      <c r="T3189" t="s">
        <v>62</v>
      </c>
      <c r="U3189" t="s">
        <v>64</v>
      </c>
      <c r="V3189" t="s">
        <v>250</v>
      </c>
      <c r="X3189">
        <v>32</v>
      </c>
      <c r="Y3189" t="s">
        <v>28</v>
      </c>
      <c r="Z3189" t="s">
        <v>65</v>
      </c>
      <c r="AA3189" t="s">
        <v>66</v>
      </c>
    </row>
    <row r="3190" spans="1:27" ht="14.45" hidden="1" x14ac:dyDescent="0.3">
      <c r="M3190" s="1"/>
      <c r="N3190" s="5"/>
      <c r="O3190" s="1"/>
    </row>
    <row r="3191" spans="1:27" x14ac:dyDescent="0.25">
      <c r="A3191">
        <v>40537</v>
      </c>
      <c r="B3191">
        <v>44558</v>
      </c>
      <c r="C3191" t="s">
        <v>199</v>
      </c>
      <c r="D3191" t="s">
        <v>35</v>
      </c>
      <c r="E3191" t="s">
        <v>36</v>
      </c>
      <c r="F3191">
        <v>5</v>
      </c>
      <c r="G3191" t="s">
        <v>200</v>
      </c>
      <c r="H3191" t="s">
        <v>201</v>
      </c>
      <c r="I3191">
        <v>6088</v>
      </c>
      <c r="J3191" t="s">
        <v>202</v>
      </c>
      <c r="K3191" t="s">
        <v>221</v>
      </c>
      <c r="L3191" t="s">
        <v>222</v>
      </c>
      <c r="M3191" s="1">
        <v>44886</v>
      </c>
      <c r="N3191" s="5">
        <f t="shared" si="18"/>
        <v>2022</v>
      </c>
      <c r="O3191" s="1">
        <v>44886</v>
      </c>
      <c r="P3191" t="s">
        <v>205</v>
      </c>
      <c r="Q3191" t="s">
        <v>73</v>
      </c>
      <c r="R3191" t="s">
        <v>74</v>
      </c>
      <c r="S3191" t="s">
        <v>75</v>
      </c>
      <c r="T3191" t="s">
        <v>76</v>
      </c>
      <c r="U3191" t="s">
        <v>77</v>
      </c>
      <c r="V3191" t="s">
        <v>250</v>
      </c>
      <c r="X3191">
        <v>18</v>
      </c>
      <c r="Y3191" t="s">
        <v>28</v>
      </c>
      <c r="Z3191" t="s">
        <v>78</v>
      </c>
      <c r="AA3191" t="s">
        <v>79</v>
      </c>
    </row>
    <row r="3192" spans="1:27" ht="14.45" hidden="1" x14ac:dyDescent="0.3">
      <c r="M3192" s="1"/>
      <c r="N3192" s="5"/>
      <c r="O3192" s="1"/>
    </row>
    <row r="3193" spans="1:27" x14ac:dyDescent="0.25">
      <c r="A3193">
        <v>40537</v>
      </c>
      <c r="B3193">
        <v>44558</v>
      </c>
      <c r="C3193" t="s">
        <v>199</v>
      </c>
      <c r="D3193" t="s">
        <v>35</v>
      </c>
      <c r="E3193" t="s">
        <v>36</v>
      </c>
      <c r="F3193">
        <v>5</v>
      </c>
      <c r="G3193" t="s">
        <v>200</v>
      </c>
      <c r="H3193" t="s">
        <v>201</v>
      </c>
      <c r="I3193">
        <v>6088</v>
      </c>
      <c r="J3193" t="s">
        <v>202</v>
      </c>
      <c r="K3193" t="s">
        <v>221</v>
      </c>
      <c r="L3193" t="s">
        <v>222</v>
      </c>
      <c r="M3193" s="1">
        <v>44886</v>
      </c>
      <c r="N3193" s="5">
        <f t="shared" si="18"/>
        <v>2022</v>
      </c>
      <c r="O3193" s="1">
        <v>44886</v>
      </c>
      <c r="P3193" t="s">
        <v>205</v>
      </c>
      <c r="Q3193" t="s">
        <v>80</v>
      </c>
      <c r="R3193" t="s">
        <v>81</v>
      </c>
      <c r="S3193" t="s">
        <v>82</v>
      </c>
      <c r="T3193" t="s">
        <v>81</v>
      </c>
      <c r="U3193" t="s">
        <v>83</v>
      </c>
      <c r="V3193" t="s">
        <v>250</v>
      </c>
      <c r="X3193">
        <v>4</v>
      </c>
      <c r="Y3193" t="s">
        <v>28</v>
      </c>
      <c r="Z3193" t="s">
        <v>84</v>
      </c>
      <c r="AA3193" t="s">
        <v>85</v>
      </c>
    </row>
    <row r="3194" spans="1:27" ht="14.45" hidden="1" x14ac:dyDescent="0.3">
      <c r="M3194" s="1"/>
      <c r="N3194" s="5"/>
      <c r="O3194" s="1"/>
    </row>
    <row r="3195" spans="1:27" x14ac:dyDescent="0.25">
      <c r="A3195">
        <v>40537</v>
      </c>
      <c r="B3195">
        <v>44558</v>
      </c>
      <c r="C3195" t="s">
        <v>199</v>
      </c>
      <c r="D3195" t="s">
        <v>35</v>
      </c>
      <c r="E3195" t="s">
        <v>36</v>
      </c>
      <c r="F3195">
        <v>5</v>
      </c>
      <c r="G3195" t="s">
        <v>200</v>
      </c>
      <c r="H3195" t="s">
        <v>201</v>
      </c>
      <c r="I3195">
        <v>6088</v>
      </c>
      <c r="J3195" t="s">
        <v>202</v>
      </c>
      <c r="K3195" t="s">
        <v>221</v>
      </c>
      <c r="L3195" t="s">
        <v>222</v>
      </c>
      <c r="M3195" s="1">
        <v>44886</v>
      </c>
      <c r="N3195" s="5">
        <f t="shared" si="18"/>
        <v>2022</v>
      </c>
      <c r="O3195" s="1">
        <v>44886</v>
      </c>
      <c r="P3195" t="s">
        <v>205</v>
      </c>
      <c r="Q3195" t="s">
        <v>92</v>
      </c>
      <c r="R3195" t="s">
        <v>93</v>
      </c>
      <c r="S3195" t="s">
        <v>94</v>
      </c>
      <c r="T3195" t="s">
        <v>93</v>
      </c>
      <c r="U3195" t="s">
        <v>95</v>
      </c>
      <c r="V3195" t="s">
        <v>250</v>
      </c>
      <c r="X3195">
        <v>10</v>
      </c>
      <c r="Y3195" t="s">
        <v>28</v>
      </c>
      <c r="Z3195" t="s">
        <v>96</v>
      </c>
      <c r="AA3195" t="s">
        <v>97</v>
      </c>
    </row>
    <row r="3196" spans="1:27" ht="14.45" hidden="1" x14ac:dyDescent="0.3">
      <c r="M3196" s="1"/>
      <c r="N3196" s="5"/>
      <c r="O3196" s="1"/>
    </row>
    <row r="3197" spans="1:27" x14ac:dyDescent="0.25">
      <c r="A3197">
        <v>40537</v>
      </c>
      <c r="B3197">
        <v>44558</v>
      </c>
      <c r="C3197" t="s">
        <v>199</v>
      </c>
      <c r="D3197" t="s">
        <v>35</v>
      </c>
      <c r="E3197" t="s">
        <v>36</v>
      </c>
      <c r="F3197">
        <v>5</v>
      </c>
      <c r="G3197" t="s">
        <v>200</v>
      </c>
      <c r="H3197" t="s">
        <v>201</v>
      </c>
      <c r="I3197">
        <v>6088</v>
      </c>
      <c r="J3197" t="s">
        <v>202</v>
      </c>
      <c r="K3197" t="s">
        <v>221</v>
      </c>
      <c r="L3197" t="s">
        <v>222</v>
      </c>
      <c r="M3197" s="1">
        <v>44886</v>
      </c>
      <c r="N3197" s="5">
        <f t="shared" si="18"/>
        <v>2022</v>
      </c>
      <c r="O3197" s="1">
        <v>44886</v>
      </c>
      <c r="P3197" t="s">
        <v>205</v>
      </c>
      <c r="Q3197" t="s">
        <v>210</v>
      </c>
      <c r="R3197" t="s">
        <v>211</v>
      </c>
      <c r="S3197" t="s">
        <v>100</v>
      </c>
      <c r="T3197" t="s">
        <v>211</v>
      </c>
      <c r="U3197" t="s">
        <v>212</v>
      </c>
      <c r="V3197" t="s">
        <v>250</v>
      </c>
      <c r="X3197">
        <v>6</v>
      </c>
      <c r="Y3197" t="s">
        <v>28</v>
      </c>
      <c r="Z3197" t="s">
        <v>213</v>
      </c>
      <c r="AA3197" t="s">
        <v>214</v>
      </c>
    </row>
    <row r="3198" spans="1:27" ht="14.45" hidden="1" x14ac:dyDescent="0.3">
      <c r="M3198" s="1"/>
      <c r="N3198" s="5"/>
      <c r="O3198" s="1"/>
    </row>
    <row r="3199" spans="1:27" x14ac:dyDescent="0.25">
      <c r="A3199">
        <v>40537</v>
      </c>
      <c r="B3199">
        <v>44558</v>
      </c>
      <c r="C3199" t="s">
        <v>199</v>
      </c>
      <c r="D3199" t="s">
        <v>35</v>
      </c>
      <c r="E3199" t="s">
        <v>36</v>
      </c>
      <c r="F3199">
        <v>5</v>
      </c>
      <c r="G3199" t="s">
        <v>200</v>
      </c>
      <c r="H3199" t="s">
        <v>201</v>
      </c>
      <c r="I3199">
        <v>6088</v>
      </c>
      <c r="J3199" t="s">
        <v>202</v>
      </c>
      <c r="K3199" t="s">
        <v>221</v>
      </c>
      <c r="L3199" t="s">
        <v>222</v>
      </c>
      <c r="M3199" s="1">
        <v>44886</v>
      </c>
      <c r="N3199" s="5">
        <f t="shared" si="18"/>
        <v>2022</v>
      </c>
      <c r="O3199" s="1">
        <v>44886</v>
      </c>
      <c r="P3199" t="s">
        <v>205</v>
      </c>
      <c r="Q3199" t="s">
        <v>104</v>
      </c>
      <c r="R3199" t="s">
        <v>105</v>
      </c>
      <c r="S3199" t="s">
        <v>106</v>
      </c>
      <c r="T3199" t="s">
        <v>105</v>
      </c>
      <c r="U3199" t="s">
        <v>107</v>
      </c>
      <c r="V3199" t="s">
        <v>250</v>
      </c>
      <c r="X3199">
        <v>42</v>
      </c>
      <c r="Y3199" t="s">
        <v>28</v>
      </c>
      <c r="Z3199" t="s">
        <v>108</v>
      </c>
      <c r="AA3199" t="s">
        <v>109</v>
      </c>
    </row>
    <row r="3200" spans="1:27" ht="14.45" hidden="1" x14ac:dyDescent="0.3">
      <c r="M3200" s="1"/>
      <c r="N3200" s="5"/>
      <c r="O3200" s="1"/>
    </row>
    <row r="3201" spans="1:27" x14ac:dyDescent="0.25">
      <c r="A3201">
        <v>40537</v>
      </c>
      <c r="B3201">
        <v>44558</v>
      </c>
      <c r="C3201" t="s">
        <v>199</v>
      </c>
      <c r="D3201" t="s">
        <v>35</v>
      </c>
      <c r="E3201" t="s">
        <v>36</v>
      </c>
      <c r="F3201">
        <v>5</v>
      </c>
      <c r="G3201" t="s">
        <v>200</v>
      </c>
      <c r="H3201" t="s">
        <v>201</v>
      </c>
      <c r="I3201">
        <v>6088</v>
      </c>
      <c r="J3201" t="s">
        <v>202</v>
      </c>
      <c r="K3201" t="s">
        <v>221</v>
      </c>
      <c r="L3201" t="s">
        <v>222</v>
      </c>
      <c r="M3201" s="1">
        <v>44886</v>
      </c>
      <c r="N3201" s="5">
        <f t="shared" si="18"/>
        <v>2022</v>
      </c>
      <c r="O3201" s="1">
        <v>44886</v>
      </c>
      <c r="P3201" t="s">
        <v>205</v>
      </c>
      <c r="Q3201" t="s">
        <v>110</v>
      </c>
      <c r="R3201" t="s">
        <v>111</v>
      </c>
      <c r="S3201" t="s">
        <v>106</v>
      </c>
      <c r="T3201" t="s">
        <v>111</v>
      </c>
      <c r="U3201" t="s">
        <v>112</v>
      </c>
      <c r="V3201" t="s">
        <v>250</v>
      </c>
      <c r="X3201">
        <v>6</v>
      </c>
      <c r="Y3201" t="s">
        <v>28</v>
      </c>
      <c r="Z3201" t="s">
        <v>113</v>
      </c>
      <c r="AA3201" t="s">
        <v>114</v>
      </c>
    </row>
    <row r="3202" spans="1:27" ht="14.45" hidden="1" x14ac:dyDescent="0.3">
      <c r="M3202" s="1"/>
      <c r="N3202" s="5"/>
      <c r="O3202" s="1"/>
    </row>
    <row r="3203" spans="1:27" x14ac:dyDescent="0.25">
      <c r="A3203">
        <v>40537</v>
      </c>
      <c r="B3203">
        <v>44558</v>
      </c>
      <c r="C3203" t="s">
        <v>199</v>
      </c>
      <c r="D3203" t="s">
        <v>35</v>
      </c>
      <c r="E3203" t="s">
        <v>36</v>
      </c>
      <c r="F3203">
        <v>5</v>
      </c>
      <c r="G3203" t="s">
        <v>200</v>
      </c>
      <c r="H3203" t="s">
        <v>201</v>
      </c>
      <c r="I3203">
        <v>6088</v>
      </c>
      <c r="J3203" t="s">
        <v>202</v>
      </c>
      <c r="K3203" t="s">
        <v>221</v>
      </c>
      <c r="L3203" t="s">
        <v>222</v>
      </c>
      <c r="M3203" s="1">
        <v>44886</v>
      </c>
      <c r="N3203" s="5">
        <f t="shared" ref="N3203:N3266" si="19">YEAR(M3203)</f>
        <v>2022</v>
      </c>
      <c r="O3203" s="1">
        <v>44886</v>
      </c>
      <c r="P3203" t="s">
        <v>205</v>
      </c>
      <c r="Q3203" t="s">
        <v>115</v>
      </c>
      <c r="R3203" t="s">
        <v>116</v>
      </c>
      <c r="S3203" t="s">
        <v>117</v>
      </c>
      <c r="T3203" t="s">
        <v>116</v>
      </c>
      <c r="U3203" t="s">
        <v>118</v>
      </c>
      <c r="V3203" t="s">
        <v>250</v>
      </c>
      <c r="X3203">
        <v>12</v>
      </c>
      <c r="Y3203" t="s">
        <v>28</v>
      </c>
      <c r="Z3203" t="s">
        <v>119</v>
      </c>
      <c r="AA3203" t="s">
        <v>120</v>
      </c>
    </row>
    <row r="3204" spans="1:27" ht="14.45" hidden="1" x14ac:dyDescent="0.3">
      <c r="M3204" s="1"/>
      <c r="N3204" s="5"/>
      <c r="O3204" s="1"/>
    </row>
    <row r="3205" spans="1:27" x14ac:dyDescent="0.25">
      <c r="A3205">
        <v>40537</v>
      </c>
      <c r="B3205">
        <v>44558</v>
      </c>
      <c r="C3205" t="s">
        <v>199</v>
      </c>
      <c r="D3205" t="s">
        <v>35</v>
      </c>
      <c r="E3205" t="s">
        <v>36</v>
      </c>
      <c r="F3205">
        <v>5</v>
      </c>
      <c r="G3205" t="s">
        <v>200</v>
      </c>
      <c r="H3205" t="s">
        <v>201</v>
      </c>
      <c r="I3205">
        <v>6088</v>
      </c>
      <c r="J3205" t="s">
        <v>202</v>
      </c>
      <c r="K3205" t="s">
        <v>221</v>
      </c>
      <c r="L3205" t="s">
        <v>222</v>
      </c>
      <c r="M3205" s="1">
        <v>44886</v>
      </c>
      <c r="N3205" s="5">
        <f t="shared" si="19"/>
        <v>2022</v>
      </c>
      <c r="O3205" s="1">
        <v>44886</v>
      </c>
      <c r="P3205" t="s">
        <v>205</v>
      </c>
      <c r="Q3205" t="s">
        <v>121</v>
      </c>
      <c r="R3205" t="s">
        <v>122</v>
      </c>
      <c r="S3205" t="s">
        <v>123</v>
      </c>
      <c r="T3205" t="s">
        <v>124</v>
      </c>
      <c r="U3205" t="s">
        <v>125</v>
      </c>
      <c r="V3205" t="s">
        <v>250</v>
      </c>
      <c r="X3205">
        <v>28</v>
      </c>
      <c r="Y3205" t="s">
        <v>28</v>
      </c>
      <c r="Z3205" t="s">
        <v>126</v>
      </c>
      <c r="AA3205" t="s">
        <v>127</v>
      </c>
    </row>
    <row r="3206" spans="1:27" ht="14.45" hidden="1" x14ac:dyDescent="0.3">
      <c r="M3206" s="1"/>
      <c r="N3206" s="5"/>
      <c r="O3206" s="1"/>
    </row>
    <row r="3207" spans="1:27" x14ac:dyDescent="0.25">
      <c r="A3207">
        <v>40537</v>
      </c>
      <c r="B3207">
        <v>44558</v>
      </c>
      <c r="C3207" t="s">
        <v>199</v>
      </c>
      <c r="D3207" t="s">
        <v>35</v>
      </c>
      <c r="E3207" t="s">
        <v>36</v>
      </c>
      <c r="F3207">
        <v>5</v>
      </c>
      <c r="G3207" t="s">
        <v>200</v>
      </c>
      <c r="H3207" t="s">
        <v>201</v>
      </c>
      <c r="I3207">
        <v>6088</v>
      </c>
      <c r="J3207" t="s">
        <v>202</v>
      </c>
      <c r="K3207" t="s">
        <v>221</v>
      </c>
      <c r="L3207" t="s">
        <v>222</v>
      </c>
      <c r="M3207" s="1">
        <v>44886</v>
      </c>
      <c r="N3207" s="5">
        <f t="shared" si="19"/>
        <v>2022</v>
      </c>
      <c r="O3207" s="1">
        <v>44886</v>
      </c>
      <c r="P3207" t="s">
        <v>205</v>
      </c>
      <c r="Q3207" t="s">
        <v>133</v>
      </c>
      <c r="R3207" t="s">
        <v>134</v>
      </c>
      <c r="S3207" t="s">
        <v>135</v>
      </c>
      <c r="T3207" t="s">
        <v>134</v>
      </c>
      <c r="U3207" t="s">
        <v>136</v>
      </c>
      <c r="V3207" t="s">
        <v>250</v>
      </c>
      <c r="X3207">
        <v>22</v>
      </c>
      <c r="Y3207" t="s">
        <v>28</v>
      </c>
      <c r="Z3207" t="s">
        <v>137</v>
      </c>
      <c r="AA3207" t="s">
        <v>138</v>
      </c>
    </row>
    <row r="3208" spans="1:27" ht="14.45" hidden="1" x14ac:dyDescent="0.3">
      <c r="M3208" s="1"/>
      <c r="N3208" s="5"/>
      <c r="O3208" s="1"/>
    </row>
    <row r="3209" spans="1:27" x14ac:dyDescent="0.25">
      <c r="A3209">
        <v>40537</v>
      </c>
      <c r="B3209">
        <v>44558</v>
      </c>
      <c r="C3209" t="s">
        <v>199</v>
      </c>
      <c r="D3209" t="s">
        <v>35</v>
      </c>
      <c r="E3209" t="s">
        <v>36</v>
      </c>
      <c r="F3209">
        <v>5</v>
      </c>
      <c r="G3209" t="s">
        <v>200</v>
      </c>
      <c r="H3209" t="s">
        <v>201</v>
      </c>
      <c r="I3209">
        <v>6088</v>
      </c>
      <c r="J3209" t="s">
        <v>202</v>
      </c>
      <c r="K3209" t="s">
        <v>221</v>
      </c>
      <c r="L3209" t="s">
        <v>222</v>
      </c>
      <c r="M3209" s="1">
        <v>44886</v>
      </c>
      <c r="N3209" s="5">
        <f t="shared" si="19"/>
        <v>2022</v>
      </c>
      <c r="O3209" s="1">
        <v>44886</v>
      </c>
      <c r="P3209" t="s">
        <v>205</v>
      </c>
      <c r="Q3209" t="s">
        <v>139</v>
      </c>
      <c r="R3209" t="s">
        <v>140</v>
      </c>
      <c r="S3209" t="s">
        <v>141</v>
      </c>
      <c r="T3209" t="s">
        <v>140</v>
      </c>
      <c r="U3209" t="s">
        <v>142</v>
      </c>
      <c r="V3209" t="s">
        <v>250</v>
      </c>
      <c r="X3209">
        <v>16</v>
      </c>
      <c r="Y3209" t="s">
        <v>28</v>
      </c>
      <c r="Z3209" t="s">
        <v>143</v>
      </c>
      <c r="AA3209" t="s">
        <v>144</v>
      </c>
    </row>
    <row r="3210" spans="1:27" ht="14.45" hidden="1" x14ac:dyDescent="0.3">
      <c r="M3210" s="1"/>
      <c r="N3210" s="5"/>
      <c r="O3210" s="1"/>
    </row>
    <row r="3211" spans="1:27" x14ac:dyDescent="0.25">
      <c r="A3211">
        <v>40537</v>
      </c>
      <c r="B3211">
        <v>44558</v>
      </c>
      <c r="C3211" t="s">
        <v>199</v>
      </c>
      <c r="D3211" t="s">
        <v>35</v>
      </c>
      <c r="E3211" t="s">
        <v>36</v>
      </c>
      <c r="F3211">
        <v>5</v>
      </c>
      <c r="G3211" t="s">
        <v>200</v>
      </c>
      <c r="H3211" t="s">
        <v>201</v>
      </c>
      <c r="I3211">
        <v>6088</v>
      </c>
      <c r="J3211" t="s">
        <v>202</v>
      </c>
      <c r="K3211" t="s">
        <v>221</v>
      </c>
      <c r="L3211" t="s">
        <v>222</v>
      </c>
      <c r="M3211" s="1">
        <v>44886</v>
      </c>
      <c r="N3211" s="5">
        <f t="shared" si="19"/>
        <v>2022</v>
      </c>
      <c r="O3211" s="1">
        <v>44886</v>
      </c>
      <c r="P3211" t="s">
        <v>205</v>
      </c>
      <c r="Q3211" t="s">
        <v>184</v>
      </c>
      <c r="R3211" t="s">
        <v>185</v>
      </c>
      <c r="S3211">
        <v>200125</v>
      </c>
      <c r="T3211" t="s">
        <v>185</v>
      </c>
      <c r="U3211" t="s">
        <v>224</v>
      </c>
      <c r="V3211" t="s">
        <v>250</v>
      </c>
      <c r="X3211">
        <v>12</v>
      </c>
      <c r="Y3211" t="s">
        <v>28</v>
      </c>
      <c r="Z3211" t="s">
        <v>188</v>
      </c>
      <c r="AA3211" t="s">
        <v>189</v>
      </c>
    </row>
    <row r="3212" spans="1:27" ht="14.45" hidden="1" x14ac:dyDescent="0.3">
      <c r="M3212" s="1"/>
      <c r="N3212" s="5"/>
      <c r="O3212" s="1"/>
    </row>
    <row r="3213" spans="1:27" x14ac:dyDescent="0.25">
      <c r="A3213">
        <v>40537</v>
      </c>
      <c r="B3213">
        <v>44558</v>
      </c>
      <c r="C3213" t="s">
        <v>199</v>
      </c>
      <c r="D3213" t="s">
        <v>35</v>
      </c>
      <c r="E3213" t="s">
        <v>36</v>
      </c>
      <c r="F3213">
        <v>5</v>
      </c>
      <c r="G3213" t="s">
        <v>200</v>
      </c>
      <c r="H3213" t="s">
        <v>201</v>
      </c>
      <c r="I3213">
        <v>6088</v>
      </c>
      <c r="J3213" t="s">
        <v>202</v>
      </c>
      <c r="K3213" t="s">
        <v>221</v>
      </c>
      <c r="L3213" t="s">
        <v>222</v>
      </c>
      <c r="M3213" s="1">
        <v>44886</v>
      </c>
      <c r="N3213" s="5">
        <f t="shared" si="19"/>
        <v>2022</v>
      </c>
      <c r="O3213" s="1">
        <v>44886</v>
      </c>
      <c r="P3213" t="s">
        <v>205</v>
      </c>
      <c r="Q3213">
        <v>1306200</v>
      </c>
      <c r="R3213" t="s">
        <v>225</v>
      </c>
      <c r="S3213">
        <v>200136</v>
      </c>
      <c r="T3213" t="s">
        <v>226</v>
      </c>
      <c r="U3213" t="s">
        <v>227</v>
      </c>
      <c r="V3213" t="s">
        <v>250</v>
      </c>
      <c r="X3213">
        <v>8</v>
      </c>
      <c r="Y3213" t="s">
        <v>28</v>
      </c>
      <c r="Z3213" t="s">
        <v>193</v>
      </c>
      <c r="AA3213" t="s">
        <v>194</v>
      </c>
    </row>
    <row r="3214" spans="1:27" ht="14.45" hidden="1" x14ac:dyDescent="0.3">
      <c r="M3214" s="1"/>
      <c r="N3214" s="5"/>
      <c r="O3214" s="1"/>
    </row>
    <row r="3215" spans="1:27" ht="14.45" hidden="1" x14ac:dyDescent="0.3">
      <c r="M3215" s="1"/>
      <c r="N3215" s="5"/>
      <c r="O3215" s="1"/>
    </row>
    <row r="3216" spans="1:27" x14ac:dyDescent="0.25">
      <c r="A3216">
        <v>40537</v>
      </c>
      <c r="B3216">
        <v>44558</v>
      </c>
      <c r="C3216" t="s">
        <v>199</v>
      </c>
      <c r="D3216" t="s">
        <v>35</v>
      </c>
      <c r="E3216" t="s">
        <v>36</v>
      </c>
      <c r="F3216">
        <v>5</v>
      </c>
      <c r="G3216" t="s">
        <v>200</v>
      </c>
      <c r="H3216" t="s">
        <v>201</v>
      </c>
      <c r="I3216">
        <v>6088</v>
      </c>
      <c r="J3216" t="s">
        <v>202</v>
      </c>
      <c r="K3216" t="s">
        <v>228</v>
      </c>
      <c r="L3216" t="s">
        <v>229</v>
      </c>
      <c r="M3216" s="1">
        <v>44887</v>
      </c>
      <c r="N3216" s="5">
        <f t="shared" si="19"/>
        <v>2022</v>
      </c>
      <c r="O3216" s="1">
        <v>44887</v>
      </c>
      <c r="P3216" t="s">
        <v>205</v>
      </c>
      <c r="Q3216" t="s">
        <v>42</v>
      </c>
      <c r="R3216" t="s">
        <v>43</v>
      </c>
      <c r="S3216" t="s">
        <v>44</v>
      </c>
      <c r="T3216" t="s">
        <v>43</v>
      </c>
      <c r="U3216" t="s">
        <v>45</v>
      </c>
      <c r="V3216" t="s">
        <v>251</v>
      </c>
      <c r="X3216">
        <v>4</v>
      </c>
      <c r="Y3216" t="s">
        <v>28</v>
      </c>
      <c r="Z3216" t="s">
        <v>47</v>
      </c>
      <c r="AA3216" t="s">
        <v>48</v>
      </c>
    </row>
    <row r="3217" spans="1:27" ht="14.45" hidden="1" x14ac:dyDescent="0.3">
      <c r="M3217" s="1"/>
      <c r="N3217" s="5"/>
      <c r="O3217" s="1"/>
    </row>
    <row r="3218" spans="1:27" x14ac:dyDescent="0.25">
      <c r="A3218">
        <v>40537</v>
      </c>
      <c r="B3218">
        <v>44558</v>
      </c>
      <c r="C3218" t="s">
        <v>199</v>
      </c>
      <c r="D3218" t="s">
        <v>35</v>
      </c>
      <c r="E3218" t="s">
        <v>36</v>
      </c>
      <c r="F3218">
        <v>5</v>
      </c>
      <c r="G3218" t="s">
        <v>200</v>
      </c>
      <c r="H3218" t="s">
        <v>201</v>
      </c>
      <c r="I3218">
        <v>6088</v>
      </c>
      <c r="J3218" t="s">
        <v>202</v>
      </c>
      <c r="K3218" t="s">
        <v>228</v>
      </c>
      <c r="L3218" t="s">
        <v>229</v>
      </c>
      <c r="M3218" s="1">
        <v>44887</v>
      </c>
      <c r="N3218" s="5">
        <f t="shared" si="19"/>
        <v>2022</v>
      </c>
      <c r="O3218" s="1">
        <v>44887</v>
      </c>
      <c r="P3218" t="s">
        <v>205</v>
      </c>
      <c r="Q3218" t="s">
        <v>155</v>
      </c>
      <c r="R3218" t="s">
        <v>156</v>
      </c>
      <c r="S3218" t="s">
        <v>157</v>
      </c>
      <c r="T3218" t="s">
        <v>156</v>
      </c>
      <c r="U3218" t="s">
        <v>158</v>
      </c>
      <c r="V3218" t="s">
        <v>251</v>
      </c>
      <c r="X3218">
        <v>4</v>
      </c>
      <c r="Y3218" t="s">
        <v>28</v>
      </c>
      <c r="Z3218" t="s">
        <v>160</v>
      </c>
      <c r="AA3218" t="s">
        <v>161</v>
      </c>
    </row>
    <row r="3219" spans="1:27" ht="14.45" hidden="1" x14ac:dyDescent="0.3">
      <c r="M3219" s="1"/>
      <c r="N3219" s="5"/>
      <c r="O3219" s="1"/>
    </row>
    <row r="3220" spans="1:27" x14ac:dyDescent="0.25">
      <c r="A3220">
        <v>40537</v>
      </c>
      <c r="B3220">
        <v>44558</v>
      </c>
      <c r="C3220" t="s">
        <v>199</v>
      </c>
      <c r="D3220" t="s">
        <v>35</v>
      </c>
      <c r="E3220" t="s">
        <v>36</v>
      </c>
      <c r="F3220">
        <v>5</v>
      </c>
      <c r="G3220" t="s">
        <v>200</v>
      </c>
      <c r="H3220" t="s">
        <v>201</v>
      </c>
      <c r="I3220">
        <v>6088</v>
      </c>
      <c r="J3220" t="s">
        <v>202</v>
      </c>
      <c r="K3220" t="s">
        <v>228</v>
      </c>
      <c r="L3220" t="s">
        <v>229</v>
      </c>
      <c r="M3220" s="1">
        <v>44887</v>
      </c>
      <c r="N3220" s="5">
        <f t="shared" si="19"/>
        <v>2022</v>
      </c>
      <c r="O3220" s="1">
        <v>44887</v>
      </c>
      <c r="P3220" t="s">
        <v>205</v>
      </c>
      <c r="Q3220" t="s">
        <v>49</v>
      </c>
      <c r="R3220" t="s">
        <v>50</v>
      </c>
      <c r="S3220" t="s">
        <v>51</v>
      </c>
      <c r="T3220" t="s">
        <v>50</v>
      </c>
      <c r="U3220" t="s">
        <v>52</v>
      </c>
      <c r="V3220" t="s">
        <v>251</v>
      </c>
      <c r="X3220">
        <v>10</v>
      </c>
      <c r="Y3220" t="s">
        <v>28</v>
      </c>
      <c r="Z3220" t="s">
        <v>53</v>
      </c>
      <c r="AA3220" t="s">
        <v>54</v>
      </c>
    </row>
    <row r="3221" spans="1:27" ht="14.45" hidden="1" x14ac:dyDescent="0.3">
      <c r="M3221" s="1"/>
      <c r="N3221" s="5"/>
      <c r="O3221" s="1"/>
    </row>
    <row r="3222" spans="1:27" x14ac:dyDescent="0.25">
      <c r="A3222">
        <v>40537</v>
      </c>
      <c r="B3222">
        <v>44558</v>
      </c>
      <c r="C3222" t="s">
        <v>199</v>
      </c>
      <c r="D3222" t="s">
        <v>35</v>
      </c>
      <c r="E3222" t="s">
        <v>36</v>
      </c>
      <c r="F3222">
        <v>5</v>
      </c>
      <c r="G3222" t="s">
        <v>200</v>
      </c>
      <c r="H3222" t="s">
        <v>201</v>
      </c>
      <c r="I3222">
        <v>6088</v>
      </c>
      <c r="J3222" t="s">
        <v>202</v>
      </c>
      <c r="K3222" t="s">
        <v>228</v>
      </c>
      <c r="L3222" t="s">
        <v>229</v>
      </c>
      <c r="M3222" s="1">
        <v>44887</v>
      </c>
      <c r="N3222" s="5">
        <f t="shared" si="19"/>
        <v>2022</v>
      </c>
      <c r="O3222" s="1">
        <v>44887</v>
      </c>
      <c r="P3222" t="s">
        <v>205</v>
      </c>
      <c r="Q3222" t="s">
        <v>55</v>
      </c>
      <c r="R3222" t="s">
        <v>56</v>
      </c>
      <c r="S3222" t="s">
        <v>57</v>
      </c>
      <c r="T3222" t="s">
        <v>56</v>
      </c>
      <c r="U3222" t="s">
        <v>58</v>
      </c>
      <c r="V3222" t="s">
        <v>251</v>
      </c>
      <c r="X3222">
        <v>22</v>
      </c>
      <c r="Y3222" t="s">
        <v>28</v>
      </c>
      <c r="Z3222" t="s">
        <v>59</v>
      </c>
      <c r="AA3222" t="s">
        <v>60</v>
      </c>
    </row>
    <row r="3223" spans="1:27" ht="14.45" hidden="1" x14ac:dyDescent="0.3">
      <c r="M3223" s="1"/>
      <c r="N3223" s="5"/>
      <c r="O3223" s="1"/>
    </row>
    <row r="3224" spans="1:27" x14ac:dyDescent="0.25">
      <c r="A3224">
        <v>40537</v>
      </c>
      <c r="B3224">
        <v>44558</v>
      </c>
      <c r="C3224" t="s">
        <v>199</v>
      </c>
      <c r="D3224" t="s">
        <v>35</v>
      </c>
      <c r="E3224" t="s">
        <v>36</v>
      </c>
      <c r="F3224">
        <v>5</v>
      </c>
      <c r="G3224" t="s">
        <v>200</v>
      </c>
      <c r="H3224" t="s">
        <v>201</v>
      </c>
      <c r="I3224">
        <v>6088</v>
      </c>
      <c r="J3224" t="s">
        <v>202</v>
      </c>
      <c r="K3224" t="s">
        <v>228</v>
      </c>
      <c r="L3224" t="s">
        <v>229</v>
      </c>
      <c r="M3224" s="1">
        <v>44887</v>
      </c>
      <c r="N3224" s="5">
        <f t="shared" si="19"/>
        <v>2022</v>
      </c>
      <c r="O3224" s="1">
        <v>44887</v>
      </c>
      <c r="P3224" t="s">
        <v>205</v>
      </c>
      <c r="Q3224" t="s">
        <v>61</v>
      </c>
      <c r="R3224" t="s">
        <v>62</v>
      </c>
      <c r="S3224" t="s">
        <v>63</v>
      </c>
      <c r="T3224" t="s">
        <v>62</v>
      </c>
      <c r="U3224" t="s">
        <v>64</v>
      </c>
      <c r="V3224" t="s">
        <v>251</v>
      </c>
      <c r="X3224">
        <v>16</v>
      </c>
      <c r="Y3224" t="s">
        <v>28</v>
      </c>
      <c r="Z3224" t="s">
        <v>65</v>
      </c>
      <c r="AA3224" t="s">
        <v>66</v>
      </c>
    </row>
    <row r="3225" spans="1:27" ht="14.45" hidden="1" x14ac:dyDescent="0.3">
      <c r="M3225" s="1"/>
      <c r="N3225" s="5"/>
      <c r="O3225" s="1"/>
    </row>
    <row r="3226" spans="1:27" x14ac:dyDescent="0.25">
      <c r="A3226">
        <v>40537</v>
      </c>
      <c r="B3226">
        <v>44558</v>
      </c>
      <c r="C3226" t="s">
        <v>199</v>
      </c>
      <c r="D3226" t="s">
        <v>35</v>
      </c>
      <c r="E3226" t="s">
        <v>36</v>
      </c>
      <c r="F3226">
        <v>5</v>
      </c>
      <c r="G3226" t="s">
        <v>200</v>
      </c>
      <c r="H3226" t="s">
        <v>201</v>
      </c>
      <c r="I3226">
        <v>6088</v>
      </c>
      <c r="J3226" t="s">
        <v>202</v>
      </c>
      <c r="K3226" t="s">
        <v>228</v>
      </c>
      <c r="L3226" t="s">
        <v>229</v>
      </c>
      <c r="M3226" s="1">
        <v>44887</v>
      </c>
      <c r="N3226" s="5">
        <f t="shared" si="19"/>
        <v>2022</v>
      </c>
      <c r="O3226" s="1">
        <v>44887</v>
      </c>
      <c r="P3226" t="s">
        <v>205</v>
      </c>
      <c r="Q3226" t="s">
        <v>73</v>
      </c>
      <c r="R3226" t="s">
        <v>74</v>
      </c>
      <c r="S3226" t="s">
        <v>75</v>
      </c>
      <c r="T3226" t="s">
        <v>76</v>
      </c>
      <c r="U3226" t="s">
        <v>77</v>
      </c>
      <c r="V3226" t="s">
        <v>251</v>
      </c>
      <c r="X3226">
        <v>30</v>
      </c>
      <c r="Y3226" t="s">
        <v>28</v>
      </c>
      <c r="Z3226" t="s">
        <v>78</v>
      </c>
      <c r="AA3226" t="s">
        <v>79</v>
      </c>
    </row>
    <row r="3227" spans="1:27" ht="14.45" hidden="1" x14ac:dyDescent="0.3">
      <c r="M3227" s="1"/>
      <c r="N3227" s="5"/>
      <c r="O3227" s="1"/>
    </row>
    <row r="3228" spans="1:27" x14ac:dyDescent="0.25">
      <c r="A3228">
        <v>40537</v>
      </c>
      <c r="B3228">
        <v>44558</v>
      </c>
      <c r="C3228" t="s">
        <v>199</v>
      </c>
      <c r="D3228" t="s">
        <v>35</v>
      </c>
      <c r="E3228" t="s">
        <v>36</v>
      </c>
      <c r="F3228">
        <v>5</v>
      </c>
      <c r="G3228" t="s">
        <v>200</v>
      </c>
      <c r="H3228" t="s">
        <v>201</v>
      </c>
      <c r="I3228">
        <v>6088</v>
      </c>
      <c r="J3228" t="s">
        <v>202</v>
      </c>
      <c r="K3228" t="s">
        <v>228</v>
      </c>
      <c r="L3228" t="s">
        <v>229</v>
      </c>
      <c r="M3228" s="1">
        <v>44887</v>
      </c>
      <c r="N3228" s="5">
        <f t="shared" si="19"/>
        <v>2022</v>
      </c>
      <c r="O3228" s="1">
        <v>44887</v>
      </c>
      <c r="P3228" t="s">
        <v>205</v>
      </c>
      <c r="Q3228" t="s">
        <v>80</v>
      </c>
      <c r="R3228" t="s">
        <v>81</v>
      </c>
      <c r="S3228" t="s">
        <v>82</v>
      </c>
      <c r="T3228" t="s">
        <v>81</v>
      </c>
      <c r="U3228" t="s">
        <v>83</v>
      </c>
      <c r="V3228" t="s">
        <v>251</v>
      </c>
      <c r="X3228">
        <v>10</v>
      </c>
      <c r="Y3228" t="s">
        <v>28</v>
      </c>
      <c r="Z3228" t="s">
        <v>84</v>
      </c>
      <c r="AA3228" t="s">
        <v>85</v>
      </c>
    </row>
    <row r="3229" spans="1:27" ht="14.45" hidden="1" x14ac:dyDescent="0.3">
      <c r="M3229" s="1"/>
      <c r="N3229" s="5"/>
      <c r="O3229" s="1"/>
    </row>
    <row r="3230" spans="1:27" x14ac:dyDescent="0.25">
      <c r="A3230">
        <v>40537</v>
      </c>
      <c r="B3230">
        <v>44558</v>
      </c>
      <c r="C3230" t="s">
        <v>199</v>
      </c>
      <c r="D3230" t="s">
        <v>35</v>
      </c>
      <c r="E3230" t="s">
        <v>36</v>
      </c>
      <c r="F3230">
        <v>5</v>
      </c>
      <c r="G3230" t="s">
        <v>200</v>
      </c>
      <c r="H3230" t="s">
        <v>201</v>
      </c>
      <c r="I3230">
        <v>6088</v>
      </c>
      <c r="J3230" t="s">
        <v>202</v>
      </c>
      <c r="K3230" t="s">
        <v>228</v>
      </c>
      <c r="L3230" t="s">
        <v>229</v>
      </c>
      <c r="M3230" s="1">
        <v>44887</v>
      </c>
      <c r="N3230" s="5">
        <f t="shared" si="19"/>
        <v>2022</v>
      </c>
      <c r="O3230" s="1">
        <v>44887</v>
      </c>
      <c r="P3230" t="s">
        <v>205</v>
      </c>
      <c r="Q3230" t="s">
        <v>252</v>
      </c>
      <c r="R3230" t="s">
        <v>253</v>
      </c>
      <c r="S3230" t="s">
        <v>254</v>
      </c>
      <c r="T3230" t="s">
        <v>253</v>
      </c>
      <c r="U3230" t="s">
        <v>255</v>
      </c>
      <c r="V3230" t="s">
        <v>251</v>
      </c>
      <c r="X3230">
        <v>26</v>
      </c>
      <c r="Y3230" t="s">
        <v>28</v>
      </c>
      <c r="Z3230" t="s">
        <v>256</v>
      </c>
      <c r="AA3230" t="s">
        <v>257</v>
      </c>
    </row>
    <row r="3231" spans="1:27" ht="14.45" hidden="1" x14ac:dyDescent="0.3">
      <c r="M3231" s="1"/>
      <c r="N3231" s="5"/>
      <c r="O3231" s="1"/>
    </row>
    <row r="3232" spans="1:27" x14ac:dyDescent="0.25">
      <c r="A3232">
        <v>40537</v>
      </c>
      <c r="B3232">
        <v>44558</v>
      </c>
      <c r="C3232" t="s">
        <v>199</v>
      </c>
      <c r="D3232" t="s">
        <v>35</v>
      </c>
      <c r="E3232" t="s">
        <v>36</v>
      </c>
      <c r="F3232">
        <v>5</v>
      </c>
      <c r="G3232" t="s">
        <v>200</v>
      </c>
      <c r="H3232" t="s">
        <v>201</v>
      </c>
      <c r="I3232">
        <v>6088</v>
      </c>
      <c r="J3232" t="s">
        <v>202</v>
      </c>
      <c r="K3232" t="s">
        <v>228</v>
      </c>
      <c r="L3232" t="s">
        <v>229</v>
      </c>
      <c r="M3232" s="1">
        <v>44887</v>
      </c>
      <c r="N3232" s="5">
        <f t="shared" si="19"/>
        <v>2022</v>
      </c>
      <c r="O3232" s="1">
        <v>44887</v>
      </c>
      <c r="P3232" t="s">
        <v>205</v>
      </c>
      <c r="Q3232" t="s">
        <v>92</v>
      </c>
      <c r="R3232" t="s">
        <v>93</v>
      </c>
      <c r="S3232" t="s">
        <v>94</v>
      </c>
      <c r="T3232" t="s">
        <v>93</v>
      </c>
      <c r="U3232" t="s">
        <v>95</v>
      </c>
      <c r="V3232" t="s">
        <v>251</v>
      </c>
      <c r="X3232">
        <v>24</v>
      </c>
      <c r="Y3232" t="s">
        <v>28</v>
      </c>
      <c r="Z3232" t="s">
        <v>96</v>
      </c>
      <c r="AA3232" t="s">
        <v>97</v>
      </c>
    </row>
    <row r="3233" spans="1:27" ht="14.45" hidden="1" x14ac:dyDescent="0.3">
      <c r="M3233" s="1"/>
      <c r="N3233" s="5"/>
      <c r="O3233" s="1"/>
    </row>
    <row r="3234" spans="1:27" x14ac:dyDescent="0.25">
      <c r="A3234">
        <v>40537</v>
      </c>
      <c r="B3234">
        <v>44558</v>
      </c>
      <c r="C3234" t="s">
        <v>199</v>
      </c>
      <c r="D3234" t="s">
        <v>35</v>
      </c>
      <c r="E3234" t="s">
        <v>36</v>
      </c>
      <c r="F3234">
        <v>5</v>
      </c>
      <c r="G3234" t="s">
        <v>200</v>
      </c>
      <c r="H3234" t="s">
        <v>201</v>
      </c>
      <c r="I3234">
        <v>6088</v>
      </c>
      <c r="J3234" t="s">
        <v>202</v>
      </c>
      <c r="K3234" t="s">
        <v>228</v>
      </c>
      <c r="L3234" t="s">
        <v>229</v>
      </c>
      <c r="M3234" s="1">
        <v>44887</v>
      </c>
      <c r="N3234" s="5">
        <f t="shared" si="19"/>
        <v>2022</v>
      </c>
      <c r="O3234" s="1">
        <v>44887</v>
      </c>
      <c r="P3234" t="s">
        <v>205</v>
      </c>
      <c r="Q3234" t="s">
        <v>210</v>
      </c>
      <c r="R3234" t="s">
        <v>211</v>
      </c>
      <c r="S3234" t="s">
        <v>100</v>
      </c>
      <c r="T3234" t="s">
        <v>211</v>
      </c>
      <c r="U3234" t="s">
        <v>212</v>
      </c>
      <c r="V3234" t="s">
        <v>251</v>
      </c>
      <c r="X3234">
        <v>4</v>
      </c>
      <c r="Y3234" t="s">
        <v>28</v>
      </c>
      <c r="Z3234" t="s">
        <v>213</v>
      </c>
      <c r="AA3234" t="s">
        <v>214</v>
      </c>
    </row>
    <row r="3235" spans="1:27" ht="14.45" hidden="1" x14ac:dyDescent="0.3">
      <c r="M3235" s="1"/>
      <c r="N3235" s="5"/>
      <c r="O3235" s="1"/>
    </row>
    <row r="3236" spans="1:27" x14ac:dyDescent="0.25">
      <c r="A3236">
        <v>40537</v>
      </c>
      <c r="B3236">
        <v>44558</v>
      </c>
      <c r="C3236" t="s">
        <v>199</v>
      </c>
      <c r="D3236" t="s">
        <v>35</v>
      </c>
      <c r="E3236" t="s">
        <v>36</v>
      </c>
      <c r="F3236">
        <v>5</v>
      </c>
      <c r="G3236" t="s">
        <v>200</v>
      </c>
      <c r="H3236" t="s">
        <v>201</v>
      </c>
      <c r="I3236">
        <v>6088</v>
      </c>
      <c r="J3236" t="s">
        <v>202</v>
      </c>
      <c r="K3236" t="s">
        <v>228</v>
      </c>
      <c r="L3236" t="s">
        <v>229</v>
      </c>
      <c r="M3236" s="1">
        <v>44887</v>
      </c>
      <c r="N3236" s="5">
        <f t="shared" si="19"/>
        <v>2022</v>
      </c>
      <c r="O3236" s="1">
        <v>44887</v>
      </c>
      <c r="P3236" t="s">
        <v>205</v>
      </c>
      <c r="Q3236" t="s">
        <v>104</v>
      </c>
      <c r="R3236" t="s">
        <v>105</v>
      </c>
      <c r="S3236" t="s">
        <v>106</v>
      </c>
      <c r="T3236" t="s">
        <v>105</v>
      </c>
      <c r="U3236" t="s">
        <v>107</v>
      </c>
      <c r="V3236" t="s">
        <v>251</v>
      </c>
      <c r="X3236">
        <v>96</v>
      </c>
      <c r="Y3236" t="s">
        <v>28</v>
      </c>
      <c r="Z3236" t="s">
        <v>108</v>
      </c>
      <c r="AA3236" t="s">
        <v>109</v>
      </c>
    </row>
    <row r="3237" spans="1:27" ht="14.45" hidden="1" x14ac:dyDescent="0.3">
      <c r="M3237" s="1"/>
      <c r="N3237" s="5"/>
      <c r="O3237" s="1"/>
    </row>
    <row r="3238" spans="1:27" x14ac:dyDescent="0.25">
      <c r="A3238">
        <v>40537</v>
      </c>
      <c r="B3238">
        <v>44558</v>
      </c>
      <c r="C3238" t="s">
        <v>199</v>
      </c>
      <c r="D3238" t="s">
        <v>35</v>
      </c>
      <c r="E3238" t="s">
        <v>36</v>
      </c>
      <c r="F3238">
        <v>5</v>
      </c>
      <c r="G3238" t="s">
        <v>200</v>
      </c>
      <c r="H3238" t="s">
        <v>201</v>
      </c>
      <c r="I3238">
        <v>6088</v>
      </c>
      <c r="J3238" t="s">
        <v>202</v>
      </c>
      <c r="K3238" t="s">
        <v>228</v>
      </c>
      <c r="L3238" t="s">
        <v>229</v>
      </c>
      <c r="M3238" s="1">
        <v>44887</v>
      </c>
      <c r="N3238" s="5">
        <f t="shared" si="19"/>
        <v>2022</v>
      </c>
      <c r="O3238" s="1">
        <v>44887</v>
      </c>
      <c r="P3238" t="s">
        <v>205</v>
      </c>
      <c r="Q3238" t="s">
        <v>110</v>
      </c>
      <c r="R3238" t="s">
        <v>111</v>
      </c>
      <c r="S3238" t="s">
        <v>106</v>
      </c>
      <c r="T3238" t="s">
        <v>111</v>
      </c>
      <c r="U3238" t="s">
        <v>112</v>
      </c>
      <c r="V3238" t="s">
        <v>251</v>
      </c>
      <c r="X3238">
        <v>24</v>
      </c>
      <c r="Y3238" t="s">
        <v>28</v>
      </c>
      <c r="Z3238" t="s">
        <v>113</v>
      </c>
      <c r="AA3238" t="s">
        <v>114</v>
      </c>
    </row>
    <row r="3239" spans="1:27" ht="14.45" hidden="1" x14ac:dyDescent="0.3">
      <c r="M3239" s="1"/>
      <c r="N3239" s="5"/>
      <c r="O3239" s="1"/>
    </row>
    <row r="3240" spans="1:27" x14ac:dyDescent="0.25">
      <c r="A3240">
        <v>40537</v>
      </c>
      <c r="B3240">
        <v>44558</v>
      </c>
      <c r="C3240" t="s">
        <v>199</v>
      </c>
      <c r="D3240" t="s">
        <v>35</v>
      </c>
      <c r="E3240" t="s">
        <v>36</v>
      </c>
      <c r="F3240">
        <v>5</v>
      </c>
      <c r="G3240" t="s">
        <v>200</v>
      </c>
      <c r="H3240" t="s">
        <v>201</v>
      </c>
      <c r="I3240">
        <v>6088</v>
      </c>
      <c r="J3240" t="s">
        <v>202</v>
      </c>
      <c r="K3240" t="s">
        <v>228</v>
      </c>
      <c r="L3240" t="s">
        <v>229</v>
      </c>
      <c r="M3240" s="1">
        <v>44887</v>
      </c>
      <c r="N3240" s="5">
        <f t="shared" si="19"/>
        <v>2022</v>
      </c>
      <c r="O3240" s="1">
        <v>44887</v>
      </c>
      <c r="P3240" t="s">
        <v>205</v>
      </c>
      <c r="Q3240" t="s">
        <v>115</v>
      </c>
      <c r="R3240" t="s">
        <v>116</v>
      </c>
      <c r="S3240" t="s">
        <v>117</v>
      </c>
      <c r="T3240" t="s">
        <v>116</v>
      </c>
      <c r="U3240" t="s">
        <v>118</v>
      </c>
      <c r="V3240" t="s">
        <v>251</v>
      </c>
      <c r="X3240">
        <v>10</v>
      </c>
      <c r="Y3240" t="s">
        <v>28</v>
      </c>
      <c r="Z3240" t="s">
        <v>119</v>
      </c>
      <c r="AA3240" t="s">
        <v>120</v>
      </c>
    </row>
    <row r="3241" spans="1:27" ht="14.45" hidden="1" x14ac:dyDescent="0.3">
      <c r="M3241" s="1"/>
      <c r="N3241" s="5"/>
      <c r="O3241" s="1"/>
    </row>
    <row r="3242" spans="1:27" x14ac:dyDescent="0.25">
      <c r="A3242">
        <v>40537</v>
      </c>
      <c r="B3242">
        <v>44558</v>
      </c>
      <c r="C3242" t="s">
        <v>199</v>
      </c>
      <c r="D3242" t="s">
        <v>35</v>
      </c>
      <c r="E3242" t="s">
        <v>36</v>
      </c>
      <c r="F3242">
        <v>5</v>
      </c>
      <c r="G3242" t="s">
        <v>200</v>
      </c>
      <c r="H3242" t="s">
        <v>201</v>
      </c>
      <c r="I3242">
        <v>6088</v>
      </c>
      <c r="J3242" t="s">
        <v>202</v>
      </c>
      <c r="K3242" t="s">
        <v>228</v>
      </c>
      <c r="L3242" t="s">
        <v>229</v>
      </c>
      <c r="M3242" s="1">
        <v>44887</v>
      </c>
      <c r="N3242" s="5">
        <f t="shared" si="19"/>
        <v>2022</v>
      </c>
      <c r="O3242" s="1">
        <v>44887</v>
      </c>
      <c r="P3242" t="s">
        <v>205</v>
      </c>
      <c r="Q3242" t="s">
        <v>121</v>
      </c>
      <c r="R3242" t="s">
        <v>122</v>
      </c>
      <c r="S3242" t="s">
        <v>123</v>
      </c>
      <c r="T3242" t="s">
        <v>124</v>
      </c>
      <c r="U3242" t="s">
        <v>125</v>
      </c>
      <c r="V3242" t="s">
        <v>251</v>
      </c>
      <c r="X3242">
        <v>72</v>
      </c>
      <c r="Y3242" t="s">
        <v>28</v>
      </c>
      <c r="Z3242" t="s">
        <v>126</v>
      </c>
      <c r="AA3242" t="s">
        <v>127</v>
      </c>
    </row>
    <row r="3243" spans="1:27" ht="14.45" hidden="1" x14ac:dyDescent="0.3">
      <c r="M3243" s="1"/>
      <c r="N3243" s="5"/>
      <c r="O3243" s="1"/>
    </row>
    <row r="3244" spans="1:27" x14ac:dyDescent="0.25">
      <c r="A3244">
        <v>40537</v>
      </c>
      <c r="B3244">
        <v>44558</v>
      </c>
      <c r="C3244" t="s">
        <v>199</v>
      </c>
      <c r="D3244" t="s">
        <v>35</v>
      </c>
      <c r="E3244" t="s">
        <v>36</v>
      </c>
      <c r="F3244">
        <v>5</v>
      </c>
      <c r="G3244" t="s">
        <v>200</v>
      </c>
      <c r="H3244" t="s">
        <v>201</v>
      </c>
      <c r="I3244">
        <v>6088</v>
      </c>
      <c r="J3244" t="s">
        <v>202</v>
      </c>
      <c r="K3244" t="s">
        <v>228</v>
      </c>
      <c r="L3244" t="s">
        <v>229</v>
      </c>
      <c r="M3244" s="1">
        <v>44887</v>
      </c>
      <c r="N3244" s="5">
        <f t="shared" si="19"/>
        <v>2022</v>
      </c>
      <c r="O3244" s="1">
        <v>44887</v>
      </c>
      <c r="P3244" t="s">
        <v>205</v>
      </c>
      <c r="Q3244" t="s">
        <v>133</v>
      </c>
      <c r="R3244" t="s">
        <v>134</v>
      </c>
      <c r="S3244" t="s">
        <v>135</v>
      </c>
      <c r="T3244" t="s">
        <v>134</v>
      </c>
      <c r="U3244" t="s">
        <v>136</v>
      </c>
      <c r="V3244" t="s">
        <v>251</v>
      </c>
      <c r="X3244">
        <v>21</v>
      </c>
      <c r="Y3244" t="s">
        <v>28</v>
      </c>
      <c r="Z3244" t="s">
        <v>137</v>
      </c>
      <c r="AA3244" t="s">
        <v>138</v>
      </c>
    </row>
    <row r="3245" spans="1:27" ht="14.45" hidden="1" x14ac:dyDescent="0.3">
      <c r="M3245" s="1"/>
      <c r="N3245" s="5"/>
      <c r="O3245" s="1"/>
    </row>
    <row r="3246" spans="1:27" x14ac:dyDescent="0.25">
      <c r="A3246">
        <v>40537</v>
      </c>
      <c r="B3246">
        <v>44558</v>
      </c>
      <c r="C3246" t="s">
        <v>199</v>
      </c>
      <c r="D3246" t="s">
        <v>35</v>
      </c>
      <c r="E3246" t="s">
        <v>36</v>
      </c>
      <c r="F3246">
        <v>5</v>
      </c>
      <c r="G3246" t="s">
        <v>200</v>
      </c>
      <c r="H3246" t="s">
        <v>201</v>
      </c>
      <c r="I3246">
        <v>6088</v>
      </c>
      <c r="J3246" t="s">
        <v>202</v>
      </c>
      <c r="K3246" t="s">
        <v>228</v>
      </c>
      <c r="L3246" t="s">
        <v>229</v>
      </c>
      <c r="M3246" s="1">
        <v>44887</v>
      </c>
      <c r="N3246" s="5">
        <f t="shared" si="19"/>
        <v>2022</v>
      </c>
      <c r="O3246" s="1">
        <v>44887</v>
      </c>
      <c r="P3246" t="s">
        <v>205</v>
      </c>
      <c r="Q3246" t="s">
        <v>139</v>
      </c>
      <c r="R3246" t="s">
        <v>140</v>
      </c>
      <c r="S3246" t="s">
        <v>141</v>
      </c>
      <c r="T3246" t="s">
        <v>140</v>
      </c>
      <c r="U3246" t="s">
        <v>142</v>
      </c>
      <c r="V3246" t="s">
        <v>251</v>
      </c>
      <c r="X3246">
        <v>12</v>
      </c>
      <c r="Y3246" t="s">
        <v>28</v>
      </c>
      <c r="Z3246" t="s">
        <v>143</v>
      </c>
      <c r="AA3246" t="s">
        <v>144</v>
      </c>
    </row>
    <row r="3247" spans="1:27" ht="14.45" hidden="1" x14ac:dyDescent="0.3">
      <c r="M3247" s="1"/>
      <c r="N3247" s="5"/>
      <c r="O3247" s="1"/>
    </row>
    <row r="3248" spans="1:27" x14ac:dyDescent="0.25">
      <c r="A3248">
        <v>40537</v>
      </c>
      <c r="B3248">
        <v>44558</v>
      </c>
      <c r="C3248" t="s">
        <v>199</v>
      </c>
      <c r="D3248" t="s">
        <v>35</v>
      </c>
      <c r="E3248" t="s">
        <v>36</v>
      </c>
      <c r="F3248">
        <v>5</v>
      </c>
      <c r="G3248" t="s">
        <v>200</v>
      </c>
      <c r="H3248" t="s">
        <v>201</v>
      </c>
      <c r="I3248">
        <v>6088</v>
      </c>
      <c r="J3248" t="s">
        <v>202</v>
      </c>
      <c r="K3248" t="s">
        <v>228</v>
      </c>
      <c r="L3248" t="s">
        <v>229</v>
      </c>
      <c r="M3248" s="1">
        <v>44887</v>
      </c>
      <c r="N3248" s="5">
        <f t="shared" si="19"/>
        <v>2022</v>
      </c>
      <c r="O3248" s="1">
        <v>44887</v>
      </c>
      <c r="P3248" t="s">
        <v>205</v>
      </c>
      <c r="Q3248" t="s">
        <v>145</v>
      </c>
      <c r="R3248" t="s">
        <v>146</v>
      </c>
      <c r="S3248" t="s">
        <v>117</v>
      </c>
      <c r="T3248" t="s">
        <v>147</v>
      </c>
      <c r="U3248" t="s">
        <v>148</v>
      </c>
      <c r="V3248" t="s">
        <v>251</v>
      </c>
      <c r="X3248">
        <v>4</v>
      </c>
      <c r="Y3248" t="s">
        <v>28</v>
      </c>
      <c r="Z3248" t="s">
        <v>149</v>
      </c>
      <c r="AA3248" t="s">
        <v>150</v>
      </c>
    </row>
    <row r="3249" spans="1:27" ht="14.45" hidden="1" x14ac:dyDescent="0.3">
      <c r="M3249" s="1"/>
      <c r="N3249" s="5"/>
      <c r="O3249" s="1"/>
    </row>
    <row r="3250" spans="1:27" x14ac:dyDescent="0.25">
      <c r="A3250">
        <v>40537</v>
      </c>
      <c r="B3250">
        <v>44558</v>
      </c>
      <c r="C3250" t="s">
        <v>199</v>
      </c>
      <c r="D3250" t="s">
        <v>35</v>
      </c>
      <c r="E3250" t="s">
        <v>36</v>
      </c>
      <c r="F3250">
        <v>5</v>
      </c>
      <c r="G3250" t="s">
        <v>200</v>
      </c>
      <c r="H3250" t="s">
        <v>201</v>
      </c>
      <c r="I3250">
        <v>6088</v>
      </c>
      <c r="J3250" t="s">
        <v>202</v>
      </c>
      <c r="K3250" t="s">
        <v>228</v>
      </c>
      <c r="L3250" t="s">
        <v>229</v>
      </c>
      <c r="M3250" s="1">
        <v>44887</v>
      </c>
      <c r="N3250" s="5">
        <f t="shared" si="19"/>
        <v>2022</v>
      </c>
      <c r="O3250" s="1">
        <v>44887</v>
      </c>
      <c r="P3250" t="s">
        <v>205</v>
      </c>
      <c r="Q3250">
        <v>1306200</v>
      </c>
      <c r="R3250" t="s">
        <v>225</v>
      </c>
      <c r="S3250">
        <v>200136</v>
      </c>
      <c r="T3250" t="s">
        <v>226</v>
      </c>
      <c r="U3250" t="s">
        <v>227</v>
      </c>
      <c r="V3250" t="s">
        <v>251</v>
      </c>
      <c r="X3250">
        <v>12</v>
      </c>
      <c r="Y3250" t="s">
        <v>28</v>
      </c>
      <c r="Z3250" t="s">
        <v>193</v>
      </c>
      <c r="AA3250" t="s">
        <v>194</v>
      </c>
    </row>
    <row r="3251" spans="1:27" ht="14.45" hidden="1" x14ac:dyDescent="0.3">
      <c r="M3251" s="1"/>
      <c r="N3251" s="5"/>
      <c r="O3251" s="1"/>
    </row>
    <row r="3252" spans="1:27" ht="14.45" hidden="1" x14ac:dyDescent="0.3">
      <c r="M3252" s="1"/>
      <c r="N3252" s="5"/>
      <c r="O3252" s="1"/>
    </row>
    <row r="3253" spans="1:27" ht="14.45" hidden="1" x14ac:dyDescent="0.3">
      <c r="M3253" s="1"/>
      <c r="N3253" s="5"/>
      <c r="O3253" s="1"/>
    </row>
    <row r="3254" spans="1:27" x14ac:dyDescent="0.25">
      <c r="A3254">
        <v>40537</v>
      </c>
      <c r="B3254">
        <v>44558</v>
      </c>
      <c r="C3254" t="s">
        <v>199</v>
      </c>
      <c r="D3254" t="s">
        <v>35</v>
      </c>
      <c r="E3254" t="s">
        <v>36</v>
      </c>
      <c r="F3254">
        <v>5</v>
      </c>
      <c r="G3254" t="s">
        <v>200</v>
      </c>
      <c r="H3254" t="s">
        <v>201</v>
      </c>
      <c r="I3254">
        <v>6088</v>
      </c>
      <c r="J3254" t="s">
        <v>202</v>
      </c>
      <c r="K3254" t="s">
        <v>237</v>
      </c>
      <c r="L3254" t="s">
        <v>238</v>
      </c>
      <c r="M3254" s="1">
        <v>44888</v>
      </c>
      <c r="N3254" s="5">
        <f t="shared" si="19"/>
        <v>2022</v>
      </c>
      <c r="O3254" s="1">
        <v>44888</v>
      </c>
      <c r="Q3254" t="s">
        <v>42</v>
      </c>
      <c r="R3254" t="s">
        <v>43</v>
      </c>
      <c r="S3254" t="s">
        <v>44</v>
      </c>
      <c r="T3254" t="s">
        <v>43</v>
      </c>
      <c r="U3254" t="s">
        <v>45</v>
      </c>
      <c r="V3254" t="s">
        <v>258</v>
      </c>
      <c r="X3254">
        <v>6</v>
      </c>
      <c r="Y3254" t="s">
        <v>28</v>
      </c>
      <c r="Z3254" t="s">
        <v>47</v>
      </c>
      <c r="AA3254" t="s">
        <v>48</v>
      </c>
    </row>
    <row r="3255" spans="1:27" ht="14.45" hidden="1" x14ac:dyDescent="0.3">
      <c r="M3255" s="1"/>
      <c r="N3255" s="5"/>
      <c r="O3255" s="1"/>
    </row>
    <row r="3256" spans="1:27" x14ac:dyDescent="0.25">
      <c r="A3256">
        <v>40537</v>
      </c>
      <c r="B3256">
        <v>44558</v>
      </c>
      <c r="C3256" t="s">
        <v>199</v>
      </c>
      <c r="D3256" t="s">
        <v>35</v>
      </c>
      <c r="E3256" t="s">
        <v>36</v>
      </c>
      <c r="F3256">
        <v>5</v>
      </c>
      <c r="G3256" t="s">
        <v>200</v>
      </c>
      <c r="H3256" t="s">
        <v>201</v>
      </c>
      <c r="I3256">
        <v>6088</v>
      </c>
      <c r="J3256" t="s">
        <v>202</v>
      </c>
      <c r="K3256" t="s">
        <v>237</v>
      </c>
      <c r="L3256" t="s">
        <v>238</v>
      </c>
      <c r="M3256" s="1">
        <v>44888</v>
      </c>
      <c r="N3256" s="5">
        <f t="shared" si="19"/>
        <v>2022</v>
      </c>
      <c r="O3256" s="1">
        <v>44888</v>
      </c>
      <c r="Q3256" t="s">
        <v>155</v>
      </c>
      <c r="R3256" t="s">
        <v>156</v>
      </c>
      <c r="S3256" t="s">
        <v>157</v>
      </c>
      <c r="T3256" t="s">
        <v>156</v>
      </c>
      <c r="U3256" t="s">
        <v>158</v>
      </c>
      <c r="V3256" t="s">
        <v>258</v>
      </c>
      <c r="X3256">
        <v>4</v>
      </c>
      <c r="Y3256" t="s">
        <v>28</v>
      </c>
      <c r="Z3256" t="s">
        <v>160</v>
      </c>
      <c r="AA3256" t="s">
        <v>161</v>
      </c>
    </row>
    <row r="3257" spans="1:27" ht="14.45" hidden="1" x14ac:dyDescent="0.3">
      <c r="M3257" s="1"/>
      <c r="N3257" s="5"/>
      <c r="O3257" s="1"/>
    </row>
    <row r="3258" spans="1:27" x14ac:dyDescent="0.25">
      <c r="A3258">
        <v>40537</v>
      </c>
      <c r="B3258">
        <v>44558</v>
      </c>
      <c r="C3258" t="s">
        <v>199</v>
      </c>
      <c r="D3258" t="s">
        <v>35</v>
      </c>
      <c r="E3258" t="s">
        <v>36</v>
      </c>
      <c r="F3258">
        <v>5</v>
      </c>
      <c r="G3258" t="s">
        <v>200</v>
      </c>
      <c r="H3258" t="s">
        <v>201</v>
      </c>
      <c r="I3258">
        <v>6088</v>
      </c>
      <c r="J3258" t="s">
        <v>202</v>
      </c>
      <c r="K3258" t="s">
        <v>237</v>
      </c>
      <c r="L3258" t="s">
        <v>238</v>
      </c>
      <c r="M3258" s="1">
        <v>44888</v>
      </c>
      <c r="N3258" s="5">
        <f t="shared" si="19"/>
        <v>2022</v>
      </c>
      <c r="O3258" s="1">
        <v>44888</v>
      </c>
      <c r="Q3258" t="s">
        <v>49</v>
      </c>
      <c r="R3258" t="s">
        <v>50</v>
      </c>
      <c r="S3258" t="s">
        <v>51</v>
      </c>
      <c r="T3258" t="s">
        <v>50</v>
      </c>
      <c r="U3258" t="s">
        <v>52</v>
      </c>
      <c r="V3258" t="s">
        <v>258</v>
      </c>
      <c r="X3258">
        <v>14</v>
      </c>
      <c r="Y3258" t="s">
        <v>28</v>
      </c>
      <c r="Z3258" t="s">
        <v>53</v>
      </c>
      <c r="AA3258" t="s">
        <v>54</v>
      </c>
    </row>
    <row r="3259" spans="1:27" ht="14.45" hidden="1" x14ac:dyDescent="0.3">
      <c r="M3259" s="1"/>
      <c r="N3259" s="5"/>
      <c r="O3259" s="1"/>
    </row>
    <row r="3260" spans="1:27" x14ac:dyDescent="0.25">
      <c r="A3260">
        <v>40537</v>
      </c>
      <c r="B3260">
        <v>44558</v>
      </c>
      <c r="C3260" t="s">
        <v>199</v>
      </c>
      <c r="D3260" t="s">
        <v>35</v>
      </c>
      <c r="E3260" t="s">
        <v>36</v>
      </c>
      <c r="F3260">
        <v>5</v>
      </c>
      <c r="G3260" t="s">
        <v>200</v>
      </c>
      <c r="H3260" t="s">
        <v>201</v>
      </c>
      <c r="I3260">
        <v>6088</v>
      </c>
      <c r="J3260" t="s">
        <v>202</v>
      </c>
      <c r="K3260" t="s">
        <v>237</v>
      </c>
      <c r="L3260" t="s">
        <v>238</v>
      </c>
      <c r="M3260" s="1">
        <v>44888</v>
      </c>
      <c r="N3260" s="5">
        <f t="shared" si="19"/>
        <v>2022</v>
      </c>
      <c r="O3260" s="1">
        <v>44888</v>
      </c>
      <c r="Q3260" t="s">
        <v>55</v>
      </c>
      <c r="R3260" t="s">
        <v>56</v>
      </c>
      <c r="S3260" t="s">
        <v>57</v>
      </c>
      <c r="T3260" t="s">
        <v>56</v>
      </c>
      <c r="U3260" t="s">
        <v>58</v>
      </c>
      <c r="V3260" t="s">
        <v>258</v>
      </c>
      <c r="X3260">
        <v>30</v>
      </c>
      <c r="Y3260" t="s">
        <v>28</v>
      </c>
      <c r="Z3260" t="s">
        <v>59</v>
      </c>
      <c r="AA3260" t="s">
        <v>60</v>
      </c>
    </row>
    <row r="3261" spans="1:27" ht="14.45" hidden="1" x14ac:dyDescent="0.3">
      <c r="M3261" s="1"/>
      <c r="N3261" s="5"/>
      <c r="O3261" s="1"/>
    </row>
    <row r="3262" spans="1:27" x14ac:dyDescent="0.25">
      <c r="A3262">
        <v>40537</v>
      </c>
      <c r="B3262">
        <v>44558</v>
      </c>
      <c r="C3262" t="s">
        <v>199</v>
      </c>
      <c r="D3262" t="s">
        <v>35</v>
      </c>
      <c r="E3262" t="s">
        <v>36</v>
      </c>
      <c r="F3262">
        <v>5</v>
      </c>
      <c r="G3262" t="s">
        <v>200</v>
      </c>
      <c r="H3262" t="s">
        <v>201</v>
      </c>
      <c r="I3262">
        <v>6088</v>
      </c>
      <c r="J3262" t="s">
        <v>202</v>
      </c>
      <c r="K3262" t="s">
        <v>237</v>
      </c>
      <c r="L3262" t="s">
        <v>238</v>
      </c>
      <c r="M3262" s="1">
        <v>44888</v>
      </c>
      <c r="N3262" s="5">
        <f t="shared" si="19"/>
        <v>2022</v>
      </c>
      <c r="O3262" s="1">
        <v>44888</v>
      </c>
      <c r="Q3262" t="s">
        <v>61</v>
      </c>
      <c r="R3262" t="s">
        <v>62</v>
      </c>
      <c r="S3262" t="s">
        <v>63</v>
      </c>
      <c r="T3262" t="s">
        <v>62</v>
      </c>
      <c r="U3262" t="s">
        <v>64</v>
      </c>
      <c r="V3262" t="s">
        <v>258</v>
      </c>
      <c r="X3262">
        <v>12</v>
      </c>
      <c r="Y3262" t="s">
        <v>28</v>
      </c>
      <c r="Z3262" t="s">
        <v>65</v>
      </c>
      <c r="AA3262" t="s">
        <v>66</v>
      </c>
    </row>
    <row r="3263" spans="1:27" ht="14.45" hidden="1" x14ac:dyDescent="0.3">
      <c r="M3263" s="1"/>
      <c r="N3263" s="5"/>
      <c r="O3263" s="1"/>
    </row>
    <row r="3264" spans="1:27" x14ac:dyDescent="0.25">
      <c r="A3264">
        <v>40537</v>
      </c>
      <c r="B3264">
        <v>44558</v>
      </c>
      <c r="C3264" t="s">
        <v>199</v>
      </c>
      <c r="D3264" t="s">
        <v>35</v>
      </c>
      <c r="E3264" t="s">
        <v>36</v>
      </c>
      <c r="F3264">
        <v>5</v>
      </c>
      <c r="G3264" t="s">
        <v>200</v>
      </c>
      <c r="H3264" t="s">
        <v>201</v>
      </c>
      <c r="I3264">
        <v>6088</v>
      </c>
      <c r="J3264" t="s">
        <v>202</v>
      </c>
      <c r="K3264" t="s">
        <v>237</v>
      </c>
      <c r="L3264" t="s">
        <v>238</v>
      </c>
      <c r="M3264" s="1">
        <v>44888</v>
      </c>
      <c r="N3264" s="5">
        <f t="shared" si="19"/>
        <v>2022</v>
      </c>
      <c r="O3264" s="1">
        <v>44888</v>
      </c>
      <c r="Q3264" t="s">
        <v>259</v>
      </c>
      <c r="R3264" t="s">
        <v>260</v>
      </c>
      <c r="S3264" t="s">
        <v>261</v>
      </c>
      <c r="T3264" t="s">
        <v>260</v>
      </c>
      <c r="U3264" t="s">
        <v>262</v>
      </c>
      <c r="V3264" t="s">
        <v>258</v>
      </c>
      <c r="X3264">
        <v>1</v>
      </c>
      <c r="Y3264" t="s">
        <v>28</v>
      </c>
      <c r="Z3264" t="s">
        <v>263</v>
      </c>
      <c r="AA3264" t="s">
        <v>264</v>
      </c>
    </row>
    <row r="3265" spans="1:27" ht="14.45" hidden="1" x14ac:dyDescent="0.3">
      <c r="M3265" s="1"/>
      <c r="N3265" s="5"/>
      <c r="O3265" s="1"/>
    </row>
    <row r="3266" spans="1:27" x14ac:dyDescent="0.25">
      <c r="A3266">
        <v>40537</v>
      </c>
      <c r="B3266">
        <v>44558</v>
      </c>
      <c r="C3266" t="s">
        <v>199</v>
      </c>
      <c r="D3266" t="s">
        <v>35</v>
      </c>
      <c r="E3266" t="s">
        <v>36</v>
      </c>
      <c r="F3266">
        <v>5</v>
      </c>
      <c r="G3266" t="s">
        <v>200</v>
      </c>
      <c r="H3266" t="s">
        <v>201</v>
      </c>
      <c r="I3266">
        <v>6088</v>
      </c>
      <c r="J3266" t="s">
        <v>202</v>
      </c>
      <c r="K3266" t="s">
        <v>237</v>
      </c>
      <c r="L3266" t="s">
        <v>238</v>
      </c>
      <c r="M3266" s="1">
        <v>44888</v>
      </c>
      <c r="N3266" s="5">
        <f t="shared" si="19"/>
        <v>2022</v>
      </c>
      <c r="O3266" s="1">
        <v>44888</v>
      </c>
      <c r="Q3266" t="s">
        <v>73</v>
      </c>
      <c r="R3266" t="s">
        <v>74</v>
      </c>
      <c r="S3266" t="s">
        <v>75</v>
      </c>
      <c r="T3266" t="s">
        <v>76</v>
      </c>
      <c r="U3266" t="s">
        <v>77</v>
      </c>
      <c r="V3266" t="s">
        <v>258</v>
      </c>
      <c r="X3266">
        <v>20</v>
      </c>
      <c r="Y3266" t="s">
        <v>28</v>
      </c>
      <c r="Z3266" t="s">
        <v>78</v>
      </c>
      <c r="AA3266" t="s">
        <v>79</v>
      </c>
    </row>
    <row r="3267" spans="1:27" ht="14.45" hidden="1" x14ac:dyDescent="0.3">
      <c r="M3267" s="1"/>
      <c r="N3267" s="5"/>
      <c r="O3267" s="1"/>
    </row>
    <row r="3268" spans="1:27" x14ac:dyDescent="0.25">
      <c r="A3268">
        <v>40537</v>
      </c>
      <c r="B3268">
        <v>44558</v>
      </c>
      <c r="C3268" t="s">
        <v>199</v>
      </c>
      <c r="D3268" t="s">
        <v>35</v>
      </c>
      <c r="E3268" t="s">
        <v>36</v>
      </c>
      <c r="F3268">
        <v>5</v>
      </c>
      <c r="G3268" t="s">
        <v>200</v>
      </c>
      <c r="H3268" t="s">
        <v>201</v>
      </c>
      <c r="I3268">
        <v>6088</v>
      </c>
      <c r="J3268" t="s">
        <v>202</v>
      </c>
      <c r="K3268" t="s">
        <v>237</v>
      </c>
      <c r="L3268" t="s">
        <v>238</v>
      </c>
      <c r="M3268" s="1">
        <v>44888</v>
      </c>
      <c r="N3268" s="5">
        <f t="shared" ref="N3268:N3329" si="20">YEAR(M3268)</f>
        <v>2022</v>
      </c>
      <c r="O3268" s="1">
        <v>44888</v>
      </c>
      <c r="Q3268" t="s">
        <v>80</v>
      </c>
      <c r="R3268" t="s">
        <v>81</v>
      </c>
      <c r="S3268" t="s">
        <v>82</v>
      </c>
      <c r="T3268" t="s">
        <v>81</v>
      </c>
      <c r="U3268" t="s">
        <v>83</v>
      </c>
      <c r="V3268" t="s">
        <v>258</v>
      </c>
      <c r="X3268">
        <v>8</v>
      </c>
      <c r="Y3268" t="s">
        <v>28</v>
      </c>
      <c r="Z3268" t="s">
        <v>84</v>
      </c>
      <c r="AA3268" t="s">
        <v>85</v>
      </c>
    </row>
    <row r="3269" spans="1:27" ht="14.45" hidden="1" x14ac:dyDescent="0.3">
      <c r="M3269" s="1"/>
      <c r="N3269" s="5"/>
      <c r="O3269" s="1"/>
    </row>
    <row r="3270" spans="1:27" x14ac:dyDescent="0.25">
      <c r="A3270">
        <v>40537</v>
      </c>
      <c r="B3270">
        <v>44558</v>
      </c>
      <c r="C3270" t="s">
        <v>199</v>
      </c>
      <c r="D3270" t="s">
        <v>35</v>
      </c>
      <c r="E3270" t="s">
        <v>36</v>
      </c>
      <c r="F3270">
        <v>5</v>
      </c>
      <c r="G3270" t="s">
        <v>200</v>
      </c>
      <c r="H3270" t="s">
        <v>201</v>
      </c>
      <c r="I3270">
        <v>6088</v>
      </c>
      <c r="J3270" t="s">
        <v>202</v>
      </c>
      <c r="K3270" t="s">
        <v>237</v>
      </c>
      <c r="L3270" t="s">
        <v>238</v>
      </c>
      <c r="M3270" s="1">
        <v>44888</v>
      </c>
      <c r="N3270" s="5">
        <f t="shared" si="20"/>
        <v>2022</v>
      </c>
      <c r="O3270" s="1">
        <v>44888</v>
      </c>
      <c r="Q3270" t="s">
        <v>92</v>
      </c>
      <c r="R3270" t="s">
        <v>93</v>
      </c>
      <c r="S3270" t="s">
        <v>94</v>
      </c>
      <c r="T3270" t="s">
        <v>93</v>
      </c>
      <c r="U3270" t="s">
        <v>95</v>
      </c>
      <c r="V3270" t="s">
        <v>258</v>
      </c>
      <c r="X3270">
        <v>10</v>
      </c>
      <c r="Y3270" t="s">
        <v>28</v>
      </c>
      <c r="Z3270" t="s">
        <v>96</v>
      </c>
      <c r="AA3270" t="s">
        <v>97</v>
      </c>
    </row>
    <row r="3271" spans="1:27" ht="14.45" hidden="1" x14ac:dyDescent="0.3">
      <c r="M3271" s="1"/>
      <c r="N3271" s="5"/>
      <c r="O3271" s="1"/>
    </row>
    <row r="3272" spans="1:27" x14ac:dyDescent="0.25">
      <c r="A3272">
        <v>40537</v>
      </c>
      <c r="B3272">
        <v>44558</v>
      </c>
      <c r="C3272" t="s">
        <v>199</v>
      </c>
      <c r="D3272" t="s">
        <v>35</v>
      </c>
      <c r="E3272" t="s">
        <v>36</v>
      </c>
      <c r="F3272">
        <v>5</v>
      </c>
      <c r="G3272" t="s">
        <v>200</v>
      </c>
      <c r="H3272" t="s">
        <v>201</v>
      </c>
      <c r="I3272">
        <v>6088</v>
      </c>
      <c r="J3272" t="s">
        <v>202</v>
      </c>
      <c r="K3272" t="s">
        <v>237</v>
      </c>
      <c r="L3272" t="s">
        <v>238</v>
      </c>
      <c r="M3272" s="1">
        <v>44888</v>
      </c>
      <c r="N3272" s="5">
        <f t="shared" si="20"/>
        <v>2022</v>
      </c>
      <c r="O3272" s="1">
        <v>44888</v>
      </c>
      <c r="Q3272" t="s">
        <v>210</v>
      </c>
      <c r="R3272" t="s">
        <v>211</v>
      </c>
      <c r="S3272" t="s">
        <v>100</v>
      </c>
      <c r="T3272" t="s">
        <v>211</v>
      </c>
      <c r="U3272" t="s">
        <v>212</v>
      </c>
      <c r="V3272" t="s">
        <v>258</v>
      </c>
      <c r="X3272">
        <v>2</v>
      </c>
      <c r="Y3272" t="s">
        <v>28</v>
      </c>
      <c r="Z3272" t="s">
        <v>213</v>
      </c>
      <c r="AA3272" t="s">
        <v>214</v>
      </c>
    </row>
    <row r="3273" spans="1:27" ht="14.45" hidden="1" x14ac:dyDescent="0.3">
      <c r="M3273" s="1"/>
      <c r="N3273" s="5"/>
      <c r="O3273" s="1"/>
    </row>
    <row r="3274" spans="1:27" x14ac:dyDescent="0.25">
      <c r="A3274">
        <v>40537</v>
      </c>
      <c r="B3274">
        <v>44558</v>
      </c>
      <c r="C3274" t="s">
        <v>199</v>
      </c>
      <c r="D3274" t="s">
        <v>35</v>
      </c>
      <c r="E3274" t="s">
        <v>36</v>
      </c>
      <c r="F3274">
        <v>5</v>
      </c>
      <c r="G3274" t="s">
        <v>200</v>
      </c>
      <c r="H3274" t="s">
        <v>201</v>
      </c>
      <c r="I3274">
        <v>6088</v>
      </c>
      <c r="J3274" t="s">
        <v>202</v>
      </c>
      <c r="K3274" t="s">
        <v>237</v>
      </c>
      <c r="L3274" t="s">
        <v>238</v>
      </c>
      <c r="M3274" s="1">
        <v>44888</v>
      </c>
      <c r="N3274" s="5">
        <f t="shared" si="20"/>
        <v>2022</v>
      </c>
      <c r="O3274" s="1">
        <v>44888</v>
      </c>
      <c r="Q3274" t="s">
        <v>104</v>
      </c>
      <c r="R3274" t="s">
        <v>105</v>
      </c>
      <c r="S3274" t="s">
        <v>106</v>
      </c>
      <c r="T3274" t="s">
        <v>105</v>
      </c>
      <c r="U3274" t="s">
        <v>107</v>
      </c>
      <c r="V3274" t="s">
        <v>258</v>
      </c>
      <c r="X3274">
        <v>152</v>
      </c>
      <c r="Y3274" t="s">
        <v>28</v>
      </c>
      <c r="Z3274" t="s">
        <v>108</v>
      </c>
      <c r="AA3274" t="s">
        <v>109</v>
      </c>
    </row>
    <row r="3275" spans="1:27" ht="14.45" hidden="1" x14ac:dyDescent="0.3">
      <c r="M3275" s="1"/>
      <c r="N3275" s="5"/>
      <c r="O3275" s="1"/>
    </row>
    <row r="3276" spans="1:27" x14ac:dyDescent="0.25">
      <c r="A3276">
        <v>40537</v>
      </c>
      <c r="B3276">
        <v>44558</v>
      </c>
      <c r="C3276" t="s">
        <v>199</v>
      </c>
      <c r="D3276" t="s">
        <v>35</v>
      </c>
      <c r="E3276" t="s">
        <v>36</v>
      </c>
      <c r="F3276">
        <v>5</v>
      </c>
      <c r="G3276" t="s">
        <v>200</v>
      </c>
      <c r="H3276" t="s">
        <v>201</v>
      </c>
      <c r="I3276">
        <v>6088</v>
      </c>
      <c r="J3276" t="s">
        <v>202</v>
      </c>
      <c r="K3276" t="s">
        <v>237</v>
      </c>
      <c r="L3276" t="s">
        <v>238</v>
      </c>
      <c r="M3276" s="1">
        <v>44888</v>
      </c>
      <c r="N3276" s="5">
        <f t="shared" si="20"/>
        <v>2022</v>
      </c>
      <c r="O3276" s="1">
        <v>44888</v>
      </c>
      <c r="Q3276" t="s">
        <v>110</v>
      </c>
      <c r="R3276" t="s">
        <v>111</v>
      </c>
      <c r="S3276" t="s">
        <v>106</v>
      </c>
      <c r="T3276" t="s">
        <v>111</v>
      </c>
      <c r="U3276" t="s">
        <v>112</v>
      </c>
      <c r="V3276" t="s">
        <v>258</v>
      </c>
      <c r="X3276">
        <v>18</v>
      </c>
      <c r="Y3276" t="s">
        <v>28</v>
      </c>
      <c r="Z3276" t="s">
        <v>113</v>
      </c>
      <c r="AA3276" t="s">
        <v>114</v>
      </c>
    </row>
    <row r="3277" spans="1:27" ht="14.45" hidden="1" x14ac:dyDescent="0.3">
      <c r="M3277" s="1"/>
      <c r="N3277" s="5"/>
      <c r="O3277" s="1"/>
    </row>
    <row r="3278" spans="1:27" x14ac:dyDescent="0.25">
      <c r="A3278">
        <v>40537</v>
      </c>
      <c r="B3278">
        <v>44558</v>
      </c>
      <c r="C3278" t="s">
        <v>199</v>
      </c>
      <c r="D3278" t="s">
        <v>35</v>
      </c>
      <c r="E3278" t="s">
        <v>36</v>
      </c>
      <c r="F3278">
        <v>5</v>
      </c>
      <c r="G3278" t="s">
        <v>200</v>
      </c>
      <c r="H3278" t="s">
        <v>201</v>
      </c>
      <c r="I3278">
        <v>6088</v>
      </c>
      <c r="J3278" t="s">
        <v>202</v>
      </c>
      <c r="K3278" t="s">
        <v>237</v>
      </c>
      <c r="L3278" t="s">
        <v>238</v>
      </c>
      <c r="M3278" s="1">
        <v>44888</v>
      </c>
      <c r="N3278" s="5">
        <f t="shared" si="20"/>
        <v>2022</v>
      </c>
      <c r="O3278" s="1">
        <v>44888</v>
      </c>
      <c r="Q3278" t="s">
        <v>115</v>
      </c>
      <c r="R3278" t="s">
        <v>116</v>
      </c>
      <c r="S3278" t="s">
        <v>117</v>
      </c>
      <c r="T3278" t="s">
        <v>116</v>
      </c>
      <c r="U3278" t="s">
        <v>118</v>
      </c>
      <c r="V3278" t="s">
        <v>258</v>
      </c>
      <c r="X3278">
        <v>20</v>
      </c>
      <c r="Y3278" t="s">
        <v>28</v>
      </c>
      <c r="Z3278" t="s">
        <v>119</v>
      </c>
      <c r="AA3278" t="s">
        <v>120</v>
      </c>
    </row>
    <row r="3279" spans="1:27" ht="14.45" hidden="1" x14ac:dyDescent="0.3">
      <c r="M3279" s="1"/>
      <c r="N3279" s="5"/>
      <c r="O3279" s="1"/>
    </row>
    <row r="3280" spans="1:27" x14ac:dyDescent="0.25">
      <c r="A3280">
        <v>40537</v>
      </c>
      <c r="B3280">
        <v>44558</v>
      </c>
      <c r="C3280" t="s">
        <v>199</v>
      </c>
      <c r="D3280" t="s">
        <v>35</v>
      </c>
      <c r="E3280" t="s">
        <v>36</v>
      </c>
      <c r="F3280">
        <v>5</v>
      </c>
      <c r="G3280" t="s">
        <v>200</v>
      </c>
      <c r="H3280" t="s">
        <v>201</v>
      </c>
      <c r="I3280">
        <v>6088</v>
      </c>
      <c r="J3280" t="s">
        <v>202</v>
      </c>
      <c r="K3280" t="s">
        <v>237</v>
      </c>
      <c r="L3280" t="s">
        <v>238</v>
      </c>
      <c r="M3280" s="1">
        <v>44888</v>
      </c>
      <c r="N3280" s="5">
        <f t="shared" si="20"/>
        <v>2022</v>
      </c>
      <c r="O3280" s="1">
        <v>44888</v>
      </c>
      <c r="Q3280" t="s">
        <v>121</v>
      </c>
      <c r="R3280" t="s">
        <v>122</v>
      </c>
      <c r="S3280" t="s">
        <v>123</v>
      </c>
      <c r="T3280" t="s">
        <v>124</v>
      </c>
      <c r="U3280" t="s">
        <v>125</v>
      </c>
      <c r="V3280" t="s">
        <v>258</v>
      </c>
      <c r="X3280">
        <v>52</v>
      </c>
      <c r="Y3280" t="s">
        <v>28</v>
      </c>
      <c r="Z3280" t="s">
        <v>126</v>
      </c>
      <c r="AA3280" t="s">
        <v>127</v>
      </c>
    </row>
    <row r="3281" spans="1:27" ht="14.45" hidden="1" x14ac:dyDescent="0.3">
      <c r="M3281" s="1"/>
      <c r="N3281" s="5"/>
      <c r="O3281" s="1"/>
    </row>
    <row r="3282" spans="1:27" x14ac:dyDescent="0.25">
      <c r="A3282">
        <v>40537</v>
      </c>
      <c r="B3282">
        <v>44558</v>
      </c>
      <c r="C3282" t="s">
        <v>199</v>
      </c>
      <c r="D3282" t="s">
        <v>35</v>
      </c>
      <c r="E3282" t="s">
        <v>36</v>
      </c>
      <c r="F3282">
        <v>5</v>
      </c>
      <c r="G3282" t="s">
        <v>200</v>
      </c>
      <c r="H3282" t="s">
        <v>201</v>
      </c>
      <c r="I3282">
        <v>6088</v>
      </c>
      <c r="J3282" t="s">
        <v>202</v>
      </c>
      <c r="K3282" t="s">
        <v>237</v>
      </c>
      <c r="L3282" t="s">
        <v>238</v>
      </c>
      <c r="M3282" s="1">
        <v>44888</v>
      </c>
      <c r="N3282" s="5">
        <f t="shared" si="20"/>
        <v>2022</v>
      </c>
      <c r="O3282" s="1">
        <v>44888</v>
      </c>
      <c r="Q3282" t="s">
        <v>133</v>
      </c>
      <c r="R3282" t="s">
        <v>134</v>
      </c>
      <c r="S3282" t="s">
        <v>135</v>
      </c>
      <c r="T3282" t="s">
        <v>134</v>
      </c>
      <c r="U3282" t="s">
        <v>136</v>
      </c>
      <c r="V3282" t="s">
        <v>258</v>
      </c>
      <c r="X3282">
        <v>24</v>
      </c>
      <c r="Y3282" t="s">
        <v>28</v>
      </c>
      <c r="Z3282" t="s">
        <v>137</v>
      </c>
      <c r="AA3282" t="s">
        <v>138</v>
      </c>
    </row>
    <row r="3283" spans="1:27" ht="14.45" hidden="1" x14ac:dyDescent="0.3">
      <c r="M3283" s="1"/>
      <c r="N3283" s="5"/>
      <c r="O3283" s="1"/>
    </row>
    <row r="3284" spans="1:27" x14ac:dyDescent="0.25">
      <c r="A3284">
        <v>40537</v>
      </c>
      <c r="B3284">
        <v>44558</v>
      </c>
      <c r="C3284" t="s">
        <v>199</v>
      </c>
      <c r="D3284" t="s">
        <v>35</v>
      </c>
      <c r="E3284" t="s">
        <v>36</v>
      </c>
      <c r="F3284">
        <v>5</v>
      </c>
      <c r="G3284" t="s">
        <v>200</v>
      </c>
      <c r="H3284" t="s">
        <v>201</v>
      </c>
      <c r="I3284">
        <v>6088</v>
      </c>
      <c r="J3284" t="s">
        <v>202</v>
      </c>
      <c r="K3284" t="s">
        <v>237</v>
      </c>
      <c r="L3284" t="s">
        <v>238</v>
      </c>
      <c r="M3284" s="1">
        <v>44888</v>
      </c>
      <c r="N3284" s="5">
        <f t="shared" si="20"/>
        <v>2022</v>
      </c>
      <c r="O3284" s="1">
        <v>44888</v>
      </c>
      <c r="Q3284" t="s">
        <v>139</v>
      </c>
      <c r="R3284" t="s">
        <v>140</v>
      </c>
      <c r="S3284" t="s">
        <v>141</v>
      </c>
      <c r="T3284" t="s">
        <v>140</v>
      </c>
      <c r="U3284" t="s">
        <v>142</v>
      </c>
      <c r="V3284" t="s">
        <v>258</v>
      </c>
      <c r="X3284">
        <v>10</v>
      </c>
      <c r="Y3284" t="s">
        <v>28</v>
      </c>
      <c r="Z3284" t="s">
        <v>143</v>
      </c>
      <c r="AA3284" t="s">
        <v>144</v>
      </c>
    </row>
    <row r="3285" spans="1:27" ht="14.45" hidden="1" x14ac:dyDescent="0.3">
      <c r="M3285" s="1"/>
      <c r="N3285" s="5"/>
      <c r="O3285" s="1"/>
    </row>
    <row r="3286" spans="1:27" x14ac:dyDescent="0.25">
      <c r="A3286">
        <v>40537</v>
      </c>
      <c r="B3286">
        <v>44558</v>
      </c>
      <c r="C3286" t="s">
        <v>199</v>
      </c>
      <c r="D3286" t="s">
        <v>35</v>
      </c>
      <c r="E3286" t="s">
        <v>36</v>
      </c>
      <c r="F3286">
        <v>5</v>
      </c>
      <c r="G3286" t="s">
        <v>200</v>
      </c>
      <c r="H3286" t="s">
        <v>201</v>
      </c>
      <c r="I3286">
        <v>6088</v>
      </c>
      <c r="J3286" t="s">
        <v>202</v>
      </c>
      <c r="K3286" t="s">
        <v>237</v>
      </c>
      <c r="L3286" t="s">
        <v>238</v>
      </c>
      <c r="M3286" s="1">
        <v>44888</v>
      </c>
      <c r="N3286" s="5">
        <f t="shared" si="20"/>
        <v>2022</v>
      </c>
      <c r="O3286" s="1">
        <v>44888</v>
      </c>
      <c r="Q3286" t="s">
        <v>184</v>
      </c>
      <c r="R3286" t="s">
        <v>185</v>
      </c>
      <c r="S3286">
        <v>200125</v>
      </c>
      <c r="T3286" t="s">
        <v>185</v>
      </c>
      <c r="U3286" t="s">
        <v>224</v>
      </c>
      <c r="V3286" t="s">
        <v>258</v>
      </c>
      <c r="X3286">
        <v>6</v>
      </c>
      <c r="Y3286" t="s">
        <v>28</v>
      </c>
      <c r="Z3286" t="s">
        <v>188</v>
      </c>
      <c r="AA3286" t="s">
        <v>189</v>
      </c>
    </row>
    <row r="3287" spans="1:27" ht="14.45" hidden="1" x14ac:dyDescent="0.3">
      <c r="M3287" s="1"/>
      <c r="N3287" s="5"/>
      <c r="O3287" s="1"/>
    </row>
    <row r="3288" spans="1:27" x14ac:dyDescent="0.25">
      <c r="A3288">
        <v>40537</v>
      </c>
      <c r="B3288">
        <v>44558</v>
      </c>
      <c r="C3288" t="s">
        <v>199</v>
      </c>
      <c r="D3288" t="s">
        <v>35</v>
      </c>
      <c r="E3288" t="s">
        <v>36</v>
      </c>
      <c r="F3288">
        <v>5</v>
      </c>
      <c r="G3288" t="s">
        <v>200</v>
      </c>
      <c r="H3288" t="s">
        <v>201</v>
      </c>
      <c r="I3288">
        <v>6088</v>
      </c>
      <c r="J3288" t="s">
        <v>202</v>
      </c>
      <c r="K3288" t="s">
        <v>237</v>
      </c>
      <c r="L3288" t="s">
        <v>238</v>
      </c>
      <c r="M3288" s="1">
        <v>44888</v>
      </c>
      <c r="N3288" s="5">
        <f t="shared" si="20"/>
        <v>2022</v>
      </c>
      <c r="O3288" s="1">
        <v>44888</v>
      </c>
      <c r="Q3288">
        <v>1306200</v>
      </c>
      <c r="R3288" t="s">
        <v>225</v>
      </c>
      <c r="S3288">
        <v>200136</v>
      </c>
      <c r="T3288" t="s">
        <v>226</v>
      </c>
      <c r="U3288" t="s">
        <v>227</v>
      </c>
      <c r="V3288" t="s">
        <v>258</v>
      </c>
      <c r="X3288">
        <v>40</v>
      </c>
      <c r="Y3288" t="s">
        <v>28</v>
      </c>
      <c r="Z3288" t="s">
        <v>193</v>
      </c>
      <c r="AA3288" t="s">
        <v>194</v>
      </c>
    </row>
    <row r="3289" spans="1:27" ht="14.45" hidden="1" x14ac:dyDescent="0.3">
      <c r="M3289" s="1"/>
      <c r="N3289" s="5"/>
      <c r="O3289" s="1"/>
    </row>
    <row r="3290" spans="1:27" ht="14.45" hidden="1" x14ac:dyDescent="0.3">
      <c r="M3290" s="1"/>
      <c r="N3290" s="5"/>
      <c r="O3290" s="1"/>
    </row>
    <row r="3291" spans="1:27" x14ac:dyDescent="0.25">
      <c r="A3291">
        <v>40537</v>
      </c>
      <c r="B3291">
        <v>44558</v>
      </c>
      <c r="C3291" t="s">
        <v>199</v>
      </c>
      <c r="D3291" t="s">
        <v>35</v>
      </c>
      <c r="E3291" t="s">
        <v>36</v>
      </c>
      <c r="F3291">
        <v>5</v>
      </c>
      <c r="G3291" t="s">
        <v>200</v>
      </c>
      <c r="H3291" t="s">
        <v>201</v>
      </c>
      <c r="I3291">
        <v>6088</v>
      </c>
      <c r="J3291" t="s">
        <v>202</v>
      </c>
      <c r="K3291" t="s">
        <v>240</v>
      </c>
      <c r="L3291" t="s">
        <v>241</v>
      </c>
      <c r="M3291" s="1">
        <v>44889</v>
      </c>
      <c r="N3291" s="5">
        <f t="shared" si="20"/>
        <v>2022</v>
      </c>
      <c r="O3291" s="1">
        <v>44889</v>
      </c>
      <c r="Q3291" t="s">
        <v>42</v>
      </c>
      <c r="R3291" t="s">
        <v>43</v>
      </c>
      <c r="S3291" t="s">
        <v>44</v>
      </c>
      <c r="T3291" t="s">
        <v>43</v>
      </c>
      <c r="U3291" t="s">
        <v>45</v>
      </c>
      <c r="V3291" t="s">
        <v>265</v>
      </c>
      <c r="X3291">
        <v>8</v>
      </c>
      <c r="Y3291" t="s">
        <v>28</v>
      </c>
      <c r="Z3291" t="s">
        <v>47</v>
      </c>
      <c r="AA3291" t="s">
        <v>48</v>
      </c>
    </row>
    <row r="3292" spans="1:27" ht="14.45" hidden="1" x14ac:dyDescent="0.3">
      <c r="M3292" s="1"/>
      <c r="N3292" s="5"/>
      <c r="O3292" s="1"/>
    </row>
    <row r="3293" spans="1:27" x14ac:dyDescent="0.25">
      <c r="A3293">
        <v>40537</v>
      </c>
      <c r="B3293">
        <v>44558</v>
      </c>
      <c r="C3293" t="s">
        <v>199</v>
      </c>
      <c r="D3293" t="s">
        <v>35</v>
      </c>
      <c r="E3293" t="s">
        <v>36</v>
      </c>
      <c r="F3293">
        <v>5</v>
      </c>
      <c r="G3293" t="s">
        <v>200</v>
      </c>
      <c r="H3293" t="s">
        <v>201</v>
      </c>
      <c r="I3293">
        <v>6088</v>
      </c>
      <c r="J3293" t="s">
        <v>202</v>
      </c>
      <c r="K3293" t="s">
        <v>240</v>
      </c>
      <c r="L3293" t="s">
        <v>241</v>
      </c>
      <c r="M3293" s="1">
        <v>44889</v>
      </c>
      <c r="N3293" s="5">
        <f t="shared" si="20"/>
        <v>2022</v>
      </c>
      <c r="O3293" s="1">
        <v>44889</v>
      </c>
      <c r="Q3293" t="s">
        <v>155</v>
      </c>
      <c r="R3293" t="s">
        <v>156</v>
      </c>
      <c r="S3293" t="s">
        <v>157</v>
      </c>
      <c r="T3293" t="s">
        <v>156</v>
      </c>
      <c r="U3293" t="s">
        <v>158</v>
      </c>
      <c r="V3293" t="s">
        <v>265</v>
      </c>
      <c r="X3293">
        <v>6</v>
      </c>
      <c r="Y3293" t="s">
        <v>28</v>
      </c>
      <c r="Z3293" t="s">
        <v>160</v>
      </c>
      <c r="AA3293" t="s">
        <v>161</v>
      </c>
    </row>
    <row r="3294" spans="1:27" ht="14.45" hidden="1" x14ac:dyDescent="0.3">
      <c r="M3294" s="1"/>
      <c r="N3294" s="5"/>
      <c r="O3294" s="1"/>
    </row>
    <row r="3295" spans="1:27" x14ac:dyDescent="0.25">
      <c r="A3295">
        <v>40537</v>
      </c>
      <c r="B3295">
        <v>44558</v>
      </c>
      <c r="C3295" t="s">
        <v>199</v>
      </c>
      <c r="D3295" t="s">
        <v>35</v>
      </c>
      <c r="E3295" t="s">
        <v>36</v>
      </c>
      <c r="F3295">
        <v>5</v>
      </c>
      <c r="G3295" t="s">
        <v>200</v>
      </c>
      <c r="H3295" t="s">
        <v>201</v>
      </c>
      <c r="I3295">
        <v>6088</v>
      </c>
      <c r="J3295" t="s">
        <v>202</v>
      </c>
      <c r="K3295" t="s">
        <v>240</v>
      </c>
      <c r="L3295" t="s">
        <v>241</v>
      </c>
      <c r="M3295" s="1">
        <v>44889</v>
      </c>
      <c r="N3295" s="5">
        <f t="shared" si="20"/>
        <v>2022</v>
      </c>
      <c r="O3295" s="1">
        <v>44889</v>
      </c>
      <c r="Q3295" t="s">
        <v>49</v>
      </c>
      <c r="R3295" t="s">
        <v>50</v>
      </c>
      <c r="S3295" t="s">
        <v>51</v>
      </c>
      <c r="T3295" t="s">
        <v>50</v>
      </c>
      <c r="U3295" t="s">
        <v>52</v>
      </c>
      <c r="V3295" t="s">
        <v>265</v>
      </c>
      <c r="X3295">
        <v>12</v>
      </c>
      <c r="Y3295" t="s">
        <v>28</v>
      </c>
      <c r="Z3295" t="s">
        <v>53</v>
      </c>
      <c r="AA3295" t="s">
        <v>54</v>
      </c>
    </row>
    <row r="3296" spans="1:27" ht="14.45" hidden="1" x14ac:dyDescent="0.3">
      <c r="M3296" s="1"/>
      <c r="N3296" s="5"/>
      <c r="O3296" s="1"/>
    </row>
    <row r="3297" spans="1:27" x14ac:dyDescent="0.25">
      <c r="A3297">
        <v>40537</v>
      </c>
      <c r="B3297">
        <v>44558</v>
      </c>
      <c r="C3297" t="s">
        <v>199</v>
      </c>
      <c r="D3297" t="s">
        <v>35</v>
      </c>
      <c r="E3297" t="s">
        <v>36</v>
      </c>
      <c r="F3297">
        <v>5</v>
      </c>
      <c r="G3297" t="s">
        <v>200</v>
      </c>
      <c r="H3297" t="s">
        <v>201</v>
      </c>
      <c r="I3297">
        <v>6088</v>
      </c>
      <c r="J3297" t="s">
        <v>202</v>
      </c>
      <c r="K3297" t="s">
        <v>240</v>
      </c>
      <c r="L3297" t="s">
        <v>241</v>
      </c>
      <c r="M3297" s="1">
        <v>44889</v>
      </c>
      <c r="N3297" s="5">
        <f t="shared" si="20"/>
        <v>2022</v>
      </c>
      <c r="O3297" s="1">
        <v>44889</v>
      </c>
      <c r="Q3297" t="s">
        <v>55</v>
      </c>
      <c r="R3297" t="s">
        <v>56</v>
      </c>
      <c r="S3297" t="s">
        <v>57</v>
      </c>
      <c r="T3297" t="s">
        <v>56</v>
      </c>
      <c r="U3297" t="s">
        <v>58</v>
      </c>
      <c r="V3297" t="s">
        <v>265</v>
      </c>
      <c r="X3297">
        <v>26</v>
      </c>
      <c r="Y3297" t="s">
        <v>28</v>
      </c>
      <c r="Z3297" t="s">
        <v>59</v>
      </c>
      <c r="AA3297" t="s">
        <v>60</v>
      </c>
    </row>
    <row r="3298" spans="1:27" ht="14.45" hidden="1" x14ac:dyDescent="0.3">
      <c r="M3298" s="1"/>
      <c r="N3298" s="5"/>
      <c r="O3298" s="1"/>
    </row>
    <row r="3299" spans="1:27" x14ac:dyDescent="0.25">
      <c r="A3299">
        <v>40537</v>
      </c>
      <c r="B3299">
        <v>44558</v>
      </c>
      <c r="C3299" t="s">
        <v>199</v>
      </c>
      <c r="D3299" t="s">
        <v>35</v>
      </c>
      <c r="E3299" t="s">
        <v>36</v>
      </c>
      <c r="F3299">
        <v>5</v>
      </c>
      <c r="G3299" t="s">
        <v>200</v>
      </c>
      <c r="H3299" t="s">
        <v>201</v>
      </c>
      <c r="I3299">
        <v>6088</v>
      </c>
      <c r="J3299" t="s">
        <v>202</v>
      </c>
      <c r="K3299" t="s">
        <v>240</v>
      </c>
      <c r="L3299" t="s">
        <v>241</v>
      </c>
      <c r="M3299" s="1">
        <v>44889</v>
      </c>
      <c r="N3299" s="5">
        <f t="shared" si="20"/>
        <v>2022</v>
      </c>
      <c r="O3299" s="1">
        <v>44889</v>
      </c>
      <c r="Q3299" t="s">
        <v>61</v>
      </c>
      <c r="R3299" t="s">
        <v>62</v>
      </c>
      <c r="S3299" t="s">
        <v>63</v>
      </c>
      <c r="T3299" t="s">
        <v>62</v>
      </c>
      <c r="U3299" t="s">
        <v>64</v>
      </c>
      <c r="V3299" t="s">
        <v>265</v>
      </c>
      <c r="X3299">
        <v>22</v>
      </c>
      <c r="Y3299" t="s">
        <v>28</v>
      </c>
      <c r="Z3299" t="s">
        <v>65</v>
      </c>
      <c r="AA3299" t="s">
        <v>66</v>
      </c>
    </row>
    <row r="3300" spans="1:27" ht="14.45" hidden="1" x14ac:dyDescent="0.3">
      <c r="M3300" s="1"/>
      <c r="N3300" s="5"/>
      <c r="O3300" s="1"/>
    </row>
    <row r="3301" spans="1:27" x14ac:dyDescent="0.25">
      <c r="A3301">
        <v>40537</v>
      </c>
      <c r="B3301">
        <v>44558</v>
      </c>
      <c r="C3301" t="s">
        <v>199</v>
      </c>
      <c r="D3301" t="s">
        <v>35</v>
      </c>
      <c r="E3301" t="s">
        <v>36</v>
      </c>
      <c r="F3301">
        <v>5</v>
      </c>
      <c r="G3301" t="s">
        <v>200</v>
      </c>
      <c r="H3301" t="s">
        <v>201</v>
      </c>
      <c r="I3301">
        <v>6088</v>
      </c>
      <c r="J3301" t="s">
        <v>202</v>
      </c>
      <c r="K3301" t="s">
        <v>240</v>
      </c>
      <c r="L3301" t="s">
        <v>241</v>
      </c>
      <c r="M3301" s="1">
        <v>44889</v>
      </c>
      <c r="N3301" s="5">
        <f t="shared" si="20"/>
        <v>2022</v>
      </c>
      <c r="O3301" s="1">
        <v>44889</v>
      </c>
      <c r="Q3301" t="s">
        <v>259</v>
      </c>
      <c r="R3301" t="s">
        <v>260</v>
      </c>
      <c r="S3301" t="s">
        <v>261</v>
      </c>
      <c r="T3301" t="s">
        <v>260</v>
      </c>
      <c r="U3301" t="s">
        <v>262</v>
      </c>
      <c r="V3301" t="s">
        <v>265</v>
      </c>
      <c r="X3301">
        <v>2</v>
      </c>
      <c r="Y3301" t="s">
        <v>28</v>
      </c>
      <c r="Z3301" t="s">
        <v>263</v>
      </c>
      <c r="AA3301" t="s">
        <v>264</v>
      </c>
    </row>
    <row r="3302" spans="1:27" ht="14.45" hidden="1" x14ac:dyDescent="0.3">
      <c r="M3302" s="1"/>
      <c r="N3302" s="5"/>
      <c r="O3302" s="1"/>
    </row>
    <row r="3303" spans="1:27" x14ac:dyDescent="0.25">
      <c r="A3303">
        <v>40537</v>
      </c>
      <c r="B3303">
        <v>44558</v>
      </c>
      <c r="C3303" t="s">
        <v>199</v>
      </c>
      <c r="D3303" t="s">
        <v>35</v>
      </c>
      <c r="E3303" t="s">
        <v>36</v>
      </c>
      <c r="F3303">
        <v>5</v>
      </c>
      <c r="G3303" t="s">
        <v>200</v>
      </c>
      <c r="H3303" t="s">
        <v>201</v>
      </c>
      <c r="I3303">
        <v>6088</v>
      </c>
      <c r="J3303" t="s">
        <v>202</v>
      </c>
      <c r="K3303" t="s">
        <v>240</v>
      </c>
      <c r="L3303" t="s">
        <v>241</v>
      </c>
      <c r="M3303" s="1">
        <v>44889</v>
      </c>
      <c r="N3303" s="5">
        <f t="shared" si="20"/>
        <v>2022</v>
      </c>
      <c r="O3303" s="1">
        <v>44889</v>
      </c>
      <c r="Q3303" t="s">
        <v>73</v>
      </c>
      <c r="R3303" t="s">
        <v>74</v>
      </c>
      <c r="S3303" t="s">
        <v>75</v>
      </c>
      <c r="T3303" t="s">
        <v>76</v>
      </c>
      <c r="U3303" t="s">
        <v>77</v>
      </c>
      <c r="V3303" t="s">
        <v>265</v>
      </c>
      <c r="X3303">
        <v>20</v>
      </c>
      <c r="Y3303" t="s">
        <v>28</v>
      </c>
      <c r="Z3303" t="s">
        <v>78</v>
      </c>
      <c r="AA3303" t="s">
        <v>79</v>
      </c>
    </row>
    <row r="3304" spans="1:27" ht="14.45" hidden="1" x14ac:dyDescent="0.3">
      <c r="M3304" s="1"/>
      <c r="N3304" s="5"/>
      <c r="O3304" s="1"/>
    </row>
    <row r="3305" spans="1:27" x14ac:dyDescent="0.25">
      <c r="A3305">
        <v>40537</v>
      </c>
      <c r="B3305">
        <v>44558</v>
      </c>
      <c r="C3305" t="s">
        <v>199</v>
      </c>
      <c r="D3305" t="s">
        <v>35</v>
      </c>
      <c r="E3305" t="s">
        <v>36</v>
      </c>
      <c r="F3305">
        <v>5</v>
      </c>
      <c r="G3305" t="s">
        <v>200</v>
      </c>
      <c r="H3305" t="s">
        <v>201</v>
      </c>
      <c r="I3305">
        <v>6088</v>
      </c>
      <c r="J3305" t="s">
        <v>202</v>
      </c>
      <c r="K3305" t="s">
        <v>240</v>
      </c>
      <c r="L3305" t="s">
        <v>241</v>
      </c>
      <c r="M3305" s="1">
        <v>44889</v>
      </c>
      <c r="N3305" s="5">
        <f t="shared" si="20"/>
        <v>2022</v>
      </c>
      <c r="O3305" s="1">
        <v>44889</v>
      </c>
      <c r="Q3305" t="s">
        <v>80</v>
      </c>
      <c r="R3305" t="s">
        <v>81</v>
      </c>
      <c r="S3305" t="s">
        <v>82</v>
      </c>
      <c r="T3305" t="s">
        <v>81</v>
      </c>
      <c r="U3305" t="s">
        <v>83</v>
      </c>
      <c r="V3305" t="s">
        <v>265</v>
      </c>
      <c r="X3305">
        <v>6</v>
      </c>
      <c r="Y3305" t="s">
        <v>28</v>
      </c>
      <c r="Z3305" t="s">
        <v>84</v>
      </c>
      <c r="AA3305" t="s">
        <v>85</v>
      </c>
    </row>
    <row r="3306" spans="1:27" ht="14.45" hidden="1" x14ac:dyDescent="0.3">
      <c r="M3306" s="1"/>
      <c r="N3306" s="5"/>
      <c r="O3306" s="1"/>
    </row>
    <row r="3307" spans="1:27" x14ac:dyDescent="0.25">
      <c r="A3307">
        <v>40537</v>
      </c>
      <c r="B3307">
        <v>44558</v>
      </c>
      <c r="C3307" t="s">
        <v>199</v>
      </c>
      <c r="D3307" t="s">
        <v>35</v>
      </c>
      <c r="E3307" t="s">
        <v>36</v>
      </c>
      <c r="F3307">
        <v>5</v>
      </c>
      <c r="G3307" t="s">
        <v>200</v>
      </c>
      <c r="H3307" t="s">
        <v>201</v>
      </c>
      <c r="I3307">
        <v>6088</v>
      </c>
      <c r="J3307" t="s">
        <v>202</v>
      </c>
      <c r="K3307" t="s">
        <v>240</v>
      </c>
      <c r="L3307" t="s">
        <v>241</v>
      </c>
      <c r="M3307" s="1">
        <v>44889</v>
      </c>
      <c r="N3307" s="5">
        <f t="shared" si="20"/>
        <v>2022</v>
      </c>
      <c r="O3307" s="1">
        <v>44889</v>
      </c>
      <c r="Q3307" t="s">
        <v>92</v>
      </c>
      <c r="R3307" t="s">
        <v>93</v>
      </c>
      <c r="S3307" t="s">
        <v>94</v>
      </c>
      <c r="T3307" t="s">
        <v>93</v>
      </c>
      <c r="U3307" t="s">
        <v>95</v>
      </c>
      <c r="V3307" t="s">
        <v>265</v>
      </c>
      <c r="X3307">
        <v>10</v>
      </c>
      <c r="Y3307" t="s">
        <v>28</v>
      </c>
      <c r="Z3307" t="s">
        <v>96</v>
      </c>
      <c r="AA3307" t="s">
        <v>97</v>
      </c>
    </row>
    <row r="3308" spans="1:27" ht="14.45" hidden="1" x14ac:dyDescent="0.3">
      <c r="M3308" s="1"/>
      <c r="N3308" s="5"/>
      <c r="O3308" s="1"/>
    </row>
    <row r="3309" spans="1:27" x14ac:dyDescent="0.25">
      <c r="A3309">
        <v>40537</v>
      </c>
      <c r="B3309">
        <v>44558</v>
      </c>
      <c r="C3309" t="s">
        <v>199</v>
      </c>
      <c r="D3309" t="s">
        <v>35</v>
      </c>
      <c r="E3309" t="s">
        <v>36</v>
      </c>
      <c r="F3309">
        <v>5</v>
      </c>
      <c r="G3309" t="s">
        <v>200</v>
      </c>
      <c r="H3309" t="s">
        <v>201</v>
      </c>
      <c r="I3309">
        <v>6088</v>
      </c>
      <c r="J3309" t="s">
        <v>202</v>
      </c>
      <c r="K3309" t="s">
        <v>240</v>
      </c>
      <c r="L3309" t="s">
        <v>241</v>
      </c>
      <c r="M3309" s="1">
        <v>44889</v>
      </c>
      <c r="N3309" s="5">
        <f t="shared" si="20"/>
        <v>2022</v>
      </c>
      <c r="O3309" s="1">
        <v>44889</v>
      </c>
      <c r="Q3309" t="s">
        <v>210</v>
      </c>
      <c r="R3309" t="s">
        <v>211</v>
      </c>
      <c r="S3309" t="s">
        <v>100</v>
      </c>
      <c r="T3309" t="s">
        <v>211</v>
      </c>
      <c r="U3309" t="s">
        <v>212</v>
      </c>
      <c r="V3309" t="s">
        <v>265</v>
      </c>
      <c r="X3309">
        <v>4</v>
      </c>
      <c r="Y3309" t="s">
        <v>28</v>
      </c>
      <c r="Z3309" t="s">
        <v>213</v>
      </c>
      <c r="AA3309" t="s">
        <v>214</v>
      </c>
    </row>
    <row r="3310" spans="1:27" ht="14.45" hidden="1" x14ac:dyDescent="0.3">
      <c r="M3310" s="1"/>
      <c r="N3310" s="5"/>
      <c r="O3310" s="1"/>
    </row>
    <row r="3311" spans="1:27" x14ac:dyDescent="0.25">
      <c r="A3311">
        <v>40537</v>
      </c>
      <c r="B3311">
        <v>44558</v>
      </c>
      <c r="C3311" t="s">
        <v>199</v>
      </c>
      <c r="D3311" t="s">
        <v>35</v>
      </c>
      <c r="E3311" t="s">
        <v>36</v>
      </c>
      <c r="F3311">
        <v>5</v>
      </c>
      <c r="G3311" t="s">
        <v>200</v>
      </c>
      <c r="H3311" t="s">
        <v>201</v>
      </c>
      <c r="I3311">
        <v>6088</v>
      </c>
      <c r="J3311" t="s">
        <v>202</v>
      </c>
      <c r="K3311" t="s">
        <v>240</v>
      </c>
      <c r="L3311" t="s">
        <v>241</v>
      </c>
      <c r="M3311" s="1">
        <v>44889</v>
      </c>
      <c r="N3311" s="5">
        <f t="shared" si="20"/>
        <v>2022</v>
      </c>
      <c r="O3311" s="1">
        <v>44889</v>
      </c>
      <c r="Q3311" t="s">
        <v>104</v>
      </c>
      <c r="R3311" t="s">
        <v>105</v>
      </c>
      <c r="S3311" t="s">
        <v>106</v>
      </c>
      <c r="T3311" t="s">
        <v>105</v>
      </c>
      <c r="U3311" t="s">
        <v>107</v>
      </c>
      <c r="V3311" t="s">
        <v>265</v>
      </c>
      <c r="X3311">
        <v>116</v>
      </c>
      <c r="Y3311" t="s">
        <v>28</v>
      </c>
      <c r="Z3311" t="s">
        <v>108</v>
      </c>
      <c r="AA3311" t="s">
        <v>109</v>
      </c>
    </row>
    <row r="3312" spans="1:27" ht="14.45" hidden="1" x14ac:dyDescent="0.3">
      <c r="M3312" s="1"/>
      <c r="N3312" s="5"/>
      <c r="O3312" s="1"/>
    </row>
    <row r="3313" spans="1:27" x14ac:dyDescent="0.25">
      <c r="A3313">
        <v>40537</v>
      </c>
      <c r="B3313">
        <v>44558</v>
      </c>
      <c r="C3313" t="s">
        <v>199</v>
      </c>
      <c r="D3313" t="s">
        <v>35</v>
      </c>
      <c r="E3313" t="s">
        <v>36</v>
      </c>
      <c r="F3313">
        <v>5</v>
      </c>
      <c r="G3313" t="s">
        <v>200</v>
      </c>
      <c r="H3313" t="s">
        <v>201</v>
      </c>
      <c r="I3313">
        <v>6088</v>
      </c>
      <c r="J3313" t="s">
        <v>202</v>
      </c>
      <c r="K3313" t="s">
        <v>240</v>
      </c>
      <c r="L3313" t="s">
        <v>241</v>
      </c>
      <c r="M3313" s="1">
        <v>44889</v>
      </c>
      <c r="N3313" s="5">
        <f t="shared" si="20"/>
        <v>2022</v>
      </c>
      <c r="O3313" s="1">
        <v>44889</v>
      </c>
      <c r="Q3313" t="s">
        <v>110</v>
      </c>
      <c r="R3313" t="s">
        <v>111</v>
      </c>
      <c r="S3313" t="s">
        <v>106</v>
      </c>
      <c r="T3313" t="s">
        <v>111</v>
      </c>
      <c r="U3313" t="s">
        <v>112</v>
      </c>
      <c r="V3313" t="s">
        <v>265</v>
      </c>
      <c r="X3313">
        <v>14</v>
      </c>
      <c r="Y3313" t="s">
        <v>28</v>
      </c>
      <c r="Z3313" t="s">
        <v>113</v>
      </c>
      <c r="AA3313" t="s">
        <v>114</v>
      </c>
    </row>
    <row r="3314" spans="1:27" ht="14.45" hidden="1" x14ac:dyDescent="0.3">
      <c r="M3314" s="1"/>
      <c r="N3314" s="5"/>
      <c r="O3314" s="1"/>
    </row>
    <row r="3315" spans="1:27" x14ac:dyDescent="0.25">
      <c r="A3315">
        <v>40537</v>
      </c>
      <c r="B3315">
        <v>44558</v>
      </c>
      <c r="C3315" t="s">
        <v>199</v>
      </c>
      <c r="D3315" t="s">
        <v>35</v>
      </c>
      <c r="E3315" t="s">
        <v>36</v>
      </c>
      <c r="F3315">
        <v>5</v>
      </c>
      <c r="G3315" t="s">
        <v>200</v>
      </c>
      <c r="H3315" t="s">
        <v>201</v>
      </c>
      <c r="I3315">
        <v>6088</v>
      </c>
      <c r="J3315" t="s">
        <v>202</v>
      </c>
      <c r="K3315" t="s">
        <v>240</v>
      </c>
      <c r="L3315" t="s">
        <v>241</v>
      </c>
      <c r="M3315" s="1">
        <v>44889</v>
      </c>
      <c r="N3315" s="5">
        <f t="shared" si="20"/>
        <v>2022</v>
      </c>
      <c r="O3315" s="1">
        <v>44889</v>
      </c>
      <c r="Q3315" t="s">
        <v>115</v>
      </c>
      <c r="R3315" t="s">
        <v>116</v>
      </c>
      <c r="S3315" t="s">
        <v>117</v>
      </c>
      <c r="T3315" t="s">
        <v>116</v>
      </c>
      <c r="U3315" t="s">
        <v>118</v>
      </c>
      <c r="V3315" t="s">
        <v>265</v>
      </c>
      <c r="X3315">
        <v>26</v>
      </c>
      <c r="Y3315" t="s">
        <v>28</v>
      </c>
      <c r="Z3315" t="s">
        <v>119</v>
      </c>
      <c r="AA3315" t="s">
        <v>120</v>
      </c>
    </row>
    <row r="3316" spans="1:27" ht="14.45" hidden="1" x14ac:dyDescent="0.3">
      <c r="M3316" s="1"/>
      <c r="N3316" s="5"/>
      <c r="O3316" s="1"/>
    </row>
    <row r="3317" spans="1:27" x14ac:dyDescent="0.25">
      <c r="A3317">
        <v>40537</v>
      </c>
      <c r="B3317">
        <v>44558</v>
      </c>
      <c r="C3317" t="s">
        <v>199</v>
      </c>
      <c r="D3317" t="s">
        <v>35</v>
      </c>
      <c r="E3317" t="s">
        <v>36</v>
      </c>
      <c r="F3317">
        <v>5</v>
      </c>
      <c r="G3317" t="s">
        <v>200</v>
      </c>
      <c r="H3317" t="s">
        <v>201</v>
      </c>
      <c r="I3317">
        <v>6088</v>
      </c>
      <c r="J3317" t="s">
        <v>202</v>
      </c>
      <c r="K3317" t="s">
        <v>240</v>
      </c>
      <c r="L3317" t="s">
        <v>241</v>
      </c>
      <c r="M3317" s="1">
        <v>44889</v>
      </c>
      <c r="N3317" s="5">
        <f t="shared" si="20"/>
        <v>2022</v>
      </c>
      <c r="O3317" s="1">
        <v>44889</v>
      </c>
      <c r="Q3317" t="s">
        <v>121</v>
      </c>
      <c r="R3317" t="s">
        <v>122</v>
      </c>
      <c r="S3317" t="s">
        <v>123</v>
      </c>
      <c r="T3317" t="s">
        <v>124</v>
      </c>
      <c r="U3317" t="s">
        <v>125</v>
      </c>
      <c r="V3317" t="s">
        <v>265</v>
      </c>
      <c r="X3317">
        <v>70</v>
      </c>
      <c r="Y3317" t="s">
        <v>28</v>
      </c>
      <c r="Z3317" t="s">
        <v>126</v>
      </c>
      <c r="AA3317" t="s">
        <v>127</v>
      </c>
    </row>
    <row r="3318" spans="1:27" ht="14.45" hidden="1" x14ac:dyDescent="0.3">
      <c r="M3318" s="1"/>
      <c r="N3318" s="5"/>
      <c r="O3318" s="1"/>
    </row>
    <row r="3319" spans="1:27" x14ac:dyDescent="0.25">
      <c r="A3319">
        <v>40537</v>
      </c>
      <c r="B3319">
        <v>44558</v>
      </c>
      <c r="C3319" t="s">
        <v>199</v>
      </c>
      <c r="D3319" t="s">
        <v>35</v>
      </c>
      <c r="E3319" t="s">
        <v>36</v>
      </c>
      <c r="F3319">
        <v>5</v>
      </c>
      <c r="G3319" t="s">
        <v>200</v>
      </c>
      <c r="H3319" t="s">
        <v>201</v>
      </c>
      <c r="I3319">
        <v>6088</v>
      </c>
      <c r="J3319" t="s">
        <v>202</v>
      </c>
      <c r="K3319" t="s">
        <v>240</v>
      </c>
      <c r="L3319" t="s">
        <v>241</v>
      </c>
      <c r="M3319" s="1">
        <v>44889</v>
      </c>
      <c r="N3319" s="5">
        <f t="shared" si="20"/>
        <v>2022</v>
      </c>
      <c r="O3319" s="1">
        <v>44889</v>
      </c>
      <c r="Q3319" t="s">
        <v>128</v>
      </c>
      <c r="R3319" t="s">
        <v>129</v>
      </c>
      <c r="S3319" t="s">
        <v>123</v>
      </c>
      <c r="T3319" t="s">
        <v>129</v>
      </c>
      <c r="U3319" t="s">
        <v>130</v>
      </c>
      <c r="V3319" t="s">
        <v>265</v>
      </c>
      <c r="X3319">
        <v>4</v>
      </c>
      <c r="Y3319" t="s">
        <v>28</v>
      </c>
      <c r="Z3319" t="s">
        <v>131</v>
      </c>
      <c r="AA3319" t="s">
        <v>132</v>
      </c>
    </row>
    <row r="3320" spans="1:27" ht="14.45" hidden="1" x14ac:dyDescent="0.3">
      <c r="M3320" s="1"/>
      <c r="N3320" s="5"/>
      <c r="O3320" s="1"/>
    </row>
    <row r="3321" spans="1:27" x14ac:dyDescent="0.25">
      <c r="A3321">
        <v>40537</v>
      </c>
      <c r="B3321">
        <v>44558</v>
      </c>
      <c r="C3321" t="s">
        <v>199</v>
      </c>
      <c r="D3321" t="s">
        <v>35</v>
      </c>
      <c r="E3321" t="s">
        <v>36</v>
      </c>
      <c r="F3321">
        <v>5</v>
      </c>
      <c r="G3321" t="s">
        <v>200</v>
      </c>
      <c r="H3321" t="s">
        <v>201</v>
      </c>
      <c r="I3321">
        <v>6088</v>
      </c>
      <c r="J3321" t="s">
        <v>202</v>
      </c>
      <c r="K3321" t="s">
        <v>240</v>
      </c>
      <c r="L3321" t="s">
        <v>241</v>
      </c>
      <c r="M3321" s="1">
        <v>44889</v>
      </c>
      <c r="N3321" s="5">
        <f t="shared" si="20"/>
        <v>2022</v>
      </c>
      <c r="O3321" s="1">
        <v>44889</v>
      </c>
      <c r="Q3321" t="s">
        <v>215</v>
      </c>
      <c r="R3321" t="s">
        <v>216</v>
      </c>
      <c r="S3321">
        <v>160509</v>
      </c>
      <c r="T3321" t="s">
        <v>217</v>
      </c>
      <c r="U3321" t="s">
        <v>218</v>
      </c>
      <c r="V3321" t="s">
        <v>265</v>
      </c>
      <c r="X3321">
        <v>4</v>
      </c>
      <c r="Y3321" t="s">
        <v>28</v>
      </c>
      <c r="Z3321" t="s">
        <v>219</v>
      </c>
      <c r="AA3321" t="s">
        <v>220</v>
      </c>
    </row>
    <row r="3322" spans="1:27" ht="14.45" hidden="1" x14ac:dyDescent="0.3">
      <c r="M3322" s="1"/>
      <c r="N3322" s="5"/>
      <c r="O3322" s="1"/>
    </row>
    <row r="3323" spans="1:27" x14ac:dyDescent="0.25">
      <c r="A3323">
        <v>40537</v>
      </c>
      <c r="B3323">
        <v>44558</v>
      </c>
      <c r="C3323" t="s">
        <v>199</v>
      </c>
      <c r="D3323" t="s">
        <v>35</v>
      </c>
      <c r="E3323" t="s">
        <v>36</v>
      </c>
      <c r="F3323">
        <v>5</v>
      </c>
      <c r="G3323" t="s">
        <v>200</v>
      </c>
      <c r="H3323" t="s">
        <v>201</v>
      </c>
      <c r="I3323">
        <v>6088</v>
      </c>
      <c r="J3323" t="s">
        <v>202</v>
      </c>
      <c r="K3323" t="s">
        <v>240</v>
      </c>
      <c r="L3323" t="s">
        <v>241</v>
      </c>
      <c r="M3323" s="1">
        <v>44889</v>
      </c>
      <c r="N3323" s="5">
        <f t="shared" si="20"/>
        <v>2022</v>
      </c>
      <c r="O3323" s="1">
        <v>44889</v>
      </c>
      <c r="Q3323" t="s">
        <v>133</v>
      </c>
      <c r="R3323" t="s">
        <v>134</v>
      </c>
      <c r="S3323" t="s">
        <v>135</v>
      </c>
      <c r="T3323" t="s">
        <v>134</v>
      </c>
      <c r="U3323" t="s">
        <v>136</v>
      </c>
      <c r="V3323" t="s">
        <v>265</v>
      </c>
      <c r="X3323">
        <v>22</v>
      </c>
      <c r="Y3323" t="s">
        <v>28</v>
      </c>
      <c r="Z3323" t="s">
        <v>137</v>
      </c>
      <c r="AA3323" t="s">
        <v>138</v>
      </c>
    </row>
    <row r="3324" spans="1:27" ht="14.45" hidden="1" x14ac:dyDescent="0.3">
      <c r="M3324" s="1"/>
      <c r="N3324" s="5"/>
      <c r="O3324" s="1"/>
    </row>
    <row r="3325" spans="1:27" x14ac:dyDescent="0.25">
      <c r="A3325">
        <v>40537</v>
      </c>
      <c r="B3325">
        <v>44558</v>
      </c>
      <c r="C3325" t="s">
        <v>199</v>
      </c>
      <c r="D3325" t="s">
        <v>35</v>
      </c>
      <c r="E3325" t="s">
        <v>36</v>
      </c>
      <c r="F3325">
        <v>5</v>
      </c>
      <c r="G3325" t="s">
        <v>200</v>
      </c>
      <c r="H3325" t="s">
        <v>201</v>
      </c>
      <c r="I3325">
        <v>6088</v>
      </c>
      <c r="J3325" t="s">
        <v>202</v>
      </c>
      <c r="K3325" t="s">
        <v>240</v>
      </c>
      <c r="L3325" t="s">
        <v>241</v>
      </c>
      <c r="M3325" s="1">
        <v>44889</v>
      </c>
      <c r="N3325" s="5">
        <f t="shared" si="20"/>
        <v>2022</v>
      </c>
      <c r="O3325" s="1">
        <v>44889</v>
      </c>
      <c r="Q3325" t="s">
        <v>139</v>
      </c>
      <c r="R3325" t="s">
        <v>140</v>
      </c>
      <c r="S3325" t="s">
        <v>141</v>
      </c>
      <c r="T3325" t="s">
        <v>140</v>
      </c>
      <c r="U3325" t="s">
        <v>142</v>
      </c>
      <c r="V3325" t="s">
        <v>265</v>
      </c>
      <c r="X3325">
        <v>14</v>
      </c>
      <c r="Y3325" t="s">
        <v>28</v>
      </c>
      <c r="Z3325" t="s">
        <v>143</v>
      </c>
      <c r="AA3325" t="s">
        <v>144</v>
      </c>
    </row>
    <row r="3326" spans="1:27" ht="14.45" hidden="1" x14ac:dyDescent="0.3">
      <c r="M3326" s="1"/>
      <c r="N3326" s="5"/>
      <c r="O3326" s="1"/>
    </row>
    <row r="3327" spans="1:27" x14ac:dyDescent="0.25">
      <c r="A3327">
        <v>40537</v>
      </c>
      <c r="B3327">
        <v>44558</v>
      </c>
      <c r="C3327" t="s">
        <v>199</v>
      </c>
      <c r="D3327" t="s">
        <v>35</v>
      </c>
      <c r="E3327" t="s">
        <v>36</v>
      </c>
      <c r="F3327">
        <v>5</v>
      </c>
      <c r="G3327" t="s">
        <v>200</v>
      </c>
      <c r="H3327" t="s">
        <v>201</v>
      </c>
      <c r="I3327">
        <v>6088</v>
      </c>
      <c r="J3327" t="s">
        <v>202</v>
      </c>
      <c r="K3327" t="s">
        <v>240</v>
      </c>
      <c r="L3327" t="s">
        <v>241</v>
      </c>
      <c r="M3327" s="1">
        <v>44889</v>
      </c>
      <c r="N3327" s="5">
        <f t="shared" si="20"/>
        <v>2022</v>
      </c>
      <c r="O3327" s="1">
        <v>44889</v>
      </c>
      <c r="Q3327" t="s">
        <v>145</v>
      </c>
      <c r="R3327" t="s">
        <v>146</v>
      </c>
      <c r="S3327" t="s">
        <v>117</v>
      </c>
      <c r="T3327" t="s">
        <v>147</v>
      </c>
      <c r="U3327" t="s">
        <v>148</v>
      </c>
      <c r="V3327" t="s">
        <v>265</v>
      </c>
      <c r="X3327">
        <v>2</v>
      </c>
      <c r="Y3327" t="s">
        <v>28</v>
      </c>
      <c r="Z3327" t="s">
        <v>149</v>
      </c>
      <c r="AA3327" t="s">
        <v>150</v>
      </c>
    </row>
    <row r="3328" spans="1:27" ht="14.45" hidden="1" x14ac:dyDescent="0.3">
      <c r="M3328" s="1"/>
      <c r="N3328" s="5"/>
      <c r="O3328" s="1"/>
    </row>
    <row r="3329" spans="1:27" x14ac:dyDescent="0.25">
      <c r="A3329">
        <v>40537</v>
      </c>
      <c r="B3329">
        <v>44558</v>
      </c>
      <c r="C3329" t="s">
        <v>199</v>
      </c>
      <c r="D3329" t="s">
        <v>35</v>
      </c>
      <c r="E3329" t="s">
        <v>36</v>
      </c>
      <c r="F3329">
        <v>5</v>
      </c>
      <c r="G3329" t="s">
        <v>200</v>
      </c>
      <c r="H3329" t="s">
        <v>201</v>
      </c>
      <c r="I3329">
        <v>6088</v>
      </c>
      <c r="J3329" t="s">
        <v>202</v>
      </c>
      <c r="K3329" t="s">
        <v>240</v>
      </c>
      <c r="L3329" t="s">
        <v>241</v>
      </c>
      <c r="M3329" s="1">
        <v>44889</v>
      </c>
      <c r="N3329" s="5">
        <f t="shared" si="20"/>
        <v>2022</v>
      </c>
      <c r="O3329" s="1">
        <v>44889</v>
      </c>
      <c r="Q3329" t="s">
        <v>184</v>
      </c>
      <c r="R3329" t="s">
        <v>185</v>
      </c>
      <c r="S3329">
        <v>200125</v>
      </c>
      <c r="T3329" t="s">
        <v>185</v>
      </c>
      <c r="U3329" t="s">
        <v>224</v>
      </c>
      <c r="V3329" t="s">
        <v>265</v>
      </c>
      <c r="X3329">
        <v>14</v>
      </c>
      <c r="Y3329" t="s">
        <v>28</v>
      </c>
      <c r="Z3329" t="s">
        <v>188</v>
      </c>
      <c r="AA3329" t="s">
        <v>189</v>
      </c>
    </row>
    <row r="3330" spans="1:27" ht="14.45" hidden="1" x14ac:dyDescent="0.3">
      <c r="M3330" s="1"/>
      <c r="N3330" s="5"/>
      <c r="O3330" s="1"/>
    </row>
    <row r="3331" spans="1:27" x14ac:dyDescent="0.25">
      <c r="A3331">
        <v>40537</v>
      </c>
      <c r="B3331">
        <v>44558</v>
      </c>
      <c r="C3331" t="s">
        <v>199</v>
      </c>
      <c r="D3331" t="s">
        <v>35</v>
      </c>
      <c r="E3331" t="s">
        <v>36</v>
      </c>
      <c r="F3331">
        <v>5</v>
      </c>
      <c r="G3331" t="s">
        <v>200</v>
      </c>
      <c r="H3331" t="s">
        <v>201</v>
      </c>
      <c r="I3331">
        <v>6088</v>
      </c>
      <c r="J3331" t="s">
        <v>202</v>
      </c>
      <c r="K3331" t="s">
        <v>240</v>
      </c>
      <c r="L3331" t="s">
        <v>241</v>
      </c>
      <c r="M3331" s="1">
        <v>44889</v>
      </c>
      <c r="N3331" s="5">
        <f t="shared" ref="N3331:N3394" si="21">YEAR(M3331)</f>
        <v>2022</v>
      </c>
      <c r="O3331" s="1">
        <v>44889</v>
      </c>
      <c r="Q3331">
        <v>1306200</v>
      </c>
      <c r="R3331" t="s">
        <v>225</v>
      </c>
      <c r="S3331">
        <v>200136</v>
      </c>
      <c r="T3331" t="s">
        <v>226</v>
      </c>
      <c r="U3331" t="s">
        <v>227</v>
      </c>
      <c r="V3331" t="s">
        <v>265</v>
      </c>
      <c r="X3331">
        <v>26</v>
      </c>
      <c r="Y3331" t="s">
        <v>28</v>
      </c>
      <c r="Z3331" t="s">
        <v>193</v>
      </c>
      <c r="AA3331" t="s">
        <v>194</v>
      </c>
    </row>
    <row r="3332" spans="1:27" ht="14.45" hidden="1" x14ac:dyDescent="0.3">
      <c r="M3332" s="1"/>
      <c r="N3332" s="5"/>
      <c r="O3332" s="1"/>
    </row>
    <row r="3333" spans="1:27" ht="14.45" hidden="1" x14ac:dyDescent="0.3">
      <c r="M3333" s="1"/>
      <c r="N3333" s="5"/>
      <c r="O3333" s="1"/>
    </row>
    <row r="3334" spans="1:27" ht="14.45" hidden="1" x14ac:dyDescent="0.3">
      <c r="M3334" s="1"/>
      <c r="N3334" s="5"/>
      <c r="O3334" s="1"/>
    </row>
    <row r="3335" spans="1:27" ht="14.45" hidden="1" x14ac:dyDescent="0.3">
      <c r="M3335" s="1"/>
      <c r="N3335" s="5"/>
      <c r="O3335" s="1"/>
    </row>
    <row r="3336" spans="1:27" ht="14.45" hidden="1" x14ac:dyDescent="0.3">
      <c r="M3336" s="1"/>
      <c r="N3336" s="5"/>
      <c r="O3336" s="1"/>
    </row>
    <row r="3337" spans="1:27" ht="14.45" hidden="1" x14ac:dyDescent="0.3">
      <c r="M3337" s="1"/>
      <c r="N3337" s="5"/>
      <c r="O3337" s="1"/>
    </row>
    <row r="3338" spans="1:27" ht="14.45" hidden="1" x14ac:dyDescent="0.3">
      <c r="M3338" s="1"/>
      <c r="N3338" s="5"/>
      <c r="O3338" s="1"/>
    </row>
    <row r="3339" spans="1:27" ht="14.45" hidden="1" x14ac:dyDescent="0.3">
      <c r="M3339" s="1"/>
      <c r="N3339" s="5"/>
      <c r="O3339" s="1"/>
    </row>
    <row r="3340" spans="1:27" ht="14.45" hidden="1" x14ac:dyDescent="0.3">
      <c r="M3340" s="1"/>
      <c r="N3340" s="5"/>
      <c r="O3340" s="1"/>
    </row>
    <row r="3341" spans="1:27" ht="14.45" hidden="1" x14ac:dyDescent="0.3">
      <c r="M3341" s="1"/>
      <c r="N3341" s="5"/>
      <c r="O3341" s="1"/>
    </row>
    <row r="3342" spans="1:27" ht="14.45" hidden="1" x14ac:dyDescent="0.3">
      <c r="M3342" s="1"/>
      <c r="N3342" s="5"/>
      <c r="O3342" s="1"/>
    </row>
    <row r="3343" spans="1:27" ht="14.45" hidden="1" x14ac:dyDescent="0.3">
      <c r="M3343" s="1"/>
      <c r="N3343" s="5"/>
      <c r="O3343" s="1"/>
    </row>
    <row r="3344" spans="1:27" ht="14.45" hidden="1" x14ac:dyDescent="0.3">
      <c r="M3344" s="1"/>
      <c r="N3344" s="5"/>
      <c r="O3344" s="1"/>
    </row>
    <row r="3345" spans="13:15" ht="14.45" hidden="1" x14ac:dyDescent="0.3">
      <c r="M3345" s="1"/>
      <c r="N3345" s="5"/>
      <c r="O3345" s="1"/>
    </row>
    <row r="3346" spans="13:15" ht="14.45" hidden="1" x14ac:dyDescent="0.3">
      <c r="M3346" s="1"/>
      <c r="N3346" s="5"/>
      <c r="O3346" s="1"/>
    </row>
    <row r="3347" spans="13:15" ht="14.45" hidden="1" x14ac:dyDescent="0.3">
      <c r="M3347" s="1"/>
      <c r="N3347" s="5"/>
      <c r="O3347" s="1"/>
    </row>
    <row r="3348" spans="13:15" ht="14.45" hidden="1" x14ac:dyDescent="0.3">
      <c r="M3348" s="1"/>
      <c r="N3348" s="5"/>
      <c r="O3348" s="1"/>
    </row>
    <row r="3349" spans="13:15" ht="14.45" hidden="1" x14ac:dyDescent="0.3">
      <c r="M3349" s="1"/>
      <c r="N3349" s="5"/>
      <c r="O3349" s="1"/>
    </row>
    <row r="3350" spans="13:15" ht="14.45" hidden="1" x14ac:dyDescent="0.3">
      <c r="M3350" s="1"/>
      <c r="N3350" s="5"/>
      <c r="O3350" s="1"/>
    </row>
    <row r="3351" spans="13:15" ht="14.45" hidden="1" x14ac:dyDescent="0.3">
      <c r="M3351" s="1"/>
      <c r="N3351" s="5"/>
      <c r="O3351" s="1"/>
    </row>
    <row r="3352" spans="13:15" ht="14.45" hidden="1" x14ac:dyDescent="0.3">
      <c r="M3352" s="1"/>
      <c r="N3352" s="5"/>
      <c r="O3352" s="1"/>
    </row>
    <row r="3353" spans="13:15" ht="14.45" hidden="1" x14ac:dyDescent="0.3">
      <c r="M3353" s="1"/>
      <c r="N3353" s="5"/>
      <c r="O3353" s="1"/>
    </row>
    <row r="3354" spans="13:15" ht="14.45" hidden="1" x14ac:dyDescent="0.3">
      <c r="M3354" s="1"/>
      <c r="N3354" s="5"/>
      <c r="O3354" s="1"/>
    </row>
    <row r="3355" spans="13:15" ht="14.45" hidden="1" x14ac:dyDescent="0.3">
      <c r="M3355" s="1"/>
      <c r="N3355" s="5"/>
      <c r="O3355" s="1"/>
    </row>
    <row r="3356" spans="13:15" ht="14.45" hidden="1" x14ac:dyDescent="0.3">
      <c r="M3356" s="1"/>
      <c r="N3356" s="5"/>
      <c r="O3356" s="1"/>
    </row>
    <row r="3357" spans="13:15" ht="14.45" hidden="1" x14ac:dyDescent="0.3">
      <c r="M3357" s="1"/>
      <c r="N3357" s="5"/>
      <c r="O3357" s="1"/>
    </row>
    <row r="3358" spans="13:15" ht="14.45" hidden="1" x14ac:dyDescent="0.3">
      <c r="M3358" s="1"/>
      <c r="N3358" s="5"/>
      <c r="O3358" s="1"/>
    </row>
    <row r="3359" spans="13:15" ht="14.45" hidden="1" x14ac:dyDescent="0.3">
      <c r="M3359" s="1"/>
      <c r="N3359" s="5"/>
      <c r="O3359" s="1"/>
    </row>
    <row r="3360" spans="13:15" ht="14.45" hidden="1" x14ac:dyDescent="0.3">
      <c r="M3360" s="1"/>
      <c r="N3360" s="5"/>
      <c r="O3360" s="1"/>
    </row>
    <row r="3361" spans="13:15" ht="14.45" hidden="1" x14ac:dyDescent="0.3">
      <c r="M3361" s="1"/>
      <c r="N3361" s="5"/>
      <c r="O3361" s="1"/>
    </row>
    <row r="3362" spans="13:15" ht="14.45" hidden="1" x14ac:dyDescent="0.3">
      <c r="M3362" s="1"/>
      <c r="N3362" s="5"/>
      <c r="O3362" s="1"/>
    </row>
    <row r="3363" spans="13:15" ht="14.45" hidden="1" x14ac:dyDescent="0.3">
      <c r="M3363" s="1"/>
      <c r="N3363" s="5"/>
      <c r="O3363" s="1"/>
    </row>
    <row r="3364" spans="13:15" ht="14.45" hidden="1" x14ac:dyDescent="0.3">
      <c r="M3364" s="1"/>
      <c r="N3364" s="5"/>
      <c r="O3364" s="1"/>
    </row>
    <row r="3365" spans="13:15" ht="14.45" hidden="1" x14ac:dyDescent="0.3">
      <c r="M3365" s="1"/>
      <c r="N3365" s="5"/>
      <c r="O3365" s="1"/>
    </row>
    <row r="3366" spans="13:15" ht="14.45" hidden="1" x14ac:dyDescent="0.3">
      <c r="M3366" s="1"/>
      <c r="N3366" s="5"/>
      <c r="O3366" s="1"/>
    </row>
    <row r="3367" spans="13:15" ht="14.45" hidden="1" x14ac:dyDescent="0.3">
      <c r="M3367" s="1"/>
      <c r="N3367" s="5"/>
      <c r="O3367" s="1"/>
    </row>
    <row r="3368" spans="13:15" ht="14.45" hidden="1" x14ac:dyDescent="0.3">
      <c r="M3368" s="1"/>
      <c r="N3368" s="5"/>
      <c r="O3368" s="1"/>
    </row>
    <row r="3369" spans="13:15" ht="14.45" hidden="1" x14ac:dyDescent="0.3">
      <c r="M3369" s="1"/>
      <c r="N3369" s="5"/>
      <c r="O3369" s="1"/>
    </row>
    <row r="3370" spans="13:15" ht="14.45" hidden="1" x14ac:dyDescent="0.3">
      <c r="M3370" s="1"/>
      <c r="N3370" s="5"/>
      <c r="O3370" s="1"/>
    </row>
    <row r="3371" spans="13:15" ht="14.45" hidden="1" x14ac:dyDescent="0.3">
      <c r="M3371" s="1"/>
      <c r="N3371" s="5"/>
      <c r="O3371" s="1"/>
    </row>
    <row r="3372" spans="13:15" ht="14.45" hidden="1" x14ac:dyDescent="0.3">
      <c r="M3372" s="1"/>
      <c r="N3372" s="5"/>
      <c r="O3372" s="1"/>
    </row>
    <row r="3373" spans="13:15" ht="14.45" hidden="1" x14ac:dyDescent="0.3">
      <c r="M3373" s="1"/>
      <c r="N3373" s="5"/>
      <c r="O3373" s="1"/>
    </row>
    <row r="3374" spans="13:15" ht="14.45" hidden="1" x14ac:dyDescent="0.3">
      <c r="M3374" s="1"/>
      <c r="N3374" s="5"/>
      <c r="O3374" s="1"/>
    </row>
    <row r="3375" spans="13:15" ht="14.45" hidden="1" x14ac:dyDescent="0.3">
      <c r="M3375" s="1"/>
      <c r="N3375" s="5"/>
      <c r="O3375" s="1"/>
    </row>
    <row r="3376" spans="13:15" ht="14.45" hidden="1" x14ac:dyDescent="0.3">
      <c r="M3376" s="1"/>
      <c r="N3376" s="5"/>
      <c r="O3376" s="1"/>
    </row>
    <row r="3377" spans="1:27" ht="14.45" hidden="1" x14ac:dyDescent="0.3">
      <c r="M3377" s="1"/>
      <c r="N3377" s="5"/>
      <c r="O3377" s="1"/>
    </row>
    <row r="3378" spans="1:27" x14ac:dyDescent="0.25">
      <c r="A3378">
        <v>41412</v>
      </c>
      <c r="B3378">
        <v>277050</v>
      </c>
      <c r="C3378" t="s">
        <v>266</v>
      </c>
      <c r="D3378" t="s">
        <v>35</v>
      </c>
      <c r="E3378" t="s">
        <v>36</v>
      </c>
      <c r="F3378">
        <v>1</v>
      </c>
      <c r="G3378" t="s">
        <v>267</v>
      </c>
      <c r="H3378" t="s">
        <v>268</v>
      </c>
      <c r="I3378" t="s">
        <v>269</v>
      </c>
      <c r="J3378" t="s">
        <v>270</v>
      </c>
      <c r="K3378" t="s">
        <v>271</v>
      </c>
      <c r="L3378" t="s">
        <v>41</v>
      </c>
      <c r="M3378" s="1">
        <v>44573</v>
      </c>
      <c r="N3378" s="5">
        <f t="shared" si="21"/>
        <v>2022</v>
      </c>
      <c r="O3378" s="1">
        <v>44573</v>
      </c>
      <c r="Q3378" t="s">
        <v>155</v>
      </c>
      <c r="R3378" t="s">
        <v>156</v>
      </c>
      <c r="S3378" t="s">
        <v>272</v>
      </c>
      <c r="T3378" t="s">
        <v>273</v>
      </c>
      <c r="U3378" t="s">
        <v>274</v>
      </c>
      <c r="V3378" t="s">
        <v>275</v>
      </c>
      <c r="X3378">
        <v>60</v>
      </c>
      <c r="Y3378" t="s">
        <v>28</v>
      </c>
      <c r="Z3378" t="s">
        <v>160</v>
      </c>
      <c r="AA3378" t="s">
        <v>161</v>
      </c>
    </row>
    <row r="3379" spans="1:27" ht="14.45" hidden="1" x14ac:dyDescent="0.3">
      <c r="M3379" s="1"/>
      <c r="N3379" s="5"/>
      <c r="O3379" s="1"/>
    </row>
    <row r="3380" spans="1:27" x14ac:dyDescent="0.25">
      <c r="A3380">
        <v>41412</v>
      </c>
      <c r="B3380">
        <v>277050</v>
      </c>
      <c r="C3380" t="s">
        <v>266</v>
      </c>
      <c r="D3380" t="s">
        <v>35</v>
      </c>
      <c r="E3380" t="s">
        <v>36</v>
      </c>
      <c r="F3380">
        <v>1</v>
      </c>
      <c r="G3380" t="s">
        <v>267</v>
      </c>
      <c r="H3380" t="s">
        <v>268</v>
      </c>
      <c r="I3380" t="s">
        <v>269</v>
      </c>
      <c r="J3380" t="s">
        <v>270</v>
      </c>
      <c r="K3380" t="s">
        <v>271</v>
      </c>
      <c r="L3380" t="s">
        <v>41</v>
      </c>
      <c r="M3380" s="1">
        <v>44573</v>
      </c>
      <c r="N3380" s="5">
        <f t="shared" si="21"/>
        <v>2022</v>
      </c>
      <c r="O3380" s="1">
        <v>44573</v>
      </c>
      <c r="Q3380" t="s">
        <v>49</v>
      </c>
      <c r="R3380" t="s">
        <v>50</v>
      </c>
      <c r="S3380" t="s">
        <v>51</v>
      </c>
      <c r="T3380" t="s">
        <v>50</v>
      </c>
      <c r="U3380" t="s">
        <v>276</v>
      </c>
      <c r="V3380" t="s">
        <v>275</v>
      </c>
      <c r="X3380">
        <v>64</v>
      </c>
      <c r="Y3380" t="s">
        <v>28</v>
      </c>
      <c r="Z3380" t="s">
        <v>53</v>
      </c>
      <c r="AA3380" t="s">
        <v>54</v>
      </c>
    </row>
    <row r="3381" spans="1:27" ht="14.45" hidden="1" x14ac:dyDescent="0.3">
      <c r="M3381" s="1"/>
      <c r="N3381" s="5"/>
      <c r="O3381" s="1"/>
    </row>
    <row r="3382" spans="1:27" x14ac:dyDescent="0.25">
      <c r="A3382">
        <v>41412</v>
      </c>
      <c r="B3382">
        <v>277050</v>
      </c>
      <c r="C3382" t="s">
        <v>266</v>
      </c>
      <c r="D3382" t="s">
        <v>35</v>
      </c>
      <c r="E3382" t="s">
        <v>36</v>
      </c>
      <c r="F3382">
        <v>1</v>
      </c>
      <c r="G3382" t="s">
        <v>267</v>
      </c>
      <c r="H3382" t="s">
        <v>268</v>
      </c>
      <c r="I3382" t="s">
        <v>269</v>
      </c>
      <c r="J3382" t="s">
        <v>270</v>
      </c>
      <c r="K3382" t="s">
        <v>271</v>
      </c>
      <c r="L3382" t="s">
        <v>41</v>
      </c>
      <c r="M3382" s="1">
        <v>44573</v>
      </c>
      <c r="N3382" s="5">
        <f t="shared" si="21"/>
        <v>2022</v>
      </c>
      <c r="O3382" s="1">
        <v>44573</v>
      </c>
      <c r="Q3382" t="s">
        <v>277</v>
      </c>
      <c r="R3382" t="s">
        <v>278</v>
      </c>
      <c r="S3382" t="s">
        <v>279</v>
      </c>
      <c r="T3382" t="s">
        <v>278</v>
      </c>
      <c r="U3382" t="s">
        <v>280</v>
      </c>
      <c r="V3382" t="s">
        <v>275</v>
      </c>
      <c r="X3382">
        <v>402</v>
      </c>
      <c r="Y3382" t="s">
        <v>28</v>
      </c>
      <c r="Z3382" t="s">
        <v>281</v>
      </c>
      <c r="AA3382" t="s">
        <v>282</v>
      </c>
    </row>
    <row r="3383" spans="1:27" ht="14.45" hidden="1" x14ac:dyDescent="0.3">
      <c r="M3383" s="1"/>
      <c r="N3383" s="5"/>
      <c r="O3383" s="1"/>
    </row>
    <row r="3384" spans="1:27" x14ac:dyDescent="0.25">
      <c r="A3384">
        <v>41412</v>
      </c>
      <c r="B3384">
        <v>277050</v>
      </c>
      <c r="C3384" t="s">
        <v>266</v>
      </c>
      <c r="D3384" t="s">
        <v>35</v>
      </c>
      <c r="E3384" t="s">
        <v>36</v>
      </c>
      <c r="F3384">
        <v>1</v>
      </c>
      <c r="G3384" t="s">
        <v>267</v>
      </c>
      <c r="H3384" t="s">
        <v>268</v>
      </c>
      <c r="I3384" t="s">
        <v>269</v>
      </c>
      <c r="J3384" t="s">
        <v>270</v>
      </c>
      <c r="K3384" t="s">
        <v>271</v>
      </c>
      <c r="L3384" t="s">
        <v>41</v>
      </c>
      <c r="M3384" s="1">
        <v>44573</v>
      </c>
      <c r="N3384" s="5">
        <f t="shared" si="21"/>
        <v>2022</v>
      </c>
      <c r="O3384" s="1">
        <v>44573</v>
      </c>
      <c r="Q3384" t="s">
        <v>283</v>
      </c>
      <c r="R3384" t="s">
        <v>284</v>
      </c>
      <c r="S3384" t="s">
        <v>261</v>
      </c>
      <c r="T3384" t="s">
        <v>285</v>
      </c>
      <c r="U3384" t="s">
        <v>286</v>
      </c>
      <c r="V3384" t="s">
        <v>275</v>
      </c>
      <c r="X3384">
        <v>186</v>
      </c>
      <c r="Y3384" t="s">
        <v>28</v>
      </c>
      <c r="Z3384" t="s">
        <v>287</v>
      </c>
      <c r="AA3384" t="s">
        <v>288</v>
      </c>
    </row>
    <row r="3385" spans="1:27" ht="14.45" hidden="1" x14ac:dyDescent="0.3">
      <c r="M3385" s="1"/>
      <c r="N3385" s="5"/>
      <c r="O3385" s="1"/>
    </row>
    <row r="3386" spans="1:27" x14ac:dyDescent="0.25">
      <c r="A3386">
        <v>41412</v>
      </c>
      <c r="B3386">
        <v>277050</v>
      </c>
      <c r="C3386" t="s">
        <v>266</v>
      </c>
      <c r="D3386" t="s">
        <v>35</v>
      </c>
      <c r="E3386" t="s">
        <v>36</v>
      </c>
      <c r="F3386">
        <v>1</v>
      </c>
      <c r="G3386" t="s">
        <v>267</v>
      </c>
      <c r="H3386" t="s">
        <v>268</v>
      </c>
      <c r="I3386" t="s">
        <v>269</v>
      </c>
      <c r="J3386" t="s">
        <v>270</v>
      </c>
      <c r="K3386" t="s">
        <v>271</v>
      </c>
      <c r="L3386" t="s">
        <v>41</v>
      </c>
      <c r="M3386" s="1">
        <v>44573</v>
      </c>
      <c r="N3386" s="5">
        <f t="shared" si="21"/>
        <v>2022</v>
      </c>
      <c r="O3386" s="1">
        <v>44573</v>
      </c>
      <c r="Q3386" t="s">
        <v>92</v>
      </c>
      <c r="R3386" t="s">
        <v>93</v>
      </c>
      <c r="S3386" t="s">
        <v>94</v>
      </c>
      <c r="T3386" t="s">
        <v>289</v>
      </c>
      <c r="U3386" t="s">
        <v>290</v>
      </c>
      <c r="V3386" t="s">
        <v>275</v>
      </c>
      <c r="X3386">
        <v>30</v>
      </c>
      <c r="Y3386" t="s">
        <v>28</v>
      </c>
      <c r="Z3386" t="s">
        <v>96</v>
      </c>
      <c r="AA3386" t="s">
        <v>97</v>
      </c>
    </row>
    <row r="3387" spans="1:27" ht="14.45" hidden="1" x14ac:dyDescent="0.3">
      <c r="M3387" s="1"/>
      <c r="N3387" s="5"/>
      <c r="O3387" s="1"/>
    </row>
    <row r="3388" spans="1:27" x14ac:dyDescent="0.25">
      <c r="A3388">
        <v>41412</v>
      </c>
      <c r="B3388">
        <v>277050</v>
      </c>
      <c r="C3388" t="s">
        <v>266</v>
      </c>
      <c r="D3388" t="s">
        <v>35</v>
      </c>
      <c r="E3388" t="s">
        <v>36</v>
      </c>
      <c r="F3388">
        <v>1</v>
      </c>
      <c r="G3388" t="s">
        <v>267</v>
      </c>
      <c r="H3388" t="s">
        <v>268</v>
      </c>
      <c r="I3388" t="s">
        <v>269</v>
      </c>
      <c r="J3388" t="s">
        <v>270</v>
      </c>
      <c r="K3388" t="s">
        <v>271</v>
      </c>
      <c r="L3388" t="s">
        <v>41</v>
      </c>
      <c r="M3388" s="1">
        <v>44573</v>
      </c>
      <c r="N3388" s="5">
        <f t="shared" si="21"/>
        <v>2022</v>
      </c>
      <c r="O3388" s="1">
        <v>44573</v>
      </c>
      <c r="Q3388" t="s">
        <v>98</v>
      </c>
      <c r="R3388" t="s">
        <v>99</v>
      </c>
      <c r="S3388" t="s">
        <v>100</v>
      </c>
      <c r="T3388" t="s">
        <v>99</v>
      </c>
      <c r="U3388" t="s">
        <v>291</v>
      </c>
      <c r="V3388" t="s">
        <v>275</v>
      </c>
      <c r="X3388">
        <v>16</v>
      </c>
      <c r="Y3388" t="s">
        <v>28</v>
      </c>
      <c r="Z3388" t="s">
        <v>102</v>
      </c>
      <c r="AA3388" t="s">
        <v>103</v>
      </c>
    </row>
    <row r="3389" spans="1:27" ht="14.45" hidden="1" x14ac:dyDescent="0.3">
      <c r="M3389" s="1"/>
      <c r="N3389" s="5"/>
      <c r="O3389" s="1"/>
    </row>
    <row r="3390" spans="1:27" x14ac:dyDescent="0.25">
      <c r="A3390">
        <v>41412</v>
      </c>
      <c r="B3390">
        <v>277050</v>
      </c>
      <c r="C3390" t="s">
        <v>266</v>
      </c>
      <c r="D3390" t="s">
        <v>35</v>
      </c>
      <c r="E3390" t="s">
        <v>36</v>
      </c>
      <c r="F3390">
        <v>1</v>
      </c>
      <c r="G3390" t="s">
        <v>267</v>
      </c>
      <c r="H3390" t="s">
        <v>268</v>
      </c>
      <c r="I3390" t="s">
        <v>269</v>
      </c>
      <c r="J3390" t="s">
        <v>270</v>
      </c>
      <c r="K3390" t="s">
        <v>271</v>
      </c>
      <c r="L3390" t="s">
        <v>41</v>
      </c>
      <c r="M3390" s="1">
        <v>44573</v>
      </c>
      <c r="N3390" s="5">
        <f t="shared" si="21"/>
        <v>2022</v>
      </c>
      <c r="O3390" s="1">
        <v>44573</v>
      </c>
      <c r="Q3390" t="s">
        <v>104</v>
      </c>
      <c r="R3390" t="s">
        <v>105</v>
      </c>
      <c r="S3390" t="s">
        <v>106</v>
      </c>
      <c r="T3390" t="s">
        <v>105</v>
      </c>
      <c r="U3390" t="s">
        <v>292</v>
      </c>
      <c r="V3390" t="s">
        <v>275</v>
      </c>
      <c r="X3390">
        <v>514</v>
      </c>
      <c r="Y3390" t="s">
        <v>28</v>
      </c>
      <c r="Z3390" t="s">
        <v>108</v>
      </c>
      <c r="AA3390" t="s">
        <v>109</v>
      </c>
    </row>
    <row r="3391" spans="1:27" ht="14.45" hidden="1" x14ac:dyDescent="0.3">
      <c r="M3391" s="1"/>
      <c r="N3391" s="5"/>
      <c r="O3391" s="1"/>
    </row>
    <row r="3392" spans="1:27" x14ac:dyDescent="0.25">
      <c r="A3392">
        <v>41412</v>
      </c>
      <c r="B3392">
        <v>277050</v>
      </c>
      <c r="C3392" t="s">
        <v>266</v>
      </c>
      <c r="D3392" t="s">
        <v>35</v>
      </c>
      <c r="E3392" t="s">
        <v>36</v>
      </c>
      <c r="F3392">
        <v>1</v>
      </c>
      <c r="G3392" t="s">
        <v>267</v>
      </c>
      <c r="H3392" t="s">
        <v>268</v>
      </c>
      <c r="I3392" t="s">
        <v>269</v>
      </c>
      <c r="J3392" t="s">
        <v>270</v>
      </c>
      <c r="K3392" t="s">
        <v>271</v>
      </c>
      <c r="L3392" t="s">
        <v>41</v>
      </c>
      <c r="M3392" s="1">
        <v>44573</v>
      </c>
      <c r="N3392" s="5">
        <f t="shared" si="21"/>
        <v>2022</v>
      </c>
      <c r="O3392" s="1">
        <v>44573</v>
      </c>
      <c r="Q3392" t="s">
        <v>293</v>
      </c>
      <c r="R3392" t="s">
        <v>294</v>
      </c>
      <c r="S3392" t="s">
        <v>295</v>
      </c>
      <c r="T3392" t="s">
        <v>294</v>
      </c>
      <c r="U3392" t="s">
        <v>296</v>
      </c>
      <c r="V3392" t="s">
        <v>275</v>
      </c>
      <c r="X3392">
        <v>909</v>
      </c>
      <c r="Y3392" t="s">
        <v>28</v>
      </c>
      <c r="Z3392" t="s">
        <v>297</v>
      </c>
      <c r="AA3392" t="s">
        <v>298</v>
      </c>
    </row>
    <row r="3393" spans="1:27" ht="14.45" hidden="1" x14ac:dyDescent="0.3">
      <c r="M3393" s="1"/>
      <c r="N3393" s="5"/>
      <c r="O3393" s="1"/>
    </row>
    <row r="3394" spans="1:27" x14ac:dyDescent="0.25">
      <c r="A3394">
        <v>41412</v>
      </c>
      <c r="B3394">
        <v>277050</v>
      </c>
      <c r="C3394" t="s">
        <v>266</v>
      </c>
      <c r="D3394" t="s">
        <v>35</v>
      </c>
      <c r="E3394" t="s">
        <v>36</v>
      </c>
      <c r="F3394">
        <v>1</v>
      </c>
      <c r="G3394" t="s">
        <v>267</v>
      </c>
      <c r="H3394" t="s">
        <v>268</v>
      </c>
      <c r="I3394" t="s">
        <v>269</v>
      </c>
      <c r="J3394" t="s">
        <v>270</v>
      </c>
      <c r="K3394" t="s">
        <v>271</v>
      </c>
      <c r="L3394" t="s">
        <v>41</v>
      </c>
      <c r="M3394" s="1">
        <v>44573</v>
      </c>
      <c r="N3394" s="5">
        <f t="shared" si="21"/>
        <v>2022</v>
      </c>
      <c r="O3394" s="1">
        <v>44573</v>
      </c>
      <c r="Q3394" t="s">
        <v>110</v>
      </c>
      <c r="R3394" t="s">
        <v>111</v>
      </c>
      <c r="S3394" t="s">
        <v>106</v>
      </c>
      <c r="T3394" t="s">
        <v>111</v>
      </c>
      <c r="U3394" t="s">
        <v>299</v>
      </c>
      <c r="V3394" t="s">
        <v>275</v>
      </c>
      <c r="X3394">
        <v>92</v>
      </c>
      <c r="Y3394" t="s">
        <v>28</v>
      </c>
      <c r="Z3394" t="s">
        <v>113</v>
      </c>
      <c r="AA3394" t="s">
        <v>114</v>
      </c>
    </row>
    <row r="3395" spans="1:27" ht="14.45" hidden="1" x14ac:dyDescent="0.3">
      <c r="M3395" s="1"/>
      <c r="N3395" s="5"/>
      <c r="O3395" s="1"/>
    </row>
    <row r="3396" spans="1:27" x14ac:dyDescent="0.25">
      <c r="A3396">
        <v>41412</v>
      </c>
      <c r="B3396">
        <v>277050</v>
      </c>
      <c r="C3396" t="s">
        <v>266</v>
      </c>
      <c r="D3396" t="s">
        <v>35</v>
      </c>
      <c r="E3396" t="s">
        <v>36</v>
      </c>
      <c r="F3396">
        <v>1</v>
      </c>
      <c r="G3396" t="s">
        <v>267</v>
      </c>
      <c r="H3396" t="s">
        <v>268</v>
      </c>
      <c r="I3396" t="s">
        <v>269</v>
      </c>
      <c r="J3396" t="s">
        <v>270</v>
      </c>
      <c r="K3396" t="s">
        <v>271</v>
      </c>
      <c r="L3396" t="s">
        <v>41</v>
      </c>
      <c r="M3396" s="1">
        <v>44573</v>
      </c>
      <c r="N3396" s="5">
        <f t="shared" ref="N3396:N3458" si="22">YEAR(M3396)</f>
        <v>2022</v>
      </c>
      <c r="O3396" s="1">
        <v>44573</v>
      </c>
      <c r="Q3396" t="s">
        <v>121</v>
      </c>
      <c r="R3396" t="s">
        <v>122</v>
      </c>
      <c r="S3396" t="s">
        <v>123</v>
      </c>
      <c r="T3396" t="s">
        <v>300</v>
      </c>
      <c r="U3396" t="s">
        <v>301</v>
      </c>
      <c r="V3396" t="s">
        <v>275</v>
      </c>
      <c r="X3396">
        <v>184</v>
      </c>
      <c r="Y3396" t="s">
        <v>28</v>
      </c>
      <c r="Z3396" t="s">
        <v>126</v>
      </c>
      <c r="AA3396" t="s">
        <v>127</v>
      </c>
    </row>
    <row r="3397" spans="1:27" ht="14.45" hidden="1" x14ac:dyDescent="0.3">
      <c r="M3397" s="1"/>
      <c r="N3397" s="5"/>
      <c r="O3397" s="1"/>
    </row>
    <row r="3398" spans="1:27" x14ac:dyDescent="0.25">
      <c r="A3398">
        <v>41412</v>
      </c>
      <c r="B3398">
        <v>277050</v>
      </c>
      <c r="C3398" t="s">
        <v>266</v>
      </c>
      <c r="D3398" t="s">
        <v>35</v>
      </c>
      <c r="E3398" t="s">
        <v>36</v>
      </c>
      <c r="F3398">
        <v>1</v>
      </c>
      <c r="G3398" t="s">
        <v>267</v>
      </c>
      <c r="H3398" t="s">
        <v>268</v>
      </c>
      <c r="I3398" t="s">
        <v>269</v>
      </c>
      <c r="J3398" t="s">
        <v>270</v>
      </c>
      <c r="K3398" t="s">
        <v>271</v>
      </c>
      <c r="L3398" t="s">
        <v>41</v>
      </c>
      <c r="M3398" s="1">
        <v>44573</v>
      </c>
      <c r="N3398" s="5">
        <f t="shared" si="22"/>
        <v>2022</v>
      </c>
      <c r="O3398" s="1">
        <v>44573</v>
      </c>
      <c r="Q3398" t="s">
        <v>139</v>
      </c>
      <c r="R3398" t="s">
        <v>140</v>
      </c>
      <c r="S3398" t="s">
        <v>141</v>
      </c>
      <c r="T3398" t="s">
        <v>140</v>
      </c>
      <c r="U3398" t="s">
        <v>302</v>
      </c>
      <c r="V3398" t="s">
        <v>275</v>
      </c>
      <c r="X3398">
        <v>80</v>
      </c>
      <c r="Y3398" t="s">
        <v>28</v>
      </c>
      <c r="Z3398" t="s">
        <v>143</v>
      </c>
      <c r="AA3398" t="s">
        <v>144</v>
      </c>
    </row>
    <row r="3399" spans="1:27" ht="14.45" hidden="1" x14ac:dyDescent="0.3">
      <c r="M3399" s="1"/>
      <c r="N3399" s="5"/>
      <c r="O3399" s="1"/>
    </row>
    <row r="3400" spans="1:27" ht="14.45" hidden="1" x14ac:dyDescent="0.3">
      <c r="M3400" s="1"/>
      <c r="N3400" s="5"/>
      <c r="O3400" s="1"/>
    </row>
    <row r="3401" spans="1:27" ht="14.45" hidden="1" x14ac:dyDescent="0.3">
      <c r="M3401" s="1"/>
      <c r="N3401" s="5"/>
      <c r="O3401" s="1"/>
    </row>
    <row r="3402" spans="1:27" ht="14.45" hidden="1" x14ac:dyDescent="0.3">
      <c r="M3402" s="1"/>
      <c r="N3402" s="5"/>
      <c r="O3402" s="1"/>
    </row>
    <row r="3403" spans="1:27" ht="14.45" hidden="1" x14ac:dyDescent="0.3">
      <c r="M3403" s="1"/>
      <c r="N3403" s="5"/>
      <c r="O3403" s="1"/>
    </row>
    <row r="3404" spans="1:27" ht="14.45" hidden="1" x14ac:dyDescent="0.3">
      <c r="M3404" s="1"/>
      <c r="N3404" s="5"/>
      <c r="O3404" s="1"/>
    </row>
    <row r="3405" spans="1:27" ht="14.45" hidden="1" x14ac:dyDescent="0.3">
      <c r="M3405" s="1"/>
      <c r="N3405" s="5"/>
      <c r="O3405" s="1"/>
    </row>
    <row r="3406" spans="1:27" ht="14.45" hidden="1" x14ac:dyDescent="0.3">
      <c r="M3406" s="1"/>
      <c r="N3406" s="5"/>
      <c r="O3406" s="1"/>
    </row>
    <row r="3407" spans="1:27" ht="14.45" hidden="1" x14ac:dyDescent="0.3">
      <c r="M3407" s="1"/>
      <c r="N3407" s="5"/>
      <c r="O3407" s="1"/>
    </row>
    <row r="3408" spans="1:27" ht="14.45" hidden="1" x14ac:dyDescent="0.3">
      <c r="M3408" s="1"/>
      <c r="N3408" s="5"/>
      <c r="O3408" s="1"/>
    </row>
    <row r="3409" spans="1:27" ht="14.45" hidden="1" x14ac:dyDescent="0.3">
      <c r="M3409" s="1"/>
      <c r="N3409" s="5"/>
      <c r="O3409" s="1"/>
    </row>
    <row r="3410" spans="1:27" ht="14.45" hidden="1" x14ac:dyDescent="0.3">
      <c r="M3410" s="1"/>
      <c r="N3410" s="5"/>
      <c r="O3410" s="1"/>
    </row>
    <row r="3411" spans="1:27" x14ac:dyDescent="0.25">
      <c r="A3411">
        <v>41412</v>
      </c>
      <c r="B3411">
        <v>277050</v>
      </c>
      <c r="C3411" t="s">
        <v>266</v>
      </c>
      <c r="D3411" t="s">
        <v>35</v>
      </c>
      <c r="E3411" t="s">
        <v>36</v>
      </c>
      <c r="F3411">
        <v>1</v>
      </c>
      <c r="G3411" t="s">
        <v>267</v>
      </c>
      <c r="H3411" t="s">
        <v>268</v>
      </c>
      <c r="I3411" t="s">
        <v>269</v>
      </c>
      <c r="J3411" t="s">
        <v>270</v>
      </c>
      <c r="K3411" t="s">
        <v>271</v>
      </c>
      <c r="L3411" t="s">
        <v>41</v>
      </c>
      <c r="M3411" s="1">
        <v>44587</v>
      </c>
      <c r="N3411" s="5">
        <f t="shared" si="22"/>
        <v>2022</v>
      </c>
      <c r="O3411" s="1">
        <v>44587</v>
      </c>
      <c r="Q3411" t="s">
        <v>42</v>
      </c>
      <c r="R3411" t="s">
        <v>43</v>
      </c>
      <c r="S3411" t="s">
        <v>303</v>
      </c>
      <c r="T3411" t="s">
        <v>304</v>
      </c>
      <c r="U3411" t="s">
        <v>305</v>
      </c>
      <c r="V3411" t="s">
        <v>306</v>
      </c>
      <c r="X3411">
        <v>62</v>
      </c>
      <c r="Y3411" t="s">
        <v>28</v>
      </c>
      <c r="Z3411" t="s">
        <v>47</v>
      </c>
      <c r="AA3411" t="s">
        <v>48</v>
      </c>
    </row>
    <row r="3412" spans="1:27" ht="14.45" hidden="1" x14ac:dyDescent="0.3">
      <c r="M3412" s="1"/>
      <c r="N3412" s="5"/>
      <c r="O3412" s="1"/>
    </row>
    <row r="3413" spans="1:27" x14ac:dyDescent="0.25">
      <c r="A3413">
        <v>41412</v>
      </c>
      <c r="B3413">
        <v>277050</v>
      </c>
      <c r="C3413" t="s">
        <v>266</v>
      </c>
      <c r="D3413" t="s">
        <v>35</v>
      </c>
      <c r="E3413" t="s">
        <v>36</v>
      </c>
      <c r="F3413">
        <v>1</v>
      </c>
      <c r="G3413" t="s">
        <v>267</v>
      </c>
      <c r="H3413" t="s">
        <v>268</v>
      </c>
      <c r="I3413" t="s">
        <v>269</v>
      </c>
      <c r="J3413" t="s">
        <v>270</v>
      </c>
      <c r="K3413" t="s">
        <v>271</v>
      </c>
      <c r="L3413" t="s">
        <v>41</v>
      </c>
      <c r="M3413" s="1">
        <v>44587</v>
      </c>
      <c r="N3413" s="5">
        <f t="shared" si="22"/>
        <v>2022</v>
      </c>
      <c r="O3413" s="1">
        <v>44587</v>
      </c>
      <c r="Q3413" t="s">
        <v>49</v>
      </c>
      <c r="R3413" t="s">
        <v>50</v>
      </c>
      <c r="S3413" t="s">
        <v>51</v>
      </c>
      <c r="T3413" t="s">
        <v>50</v>
      </c>
      <c r="U3413" t="s">
        <v>276</v>
      </c>
      <c r="V3413" t="s">
        <v>306</v>
      </c>
      <c r="X3413">
        <v>116</v>
      </c>
      <c r="Y3413" t="s">
        <v>28</v>
      </c>
      <c r="Z3413" t="s">
        <v>53</v>
      </c>
      <c r="AA3413" t="s">
        <v>54</v>
      </c>
    </row>
    <row r="3414" spans="1:27" ht="14.45" hidden="1" x14ac:dyDescent="0.3">
      <c r="M3414" s="1"/>
      <c r="N3414" s="5"/>
      <c r="O3414" s="1"/>
    </row>
    <row r="3415" spans="1:27" x14ac:dyDescent="0.25">
      <c r="A3415">
        <v>41412</v>
      </c>
      <c r="B3415">
        <v>277050</v>
      </c>
      <c r="C3415" t="s">
        <v>266</v>
      </c>
      <c r="D3415" t="s">
        <v>35</v>
      </c>
      <c r="E3415" t="s">
        <v>36</v>
      </c>
      <c r="F3415">
        <v>1</v>
      </c>
      <c r="G3415" t="s">
        <v>267</v>
      </c>
      <c r="H3415" t="s">
        <v>268</v>
      </c>
      <c r="I3415" t="s">
        <v>269</v>
      </c>
      <c r="J3415" t="s">
        <v>270</v>
      </c>
      <c r="K3415" t="s">
        <v>271</v>
      </c>
      <c r="L3415" t="s">
        <v>41</v>
      </c>
      <c r="M3415" s="1">
        <v>44587</v>
      </c>
      <c r="N3415" s="5">
        <f t="shared" si="22"/>
        <v>2022</v>
      </c>
      <c r="O3415" s="1">
        <v>44587</v>
      </c>
      <c r="Q3415" t="s">
        <v>277</v>
      </c>
      <c r="R3415" t="s">
        <v>278</v>
      </c>
      <c r="S3415" t="s">
        <v>279</v>
      </c>
      <c r="T3415" t="s">
        <v>278</v>
      </c>
      <c r="U3415" t="s">
        <v>280</v>
      </c>
      <c r="V3415" t="s">
        <v>306</v>
      </c>
      <c r="X3415">
        <v>406</v>
      </c>
      <c r="Y3415" t="s">
        <v>28</v>
      </c>
      <c r="Z3415" t="s">
        <v>281</v>
      </c>
      <c r="AA3415" t="s">
        <v>282</v>
      </c>
    </row>
    <row r="3416" spans="1:27" ht="14.45" hidden="1" x14ac:dyDescent="0.3">
      <c r="M3416" s="1"/>
      <c r="N3416" s="5"/>
      <c r="O3416" s="1"/>
    </row>
    <row r="3417" spans="1:27" x14ac:dyDescent="0.25">
      <c r="A3417">
        <v>41412</v>
      </c>
      <c r="B3417">
        <v>277050</v>
      </c>
      <c r="C3417" t="s">
        <v>266</v>
      </c>
      <c r="D3417" t="s">
        <v>35</v>
      </c>
      <c r="E3417" t="s">
        <v>36</v>
      </c>
      <c r="F3417">
        <v>1</v>
      </c>
      <c r="G3417" t="s">
        <v>267</v>
      </c>
      <c r="H3417" t="s">
        <v>268</v>
      </c>
      <c r="I3417" t="s">
        <v>269</v>
      </c>
      <c r="J3417" t="s">
        <v>270</v>
      </c>
      <c r="K3417" t="s">
        <v>271</v>
      </c>
      <c r="L3417" t="s">
        <v>41</v>
      </c>
      <c r="M3417" s="1">
        <v>44587</v>
      </c>
      <c r="N3417" s="5">
        <f t="shared" si="22"/>
        <v>2022</v>
      </c>
      <c r="O3417" s="1">
        <v>44587</v>
      </c>
      <c r="Q3417" t="s">
        <v>283</v>
      </c>
      <c r="R3417" t="s">
        <v>284</v>
      </c>
      <c r="S3417" t="s">
        <v>261</v>
      </c>
      <c r="T3417" t="s">
        <v>285</v>
      </c>
      <c r="U3417" t="s">
        <v>286</v>
      </c>
      <c r="V3417" t="s">
        <v>306</v>
      </c>
      <c r="X3417">
        <v>44</v>
      </c>
      <c r="Y3417" t="s">
        <v>28</v>
      </c>
      <c r="Z3417" t="s">
        <v>287</v>
      </c>
      <c r="AA3417" t="s">
        <v>288</v>
      </c>
    </row>
    <row r="3418" spans="1:27" ht="14.45" hidden="1" x14ac:dyDescent="0.3">
      <c r="M3418" s="1"/>
      <c r="N3418" s="5"/>
      <c r="O3418" s="1"/>
    </row>
    <row r="3419" spans="1:27" x14ac:dyDescent="0.25">
      <c r="A3419">
        <v>41412</v>
      </c>
      <c r="B3419">
        <v>277050</v>
      </c>
      <c r="C3419" t="s">
        <v>266</v>
      </c>
      <c r="D3419" t="s">
        <v>35</v>
      </c>
      <c r="E3419" t="s">
        <v>36</v>
      </c>
      <c r="F3419">
        <v>1</v>
      </c>
      <c r="G3419" t="s">
        <v>267</v>
      </c>
      <c r="H3419" t="s">
        <v>268</v>
      </c>
      <c r="I3419" t="s">
        <v>269</v>
      </c>
      <c r="J3419" t="s">
        <v>270</v>
      </c>
      <c r="K3419" t="s">
        <v>271</v>
      </c>
      <c r="L3419" t="s">
        <v>41</v>
      </c>
      <c r="M3419" s="1">
        <v>44587</v>
      </c>
      <c r="N3419" s="5">
        <f t="shared" si="22"/>
        <v>2022</v>
      </c>
      <c r="O3419" s="1">
        <v>44587</v>
      </c>
      <c r="Q3419" t="s">
        <v>231</v>
      </c>
      <c r="R3419" t="s">
        <v>232</v>
      </c>
      <c r="S3419" t="s">
        <v>233</v>
      </c>
      <c r="T3419" t="s">
        <v>232</v>
      </c>
      <c r="U3419" t="s">
        <v>307</v>
      </c>
      <c r="V3419" t="s">
        <v>306</v>
      </c>
      <c r="X3419">
        <v>70</v>
      </c>
      <c r="Y3419" t="s">
        <v>28</v>
      </c>
      <c r="Z3419" t="s">
        <v>235</v>
      </c>
      <c r="AA3419" t="s">
        <v>236</v>
      </c>
    </row>
    <row r="3420" spans="1:27" ht="14.45" hidden="1" x14ac:dyDescent="0.3">
      <c r="M3420" s="1"/>
      <c r="N3420" s="5"/>
      <c r="O3420" s="1"/>
    </row>
    <row r="3421" spans="1:27" x14ac:dyDescent="0.25">
      <c r="A3421">
        <v>41412</v>
      </c>
      <c r="B3421">
        <v>277050</v>
      </c>
      <c r="C3421" t="s">
        <v>266</v>
      </c>
      <c r="D3421" t="s">
        <v>35</v>
      </c>
      <c r="E3421" t="s">
        <v>36</v>
      </c>
      <c r="F3421">
        <v>1</v>
      </c>
      <c r="G3421" t="s">
        <v>267</v>
      </c>
      <c r="H3421" t="s">
        <v>268</v>
      </c>
      <c r="I3421" t="s">
        <v>269</v>
      </c>
      <c r="J3421" t="s">
        <v>270</v>
      </c>
      <c r="K3421" t="s">
        <v>271</v>
      </c>
      <c r="L3421" t="s">
        <v>41</v>
      </c>
      <c r="M3421" s="1">
        <v>44587</v>
      </c>
      <c r="N3421" s="5">
        <f t="shared" si="22"/>
        <v>2022</v>
      </c>
      <c r="O3421" s="1">
        <v>44587</v>
      </c>
      <c r="Q3421" t="s">
        <v>73</v>
      </c>
      <c r="R3421" t="s">
        <v>74</v>
      </c>
      <c r="S3421" t="s">
        <v>75</v>
      </c>
      <c r="T3421" t="s">
        <v>308</v>
      </c>
      <c r="U3421" t="s">
        <v>309</v>
      </c>
      <c r="V3421" t="s">
        <v>306</v>
      </c>
      <c r="X3421">
        <v>86</v>
      </c>
      <c r="Y3421" t="s">
        <v>28</v>
      </c>
      <c r="Z3421" t="s">
        <v>78</v>
      </c>
      <c r="AA3421" t="s">
        <v>79</v>
      </c>
    </row>
    <row r="3422" spans="1:27" ht="14.45" hidden="1" x14ac:dyDescent="0.3">
      <c r="M3422" s="1"/>
      <c r="N3422" s="5"/>
      <c r="O3422" s="1"/>
    </row>
    <row r="3423" spans="1:27" x14ac:dyDescent="0.25">
      <c r="A3423">
        <v>41412</v>
      </c>
      <c r="B3423">
        <v>277050</v>
      </c>
      <c r="C3423" t="s">
        <v>266</v>
      </c>
      <c r="D3423" t="s">
        <v>35</v>
      </c>
      <c r="E3423" t="s">
        <v>36</v>
      </c>
      <c r="F3423">
        <v>1</v>
      </c>
      <c r="G3423" t="s">
        <v>267</v>
      </c>
      <c r="H3423" t="s">
        <v>268</v>
      </c>
      <c r="I3423" t="s">
        <v>269</v>
      </c>
      <c r="J3423" t="s">
        <v>270</v>
      </c>
      <c r="K3423" t="s">
        <v>271</v>
      </c>
      <c r="L3423" t="s">
        <v>41</v>
      </c>
      <c r="M3423" s="1">
        <v>44587</v>
      </c>
      <c r="N3423" s="5">
        <f t="shared" si="22"/>
        <v>2022</v>
      </c>
      <c r="O3423" s="1">
        <v>44587</v>
      </c>
      <c r="Q3423" t="s">
        <v>98</v>
      </c>
      <c r="R3423" t="s">
        <v>99</v>
      </c>
      <c r="S3423" t="s">
        <v>100</v>
      </c>
      <c r="T3423" t="s">
        <v>99</v>
      </c>
      <c r="U3423" t="s">
        <v>291</v>
      </c>
      <c r="V3423" t="s">
        <v>306</v>
      </c>
      <c r="X3423">
        <v>16</v>
      </c>
      <c r="Y3423" t="s">
        <v>28</v>
      </c>
      <c r="Z3423" t="s">
        <v>102</v>
      </c>
      <c r="AA3423" t="s">
        <v>103</v>
      </c>
    </row>
    <row r="3424" spans="1:27" ht="14.45" hidden="1" x14ac:dyDescent="0.3">
      <c r="M3424" s="1"/>
      <c r="N3424" s="5"/>
      <c r="O3424" s="1"/>
    </row>
    <row r="3425" spans="1:27" x14ac:dyDescent="0.25">
      <c r="A3425">
        <v>41412</v>
      </c>
      <c r="B3425">
        <v>277050</v>
      </c>
      <c r="C3425" t="s">
        <v>266</v>
      </c>
      <c r="D3425" t="s">
        <v>35</v>
      </c>
      <c r="E3425" t="s">
        <v>36</v>
      </c>
      <c r="F3425">
        <v>1</v>
      </c>
      <c r="G3425" t="s">
        <v>267</v>
      </c>
      <c r="H3425" t="s">
        <v>268</v>
      </c>
      <c r="I3425" t="s">
        <v>269</v>
      </c>
      <c r="J3425" t="s">
        <v>270</v>
      </c>
      <c r="K3425" t="s">
        <v>271</v>
      </c>
      <c r="L3425" t="s">
        <v>41</v>
      </c>
      <c r="M3425" s="1">
        <v>44587</v>
      </c>
      <c r="N3425" s="5">
        <f t="shared" si="22"/>
        <v>2022</v>
      </c>
      <c r="O3425" s="1">
        <v>44587</v>
      </c>
      <c r="Q3425" t="s">
        <v>104</v>
      </c>
      <c r="R3425" t="s">
        <v>105</v>
      </c>
      <c r="S3425" t="s">
        <v>106</v>
      </c>
      <c r="T3425" t="s">
        <v>105</v>
      </c>
      <c r="U3425" t="s">
        <v>292</v>
      </c>
      <c r="V3425" t="s">
        <v>306</v>
      </c>
      <c r="X3425">
        <v>550</v>
      </c>
      <c r="Y3425" t="s">
        <v>28</v>
      </c>
      <c r="Z3425" t="s">
        <v>108</v>
      </c>
      <c r="AA3425" t="s">
        <v>109</v>
      </c>
    </row>
    <row r="3426" spans="1:27" ht="14.45" hidden="1" x14ac:dyDescent="0.3">
      <c r="M3426" s="1"/>
      <c r="N3426" s="5"/>
      <c r="O3426" s="1"/>
    </row>
    <row r="3427" spans="1:27" x14ac:dyDescent="0.25">
      <c r="A3427">
        <v>41412</v>
      </c>
      <c r="B3427">
        <v>277050</v>
      </c>
      <c r="C3427" t="s">
        <v>266</v>
      </c>
      <c r="D3427" t="s">
        <v>35</v>
      </c>
      <c r="E3427" t="s">
        <v>36</v>
      </c>
      <c r="F3427">
        <v>1</v>
      </c>
      <c r="G3427" t="s">
        <v>267</v>
      </c>
      <c r="H3427" t="s">
        <v>268</v>
      </c>
      <c r="I3427" t="s">
        <v>269</v>
      </c>
      <c r="J3427" t="s">
        <v>270</v>
      </c>
      <c r="K3427" t="s">
        <v>271</v>
      </c>
      <c r="L3427" t="s">
        <v>41</v>
      </c>
      <c r="M3427" s="1">
        <v>44587</v>
      </c>
      <c r="N3427" s="5">
        <f t="shared" si="22"/>
        <v>2022</v>
      </c>
      <c r="O3427" s="1">
        <v>44587</v>
      </c>
      <c r="Q3427" t="s">
        <v>293</v>
      </c>
      <c r="R3427" t="s">
        <v>294</v>
      </c>
      <c r="S3427" t="s">
        <v>295</v>
      </c>
      <c r="T3427" t="s">
        <v>294</v>
      </c>
      <c r="U3427" t="s">
        <v>296</v>
      </c>
      <c r="V3427" t="s">
        <v>306</v>
      </c>
      <c r="X3427">
        <v>580</v>
      </c>
      <c r="Y3427" t="s">
        <v>28</v>
      </c>
      <c r="Z3427" t="s">
        <v>297</v>
      </c>
      <c r="AA3427" t="s">
        <v>298</v>
      </c>
    </row>
    <row r="3428" spans="1:27" ht="14.45" hidden="1" x14ac:dyDescent="0.3">
      <c r="M3428" s="1"/>
      <c r="N3428" s="5"/>
      <c r="O3428" s="1"/>
    </row>
    <row r="3429" spans="1:27" x14ac:dyDescent="0.25">
      <c r="A3429">
        <v>41412</v>
      </c>
      <c r="B3429">
        <v>277050</v>
      </c>
      <c r="C3429" t="s">
        <v>266</v>
      </c>
      <c r="D3429" t="s">
        <v>35</v>
      </c>
      <c r="E3429" t="s">
        <v>36</v>
      </c>
      <c r="F3429">
        <v>1</v>
      </c>
      <c r="G3429" t="s">
        <v>267</v>
      </c>
      <c r="H3429" t="s">
        <v>268</v>
      </c>
      <c r="I3429" t="s">
        <v>269</v>
      </c>
      <c r="J3429" t="s">
        <v>270</v>
      </c>
      <c r="K3429" t="s">
        <v>271</v>
      </c>
      <c r="L3429" t="s">
        <v>41</v>
      </c>
      <c r="M3429" s="1">
        <v>44587</v>
      </c>
      <c r="N3429" s="5">
        <f t="shared" si="22"/>
        <v>2022</v>
      </c>
      <c r="O3429" s="1">
        <v>44587</v>
      </c>
      <c r="Q3429" t="s">
        <v>110</v>
      </c>
      <c r="R3429" t="s">
        <v>111</v>
      </c>
      <c r="S3429" t="s">
        <v>106</v>
      </c>
      <c r="T3429" t="s">
        <v>111</v>
      </c>
      <c r="U3429" t="s">
        <v>299</v>
      </c>
      <c r="V3429" t="s">
        <v>306</v>
      </c>
      <c r="X3429">
        <v>90</v>
      </c>
      <c r="Y3429" t="s">
        <v>28</v>
      </c>
      <c r="Z3429" t="s">
        <v>113</v>
      </c>
      <c r="AA3429" t="s">
        <v>114</v>
      </c>
    </row>
    <row r="3430" spans="1:27" ht="14.45" hidden="1" x14ac:dyDescent="0.3">
      <c r="M3430" s="1"/>
      <c r="N3430" s="5"/>
      <c r="O3430" s="1"/>
    </row>
    <row r="3431" spans="1:27" x14ac:dyDescent="0.25">
      <c r="A3431">
        <v>41412</v>
      </c>
      <c r="B3431">
        <v>277050</v>
      </c>
      <c r="C3431" t="s">
        <v>266</v>
      </c>
      <c r="D3431" t="s">
        <v>35</v>
      </c>
      <c r="E3431" t="s">
        <v>36</v>
      </c>
      <c r="F3431">
        <v>1</v>
      </c>
      <c r="G3431" t="s">
        <v>267</v>
      </c>
      <c r="H3431" t="s">
        <v>268</v>
      </c>
      <c r="I3431" t="s">
        <v>269</v>
      </c>
      <c r="J3431" t="s">
        <v>270</v>
      </c>
      <c r="K3431" t="s">
        <v>271</v>
      </c>
      <c r="L3431" t="s">
        <v>41</v>
      </c>
      <c r="M3431" s="1">
        <v>44587</v>
      </c>
      <c r="N3431" s="5">
        <f t="shared" si="22"/>
        <v>2022</v>
      </c>
      <c r="O3431" s="1">
        <v>44587</v>
      </c>
      <c r="Q3431" t="s">
        <v>121</v>
      </c>
      <c r="R3431" t="s">
        <v>122</v>
      </c>
      <c r="S3431" t="s">
        <v>123</v>
      </c>
      <c r="T3431" t="s">
        <v>300</v>
      </c>
      <c r="U3431" t="s">
        <v>301</v>
      </c>
      <c r="V3431" t="s">
        <v>306</v>
      </c>
      <c r="X3431">
        <v>112</v>
      </c>
      <c r="Y3431" t="s">
        <v>28</v>
      </c>
      <c r="Z3431" t="s">
        <v>126</v>
      </c>
      <c r="AA3431" t="s">
        <v>127</v>
      </c>
    </row>
    <row r="3432" spans="1:27" ht="14.45" hidden="1" x14ac:dyDescent="0.3">
      <c r="M3432" s="1"/>
      <c r="N3432" s="5"/>
      <c r="O3432" s="1"/>
    </row>
    <row r="3433" spans="1:27" x14ac:dyDescent="0.25">
      <c r="A3433">
        <v>41412</v>
      </c>
      <c r="B3433">
        <v>277050</v>
      </c>
      <c r="C3433" t="s">
        <v>266</v>
      </c>
      <c r="D3433" t="s">
        <v>35</v>
      </c>
      <c r="E3433" t="s">
        <v>36</v>
      </c>
      <c r="F3433">
        <v>1</v>
      </c>
      <c r="G3433" t="s">
        <v>267</v>
      </c>
      <c r="H3433" t="s">
        <v>268</v>
      </c>
      <c r="I3433" t="s">
        <v>269</v>
      </c>
      <c r="J3433" t="s">
        <v>270</v>
      </c>
      <c r="K3433" t="s">
        <v>271</v>
      </c>
      <c r="L3433" t="s">
        <v>41</v>
      </c>
      <c r="M3433" s="1">
        <v>44587</v>
      </c>
      <c r="N3433" s="5">
        <f t="shared" si="22"/>
        <v>2022</v>
      </c>
      <c r="O3433" s="1">
        <v>44587</v>
      </c>
      <c r="Q3433" t="s">
        <v>128</v>
      </c>
      <c r="R3433" t="s">
        <v>129</v>
      </c>
      <c r="S3433" t="s">
        <v>310</v>
      </c>
      <c r="T3433" t="s">
        <v>129</v>
      </c>
      <c r="U3433" t="s">
        <v>311</v>
      </c>
      <c r="V3433" t="s">
        <v>306</v>
      </c>
      <c r="X3433">
        <v>546</v>
      </c>
      <c r="Y3433" t="s">
        <v>28</v>
      </c>
      <c r="Z3433" t="s">
        <v>131</v>
      </c>
      <c r="AA3433" t="s">
        <v>132</v>
      </c>
    </row>
    <row r="3434" spans="1:27" ht="14.45" hidden="1" x14ac:dyDescent="0.3">
      <c r="M3434" s="1"/>
      <c r="N3434" s="5"/>
      <c r="O3434" s="1"/>
    </row>
    <row r="3435" spans="1:27" ht="14.45" hidden="1" x14ac:dyDescent="0.3">
      <c r="M3435" s="1"/>
      <c r="N3435" s="5"/>
      <c r="O3435" s="1"/>
    </row>
    <row r="3436" spans="1:27" x14ac:dyDescent="0.25">
      <c r="A3436">
        <v>41412</v>
      </c>
      <c r="B3436">
        <v>277050</v>
      </c>
      <c r="C3436" t="s">
        <v>266</v>
      </c>
      <c r="D3436" t="s">
        <v>35</v>
      </c>
      <c r="E3436" t="s">
        <v>36</v>
      </c>
      <c r="F3436">
        <v>1</v>
      </c>
      <c r="G3436" t="s">
        <v>267</v>
      </c>
      <c r="H3436" t="s">
        <v>268</v>
      </c>
      <c r="I3436" t="s">
        <v>269</v>
      </c>
      <c r="J3436" t="s">
        <v>270</v>
      </c>
      <c r="K3436" t="s">
        <v>271</v>
      </c>
      <c r="L3436" t="s">
        <v>41</v>
      </c>
      <c r="M3436" s="1">
        <v>44587</v>
      </c>
      <c r="N3436" s="5">
        <f t="shared" si="22"/>
        <v>2022</v>
      </c>
      <c r="O3436" s="1">
        <v>44587</v>
      </c>
      <c r="Q3436" t="s">
        <v>312</v>
      </c>
      <c r="R3436" t="s">
        <v>313</v>
      </c>
      <c r="S3436">
        <v>160605</v>
      </c>
      <c r="T3436" t="s">
        <v>314</v>
      </c>
      <c r="U3436" t="s">
        <v>315</v>
      </c>
      <c r="V3436" t="s">
        <v>306</v>
      </c>
      <c r="X3436">
        <v>84</v>
      </c>
      <c r="Y3436" t="s">
        <v>28</v>
      </c>
      <c r="Z3436" t="s">
        <v>316</v>
      </c>
      <c r="AA3436" t="s">
        <v>317</v>
      </c>
    </row>
    <row r="3437" spans="1:27" ht="14.45" hidden="1" x14ac:dyDescent="0.3">
      <c r="M3437" s="1"/>
      <c r="N3437" s="5"/>
      <c r="O3437" s="1"/>
    </row>
    <row r="3438" spans="1:27" x14ac:dyDescent="0.25">
      <c r="A3438">
        <v>41412</v>
      </c>
      <c r="B3438">
        <v>277050</v>
      </c>
      <c r="C3438" t="s">
        <v>266</v>
      </c>
      <c r="D3438" t="s">
        <v>35</v>
      </c>
      <c r="E3438" t="s">
        <v>36</v>
      </c>
      <c r="F3438">
        <v>1</v>
      </c>
      <c r="G3438" t="s">
        <v>267</v>
      </c>
      <c r="H3438" t="s">
        <v>268</v>
      </c>
      <c r="I3438" t="s">
        <v>269</v>
      </c>
      <c r="J3438" t="s">
        <v>270</v>
      </c>
      <c r="K3438" t="s">
        <v>271</v>
      </c>
      <c r="L3438" t="s">
        <v>41</v>
      </c>
      <c r="M3438" s="1">
        <v>44587</v>
      </c>
      <c r="N3438" s="5">
        <f t="shared" si="22"/>
        <v>2022</v>
      </c>
      <c r="O3438" s="1">
        <v>44587</v>
      </c>
      <c r="Q3438" t="s">
        <v>139</v>
      </c>
      <c r="R3438" t="s">
        <v>140</v>
      </c>
      <c r="S3438" t="s">
        <v>141</v>
      </c>
      <c r="T3438" t="s">
        <v>140</v>
      </c>
      <c r="U3438" t="s">
        <v>302</v>
      </c>
      <c r="V3438" t="s">
        <v>306</v>
      </c>
      <c r="X3438">
        <v>26</v>
      </c>
      <c r="Y3438" t="s">
        <v>28</v>
      </c>
      <c r="Z3438" t="s">
        <v>143</v>
      </c>
      <c r="AA3438" t="s">
        <v>144</v>
      </c>
    </row>
    <row r="3439" spans="1:27" ht="14.45" hidden="1" x14ac:dyDescent="0.3">
      <c r="M3439" s="1"/>
      <c r="N3439" s="5"/>
      <c r="O3439" s="1"/>
    </row>
    <row r="3440" spans="1:27" ht="14.45" hidden="1" x14ac:dyDescent="0.3">
      <c r="M3440" s="1"/>
      <c r="N3440" s="5"/>
      <c r="O3440" s="1"/>
    </row>
    <row r="3441" spans="1:27" ht="14.45" hidden="1" x14ac:dyDescent="0.3">
      <c r="M3441" s="1"/>
      <c r="N3441" s="5"/>
      <c r="O3441" s="1"/>
    </row>
    <row r="3442" spans="1:27" ht="14.45" hidden="1" x14ac:dyDescent="0.3">
      <c r="M3442" s="1"/>
      <c r="N3442" s="5"/>
      <c r="O3442" s="1"/>
    </row>
    <row r="3443" spans="1:27" ht="14.45" hidden="1" x14ac:dyDescent="0.3">
      <c r="M3443" s="1"/>
      <c r="N3443" s="5"/>
      <c r="O3443" s="1"/>
    </row>
    <row r="3444" spans="1:27" ht="14.45" hidden="1" x14ac:dyDescent="0.3">
      <c r="M3444" s="1"/>
      <c r="N3444" s="5"/>
      <c r="O3444" s="1"/>
    </row>
    <row r="3445" spans="1:27" ht="14.45" hidden="1" x14ac:dyDescent="0.3">
      <c r="M3445" s="1"/>
      <c r="N3445" s="5"/>
      <c r="O3445" s="1"/>
    </row>
    <row r="3446" spans="1:27" ht="14.45" hidden="1" x14ac:dyDescent="0.3">
      <c r="M3446" s="1"/>
      <c r="N3446" s="5"/>
      <c r="O3446" s="1"/>
    </row>
    <row r="3447" spans="1:27" ht="14.45" hidden="1" x14ac:dyDescent="0.3">
      <c r="M3447" s="1"/>
      <c r="N3447" s="5"/>
      <c r="O3447" s="1"/>
    </row>
    <row r="3448" spans="1:27" ht="14.45" hidden="1" x14ac:dyDescent="0.3">
      <c r="M3448" s="1"/>
      <c r="N3448" s="5"/>
      <c r="O3448" s="1"/>
    </row>
    <row r="3449" spans="1:27" ht="14.45" hidden="1" x14ac:dyDescent="0.3">
      <c r="M3449" s="1"/>
      <c r="N3449" s="5"/>
      <c r="O3449" s="1"/>
    </row>
    <row r="3450" spans="1:27" ht="14.45" hidden="1" x14ac:dyDescent="0.3">
      <c r="M3450" s="1"/>
      <c r="N3450" s="5"/>
      <c r="O3450" s="1"/>
    </row>
    <row r="3451" spans="1:27" ht="14.45" hidden="1" x14ac:dyDescent="0.3">
      <c r="M3451" s="1"/>
      <c r="N3451" s="5"/>
      <c r="O3451" s="1"/>
    </row>
    <row r="3452" spans="1:27" x14ac:dyDescent="0.25">
      <c r="A3452">
        <v>41412</v>
      </c>
      <c r="B3452">
        <v>277050</v>
      </c>
      <c r="C3452" t="s">
        <v>266</v>
      </c>
      <c r="D3452" t="s">
        <v>35</v>
      </c>
      <c r="E3452" t="s">
        <v>36</v>
      </c>
      <c r="F3452">
        <v>1</v>
      </c>
      <c r="G3452" t="s">
        <v>267</v>
      </c>
      <c r="H3452" t="s">
        <v>268</v>
      </c>
      <c r="I3452" t="s">
        <v>269</v>
      </c>
      <c r="J3452" t="s">
        <v>270</v>
      </c>
      <c r="K3452" t="s">
        <v>271</v>
      </c>
      <c r="L3452" t="s">
        <v>41</v>
      </c>
      <c r="M3452" s="1">
        <v>44601</v>
      </c>
      <c r="N3452" s="5">
        <f t="shared" si="22"/>
        <v>2022</v>
      </c>
      <c r="O3452" s="1">
        <v>44601</v>
      </c>
      <c r="Q3452" t="s">
        <v>42</v>
      </c>
      <c r="R3452" t="s">
        <v>43</v>
      </c>
      <c r="S3452" t="s">
        <v>303</v>
      </c>
      <c r="T3452" t="s">
        <v>304</v>
      </c>
      <c r="U3452" t="s">
        <v>305</v>
      </c>
      <c r="V3452" t="s">
        <v>318</v>
      </c>
      <c r="X3452">
        <v>22</v>
      </c>
      <c r="Y3452" t="s">
        <v>28</v>
      </c>
      <c r="Z3452" t="s">
        <v>47</v>
      </c>
      <c r="AA3452" t="s">
        <v>48</v>
      </c>
    </row>
    <row r="3453" spans="1:27" ht="14.45" hidden="1" x14ac:dyDescent="0.3">
      <c r="M3453" s="1"/>
      <c r="N3453" s="5"/>
      <c r="O3453" s="1"/>
    </row>
    <row r="3454" spans="1:27" x14ac:dyDescent="0.25">
      <c r="A3454">
        <v>41412</v>
      </c>
      <c r="B3454">
        <v>277050</v>
      </c>
      <c r="C3454" t="s">
        <v>266</v>
      </c>
      <c r="D3454" t="s">
        <v>35</v>
      </c>
      <c r="E3454" t="s">
        <v>36</v>
      </c>
      <c r="F3454">
        <v>1</v>
      </c>
      <c r="G3454" t="s">
        <v>267</v>
      </c>
      <c r="H3454" t="s">
        <v>268</v>
      </c>
      <c r="I3454" t="s">
        <v>269</v>
      </c>
      <c r="J3454" t="s">
        <v>270</v>
      </c>
      <c r="K3454" t="s">
        <v>271</v>
      </c>
      <c r="L3454" t="s">
        <v>41</v>
      </c>
      <c r="M3454" s="1">
        <v>44601</v>
      </c>
      <c r="N3454" s="5">
        <f t="shared" si="22"/>
        <v>2022</v>
      </c>
      <c r="O3454" s="1">
        <v>44601</v>
      </c>
      <c r="Q3454" t="s">
        <v>155</v>
      </c>
      <c r="R3454" t="s">
        <v>156</v>
      </c>
      <c r="S3454" t="s">
        <v>272</v>
      </c>
      <c r="T3454" t="s">
        <v>273</v>
      </c>
      <c r="U3454" t="s">
        <v>274</v>
      </c>
      <c r="V3454" t="s">
        <v>318</v>
      </c>
      <c r="X3454">
        <v>72</v>
      </c>
      <c r="Y3454" t="s">
        <v>28</v>
      </c>
      <c r="Z3454" t="s">
        <v>160</v>
      </c>
      <c r="AA3454" t="s">
        <v>161</v>
      </c>
    </row>
    <row r="3455" spans="1:27" ht="14.45" hidden="1" x14ac:dyDescent="0.3">
      <c r="M3455" s="1"/>
      <c r="N3455" s="5"/>
      <c r="O3455" s="1"/>
    </row>
    <row r="3456" spans="1:27" x14ac:dyDescent="0.25">
      <c r="A3456">
        <v>41412</v>
      </c>
      <c r="B3456">
        <v>277050</v>
      </c>
      <c r="C3456" t="s">
        <v>266</v>
      </c>
      <c r="D3456" t="s">
        <v>35</v>
      </c>
      <c r="E3456" t="s">
        <v>36</v>
      </c>
      <c r="F3456">
        <v>1</v>
      </c>
      <c r="G3456" t="s">
        <v>267</v>
      </c>
      <c r="H3456" t="s">
        <v>268</v>
      </c>
      <c r="I3456" t="s">
        <v>269</v>
      </c>
      <c r="J3456" t="s">
        <v>270</v>
      </c>
      <c r="K3456" t="s">
        <v>271</v>
      </c>
      <c r="L3456" t="s">
        <v>41</v>
      </c>
      <c r="M3456" s="1">
        <v>44601</v>
      </c>
      <c r="N3456" s="5">
        <f t="shared" si="22"/>
        <v>2022</v>
      </c>
      <c r="O3456" s="1">
        <v>44601</v>
      </c>
      <c r="Q3456" t="s">
        <v>49</v>
      </c>
      <c r="R3456" t="s">
        <v>50</v>
      </c>
      <c r="S3456" t="s">
        <v>51</v>
      </c>
      <c r="T3456" t="s">
        <v>50</v>
      </c>
      <c r="U3456" t="s">
        <v>276</v>
      </c>
      <c r="V3456" t="s">
        <v>318</v>
      </c>
      <c r="X3456">
        <v>66</v>
      </c>
      <c r="Y3456" t="s">
        <v>28</v>
      </c>
      <c r="Z3456" t="s">
        <v>53</v>
      </c>
      <c r="AA3456" t="s">
        <v>54</v>
      </c>
    </row>
    <row r="3457" spans="1:27" ht="14.45" hidden="1" x14ac:dyDescent="0.3">
      <c r="M3457" s="1"/>
      <c r="N3457" s="5"/>
      <c r="O3457" s="1"/>
    </row>
    <row r="3458" spans="1:27" x14ac:dyDescent="0.25">
      <c r="A3458">
        <v>41412</v>
      </c>
      <c r="B3458">
        <v>277050</v>
      </c>
      <c r="C3458" t="s">
        <v>266</v>
      </c>
      <c r="D3458" t="s">
        <v>35</v>
      </c>
      <c r="E3458" t="s">
        <v>36</v>
      </c>
      <c r="F3458">
        <v>1</v>
      </c>
      <c r="G3458" t="s">
        <v>267</v>
      </c>
      <c r="H3458" t="s">
        <v>268</v>
      </c>
      <c r="I3458" t="s">
        <v>269</v>
      </c>
      <c r="J3458" t="s">
        <v>270</v>
      </c>
      <c r="K3458" t="s">
        <v>271</v>
      </c>
      <c r="L3458" t="s">
        <v>41</v>
      </c>
      <c r="M3458" s="1">
        <v>44601</v>
      </c>
      <c r="N3458" s="5">
        <f t="shared" si="22"/>
        <v>2022</v>
      </c>
      <c r="O3458" s="1">
        <v>44601</v>
      </c>
      <c r="Q3458" t="s">
        <v>277</v>
      </c>
      <c r="R3458" t="s">
        <v>278</v>
      </c>
      <c r="S3458" t="s">
        <v>279</v>
      </c>
      <c r="T3458" t="s">
        <v>278</v>
      </c>
      <c r="U3458" t="s">
        <v>280</v>
      </c>
      <c r="V3458" t="s">
        <v>318</v>
      </c>
      <c r="X3458">
        <v>272</v>
      </c>
      <c r="Y3458" t="s">
        <v>28</v>
      </c>
      <c r="Z3458" t="s">
        <v>281</v>
      </c>
      <c r="AA3458" t="s">
        <v>282</v>
      </c>
    </row>
    <row r="3459" spans="1:27" ht="14.45" hidden="1" x14ac:dyDescent="0.3">
      <c r="M3459" s="1"/>
      <c r="N3459" s="5"/>
      <c r="O3459" s="1"/>
    </row>
    <row r="3460" spans="1:27" x14ac:dyDescent="0.25">
      <c r="A3460">
        <v>41412</v>
      </c>
      <c r="B3460">
        <v>277050</v>
      </c>
      <c r="C3460" t="s">
        <v>266</v>
      </c>
      <c r="D3460" t="s">
        <v>35</v>
      </c>
      <c r="E3460" t="s">
        <v>36</v>
      </c>
      <c r="F3460">
        <v>1</v>
      </c>
      <c r="G3460" t="s">
        <v>267</v>
      </c>
      <c r="H3460" t="s">
        <v>268</v>
      </c>
      <c r="I3460" t="s">
        <v>269</v>
      </c>
      <c r="J3460" t="s">
        <v>270</v>
      </c>
      <c r="K3460" t="s">
        <v>271</v>
      </c>
      <c r="L3460" t="s">
        <v>41</v>
      </c>
      <c r="M3460" s="1">
        <v>44601</v>
      </c>
      <c r="N3460" s="5">
        <f t="shared" ref="N3460:N3522" si="23">YEAR(M3460)</f>
        <v>2022</v>
      </c>
      <c r="O3460" s="1">
        <v>44601</v>
      </c>
      <c r="Q3460" t="s">
        <v>283</v>
      </c>
      <c r="R3460" t="s">
        <v>284</v>
      </c>
      <c r="S3460" t="s">
        <v>261</v>
      </c>
      <c r="T3460" t="s">
        <v>285</v>
      </c>
      <c r="U3460" t="s">
        <v>286</v>
      </c>
      <c r="V3460" t="s">
        <v>318</v>
      </c>
      <c r="X3460">
        <v>54</v>
      </c>
      <c r="Y3460" t="s">
        <v>28</v>
      </c>
      <c r="Z3460" t="s">
        <v>287</v>
      </c>
      <c r="AA3460" t="s">
        <v>288</v>
      </c>
    </row>
    <row r="3461" spans="1:27" ht="14.45" hidden="1" x14ac:dyDescent="0.3">
      <c r="M3461" s="1"/>
      <c r="N3461" s="5"/>
      <c r="O3461" s="1"/>
    </row>
    <row r="3462" spans="1:27" x14ac:dyDescent="0.25">
      <c r="A3462">
        <v>41412</v>
      </c>
      <c r="B3462">
        <v>277050</v>
      </c>
      <c r="C3462" t="s">
        <v>266</v>
      </c>
      <c r="D3462" t="s">
        <v>35</v>
      </c>
      <c r="E3462" t="s">
        <v>36</v>
      </c>
      <c r="F3462">
        <v>1</v>
      </c>
      <c r="G3462" t="s">
        <v>267</v>
      </c>
      <c r="H3462" t="s">
        <v>268</v>
      </c>
      <c r="I3462" t="s">
        <v>269</v>
      </c>
      <c r="J3462" t="s">
        <v>270</v>
      </c>
      <c r="K3462" t="s">
        <v>271</v>
      </c>
      <c r="L3462" t="s">
        <v>41</v>
      </c>
      <c r="M3462" s="1">
        <v>44601</v>
      </c>
      <c r="N3462" s="5">
        <f t="shared" si="23"/>
        <v>2022</v>
      </c>
      <c r="O3462" s="1">
        <v>44601</v>
      </c>
      <c r="Q3462" t="s">
        <v>259</v>
      </c>
      <c r="R3462" t="s">
        <v>260</v>
      </c>
      <c r="S3462" t="s">
        <v>69</v>
      </c>
      <c r="T3462" t="s">
        <v>68</v>
      </c>
      <c r="U3462" t="s">
        <v>319</v>
      </c>
      <c r="V3462" t="s">
        <v>318</v>
      </c>
      <c r="X3462">
        <v>48</v>
      </c>
      <c r="Y3462" t="s">
        <v>28</v>
      </c>
      <c r="Z3462" t="s">
        <v>263</v>
      </c>
      <c r="AA3462" t="s">
        <v>264</v>
      </c>
    </row>
    <row r="3463" spans="1:27" ht="14.45" hidden="1" x14ac:dyDescent="0.3">
      <c r="M3463" s="1"/>
      <c r="N3463" s="5"/>
      <c r="O3463" s="1"/>
    </row>
    <row r="3464" spans="1:27" x14ac:dyDescent="0.25">
      <c r="A3464">
        <v>41412</v>
      </c>
      <c r="B3464">
        <v>277050</v>
      </c>
      <c r="C3464" t="s">
        <v>266</v>
      </c>
      <c r="D3464" t="s">
        <v>35</v>
      </c>
      <c r="E3464" t="s">
        <v>36</v>
      </c>
      <c r="F3464">
        <v>1</v>
      </c>
      <c r="G3464" t="s">
        <v>267</v>
      </c>
      <c r="H3464" t="s">
        <v>268</v>
      </c>
      <c r="I3464" t="s">
        <v>269</v>
      </c>
      <c r="J3464" t="s">
        <v>270</v>
      </c>
      <c r="K3464" t="s">
        <v>271</v>
      </c>
      <c r="L3464" t="s">
        <v>41</v>
      </c>
      <c r="M3464" s="1">
        <v>44601</v>
      </c>
      <c r="N3464" s="5">
        <f t="shared" si="23"/>
        <v>2022</v>
      </c>
      <c r="O3464" s="1">
        <v>44601</v>
      </c>
      <c r="Q3464" t="s">
        <v>73</v>
      </c>
      <c r="R3464" t="s">
        <v>74</v>
      </c>
      <c r="S3464" t="s">
        <v>75</v>
      </c>
      <c r="T3464" t="s">
        <v>308</v>
      </c>
      <c r="U3464" t="s">
        <v>309</v>
      </c>
      <c r="V3464" t="s">
        <v>318</v>
      </c>
      <c r="X3464">
        <v>40</v>
      </c>
      <c r="Y3464" t="s">
        <v>28</v>
      </c>
      <c r="Z3464" t="s">
        <v>78</v>
      </c>
      <c r="AA3464" t="s">
        <v>79</v>
      </c>
    </row>
    <row r="3465" spans="1:27" ht="14.45" hidden="1" x14ac:dyDescent="0.3">
      <c r="M3465" s="1"/>
      <c r="N3465" s="5"/>
      <c r="O3465" s="1"/>
    </row>
    <row r="3466" spans="1:27" x14ac:dyDescent="0.25">
      <c r="A3466">
        <v>41412</v>
      </c>
      <c r="B3466">
        <v>277050</v>
      </c>
      <c r="C3466" t="s">
        <v>266</v>
      </c>
      <c r="D3466" t="s">
        <v>35</v>
      </c>
      <c r="E3466" t="s">
        <v>36</v>
      </c>
      <c r="F3466">
        <v>1</v>
      </c>
      <c r="G3466" t="s">
        <v>267</v>
      </c>
      <c r="H3466" t="s">
        <v>268</v>
      </c>
      <c r="I3466" t="s">
        <v>269</v>
      </c>
      <c r="J3466" t="s">
        <v>270</v>
      </c>
      <c r="K3466" t="s">
        <v>271</v>
      </c>
      <c r="L3466" t="s">
        <v>41</v>
      </c>
      <c r="M3466" s="1">
        <v>44601</v>
      </c>
      <c r="N3466" s="5">
        <f t="shared" si="23"/>
        <v>2022</v>
      </c>
      <c r="O3466" s="1">
        <v>44601</v>
      </c>
      <c r="Q3466" t="s">
        <v>80</v>
      </c>
      <c r="R3466" t="s">
        <v>81</v>
      </c>
      <c r="S3466" t="s">
        <v>106</v>
      </c>
      <c r="T3466" t="s">
        <v>81</v>
      </c>
      <c r="U3466" t="s">
        <v>320</v>
      </c>
      <c r="V3466" t="s">
        <v>318</v>
      </c>
      <c r="X3466">
        <v>40</v>
      </c>
      <c r="Y3466" t="s">
        <v>28</v>
      </c>
      <c r="Z3466" t="s">
        <v>84</v>
      </c>
      <c r="AA3466" t="s">
        <v>85</v>
      </c>
    </row>
    <row r="3467" spans="1:27" ht="14.45" hidden="1" x14ac:dyDescent="0.3">
      <c r="M3467" s="1"/>
      <c r="N3467" s="5"/>
      <c r="O3467" s="1"/>
    </row>
    <row r="3468" spans="1:27" x14ac:dyDescent="0.25">
      <c r="A3468">
        <v>41412</v>
      </c>
      <c r="B3468">
        <v>277050</v>
      </c>
      <c r="C3468" t="s">
        <v>266</v>
      </c>
      <c r="D3468" t="s">
        <v>35</v>
      </c>
      <c r="E3468" t="s">
        <v>36</v>
      </c>
      <c r="F3468">
        <v>1</v>
      </c>
      <c r="G3468" t="s">
        <v>267</v>
      </c>
      <c r="H3468" t="s">
        <v>268</v>
      </c>
      <c r="I3468" t="s">
        <v>269</v>
      </c>
      <c r="J3468" t="s">
        <v>270</v>
      </c>
      <c r="K3468" t="s">
        <v>271</v>
      </c>
      <c r="L3468" t="s">
        <v>41</v>
      </c>
      <c r="M3468" s="1">
        <v>44601</v>
      </c>
      <c r="N3468" s="5">
        <f t="shared" si="23"/>
        <v>2022</v>
      </c>
      <c r="O3468" s="1">
        <v>44601</v>
      </c>
      <c r="Q3468" t="s">
        <v>92</v>
      </c>
      <c r="R3468" t="s">
        <v>93</v>
      </c>
      <c r="S3468" t="s">
        <v>94</v>
      </c>
      <c r="T3468" t="s">
        <v>289</v>
      </c>
      <c r="U3468" t="s">
        <v>290</v>
      </c>
      <c r="V3468" t="s">
        <v>318</v>
      </c>
      <c r="X3468">
        <v>50</v>
      </c>
      <c r="Y3468" t="s">
        <v>28</v>
      </c>
      <c r="Z3468" t="s">
        <v>96</v>
      </c>
      <c r="AA3468" t="s">
        <v>97</v>
      </c>
    </row>
    <row r="3469" spans="1:27" ht="14.45" hidden="1" x14ac:dyDescent="0.3">
      <c r="M3469" s="1"/>
      <c r="N3469" s="5"/>
      <c r="O3469" s="1"/>
    </row>
    <row r="3470" spans="1:27" x14ac:dyDescent="0.25">
      <c r="A3470">
        <v>41412</v>
      </c>
      <c r="B3470">
        <v>277050</v>
      </c>
      <c r="C3470" t="s">
        <v>266</v>
      </c>
      <c r="D3470" t="s">
        <v>35</v>
      </c>
      <c r="E3470" t="s">
        <v>36</v>
      </c>
      <c r="F3470">
        <v>1</v>
      </c>
      <c r="G3470" t="s">
        <v>267</v>
      </c>
      <c r="H3470" t="s">
        <v>268</v>
      </c>
      <c r="I3470" t="s">
        <v>269</v>
      </c>
      <c r="J3470" t="s">
        <v>270</v>
      </c>
      <c r="K3470" t="s">
        <v>271</v>
      </c>
      <c r="L3470" t="s">
        <v>41</v>
      </c>
      <c r="M3470" s="1">
        <v>44601</v>
      </c>
      <c r="N3470" s="5">
        <f t="shared" si="23"/>
        <v>2022</v>
      </c>
      <c r="O3470" s="1">
        <v>44601</v>
      </c>
      <c r="Q3470" t="s">
        <v>98</v>
      </c>
      <c r="R3470" t="s">
        <v>99</v>
      </c>
      <c r="S3470" t="s">
        <v>100</v>
      </c>
      <c r="T3470" t="s">
        <v>99</v>
      </c>
      <c r="U3470" t="s">
        <v>291</v>
      </c>
      <c r="V3470" t="s">
        <v>318</v>
      </c>
      <c r="X3470">
        <v>10</v>
      </c>
      <c r="Y3470" t="s">
        <v>28</v>
      </c>
      <c r="Z3470" t="s">
        <v>102</v>
      </c>
      <c r="AA3470" t="s">
        <v>103</v>
      </c>
    </row>
    <row r="3471" spans="1:27" ht="14.45" hidden="1" x14ac:dyDescent="0.3">
      <c r="M3471" s="1"/>
      <c r="N3471" s="5"/>
      <c r="O3471" s="1"/>
    </row>
    <row r="3472" spans="1:27" x14ac:dyDescent="0.25">
      <c r="A3472">
        <v>41412</v>
      </c>
      <c r="B3472">
        <v>277050</v>
      </c>
      <c r="C3472" t="s">
        <v>266</v>
      </c>
      <c r="D3472" t="s">
        <v>35</v>
      </c>
      <c r="E3472" t="s">
        <v>36</v>
      </c>
      <c r="F3472">
        <v>1</v>
      </c>
      <c r="G3472" t="s">
        <v>267</v>
      </c>
      <c r="H3472" t="s">
        <v>268</v>
      </c>
      <c r="I3472" t="s">
        <v>269</v>
      </c>
      <c r="J3472" t="s">
        <v>270</v>
      </c>
      <c r="K3472" t="s">
        <v>271</v>
      </c>
      <c r="L3472" t="s">
        <v>41</v>
      </c>
      <c r="M3472" s="1">
        <v>44601</v>
      </c>
      <c r="N3472" s="5">
        <f t="shared" si="23"/>
        <v>2022</v>
      </c>
      <c r="O3472" s="1">
        <v>44601</v>
      </c>
      <c r="Q3472" t="s">
        <v>104</v>
      </c>
      <c r="R3472" t="s">
        <v>105</v>
      </c>
      <c r="S3472" t="s">
        <v>106</v>
      </c>
      <c r="T3472" t="s">
        <v>105</v>
      </c>
      <c r="U3472" t="s">
        <v>292</v>
      </c>
      <c r="V3472" t="s">
        <v>318</v>
      </c>
      <c r="X3472">
        <v>548</v>
      </c>
      <c r="Y3472" t="s">
        <v>28</v>
      </c>
      <c r="Z3472" t="s">
        <v>108</v>
      </c>
      <c r="AA3472" t="s">
        <v>109</v>
      </c>
    </row>
    <row r="3473" spans="1:27" ht="14.45" hidden="1" x14ac:dyDescent="0.3">
      <c r="M3473" s="1"/>
      <c r="N3473" s="5"/>
      <c r="O3473" s="1"/>
    </row>
    <row r="3474" spans="1:27" x14ac:dyDescent="0.25">
      <c r="A3474">
        <v>41412</v>
      </c>
      <c r="B3474">
        <v>277050</v>
      </c>
      <c r="C3474" t="s">
        <v>266</v>
      </c>
      <c r="D3474" t="s">
        <v>35</v>
      </c>
      <c r="E3474" t="s">
        <v>36</v>
      </c>
      <c r="F3474">
        <v>1</v>
      </c>
      <c r="G3474" t="s">
        <v>267</v>
      </c>
      <c r="H3474" t="s">
        <v>268</v>
      </c>
      <c r="I3474" t="s">
        <v>269</v>
      </c>
      <c r="J3474" t="s">
        <v>270</v>
      </c>
      <c r="K3474" t="s">
        <v>271</v>
      </c>
      <c r="L3474" t="s">
        <v>41</v>
      </c>
      <c r="M3474" s="1">
        <v>44601</v>
      </c>
      <c r="N3474" s="5">
        <f t="shared" si="23"/>
        <v>2022</v>
      </c>
      <c r="O3474" s="1">
        <v>44601</v>
      </c>
      <c r="Q3474" t="s">
        <v>293</v>
      </c>
      <c r="R3474" t="s">
        <v>294</v>
      </c>
      <c r="S3474" t="s">
        <v>295</v>
      </c>
      <c r="T3474" t="s">
        <v>294</v>
      </c>
      <c r="U3474" t="s">
        <v>296</v>
      </c>
      <c r="V3474" t="s">
        <v>318</v>
      </c>
      <c r="X3474">
        <v>540</v>
      </c>
      <c r="Y3474" t="s">
        <v>28</v>
      </c>
      <c r="Z3474" t="s">
        <v>297</v>
      </c>
      <c r="AA3474" t="s">
        <v>298</v>
      </c>
    </row>
    <row r="3475" spans="1:27" ht="14.45" hidden="1" x14ac:dyDescent="0.3">
      <c r="M3475" s="1"/>
      <c r="N3475" s="5"/>
      <c r="O3475" s="1"/>
    </row>
    <row r="3476" spans="1:27" x14ac:dyDescent="0.25">
      <c r="A3476">
        <v>41412</v>
      </c>
      <c r="B3476">
        <v>277050</v>
      </c>
      <c r="C3476" t="s">
        <v>266</v>
      </c>
      <c r="D3476" t="s">
        <v>35</v>
      </c>
      <c r="E3476" t="s">
        <v>36</v>
      </c>
      <c r="F3476">
        <v>1</v>
      </c>
      <c r="G3476" t="s">
        <v>267</v>
      </c>
      <c r="H3476" t="s">
        <v>268</v>
      </c>
      <c r="I3476" t="s">
        <v>269</v>
      </c>
      <c r="J3476" t="s">
        <v>270</v>
      </c>
      <c r="K3476" t="s">
        <v>271</v>
      </c>
      <c r="L3476" t="s">
        <v>41</v>
      </c>
      <c r="M3476" s="1">
        <v>44601</v>
      </c>
      <c r="N3476" s="5">
        <f t="shared" si="23"/>
        <v>2022</v>
      </c>
      <c r="O3476" s="1">
        <v>44601</v>
      </c>
      <c r="Q3476" t="s">
        <v>110</v>
      </c>
      <c r="R3476" t="s">
        <v>111</v>
      </c>
      <c r="S3476" t="s">
        <v>106</v>
      </c>
      <c r="T3476" t="s">
        <v>111</v>
      </c>
      <c r="U3476" t="s">
        <v>299</v>
      </c>
      <c r="V3476" t="s">
        <v>318</v>
      </c>
      <c r="X3476">
        <v>82</v>
      </c>
      <c r="Y3476" t="s">
        <v>28</v>
      </c>
      <c r="Z3476" t="s">
        <v>113</v>
      </c>
      <c r="AA3476" t="s">
        <v>114</v>
      </c>
    </row>
    <row r="3477" spans="1:27" ht="14.45" hidden="1" x14ac:dyDescent="0.3">
      <c r="M3477" s="1"/>
      <c r="N3477" s="5"/>
      <c r="O3477" s="1"/>
    </row>
    <row r="3478" spans="1:27" x14ac:dyDescent="0.25">
      <c r="A3478">
        <v>41412</v>
      </c>
      <c r="B3478">
        <v>277050</v>
      </c>
      <c r="C3478" t="s">
        <v>266</v>
      </c>
      <c r="D3478" t="s">
        <v>35</v>
      </c>
      <c r="E3478" t="s">
        <v>36</v>
      </c>
      <c r="F3478">
        <v>1</v>
      </c>
      <c r="G3478" t="s">
        <v>267</v>
      </c>
      <c r="H3478" t="s">
        <v>268</v>
      </c>
      <c r="I3478" t="s">
        <v>269</v>
      </c>
      <c r="J3478" t="s">
        <v>270</v>
      </c>
      <c r="K3478" t="s">
        <v>271</v>
      </c>
      <c r="L3478" t="s">
        <v>41</v>
      </c>
      <c r="M3478" s="1">
        <v>44601</v>
      </c>
      <c r="N3478" s="5">
        <f t="shared" si="23"/>
        <v>2022</v>
      </c>
      <c r="O3478" s="1">
        <v>44601</v>
      </c>
      <c r="Q3478" t="s">
        <v>121</v>
      </c>
      <c r="R3478" t="s">
        <v>122</v>
      </c>
      <c r="S3478" t="s">
        <v>123</v>
      </c>
      <c r="T3478" t="s">
        <v>300</v>
      </c>
      <c r="U3478" t="s">
        <v>301</v>
      </c>
      <c r="V3478" t="s">
        <v>318</v>
      </c>
      <c r="X3478">
        <v>158</v>
      </c>
      <c r="Y3478" t="s">
        <v>28</v>
      </c>
      <c r="Z3478" t="s">
        <v>126</v>
      </c>
      <c r="AA3478" t="s">
        <v>127</v>
      </c>
    </row>
    <row r="3479" spans="1:27" ht="14.45" hidden="1" x14ac:dyDescent="0.3">
      <c r="M3479" s="1"/>
      <c r="N3479" s="5"/>
      <c r="O3479" s="1"/>
    </row>
    <row r="3480" spans="1:27" x14ac:dyDescent="0.25">
      <c r="A3480">
        <v>41412</v>
      </c>
      <c r="B3480">
        <v>277050</v>
      </c>
      <c r="C3480" t="s">
        <v>266</v>
      </c>
      <c r="D3480" t="s">
        <v>35</v>
      </c>
      <c r="E3480" t="s">
        <v>36</v>
      </c>
      <c r="F3480">
        <v>1</v>
      </c>
      <c r="G3480" t="s">
        <v>267</v>
      </c>
      <c r="H3480" t="s">
        <v>268</v>
      </c>
      <c r="I3480" t="s">
        <v>269</v>
      </c>
      <c r="J3480" t="s">
        <v>270</v>
      </c>
      <c r="K3480" t="s">
        <v>271</v>
      </c>
      <c r="L3480" t="s">
        <v>41</v>
      </c>
      <c r="M3480" s="1">
        <v>44601</v>
      </c>
      <c r="N3480" s="5">
        <f t="shared" si="23"/>
        <v>2022</v>
      </c>
      <c r="O3480" s="1">
        <v>44601</v>
      </c>
      <c r="Q3480" t="s">
        <v>312</v>
      </c>
      <c r="R3480" t="s">
        <v>313</v>
      </c>
      <c r="S3480">
        <v>160605</v>
      </c>
      <c r="T3480" t="s">
        <v>314</v>
      </c>
      <c r="U3480" t="s">
        <v>315</v>
      </c>
      <c r="V3480" t="s">
        <v>318</v>
      </c>
      <c r="X3480">
        <v>28</v>
      </c>
      <c r="Y3480" t="s">
        <v>28</v>
      </c>
      <c r="Z3480" t="s">
        <v>316</v>
      </c>
      <c r="AA3480" t="s">
        <v>317</v>
      </c>
    </row>
    <row r="3481" spans="1:27" ht="14.45" hidden="1" x14ac:dyDescent="0.3">
      <c r="M3481" s="1"/>
      <c r="N3481" s="5"/>
      <c r="O3481" s="1"/>
    </row>
    <row r="3482" spans="1:27" x14ac:dyDescent="0.25">
      <c r="A3482">
        <v>41412</v>
      </c>
      <c r="B3482">
        <v>277050</v>
      </c>
      <c r="C3482" t="s">
        <v>266</v>
      </c>
      <c r="D3482" t="s">
        <v>35</v>
      </c>
      <c r="E3482" t="s">
        <v>36</v>
      </c>
      <c r="F3482">
        <v>1</v>
      </c>
      <c r="G3482" t="s">
        <v>267</v>
      </c>
      <c r="H3482" t="s">
        <v>268</v>
      </c>
      <c r="I3482" t="s">
        <v>269</v>
      </c>
      <c r="J3482" t="s">
        <v>270</v>
      </c>
      <c r="K3482" t="s">
        <v>271</v>
      </c>
      <c r="L3482" t="s">
        <v>41</v>
      </c>
      <c r="M3482" s="1">
        <v>44601</v>
      </c>
      <c r="N3482" s="5">
        <f t="shared" si="23"/>
        <v>2022</v>
      </c>
      <c r="O3482" s="1">
        <v>44601</v>
      </c>
      <c r="Q3482" t="s">
        <v>139</v>
      </c>
      <c r="R3482" t="s">
        <v>140</v>
      </c>
      <c r="S3482" t="s">
        <v>141</v>
      </c>
      <c r="T3482" t="s">
        <v>140</v>
      </c>
      <c r="U3482" t="s">
        <v>302</v>
      </c>
      <c r="V3482" t="s">
        <v>318</v>
      </c>
      <c r="X3482">
        <v>48</v>
      </c>
      <c r="Y3482" t="s">
        <v>28</v>
      </c>
      <c r="Z3482" t="s">
        <v>143</v>
      </c>
      <c r="AA3482" t="s">
        <v>144</v>
      </c>
    </row>
    <row r="3483" spans="1:27" ht="14.45" hidden="1" x14ac:dyDescent="0.3">
      <c r="M3483" s="1"/>
      <c r="N3483" s="5"/>
      <c r="O3483" s="1"/>
    </row>
    <row r="3484" spans="1:27" ht="14.45" hidden="1" x14ac:dyDescent="0.3">
      <c r="M3484" s="1"/>
      <c r="N3484" s="5"/>
      <c r="O3484" s="1"/>
    </row>
    <row r="3485" spans="1:27" ht="14.45" hidden="1" x14ac:dyDescent="0.3">
      <c r="M3485" s="1"/>
      <c r="N3485" s="5"/>
      <c r="O3485" s="1"/>
    </row>
    <row r="3486" spans="1:27" ht="14.45" hidden="1" x14ac:dyDescent="0.3">
      <c r="M3486" s="1"/>
      <c r="N3486" s="5"/>
      <c r="O3486" s="1"/>
    </row>
    <row r="3487" spans="1:27" ht="14.45" hidden="1" x14ac:dyDescent="0.3">
      <c r="M3487" s="1"/>
      <c r="N3487" s="5"/>
      <c r="O3487" s="1"/>
    </row>
    <row r="3488" spans="1:27" ht="14.45" hidden="1" x14ac:dyDescent="0.3">
      <c r="M3488" s="1"/>
      <c r="N3488" s="5"/>
      <c r="O3488" s="1"/>
    </row>
    <row r="3489" spans="1:27" ht="14.45" hidden="1" x14ac:dyDescent="0.3">
      <c r="M3489" s="1"/>
      <c r="N3489" s="5"/>
      <c r="O3489" s="1"/>
    </row>
    <row r="3490" spans="1:27" ht="14.45" hidden="1" x14ac:dyDescent="0.3">
      <c r="M3490" s="1"/>
      <c r="N3490" s="5"/>
      <c r="O3490" s="1"/>
    </row>
    <row r="3491" spans="1:27" ht="14.45" hidden="1" x14ac:dyDescent="0.3">
      <c r="M3491" s="1"/>
      <c r="N3491" s="5"/>
      <c r="O3491" s="1"/>
    </row>
    <row r="3492" spans="1:27" ht="14.45" hidden="1" x14ac:dyDescent="0.3">
      <c r="M3492" s="1"/>
      <c r="N3492" s="5"/>
      <c r="O3492" s="1"/>
    </row>
    <row r="3493" spans="1:27" ht="14.45" hidden="1" x14ac:dyDescent="0.3">
      <c r="M3493" s="1"/>
      <c r="N3493" s="5"/>
      <c r="O3493" s="1"/>
    </row>
    <row r="3494" spans="1:27" ht="14.45" hidden="1" x14ac:dyDescent="0.3">
      <c r="M3494" s="1"/>
      <c r="N3494" s="5"/>
      <c r="O3494" s="1"/>
    </row>
    <row r="3495" spans="1:27" ht="14.45" hidden="1" x14ac:dyDescent="0.3">
      <c r="M3495" s="1"/>
      <c r="N3495" s="5"/>
      <c r="O3495" s="1"/>
    </row>
    <row r="3496" spans="1:27" ht="14.45" hidden="1" x14ac:dyDescent="0.3">
      <c r="M3496" s="1"/>
      <c r="N3496" s="5"/>
      <c r="O3496" s="1"/>
    </row>
    <row r="3497" spans="1:27" ht="14.45" hidden="1" x14ac:dyDescent="0.3">
      <c r="M3497" s="1"/>
      <c r="N3497" s="5"/>
      <c r="O3497" s="1"/>
    </row>
    <row r="3498" spans="1:27" x14ac:dyDescent="0.25">
      <c r="A3498">
        <v>41412</v>
      </c>
      <c r="B3498">
        <v>277050</v>
      </c>
      <c r="C3498" t="s">
        <v>266</v>
      </c>
      <c r="D3498" t="s">
        <v>35</v>
      </c>
      <c r="E3498" t="s">
        <v>36</v>
      </c>
      <c r="F3498">
        <v>1</v>
      </c>
      <c r="G3498" t="s">
        <v>267</v>
      </c>
      <c r="H3498" t="s">
        <v>268</v>
      </c>
      <c r="I3498" t="s">
        <v>269</v>
      </c>
      <c r="J3498" t="s">
        <v>270</v>
      </c>
      <c r="K3498" t="s">
        <v>271</v>
      </c>
      <c r="L3498" t="s">
        <v>41</v>
      </c>
      <c r="M3498" s="1">
        <v>44615</v>
      </c>
      <c r="N3498" s="5">
        <f t="shared" si="23"/>
        <v>2022</v>
      </c>
      <c r="O3498" s="1">
        <v>44615</v>
      </c>
      <c r="Q3498" t="s">
        <v>42</v>
      </c>
      <c r="R3498" t="s">
        <v>43</v>
      </c>
      <c r="S3498" t="s">
        <v>303</v>
      </c>
      <c r="T3498" t="s">
        <v>304</v>
      </c>
      <c r="U3498" t="s">
        <v>305</v>
      </c>
      <c r="V3498" t="s">
        <v>321</v>
      </c>
      <c r="X3498">
        <v>28</v>
      </c>
      <c r="Y3498" t="s">
        <v>28</v>
      </c>
      <c r="Z3498" t="s">
        <v>47</v>
      </c>
      <c r="AA3498" t="s">
        <v>48</v>
      </c>
    </row>
    <row r="3499" spans="1:27" ht="14.45" hidden="1" x14ac:dyDescent="0.3">
      <c r="M3499" s="1"/>
      <c r="N3499" s="5"/>
      <c r="O3499" s="1"/>
    </row>
    <row r="3500" spans="1:27" x14ac:dyDescent="0.25">
      <c r="A3500">
        <v>41412</v>
      </c>
      <c r="B3500">
        <v>277050</v>
      </c>
      <c r="C3500" t="s">
        <v>266</v>
      </c>
      <c r="D3500" t="s">
        <v>35</v>
      </c>
      <c r="E3500" t="s">
        <v>36</v>
      </c>
      <c r="F3500">
        <v>1</v>
      </c>
      <c r="G3500" t="s">
        <v>267</v>
      </c>
      <c r="H3500" t="s">
        <v>268</v>
      </c>
      <c r="I3500" t="s">
        <v>269</v>
      </c>
      <c r="J3500" t="s">
        <v>270</v>
      </c>
      <c r="K3500" t="s">
        <v>271</v>
      </c>
      <c r="L3500" t="s">
        <v>41</v>
      </c>
      <c r="M3500" s="1">
        <v>44615</v>
      </c>
      <c r="N3500" s="5">
        <f t="shared" si="23"/>
        <v>2022</v>
      </c>
      <c r="O3500" s="1">
        <v>44615</v>
      </c>
      <c r="Q3500" t="s">
        <v>155</v>
      </c>
      <c r="R3500" t="s">
        <v>156</v>
      </c>
      <c r="S3500" t="s">
        <v>272</v>
      </c>
      <c r="T3500" t="s">
        <v>273</v>
      </c>
      <c r="U3500" t="s">
        <v>274</v>
      </c>
      <c r="V3500" t="s">
        <v>321</v>
      </c>
      <c r="X3500">
        <v>50</v>
      </c>
      <c r="Y3500" t="s">
        <v>28</v>
      </c>
      <c r="Z3500" t="s">
        <v>160</v>
      </c>
      <c r="AA3500" t="s">
        <v>161</v>
      </c>
    </row>
    <row r="3501" spans="1:27" ht="14.45" hidden="1" x14ac:dyDescent="0.3">
      <c r="M3501" s="1"/>
      <c r="N3501" s="5"/>
      <c r="O3501" s="1"/>
    </row>
    <row r="3502" spans="1:27" x14ac:dyDescent="0.25">
      <c r="A3502">
        <v>41412</v>
      </c>
      <c r="B3502">
        <v>277050</v>
      </c>
      <c r="C3502" t="s">
        <v>266</v>
      </c>
      <c r="D3502" t="s">
        <v>35</v>
      </c>
      <c r="E3502" t="s">
        <v>36</v>
      </c>
      <c r="F3502">
        <v>1</v>
      </c>
      <c r="G3502" t="s">
        <v>267</v>
      </c>
      <c r="H3502" t="s">
        <v>268</v>
      </c>
      <c r="I3502" t="s">
        <v>269</v>
      </c>
      <c r="J3502" t="s">
        <v>270</v>
      </c>
      <c r="K3502" t="s">
        <v>271</v>
      </c>
      <c r="L3502" t="s">
        <v>41</v>
      </c>
      <c r="M3502" s="1">
        <v>44615</v>
      </c>
      <c r="N3502" s="5">
        <f t="shared" si="23"/>
        <v>2022</v>
      </c>
      <c r="O3502" s="1">
        <v>44615</v>
      </c>
      <c r="Q3502" t="s">
        <v>49</v>
      </c>
      <c r="R3502" t="s">
        <v>50</v>
      </c>
      <c r="S3502" t="s">
        <v>51</v>
      </c>
      <c r="T3502" t="s">
        <v>50</v>
      </c>
      <c r="U3502" t="s">
        <v>276</v>
      </c>
      <c r="V3502" t="s">
        <v>321</v>
      </c>
      <c r="X3502">
        <v>76</v>
      </c>
      <c r="Y3502" t="s">
        <v>28</v>
      </c>
      <c r="Z3502" t="s">
        <v>53</v>
      </c>
      <c r="AA3502" t="s">
        <v>54</v>
      </c>
    </row>
    <row r="3503" spans="1:27" ht="14.45" hidden="1" x14ac:dyDescent="0.3">
      <c r="M3503" s="1"/>
      <c r="N3503" s="5"/>
      <c r="O3503" s="1"/>
    </row>
    <row r="3504" spans="1:27" x14ac:dyDescent="0.25">
      <c r="A3504">
        <v>41412</v>
      </c>
      <c r="B3504">
        <v>277050</v>
      </c>
      <c r="C3504" t="s">
        <v>266</v>
      </c>
      <c r="D3504" t="s">
        <v>35</v>
      </c>
      <c r="E3504" t="s">
        <v>36</v>
      </c>
      <c r="F3504">
        <v>1</v>
      </c>
      <c r="G3504" t="s">
        <v>267</v>
      </c>
      <c r="H3504" t="s">
        <v>268</v>
      </c>
      <c r="I3504" t="s">
        <v>269</v>
      </c>
      <c r="J3504" t="s">
        <v>270</v>
      </c>
      <c r="K3504" t="s">
        <v>271</v>
      </c>
      <c r="L3504" t="s">
        <v>41</v>
      </c>
      <c r="M3504" s="1">
        <v>44615</v>
      </c>
      <c r="N3504" s="5">
        <f t="shared" si="23"/>
        <v>2022</v>
      </c>
      <c r="O3504" s="1">
        <v>44615</v>
      </c>
      <c r="Q3504" t="s">
        <v>277</v>
      </c>
      <c r="R3504" t="s">
        <v>278</v>
      </c>
      <c r="S3504" t="s">
        <v>279</v>
      </c>
      <c r="T3504" t="s">
        <v>278</v>
      </c>
      <c r="U3504" t="s">
        <v>280</v>
      </c>
      <c r="V3504" t="s">
        <v>321</v>
      </c>
      <c r="X3504">
        <v>250</v>
      </c>
      <c r="Y3504" t="s">
        <v>28</v>
      </c>
      <c r="Z3504" t="s">
        <v>281</v>
      </c>
      <c r="AA3504" t="s">
        <v>282</v>
      </c>
    </row>
    <row r="3505" spans="1:27" ht="14.45" hidden="1" x14ac:dyDescent="0.3">
      <c r="M3505" s="1"/>
      <c r="N3505" s="5"/>
      <c r="O3505" s="1"/>
    </row>
    <row r="3506" spans="1:27" x14ac:dyDescent="0.25">
      <c r="A3506">
        <v>41412</v>
      </c>
      <c r="B3506">
        <v>277050</v>
      </c>
      <c r="C3506" t="s">
        <v>266</v>
      </c>
      <c r="D3506" t="s">
        <v>35</v>
      </c>
      <c r="E3506" t="s">
        <v>36</v>
      </c>
      <c r="F3506">
        <v>1</v>
      </c>
      <c r="G3506" t="s">
        <v>267</v>
      </c>
      <c r="H3506" t="s">
        <v>268</v>
      </c>
      <c r="I3506" t="s">
        <v>269</v>
      </c>
      <c r="J3506" t="s">
        <v>270</v>
      </c>
      <c r="K3506" t="s">
        <v>271</v>
      </c>
      <c r="L3506" t="s">
        <v>41</v>
      </c>
      <c r="M3506" s="1">
        <v>44615</v>
      </c>
      <c r="N3506" s="5">
        <f t="shared" si="23"/>
        <v>2022</v>
      </c>
      <c r="O3506" s="1">
        <v>44615</v>
      </c>
      <c r="Q3506" t="s">
        <v>283</v>
      </c>
      <c r="R3506" t="s">
        <v>284</v>
      </c>
      <c r="S3506" t="s">
        <v>261</v>
      </c>
      <c r="T3506" t="s">
        <v>285</v>
      </c>
      <c r="U3506" t="s">
        <v>286</v>
      </c>
      <c r="V3506" t="s">
        <v>321</v>
      </c>
      <c r="X3506">
        <v>56</v>
      </c>
      <c r="Y3506" t="s">
        <v>28</v>
      </c>
      <c r="Z3506" t="s">
        <v>287</v>
      </c>
      <c r="AA3506" t="s">
        <v>288</v>
      </c>
    </row>
    <row r="3507" spans="1:27" ht="14.45" hidden="1" x14ac:dyDescent="0.3">
      <c r="M3507" s="1"/>
      <c r="N3507" s="5"/>
      <c r="O3507" s="1"/>
    </row>
    <row r="3508" spans="1:27" x14ac:dyDescent="0.25">
      <c r="A3508">
        <v>41412</v>
      </c>
      <c r="B3508">
        <v>277050</v>
      </c>
      <c r="C3508" t="s">
        <v>266</v>
      </c>
      <c r="D3508" t="s">
        <v>35</v>
      </c>
      <c r="E3508" t="s">
        <v>36</v>
      </c>
      <c r="F3508">
        <v>1</v>
      </c>
      <c r="G3508" t="s">
        <v>267</v>
      </c>
      <c r="H3508" t="s">
        <v>268</v>
      </c>
      <c r="I3508" t="s">
        <v>269</v>
      </c>
      <c r="J3508" t="s">
        <v>270</v>
      </c>
      <c r="K3508" t="s">
        <v>271</v>
      </c>
      <c r="L3508" t="s">
        <v>41</v>
      </c>
      <c r="M3508" s="1">
        <v>44615</v>
      </c>
      <c r="N3508" s="5">
        <f t="shared" si="23"/>
        <v>2022</v>
      </c>
      <c r="O3508" s="1">
        <v>44615</v>
      </c>
      <c r="Q3508" t="s">
        <v>92</v>
      </c>
      <c r="R3508" t="s">
        <v>93</v>
      </c>
      <c r="S3508" t="s">
        <v>94</v>
      </c>
      <c r="T3508" t="s">
        <v>289</v>
      </c>
      <c r="U3508" t="s">
        <v>290</v>
      </c>
      <c r="V3508" t="s">
        <v>321</v>
      </c>
      <c r="X3508">
        <v>30</v>
      </c>
      <c r="Y3508" t="s">
        <v>28</v>
      </c>
      <c r="Z3508" t="s">
        <v>96</v>
      </c>
      <c r="AA3508" t="s">
        <v>97</v>
      </c>
    </row>
    <row r="3509" spans="1:27" ht="14.45" hidden="1" x14ac:dyDescent="0.3">
      <c r="M3509" s="1"/>
      <c r="N3509" s="5"/>
      <c r="O3509" s="1"/>
    </row>
    <row r="3510" spans="1:27" x14ac:dyDescent="0.25">
      <c r="A3510">
        <v>41412</v>
      </c>
      <c r="B3510">
        <v>277050</v>
      </c>
      <c r="C3510" t="s">
        <v>266</v>
      </c>
      <c r="D3510" t="s">
        <v>35</v>
      </c>
      <c r="E3510" t="s">
        <v>36</v>
      </c>
      <c r="F3510">
        <v>1</v>
      </c>
      <c r="G3510" t="s">
        <v>267</v>
      </c>
      <c r="H3510" t="s">
        <v>268</v>
      </c>
      <c r="I3510" t="s">
        <v>269</v>
      </c>
      <c r="J3510" t="s">
        <v>270</v>
      </c>
      <c r="K3510" t="s">
        <v>271</v>
      </c>
      <c r="L3510" t="s">
        <v>41</v>
      </c>
      <c r="M3510" s="1">
        <v>44615</v>
      </c>
      <c r="N3510" s="5">
        <f t="shared" si="23"/>
        <v>2022</v>
      </c>
      <c r="O3510" s="1">
        <v>44615</v>
      </c>
      <c r="Q3510" t="s">
        <v>98</v>
      </c>
      <c r="R3510" t="s">
        <v>99</v>
      </c>
      <c r="S3510" t="s">
        <v>100</v>
      </c>
      <c r="T3510" t="s">
        <v>99</v>
      </c>
      <c r="U3510" t="s">
        <v>291</v>
      </c>
      <c r="V3510" t="s">
        <v>321</v>
      </c>
      <c r="X3510">
        <v>10</v>
      </c>
      <c r="Y3510" t="s">
        <v>28</v>
      </c>
      <c r="Z3510" t="s">
        <v>102</v>
      </c>
      <c r="AA3510" t="s">
        <v>103</v>
      </c>
    </row>
    <row r="3511" spans="1:27" ht="14.45" hidden="1" x14ac:dyDescent="0.3">
      <c r="M3511" s="1"/>
      <c r="N3511" s="5"/>
      <c r="O3511" s="1"/>
    </row>
    <row r="3512" spans="1:27" x14ac:dyDescent="0.25">
      <c r="A3512">
        <v>41412</v>
      </c>
      <c r="B3512">
        <v>277050</v>
      </c>
      <c r="C3512" t="s">
        <v>266</v>
      </c>
      <c r="D3512" t="s">
        <v>35</v>
      </c>
      <c r="E3512" t="s">
        <v>36</v>
      </c>
      <c r="F3512">
        <v>1</v>
      </c>
      <c r="G3512" t="s">
        <v>267</v>
      </c>
      <c r="H3512" t="s">
        <v>268</v>
      </c>
      <c r="I3512" t="s">
        <v>269</v>
      </c>
      <c r="J3512" t="s">
        <v>270</v>
      </c>
      <c r="K3512" t="s">
        <v>271</v>
      </c>
      <c r="L3512" t="s">
        <v>41</v>
      </c>
      <c r="M3512" s="1">
        <v>44615</v>
      </c>
      <c r="N3512" s="5">
        <f t="shared" si="23"/>
        <v>2022</v>
      </c>
      <c r="O3512" s="1">
        <v>44615</v>
      </c>
      <c r="Q3512" t="s">
        <v>104</v>
      </c>
      <c r="R3512" t="s">
        <v>105</v>
      </c>
      <c r="S3512" t="s">
        <v>106</v>
      </c>
      <c r="T3512" t="s">
        <v>105</v>
      </c>
      <c r="U3512" t="s">
        <v>292</v>
      </c>
      <c r="V3512" t="s">
        <v>321</v>
      </c>
      <c r="X3512">
        <v>470</v>
      </c>
      <c r="Y3512" t="s">
        <v>28</v>
      </c>
      <c r="Z3512" t="s">
        <v>108</v>
      </c>
      <c r="AA3512" t="s">
        <v>109</v>
      </c>
    </row>
    <row r="3513" spans="1:27" ht="14.45" hidden="1" x14ac:dyDescent="0.3">
      <c r="M3513" s="1"/>
      <c r="N3513" s="5"/>
      <c r="O3513" s="1"/>
    </row>
    <row r="3514" spans="1:27" x14ac:dyDescent="0.25">
      <c r="A3514">
        <v>41412</v>
      </c>
      <c r="B3514">
        <v>277050</v>
      </c>
      <c r="C3514" t="s">
        <v>266</v>
      </c>
      <c r="D3514" t="s">
        <v>35</v>
      </c>
      <c r="E3514" t="s">
        <v>36</v>
      </c>
      <c r="F3514">
        <v>1</v>
      </c>
      <c r="G3514" t="s">
        <v>267</v>
      </c>
      <c r="H3514" t="s">
        <v>268</v>
      </c>
      <c r="I3514" t="s">
        <v>269</v>
      </c>
      <c r="J3514" t="s">
        <v>270</v>
      </c>
      <c r="K3514" t="s">
        <v>271</v>
      </c>
      <c r="L3514" t="s">
        <v>41</v>
      </c>
      <c r="M3514" s="1">
        <v>44615</v>
      </c>
      <c r="N3514" s="5">
        <f t="shared" si="23"/>
        <v>2022</v>
      </c>
      <c r="O3514" s="1">
        <v>44615</v>
      </c>
      <c r="Q3514" t="s">
        <v>293</v>
      </c>
      <c r="R3514" t="s">
        <v>294</v>
      </c>
      <c r="S3514" t="s">
        <v>295</v>
      </c>
      <c r="T3514" t="s">
        <v>294</v>
      </c>
      <c r="U3514" t="s">
        <v>296</v>
      </c>
      <c r="V3514" t="s">
        <v>321</v>
      </c>
      <c r="X3514">
        <v>548</v>
      </c>
      <c r="Y3514" t="s">
        <v>28</v>
      </c>
      <c r="Z3514" t="s">
        <v>297</v>
      </c>
      <c r="AA3514" t="s">
        <v>298</v>
      </c>
    </row>
    <row r="3515" spans="1:27" ht="14.45" hidden="1" x14ac:dyDescent="0.3">
      <c r="M3515" s="1"/>
      <c r="N3515" s="5"/>
      <c r="O3515" s="1"/>
    </row>
    <row r="3516" spans="1:27" x14ac:dyDescent="0.25">
      <c r="A3516">
        <v>41412</v>
      </c>
      <c r="B3516">
        <v>277050</v>
      </c>
      <c r="C3516" t="s">
        <v>266</v>
      </c>
      <c r="D3516" t="s">
        <v>35</v>
      </c>
      <c r="E3516" t="s">
        <v>36</v>
      </c>
      <c r="F3516">
        <v>1</v>
      </c>
      <c r="G3516" t="s">
        <v>267</v>
      </c>
      <c r="H3516" t="s">
        <v>268</v>
      </c>
      <c r="I3516" t="s">
        <v>269</v>
      </c>
      <c r="J3516" t="s">
        <v>270</v>
      </c>
      <c r="K3516" t="s">
        <v>271</v>
      </c>
      <c r="L3516" t="s">
        <v>41</v>
      </c>
      <c r="M3516" s="1">
        <v>44615</v>
      </c>
      <c r="N3516" s="5">
        <f t="shared" si="23"/>
        <v>2022</v>
      </c>
      <c r="O3516" s="1">
        <v>44615</v>
      </c>
      <c r="Q3516" t="s">
        <v>121</v>
      </c>
      <c r="R3516" t="s">
        <v>122</v>
      </c>
      <c r="S3516" t="s">
        <v>123</v>
      </c>
      <c r="T3516" t="s">
        <v>300</v>
      </c>
      <c r="U3516" t="s">
        <v>301</v>
      </c>
      <c r="V3516" t="s">
        <v>321</v>
      </c>
      <c r="X3516">
        <v>114</v>
      </c>
      <c r="Y3516" t="s">
        <v>28</v>
      </c>
      <c r="Z3516" t="s">
        <v>126</v>
      </c>
      <c r="AA3516" t="s">
        <v>127</v>
      </c>
    </row>
    <row r="3517" spans="1:27" ht="14.45" hidden="1" x14ac:dyDescent="0.3">
      <c r="M3517" s="1"/>
      <c r="N3517" s="5"/>
      <c r="O3517" s="1"/>
    </row>
    <row r="3518" spans="1:27" x14ac:dyDescent="0.25">
      <c r="A3518">
        <v>41412</v>
      </c>
      <c r="B3518">
        <v>277050</v>
      </c>
      <c r="C3518" t="s">
        <v>266</v>
      </c>
      <c r="D3518" t="s">
        <v>35</v>
      </c>
      <c r="E3518" t="s">
        <v>36</v>
      </c>
      <c r="F3518">
        <v>1</v>
      </c>
      <c r="G3518" t="s">
        <v>267</v>
      </c>
      <c r="H3518" t="s">
        <v>268</v>
      </c>
      <c r="I3518" t="s">
        <v>269</v>
      </c>
      <c r="J3518" t="s">
        <v>270</v>
      </c>
      <c r="K3518" t="s">
        <v>271</v>
      </c>
      <c r="L3518" t="s">
        <v>41</v>
      </c>
      <c r="M3518" s="1">
        <v>44615</v>
      </c>
      <c r="N3518" s="5">
        <f t="shared" si="23"/>
        <v>2022</v>
      </c>
      <c r="O3518" s="1">
        <v>44615</v>
      </c>
      <c r="Q3518" t="s">
        <v>312</v>
      </c>
      <c r="R3518" t="s">
        <v>313</v>
      </c>
      <c r="S3518">
        <v>160605</v>
      </c>
      <c r="T3518" t="s">
        <v>314</v>
      </c>
      <c r="U3518" t="s">
        <v>315</v>
      </c>
      <c r="V3518" t="s">
        <v>321</v>
      </c>
      <c r="X3518">
        <v>26</v>
      </c>
      <c r="Y3518" t="s">
        <v>28</v>
      </c>
      <c r="Z3518" t="s">
        <v>316</v>
      </c>
      <c r="AA3518" t="s">
        <v>317</v>
      </c>
    </row>
    <row r="3519" spans="1:27" ht="14.45" hidden="1" x14ac:dyDescent="0.3">
      <c r="M3519" s="1"/>
      <c r="N3519" s="5"/>
      <c r="O3519" s="1"/>
    </row>
    <row r="3520" spans="1:27" x14ac:dyDescent="0.25">
      <c r="A3520">
        <v>41412</v>
      </c>
      <c r="B3520">
        <v>277050</v>
      </c>
      <c r="C3520" t="s">
        <v>266</v>
      </c>
      <c r="D3520" t="s">
        <v>35</v>
      </c>
      <c r="E3520" t="s">
        <v>36</v>
      </c>
      <c r="F3520">
        <v>1</v>
      </c>
      <c r="G3520" t="s">
        <v>267</v>
      </c>
      <c r="H3520" t="s">
        <v>268</v>
      </c>
      <c r="I3520" t="s">
        <v>269</v>
      </c>
      <c r="J3520" t="s">
        <v>270</v>
      </c>
      <c r="K3520" t="s">
        <v>271</v>
      </c>
      <c r="L3520" t="s">
        <v>41</v>
      </c>
      <c r="M3520" s="1">
        <v>44615</v>
      </c>
      <c r="N3520" s="5">
        <f t="shared" si="23"/>
        <v>2022</v>
      </c>
      <c r="O3520" s="1">
        <v>44615</v>
      </c>
      <c r="Q3520" t="s">
        <v>139</v>
      </c>
      <c r="R3520" t="s">
        <v>140</v>
      </c>
      <c r="S3520" t="s">
        <v>141</v>
      </c>
      <c r="T3520" t="s">
        <v>140</v>
      </c>
      <c r="U3520" t="s">
        <v>302</v>
      </c>
      <c r="V3520" t="s">
        <v>321</v>
      </c>
      <c r="X3520">
        <v>32</v>
      </c>
      <c r="Y3520" t="s">
        <v>28</v>
      </c>
      <c r="Z3520" t="s">
        <v>143</v>
      </c>
      <c r="AA3520" t="s">
        <v>144</v>
      </c>
    </row>
    <row r="3521" spans="1:27" ht="14.45" hidden="1" x14ac:dyDescent="0.3">
      <c r="M3521" s="1"/>
      <c r="N3521" s="5"/>
      <c r="O3521" s="1"/>
    </row>
    <row r="3522" spans="1:27" x14ac:dyDescent="0.25">
      <c r="A3522">
        <v>41412</v>
      </c>
      <c r="B3522">
        <v>277050</v>
      </c>
      <c r="C3522" t="s">
        <v>266</v>
      </c>
      <c r="D3522" t="s">
        <v>35</v>
      </c>
      <c r="E3522" t="s">
        <v>36</v>
      </c>
      <c r="F3522">
        <v>1</v>
      </c>
      <c r="G3522" t="s">
        <v>267</v>
      </c>
      <c r="H3522" t="s">
        <v>268</v>
      </c>
      <c r="I3522" t="s">
        <v>269</v>
      </c>
      <c r="J3522" t="s">
        <v>270</v>
      </c>
      <c r="K3522" t="s">
        <v>271</v>
      </c>
      <c r="L3522" t="s">
        <v>41</v>
      </c>
      <c r="M3522" s="1">
        <v>44615</v>
      </c>
      <c r="N3522" s="5">
        <f t="shared" si="23"/>
        <v>2022</v>
      </c>
      <c r="O3522" s="1">
        <v>44615</v>
      </c>
      <c r="Q3522" t="s">
        <v>145</v>
      </c>
      <c r="R3522" t="s">
        <v>146</v>
      </c>
      <c r="S3522" t="s">
        <v>117</v>
      </c>
      <c r="T3522" t="s">
        <v>147</v>
      </c>
      <c r="U3522" t="s">
        <v>322</v>
      </c>
      <c r="V3522" t="s">
        <v>321</v>
      </c>
      <c r="X3522">
        <v>4</v>
      </c>
      <c r="Y3522" t="s">
        <v>28</v>
      </c>
      <c r="Z3522" t="s">
        <v>149</v>
      </c>
      <c r="AA3522" t="s">
        <v>150</v>
      </c>
    </row>
    <row r="3523" spans="1:27" ht="14.45" hidden="1" x14ac:dyDescent="0.3">
      <c r="M3523" s="1"/>
      <c r="N3523" s="5"/>
      <c r="O3523" s="1"/>
    </row>
    <row r="3524" spans="1:27" ht="14.45" hidden="1" x14ac:dyDescent="0.3">
      <c r="M3524" s="1"/>
      <c r="N3524" s="5"/>
      <c r="O3524" s="1"/>
    </row>
    <row r="3525" spans="1:27" ht="14.45" hidden="1" x14ac:dyDescent="0.3">
      <c r="M3525" s="1"/>
      <c r="N3525" s="5"/>
      <c r="O3525" s="1"/>
    </row>
    <row r="3526" spans="1:27" ht="14.45" hidden="1" x14ac:dyDescent="0.3">
      <c r="M3526" s="1"/>
      <c r="N3526" s="5"/>
      <c r="O3526" s="1"/>
    </row>
    <row r="3527" spans="1:27" ht="14.45" hidden="1" x14ac:dyDescent="0.3">
      <c r="M3527" s="1"/>
      <c r="N3527" s="5"/>
      <c r="O3527" s="1"/>
    </row>
    <row r="3528" spans="1:27" ht="14.45" hidden="1" x14ac:dyDescent="0.3">
      <c r="M3528" s="1"/>
      <c r="N3528" s="5"/>
      <c r="O3528" s="1"/>
    </row>
    <row r="3529" spans="1:27" ht="14.45" hidden="1" x14ac:dyDescent="0.3">
      <c r="M3529" s="1"/>
      <c r="N3529" s="5"/>
      <c r="O3529" s="1"/>
    </row>
    <row r="3530" spans="1:27" ht="14.45" hidden="1" x14ac:dyDescent="0.3">
      <c r="M3530" s="1"/>
      <c r="N3530" s="5"/>
      <c r="O3530" s="1"/>
    </row>
    <row r="3531" spans="1:27" ht="14.45" hidden="1" x14ac:dyDescent="0.3">
      <c r="M3531" s="1"/>
      <c r="N3531" s="5"/>
      <c r="O3531" s="1"/>
    </row>
    <row r="3532" spans="1:27" x14ac:dyDescent="0.25">
      <c r="A3532">
        <v>41412</v>
      </c>
      <c r="B3532">
        <v>277050</v>
      </c>
      <c r="C3532" t="s">
        <v>266</v>
      </c>
      <c r="D3532" t="s">
        <v>35</v>
      </c>
      <c r="E3532" t="s">
        <v>36</v>
      </c>
      <c r="F3532">
        <v>1</v>
      </c>
      <c r="G3532" t="s">
        <v>267</v>
      </c>
      <c r="H3532" t="s">
        <v>268</v>
      </c>
      <c r="I3532" t="s">
        <v>269</v>
      </c>
      <c r="J3532" t="s">
        <v>270</v>
      </c>
      <c r="K3532" t="s">
        <v>271</v>
      </c>
      <c r="L3532" t="s">
        <v>41</v>
      </c>
      <c r="M3532" s="1">
        <v>44615</v>
      </c>
      <c r="N3532" s="5">
        <f t="shared" ref="N3532:N3585" si="24">YEAR(M3532)</f>
        <v>2022</v>
      </c>
      <c r="O3532" s="1">
        <v>44615</v>
      </c>
      <c r="Q3532" t="s">
        <v>110</v>
      </c>
      <c r="R3532" t="s">
        <v>111</v>
      </c>
      <c r="S3532" t="s">
        <v>106</v>
      </c>
      <c r="T3532" t="s">
        <v>111</v>
      </c>
      <c r="U3532" t="s">
        <v>299</v>
      </c>
      <c r="V3532" t="s">
        <v>321</v>
      </c>
      <c r="X3532">
        <v>162</v>
      </c>
      <c r="Y3532" t="s">
        <v>28</v>
      </c>
      <c r="Z3532" t="s">
        <v>113</v>
      </c>
      <c r="AA3532" t="s">
        <v>114</v>
      </c>
    </row>
    <row r="3533" spans="1:27" ht="14.45" hidden="1" x14ac:dyDescent="0.3">
      <c r="M3533" s="1"/>
      <c r="N3533" s="5"/>
      <c r="O3533" s="1"/>
    </row>
    <row r="3534" spans="1:27" ht="14.45" hidden="1" x14ac:dyDescent="0.3">
      <c r="M3534" s="1"/>
      <c r="N3534" s="5"/>
      <c r="O3534" s="1"/>
    </row>
    <row r="3535" spans="1:27" ht="14.45" hidden="1" x14ac:dyDescent="0.3">
      <c r="M3535" s="1"/>
      <c r="N3535" s="5"/>
      <c r="O3535" s="1"/>
    </row>
    <row r="3536" spans="1:27" x14ac:dyDescent="0.25">
      <c r="A3536">
        <v>41412</v>
      </c>
      <c r="B3536">
        <v>277050</v>
      </c>
      <c r="C3536" t="s">
        <v>266</v>
      </c>
      <c r="D3536" t="s">
        <v>35</v>
      </c>
      <c r="E3536" t="s">
        <v>36</v>
      </c>
      <c r="F3536">
        <v>1</v>
      </c>
      <c r="G3536" t="s">
        <v>267</v>
      </c>
      <c r="H3536" t="s">
        <v>268</v>
      </c>
      <c r="I3536" t="s">
        <v>269</v>
      </c>
      <c r="J3536" t="s">
        <v>270</v>
      </c>
      <c r="K3536" t="s">
        <v>271</v>
      </c>
      <c r="L3536" t="s">
        <v>41</v>
      </c>
      <c r="M3536" s="1">
        <v>44629</v>
      </c>
      <c r="N3536" s="5">
        <f t="shared" si="24"/>
        <v>2022</v>
      </c>
      <c r="O3536" s="1">
        <v>44629</v>
      </c>
      <c r="Q3536" t="s">
        <v>49</v>
      </c>
      <c r="R3536" t="s">
        <v>50</v>
      </c>
      <c r="S3536" t="s">
        <v>51</v>
      </c>
      <c r="T3536" t="s">
        <v>50</v>
      </c>
      <c r="U3536" t="s">
        <v>276</v>
      </c>
      <c r="V3536" t="s">
        <v>323</v>
      </c>
      <c r="X3536">
        <v>32</v>
      </c>
      <c r="Y3536" t="s">
        <v>28</v>
      </c>
      <c r="Z3536" t="s">
        <v>53</v>
      </c>
      <c r="AA3536" t="s">
        <v>54</v>
      </c>
    </row>
    <row r="3537" spans="1:27" ht="14.45" hidden="1" x14ac:dyDescent="0.3">
      <c r="M3537" s="1"/>
      <c r="N3537" s="5"/>
      <c r="O3537" s="1"/>
    </row>
    <row r="3538" spans="1:27" x14ac:dyDescent="0.25">
      <c r="A3538">
        <v>41412</v>
      </c>
      <c r="B3538">
        <v>277050</v>
      </c>
      <c r="C3538" t="s">
        <v>266</v>
      </c>
      <c r="D3538" t="s">
        <v>35</v>
      </c>
      <c r="E3538" t="s">
        <v>36</v>
      </c>
      <c r="F3538">
        <v>1</v>
      </c>
      <c r="G3538" t="s">
        <v>267</v>
      </c>
      <c r="H3538" t="s">
        <v>268</v>
      </c>
      <c r="I3538" t="s">
        <v>269</v>
      </c>
      <c r="J3538" t="s">
        <v>270</v>
      </c>
      <c r="K3538" t="s">
        <v>271</v>
      </c>
      <c r="L3538" t="s">
        <v>41</v>
      </c>
      <c r="M3538" s="1">
        <v>44629</v>
      </c>
      <c r="N3538" s="5">
        <f t="shared" si="24"/>
        <v>2022</v>
      </c>
      <c r="O3538" s="1">
        <v>44629</v>
      </c>
      <c r="Q3538" t="s">
        <v>277</v>
      </c>
      <c r="R3538" t="s">
        <v>278</v>
      </c>
      <c r="S3538" t="s">
        <v>279</v>
      </c>
      <c r="T3538" t="s">
        <v>278</v>
      </c>
      <c r="U3538" t="s">
        <v>280</v>
      </c>
      <c r="V3538" t="s">
        <v>323</v>
      </c>
      <c r="X3538">
        <v>198</v>
      </c>
      <c r="Y3538" t="s">
        <v>28</v>
      </c>
      <c r="Z3538" t="s">
        <v>281</v>
      </c>
      <c r="AA3538" t="s">
        <v>282</v>
      </c>
    </row>
    <row r="3539" spans="1:27" ht="14.45" hidden="1" x14ac:dyDescent="0.3">
      <c r="M3539" s="1"/>
      <c r="N3539" s="5"/>
      <c r="O3539" s="1"/>
    </row>
    <row r="3540" spans="1:27" x14ac:dyDescent="0.25">
      <c r="A3540">
        <v>41412</v>
      </c>
      <c r="B3540">
        <v>277050</v>
      </c>
      <c r="C3540" t="s">
        <v>266</v>
      </c>
      <c r="D3540" t="s">
        <v>35</v>
      </c>
      <c r="E3540" t="s">
        <v>36</v>
      </c>
      <c r="F3540">
        <v>1</v>
      </c>
      <c r="G3540" t="s">
        <v>267</v>
      </c>
      <c r="H3540" t="s">
        <v>268</v>
      </c>
      <c r="I3540" t="s">
        <v>269</v>
      </c>
      <c r="J3540" t="s">
        <v>270</v>
      </c>
      <c r="K3540" t="s">
        <v>271</v>
      </c>
      <c r="L3540" t="s">
        <v>41</v>
      </c>
      <c r="M3540" s="1">
        <v>44629</v>
      </c>
      <c r="N3540" s="5">
        <f t="shared" si="24"/>
        <v>2022</v>
      </c>
      <c r="O3540" s="1">
        <v>44629</v>
      </c>
      <c r="Q3540" t="s">
        <v>73</v>
      </c>
      <c r="R3540" t="s">
        <v>74</v>
      </c>
      <c r="S3540" t="s">
        <v>75</v>
      </c>
      <c r="T3540" t="s">
        <v>308</v>
      </c>
      <c r="U3540" t="s">
        <v>309</v>
      </c>
      <c r="V3540" t="s">
        <v>323</v>
      </c>
      <c r="X3540">
        <v>46</v>
      </c>
      <c r="Y3540" t="s">
        <v>28</v>
      </c>
      <c r="Z3540" t="s">
        <v>78</v>
      </c>
      <c r="AA3540" t="s">
        <v>79</v>
      </c>
    </row>
    <row r="3541" spans="1:27" ht="14.45" hidden="1" x14ac:dyDescent="0.3">
      <c r="M3541" s="1"/>
      <c r="N3541" s="5"/>
      <c r="O3541" s="1"/>
    </row>
    <row r="3542" spans="1:27" x14ac:dyDescent="0.25">
      <c r="A3542">
        <v>41412</v>
      </c>
      <c r="B3542">
        <v>277050</v>
      </c>
      <c r="C3542" t="s">
        <v>266</v>
      </c>
      <c r="D3542" t="s">
        <v>35</v>
      </c>
      <c r="E3542" t="s">
        <v>36</v>
      </c>
      <c r="F3542">
        <v>1</v>
      </c>
      <c r="G3542" t="s">
        <v>267</v>
      </c>
      <c r="H3542" t="s">
        <v>268</v>
      </c>
      <c r="I3542" t="s">
        <v>269</v>
      </c>
      <c r="J3542" t="s">
        <v>270</v>
      </c>
      <c r="K3542" t="s">
        <v>271</v>
      </c>
      <c r="L3542" t="s">
        <v>41</v>
      </c>
      <c r="M3542" s="1">
        <v>44629</v>
      </c>
      <c r="N3542" s="5">
        <f t="shared" si="24"/>
        <v>2022</v>
      </c>
      <c r="O3542" s="1">
        <v>44629</v>
      </c>
      <c r="Q3542" t="s">
        <v>98</v>
      </c>
      <c r="R3542" t="s">
        <v>99</v>
      </c>
      <c r="S3542" t="s">
        <v>100</v>
      </c>
      <c r="T3542" t="s">
        <v>99</v>
      </c>
      <c r="U3542" t="s">
        <v>291</v>
      </c>
      <c r="V3542" t="s">
        <v>323</v>
      </c>
      <c r="X3542">
        <v>10</v>
      </c>
      <c r="Y3542" t="s">
        <v>28</v>
      </c>
      <c r="Z3542" t="s">
        <v>102</v>
      </c>
      <c r="AA3542" t="s">
        <v>103</v>
      </c>
    </row>
    <row r="3543" spans="1:27" ht="14.45" hidden="1" x14ac:dyDescent="0.3">
      <c r="M3543" s="1"/>
      <c r="N3543" s="5"/>
      <c r="O3543" s="1"/>
    </row>
    <row r="3544" spans="1:27" x14ac:dyDescent="0.25">
      <c r="A3544">
        <v>41412</v>
      </c>
      <c r="B3544">
        <v>277050</v>
      </c>
      <c r="C3544" t="s">
        <v>266</v>
      </c>
      <c r="D3544" t="s">
        <v>35</v>
      </c>
      <c r="E3544" t="s">
        <v>36</v>
      </c>
      <c r="F3544">
        <v>1</v>
      </c>
      <c r="G3544" t="s">
        <v>267</v>
      </c>
      <c r="H3544" t="s">
        <v>268</v>
      </c>
      <c r="I3544" t="s">
        <v>269</v>
      </c>
      <c r="J3544" t="s">
        <v>270</v>
      </c>
      <c r="K3544" t="s">
        <v>271</v>
      </c>
      <c r="L3544" t="s">
        <v>41</v>
      </c>
      <c r="M3544" s="1">
        <v>44629</v>
      </c>
      <c r="N3544" s="5">
        <f t="shared" si="24"/>
        <v>2022</v>
      </c>
      <c r="O3544" s="1">
        <v>44629</v>
      </c>
      <c r="Q3544" t="s">
        <v>104</v>
      </c>
      <c r="R3544" t="s">
        <v>105</v>
      </c>
      <c r="S3544" t="s">
        <v>106</v>
      </c>
      <c r="T3544" t="s">
        <v>105</v>
      </c>
      <c r="U3544" t="s">
        <v>292</v>
      </c>
      <c r="V3544" t="s">
        <v>323</v>
      </c>
      <c r="X3544">
        <v>250</v>
      </c>
      <c r="Y3544" t="s">
        <v>28</v>
      </c>
      <c r="Z3544" t="s">
        <v>108</v>
      </c>
      <c r="AA3544" t="s">
        <v>109</v>
      </c>
    </row>
    <row r="3545" spans="1:27" ht="14.45" hidden="1" x14ac:dyDescent="0.3">
      <c r="M3545" s="1"/>
      <c r="N3545" s="5"/>
      <c r="O3545" s="1"/>
    </row>
    <row r="3546" spans="1:27" x14ac:dyDescent="0.25">
      <c r="A3546">
        <v>41412</v>
      </c>
      <c r="B3546">
        <v>277050</v>
      </c>
      <c r="C3546" t="s">
        <v>266</v>
      </c>
      <c r="D3546" t="s">
        <v>35</v>
      </c>
      <c r="E3546" t="s">
        <v>36</v>
      </c>
      <c r="F3546">
        <v>1</v>
      </c>
      <c r="G3546" t="s">
        <v>267</v>
      </c>
      <c r="H3546" t="s">
        <v>268</v>
      </c>
      <c r="I3546" t="s">
        <v>269</v>
      </c>
      <c r="J3546" t="s">
        <v>270</v>
      </c>
      <c r="K3546" t="s">
        <v>271</v>
      </c>
      <c r="L3546" t="s">
        <v>41</v>
      </c>
      <c r="M3546" s="1">
        <v>44629</v>
      </c>
      <c r="N3546" s="5">
        <f t="shared" si="24"/>
        <v>2022</v>
      </c>
      <c r="O3546" s="1">
        <v>44629</v>
      </c>
      <c r="Q3546" t="s">
        <v>293</v>
      </c>
      <c r="R3546" t="s">
        <v>294</v>
      </c>
      <c r="S3546" t="s">
        <v>295</v>
      </c>
      <c r="T3546" t="s">
        <v>294</v>
      </c>
      <c r="U3546" t="s">
        <v>296</v>
      </c>
      <c r="V3546" t="s">
        <v>323</v>
      </c>
      <c r="X3546">
        <v>825</v>
      </c>
      <c r="Y3546" t="s">
        <v>28</v>
      </c>
      <c r="Z3546" t="s">
        <v>297</v>
      </c>
      <c r="AA3546" t="s">
        <v>298</v>
      </c>
    </row>
    <row r="3547" spans="1:27" ht="14.45" hidden="1" x14ac:dyDescent="0.3">
      <c r="M3547" s="1"/>
      <c r="N3547" s="5"/>
      <c r="O3547" s="1"/>
    </row>
    <row r="3548" spans="1:27" x14ac:dyDescent="0.25">
      <c r="A3548">
        <v>41412</v>
      </c>
      <c r="B3548">
        <v>277050</v>
      </c>
      <c r="C3548" t="s">
        <v>266</v>
      </c>
      <c r="D3548" t="s">
        <v>35</v>
      </c>
      <c r="E3548" t="s">
        <v>36</v>
      </c>
      <c r="F3548">
        <v>1</v>
      </c>
      <c r="G3548" t="s">
        <v>267</v>
      </c>
      <c r="H3548" t="s">
        <v>268</v>
      </c>
      <c r="I3548" t="s">
        <v>269</v>
      </c>
      <c r="J3548" t="s">
        <v>270</v>
      </c>
      <c r="K3548" t="s">
        <v>271</v>
      </c>
      <c r="L3548" t="s">
        <v>41</v>
      </c>
      <c r="M3548" s="1">
        <v>44629</v>
      </c>
      <c r="N3548" s="5">
        <f t="shared" si="24"/>
        <v>2022</v>
      </c>
      <c r="O3548" s="1">
        <v>44629</v>
      </c>
      <c r="Q3548" t="s">
        <v>110</v>
      </c>
      <c r="R3548" t="s">
        <v>111</v>
      </c>
      <c r="S3548" t="s">
        <v>106</v>
      </c>
      <c r="T3548" t="s">
        <v>111</v>
      </c>
      <c r="U3548" t="s">
        <v>299</v>
      </c>
      <c r="V3548" t="s">
        <v>323</v>
      </c>
      <c r="X3548">
        <v>94</v>
      </c>
      <c r="Y3548" t="s">
        <v>28</v>
      </c>
      <c r="Z3548" t="s">
        <v>113</v>
      </c>
      <c r="AA3548" t="s">
        <v>114</v>
      </c>
    </row>
    <row r="3549" spans="1:27" ht="14.45" hidden="1" x14ac:dyDescent="0.3">
      <c r="M3549" s="1"/>
      <c r="N3549" s="5"/>
      <c r="O3549" s="1"/>
    </row>
    <row r="3550" spans="1:27" x14ac:dyDescent="0.25">
      <c r="A3550">
        <v>41412</v>
      </c>
      <c r="B3550">
        <v>277050</v>
      </c>
      <c r="C3550" t="s">
        <v>266</v>
      </c>
      <c r="D3550" t="s">
        <v>35</v>
      </c>
      <c r="E3550" t="s">
        <v>36</v>
      </c>
      <c r="F3550">
        <v>1</v>
      </c>
      <c r="G3550" t="s">
        <v>267</v>
      </c>
      <c r="H3550" t="s">
        <v>268</v>
      </c>
      <c r="I3550" t="s">
        <v>269</v>
      </c>
      <c r="J3550" t="s">
        <v>270</v>
      </c>
      <c r="K3550" t="s">
        <v>271</v>
      </c>
      <c r="L3550" t="s">
        <v>41</v>
      </c>
      <c r="M3550" s="1">
        <v>44629</v>
      </c>
      <c r="N3550" s="5">
        <f t="shared" si="24"/>
        <v>2022</v>
      </c>
      <c r="O3550" s="1">
        <v>44629</v>
      </c>
      <c r="Q3550" t="s">
        <v>121</v>
      </c>
      <c r="R3550" t="s">
        <v>122</v>
      </c>
      <c r="S3550" t="s">
        <v>123</v>
      </c>
      <c r="T3550" t="s">
        <v>300</v>
      </c>
      <c r="U3550" t="s">
        <v>301</v>
      </c>
      <c r="V3550" t="s">
        <v>323</v>
      </c>
      <c r="X3550">
        <v>72</v>
      </c>
      <c r="Y3550" t="s">
        <v>28</v>
      </c>
      <c r="Z3550" t="s">
        <v>126</v>
      </c>
      <c r="AA3550" t="s">
        <v>127</v>
      </c>
    </row>
    <row r="3551" spans="1:27" ht="14.45" hidden="1" x14ac:dyDescent="0.3">
      <c r="M3551" s="1"/>
      <c r="N3551" s="5"/>
      <c r="O3551" s="1"/>
    </row>
    <row r="3552" spans="1:27" x14ac:dyDescent="0.25">
      <c r="A3552">
        <v>41412</v>
      </c>
      <c r="B3552">
        <v>277050</v>
      </c>
      <c r="C3552" t="s">
        <v>266</v>
      </c>
      <c r="D3552" t="s">
        <v>35</v>
      </c>
      <c r="E3552" t="s">
        <v>36</v>
      </c>
      <c r="F3552">
        <v>1</v>
      </c>
      <c r="G3552" t="s">
        <v>267</v>
      </c>
      <c r="H3552" t="s">
        <v>268</v>
      </c>
      <c r="I3552" t="s">
        <v>269</v>
      </c>
      <c r="J3552" t="s">
        <v>270</v>
      </c>
      <c r="K3552" t="s">
        <v>271</v>
      </c>
      <c r="L3552" t="s">
        <v>41</v>
      </c>
      <c r="M3552" s="1">
        <v>44629</v>
      </c>
      <c r="N3552" s="5">
        <f t="shared" si="24"/>
        <v>2022</v>
      </c>
      <c r="O3552" s="1">
        <v>44629</v>
      </c>
      <c r="Q3552" t="s">
        <v>139</v>
      </c>
      <c r="R3552" t="s">
        <v>140</v>
      </c>
      <c r="S3552" t="s">
        <v>141</v>
      </c>
      <c r="T3552" t="s">
        <v>140</v>
      </c>
      <c r="U3552" t="s">
        <v>302</v>
      </c>
      <c r="V3552" t="s">
        <v>323</v>
      </c>
      <c r="X3552">
        <v>34</v>
      </c>
      <c r="Y3552" t="s">
        <v>28</v>
      </c>
      <c r="Z3552" t="s">
        <v>143</v>
      </c>
      <c r="AA3552" t="s">
        <v>144</v>
      </c>
    </row>
    <row r="3553" spans="1:27" ht="14.45" hidden="1" x14ac:dyDescent="0.3">
      <c r="M3553" s="1"/>
      <c r="N3553" s="5"/>
      <c r="O3553" s="1"/>
    </row>
    <row r="3554" spans="1:27" ht="14.45" hidden="1" x14ac:dyDescent="0.3">
      <c r="M3554" s="1"/>
      <c r="N3554" s="5"/>
      <c r="O3554" s="1"/>
    </row>
    <row r="3555" spans="1:27" ht="14.45" hidden="1" x14ac:dyDescent="0.3">
      <c r="M3555" s="1"/>
      <c r="N3555" s="5"/>
      <c r="O3555" s="1"/>
    </row>
    <row r="3556" spans="1:27" ht="14.45" hidden="1" x14ac:dyDescent="0.3">
      <c r="M3556" s="1"/>
      <c r="N3556" s="5"/>
      <c r="O3556" s="1"/>
    </row>
    <row r="3557" spans="1:27" ht="14.45" hidden="1" x14ac:dyDescent="0.3">
      <c r="M3557" s="1"/>
      <c r="N3557" s="5"/>
      <c r="O3557" s="1"/>
    </row>
    <row r="3558" spans="1:27" ht="14.45" hidden="1" x14ac:dyDescent="0.3">
      <c r="M3558" s="1"/>
      <c r="N3558" s="5"/>
      <c r="O3558" s="1"/>
    </row>
    <row r="3559" spans="1:27" ht="14.45" hidden="1" x14ac:dyDescent="0.3">
      <c r="M3559" s="1"/>
      <c r="N3559" s="5"/>
      <c r="O3559" s="1"/>
    </row>
    <row r="3560" spans="1:27" ht="14.45" hidden="1" x14ac:dyDescent="0.3">
      <c r="M3560" s="1"/>
      <c r="N3560" s="5"/>
      <c r="O3560" s="1"/>
    </row>
    <row r="3561" spans="1:27" ht="14.45" hidden="1" x14ac:dyDescent="0.3">
      <c r="M3561" s="1"/>
      <c r="N3561" s="5"/>
      <c r="O3561" s="1"/>
    </row>
    <row r="3562" spans="1:27" ht="14.45" hidden="1" x14ac:dyDescent="0.3">
      <c r="M3562" s="1"/>
      <c r="N3562" s="5"/>
      <c r="O3562" s="1"/>
    </row>
    <row r="3563" spans="1:27" x14ac:dyDescent="0.25">
      <c r="A3563">
        <v>41412</v>
      </c>
      <c r="B3563">
        <v>277050</v>
      </c>
      <c r="C3563" t="s">
        <v>266</v>
      </c>
      <c r="D3563" t="s">
        <v>35</v>
      </c>
      <c r="E3563" t="s">
        <v>36</v>
      </c>
      <c r="F3563">
        <v>1</v>
      </c>
      <c r="G3563" t="s">
        <v>267</v>
      </c>
      <c r="H3563" t="s">
        <v>268</v>
      </c>
      <c r="I3563" t="s">
        <v>269</v>
      </c>
      <c r="J3563" t="s">
        <v>270</v>
      </c>
      <c r="K3563" t="s">
        <v>271</v>
      </c>
      <c r="L3563" t="s">
        <v>41</v>
      </c>
      <c r="M3563" s="1">
        <v>44629</v>
      </c>
      <c r="N3563" s="5">
        <f t="shared" si="24"/>
        <v>2022</v>
      </c>
      <c r="O3563" s="1">
        <v>44629</v>
      </c>
      <c r="Q3563" t="s">
        <v>80</v>
      </c>
      <c r="R3563" t="s">
        <v>81</v>
      </c>
      <c r="S3563" t="s">
        <v>106</v>
      </c>
      <c r="T3563" t="s">
        <v>81</v>
      </c>
      <c r="U3563" t="s">
        <v>320</v>
      </c>
      <c r="V3563" t="s">
        <v>323</v>
      </c>
      <c r="X3563">
        <v>60</v>
      </c>
      <c r="Y3563" t="s">
        <v>28</v>
      </c>
      <c r="Z3563" t="s">
        <v>84</v>
      </c>
      <c r="AA3563" t="s">
        <v>85</v>
      </c>
    </row>
    <row r="3564" spans="1:27" ht="14.45" hidden="1" x14ac:dyDescent="0.3">
      <c r="M3564" s="1"/>
      <c r="N3564" s="5"/>
      <c r="O3564" s="1"/>
    </row>
    <row r="3565" spans="1:27" x14ac:dyDescent="0.25">
      <c r="A3565">
        <v>41412</v>
      </c>
      <c r="B3565">
        <v>277050</v>
      </c>
      <c r="C3565" t="s">
        <v>266</v>
      </c>
      <c r="D3565" t="s">
        <v>35</v>
      </c>
      <c r="E3565" t="s">
        <v>36</v>
      </c>
      <c r="F3565">
        <v>1</v>
      </c>
      <c r="G3565" t="s">
        <v>267</v>
      </c>
      <c r="H3565" t="s">
        <v>268</v>
      </c>
      <c r="I3565" t="s">
        <v>269</v>
      </c>
      <c r="J3565" t="s">
        <v>270</v>
      </c>
      <c r="K3565" t="s">
        <v>271</v>
      </c>
      <c r="L3565" t="s">
        <v>41</v>
      </c>
      <c r="M3565" s="1">
        <v>44629</v>
      </c>
      <c r="N3565" s="5">
        <f t="shared" si="24"/>
        <v>2022</v>
      </c>
      <c r="O3565" s="1">
        <v>44629</v>
      </c>
      <c r="Q3565" t="s">
        <v>231</v>
      </c>
      <c r="R3565" t="s">
        <v>232</v>
      </c>
      <c r="S3565" t="s">
        <v>233</v>
      </c>
      <c r="T3565" t="s">
        <v>232</v>
      </c>
      <c r="U3565" t="s">
        <v>307</v>
      </c>
      <c r="V3565" t="s">
        <v>323</v>
      </c>
      <c r="X3565">
        <v>32</v>
      </c>
      <c r="Y3565" t="s">
        <v>28</v>
      </c>
      <c r="Z3565" t="s">
        <v>235</v>
      </c>
      <c r="AA3565" t="s">
        <v>236</v>
      </c>
    </row>
    <row r="3566" spans="1:27" ht="14.45" hidden="1" x14ac:dyDescent="0.3">
      <c r="M3566" s="1"/>
      <c r="N3566" s="5"/>
      <c r="O3566" s="1"/>
    </row>
    <row r="3567" spans="1:27" ht="14.45" hidden="1" x14ac:dyDescent="0.3">
      <c r="M3567" s="1"/>
      <c r="N3567" s="5"/>
      <c r="O3567" s="1"/>
    </row>
    <row r="3568" spans="1:27" ht="14.45" hidden="1" x14ac:dyDescent="0.3">
      <c r="M3568" s="1"/>
      <c r="N3568" s="5"/>
      <c r="O3568" s="1"/>
    </row>
    <row r="3569" spans="1:27" ht="14.45" hidden="1" x14ac:dyDescent="0.3">
      <c r="M3569" s="1"/>
      <c r="N3569" s="5"/>
      <c r="O3569" s="1"/>
    </row>
    <row r="3570" spans="1:27" ht="14.45" hidden="1" x14ac:dyDescent="0.3">
      <c r="M3570" s="1"/>
      <c r="N3570" s="5"/>
      <c r="O3570" s="1"/>
    </row>
    <row r="3571" spans="1:27" x14ac:dyDescent="0.25">
      <c r="A3571">
        <v>41412</v>
      </c>
      <c r="B3571">
        <v>277050</v>
      </c>
      <c r="C3571" t="s">
        <v>266</v>
      </c>
      <c r="D3571" t="s">
        <v>35</v>
      </c>
      <c r="E3571" t="s">
        <v>36</v>
      </c>
      <c r="F3571">
        <v>1</v>
      </c>
      <c r="G3571" t="s">
        <v>267</v>
      </c>
      <c r="H3571" t="s">
        <v>268</v>
      </c>
      <c r="I3571" t="s">
        <v>269</v>
      </c>
      <c r="J3571" t="s">
        <v>270</v>
      </c>
      <c r="K3571" t="s">
        <v>271</v>
      </c>
      <c r="L3571" t="s">
        <v>41</v>
      </c>
      <c r="M3571" s="1">
        <v>44643</v>
      </c>
      <c r="N3571" s="5">
        <f t="shared" si="24"/>
        <v>2022</v>
      </c>
      <c r="O3571" s="1">
        <v>44643</v>
      </c>
      <c r="Q3571" t="s">
        <v>42</v>
      </c>
      <c r="R3571" t="s">
        <v>43</v>
      </c>
      <c r="S3571" t="s">
        <v>303</v>
      </c>
      <c r="T3571" t="s">
        <v>304</v>
      </c>
      <c r="U3571" t="s">
        <v>305</v>
      </c>
      <c r="V3571" t="s">
        <v>324</v>
      </c>
      <c r="X3571">
        <v>30</v>
      </c>
      <c r="Y3571" t="s">
        <v>28</v>
      </c>
      <c r="Z3571" t="s">
        <v>47</v>
      </c>
      <c r="AA3571" t="s">
        <v>48</v>
      </c>
    </row>
    <row r="3572" spans="1:27" ht="14.45" hidden="1" x14ac:dyDescent="0.3">
      <c r="M3572" s="1"/>
      <c r="N3572" s="5"/>
      <c r="O3572" s="1"/>
    </row>
    <row r="3573" spans="1:27" x14ac:dyDescent="0.25">
      <c r="A3573">
        <v>41412</v>
      </c>
      <c r="B3573">
        <v>277050</v>
      </c>
      <c r="C3573" t="s">
        <v>266</v>
      </c>
      <c r="D3573" t="s">
        <v>35</v>
      </c>
      <c r="E3573" t="s">
        <v>36</v>
      </c>
      <c r="F3573">
        <v>1</v>
      </c>
      <c r="G3573" t="s">
        <v>267</v>
      </c>
      <c r="H3573" t="s">
        <v>268</v>
      </c>
      <c r="I3573" t="s">
        <v>269</v>
      </c>
      <c r="J3573" t="s">
        <v>270</v>
      </c>
      <c r="K3573" t="s">
        <v>271</v>
      </c>
      <c r="L3573" t="s">
        <v>41</v>
      </c>
      <c r="M3573" s="1">
        <v>44643</v>
      </c>
      <c r="N3573" s="5">
        <f t="shared" si="24"/>
        <v>2022</v>
      </c>
      <c r="O3573" s="1">
        <v>44643</v>
      </c>
      <c r="Q3573" t="s">
        <v>155</v>
      </c>
      <c r="R3573" t="s">
        <v>156</v>
      </c>
      <c r="S3573" t="s">
        <v>272</v>
      </c>
      <c r="T3573" t="s">
        <v>273</v>
      </c>
      <c r="U3573" t="s">
        <v>274</v>
      </c>
      <c r="V3573" t="s">
        <v>324</v>
      </c>
      <c r="X3573">
        <v>62</v>
      </c>
      <c r="Y3573" t="s">
        <v>28</v>
      </c>
      <c r="Z3573" t="s">
        <v>160</v>
      </c>
      <c r="AA3573" t="s">
        <v>161</v>
      </c>
    </row>
    <row r="3574" spans="1:27" ht="14.45" hidden="1" x14ac:dyDescent="0.3">
      <c r="M3574" s="1"/>
      <c r="N3574" s="5"/>
      <c r="O3574" s="1"/>
    </row>
    <row r="3575" spans="1:27" x14ac:dyDescent="0.25">
      <c r="A3575">
        <v>41412</v>
      </c>
      <c r="B3575">
        <v>277050</v>
      </c>
      <c r="C3575" t="s">
        <v>266</v>
      </c>
      <c r="D3575" t="s">
        <v>35</v>
      </c>
      <c r="E3575" t="s">
        <v>36</v>
      </c>
      <c r="F3575">
        <v>1</v>
      </c>
      <c r="G3575" t="s">
        <v>267</v>
      </c>
      <c r="H3575" t="s">
        <v>268</v>
      </c>
      <c r="I3575" t="s">
        <v>269</v>
      </c>
      <c r="J3575" t="s">
        <v>270</v>
      </c>
      <c r="K3575" t="s">
        <v>271</v>
      </c>
      <c r="L3575" t="s">
        <v>41</v>
      </c>
      <c r="M3575" s="1">
        <v>44643</v>
      </c>
      <c r="N3575" s="5">
        <f t="shared" si="24"/>
        <v>2022</v>
      </c>
      <c r="O3575" s="1">
        <v>44643</v>
      </c>
      <c r="Q3575" t="s">
        <v>49</v>
      </c>
      <c r="R3575" t="s">
        <v>50</v>
      </c>
      <c r="S3575" t="s">
        <v>51</v>
      </c>
      <c r="T3575" t="s">
        <v>50</v>
      </c>
      <c r="U3575" t="s">
        <v>276</v>
      </c>
      <c r="V3575" t="s">
        <v>324</v>
      </c>
      <c r="X3575">
        <v>72</v>
      </c>
      <c r="Y3575" t="s">
        <v>28</v>
      </c>
      <c r="Z3575" t="s">
        <v>53</v>
      </c>
      <c r="AA3575" t="s">
        <v>54</v>
      </c>
    </row>
    <row r="3576" spans="1:27" ht="14.45" hidden="1" x14ac:dyDescent="0.3">
      <c r="M3576" s="1"/>
      <c r="N3576" s="5"/>
      <c r="O3576" s="1"/>
    </row>
    <row r="3577" spans="1:27" x14ac:dyDescent="0.25">
      <c r="A3577">
        <v>41412</v>
      </c>
      <c r="B3577">
        <v>277050</v>
      </c>
      <c r="C3577" t="s">
        <v>266</v>
      </c>
      <c r="D3577" t="s">
        <v>35</v>
      </c>
      <c r="E3577" t="s">
        <v>36</v>
      </c>
      <c r="F3577">
        <v>1</v>
      </c>
      <c r="G3577" t="s">
        <v>267</v>
      </c>
      <c r="H3577" t="s">
        <v>268</v>
      </c>
      <c r="I3577" t="s">
        <v>269</v>
      </c>
      <c r="J3577" t="s">
        <v>270</v>
      </c>
      <c r="K3577" t="s">
        <v>271</v>
      </c>
      <c r="L3577" t="s">
        <v>41</v>
      </c>
      <c r="M3577" s="1">
        <v>44643</v>
      </c>
      <c r="N3577" s="5">
        <f t="shared" si="24"/>
        <v>2022</v>
      </c>
      <c r="O3577" s="1">
        <v>44643</v>
      </c>
      <c r="Q3577" t="s">
        <v>277</v>
      </c>
      <c r="R3577" t="s">
        <v>278</v>
      </c>
      <c r="S3577" t="s">
        <v>279</v>
      </c>
      <c r="T3577" t="s">
        <v>278</v>
      </c>
      <c r="U3577" t="s">
        <v>280</v>
      </c>
      <c r="V3577" t="s">
        <v>324</v>
      </c>
      <c r="X3577">
        <v>338</v>
      </c>
      <c r="Y3577" t="s">
        <v>28</v>
      </c>
      <c r="Z3577" t="s">
        <v>281</v>
      </c>
      <c r="AA3577" t="s">
        <v>282</v>
      </c>
    </row>
    <row r="3578" spans="1:27" ht="14.45" hidden="1" x14ac:dyDescent="0.3">
      <c r="M3578" s="1"/>
      <c r="N3578" s="5"/>
      <c r="O3578" s="1"/>
    </row>
    <row r="3579" spans="1:27" x14ac:dyDescent="0.25">
      <c r="A3579">
        <v>41412</v>
      </c>
      <c r="B3579">
        <v>277050</v>
      </c>
      <c r="C3579" t="s">
        <v>266</v>
      </c>
      <c r="D3579" t="s">
        <v>35</v>
      </c>
      <c r="E3579" t="s">
        <v>36</v>
      </c>
      <c r="F3579">
        <v>1</v>
      </c>
      <c r="G3579" t="s">
        <v>267</v>
      </c>
      <c r="H3579" t="s">
        <v>268</v>
      </c>
      <c r="I3579" t="s">
        <v>269</v>
      </c>
      <c r="J3579" t="s">
        <v>270</v>
      </c>
      <c r="K3579" t="s">
        <v>271</v>
      </c>
      <c r="L3579" t="s">
        <v>41</v>
      </c>
      <c r="M3579" s="1">
        <v>44643</v>
      </c>
      <c r="N3579" s="5">
        <f t="shared" si="24"/>
        <v>2022</v>
      </c>
      <c r="O3579" s="1">
        <v>44643</v>
      </c>
      <c r="Q3579" t="s">
        <v>283</v>
      </c>
      <c r="R3579" t="s">
        <v>284</v>
      </c>
      <c r="S3579" t="s">
        <v>261</v>
      </c>
      <c r="T3579" t="s">
        <v>285</v>
      </c>
      <c r="U3579" t="s">
        <v>286</v>
      </c>
      <c r="V3579" t="s">
        <v>324</v>
      </c>
      <c r="X3579">
        <v>88</v>
      </c>
      <c r="Y3579" t="s">
        <v>28</v>
      </c>
      <c r="Z3579" t="s">
        <v>287</v>
      </c>
      <c r="AA3579" t="s">
        <v>288</v>
      </c>
    </row>
    <row r="3580" spans="1:27" ht="14.45" hidden="1" x14ac:dyDescent="0.3">
      <c r="M3580" s="1"/>
      <c r="N3580" s="5"/>
      <c r="O3580" s="1"/>
    </row>
    <row r="3581" spans="1:27" x14ac:dyDescent="0.25">
      <c r="A3581">
        <v>41412</v>
      </c>
      <c r="B3581">
        <v>277050</v>
      </c>
      <c r="C3581" t="s">
        <v>266</v>
      </c>
      <c r="D3581" t="s">
        <v>35</v>
      </c>
      <c r="E3581" t="s">
        <v>36</v>
      </c>
      <c r="F3581">
        <v>1</v>
      </c>
      <c r="G3581" t="s">
        <v>267</v>
      </c>
      <c r="H3581" t="s">
        <v>268</v>
      </c>
      <c r="I3581" t="s">
        <v>269</v>
      </c>
      <c r="J3581" t="s">
        <v>270</v>
      </c>
      <c r="K3581" t="s">
        <v>271</v>
      </c>
      <c r="L3581" t="s">
        <v>41</v>
      </c>
      <c r="M3581" s="1">
        <v>44643</v>
      </c>
      <c r="N3581" s="5">
        <f t="shared" si="24"/>
        <v>2022</v>
      </c>
      <c r="O3581" s="1">
        <v>44643</v>
      </c>
      <c r="Q3581" t="s">
        <v>80</v>
      </c>
      <c r="R3581" t="s">
        <v>81</v>
      </c>
      <c r="S3581" t="s">
        <v>106</v>
      </c>
      <c r="T3581" t="s">
        <v>81</v>
      </c>
      <c r="U3581" t="s">
        <v>320</v>
      </c>
      <c r="V3581" t="s">
        <v>324</v>
      </c>
      <c r="X3581">
        <v>58</v>
      </c>
      <c r="Y3581" t="s">
        <v>28</v>
      </c>
      <c r="Z3581" t="s">
        <v>84</v>
      </c>
      <c r="AA3581" t="s">
        <v>85</v>
      </c>
    </row>
    <row r="3582" spans="1:27" ht="14.45" hidden="1" x14ac:dyDescent="0.3">
      <c r="M3582" s="1"/>
      <c r="N3582" s="5"/>
      <c r="O3582" s="1"/>
    </row>
    <row r="3583" spans="1:27" x14ac:dyDescent="0.25">
      <c r="A3583">
        <v>41412</v>
      </c>
      <c r="B3583">
        <v>277050</v>
      </c>
      <c r="C3583" t="s">
        <v>266</v>
      </c>
      <c r="D3583" t="s">
        <v>35</v>
      </c>
      <c r="E3583" t="s">
        <v>36</v>
      </c>
      <c r="F3583">
        <v>1</v>
      </c>
      <c r="G3583" t="s">
        <v>267</v>
      </c>
      <c r="H3583" t="s">
        <v>268</v>
      </c>
      <c r="I3583" t="s">
        <v>269</v>
      </c>
      <c r="J3583" t="s">
        <v>270</v>
      </c>
      <c r="K3583" t="s">
        <v>271</v>
      </c>
      <c r="L3583" t="s">
        <v>41</v>
      </c>
      <c r="M3583" s="1">
        <v>44643</v>
      </c>
      <c r="N3583" s="5">
        <f t="shared" si="24"/>
        <v>2022</v>
      </c>
      <c r="O3583" s="1">
        <v>44643</v>
      </c>
      <c r="Q3583" t="s">
        <v>92</v>
      </c>
      <c r="R3583" t="s">
        <v>93</v>
      </c>
      <c r="S3583" t="s">
        <v>94</v>
      </c>
      <c r="T3583" t="s">
        <v>289</v>
      </c>
      <c r="U3583" t="s">
        <v>290</v>
      </c>
      <c r="V3583" t="s">
        <v>324</v>
      </c>
      <c r="X3583">
        <v>56</v>
      </c>
      <c r="Y3583" t="s">
        <v>28</v>
      </c>
      <c r="Z3583" t="s">
        <v>96</v>
      </c>
      <c r="AA3583" t="s">
        <v>97</v>
      </c>
    </row>
    <row r="3584" spans="1:27" ht="14.45" hidden="1" x14ac:dyDescent="0.3">
      <c r="M3584" s="1"/>
      <c r="N3584" s="5"/>
      <c r="O3584" s="1"/>
    </row>
    <row r="3585" spans="1:27" x14ac:dyDescent="0.25">
      <c r="A3585">
        <v>41412</v>
      </c>
      <c r="B3585">
        <v>277050</v>
      </c>
      <c r="C3585" t="s">
        <v>266</v>
      </c>
      <c r="D3585" t="s">
        <v>35</v>
      </c>
      <c r="E3585" t="s">
        <v>36</v>
      </c>
      <c r="F3585">
        <v>1</v>
      </c>
      <c r="G3585" t="s">
        <v>267</v>
      </c>
      <c r="H3585" t="s">
        <v>268</v>
      </c>
      <c r="I3585" t="s">
        <v>269</v>
      </c>
      <c r="J3585" t="s">
        <v>270</v>
      </c>
      <c r="K3585" t="s">
        <v>271</v>
      </c>
      <c r="L3585" t="s">
        <v>41</v>
      </c>
      <c r="M3585" s="1">
        <v>44643</v>
      </c>
      <c r="N3585" s="5">
        <f t="shared" si="24"/>
        <v>2022</v>
      </c>
      <c r="O3585" s="1">
        <v>44643</v>
      </c>
      <c r="Q3585" t="s">
        <v>98</v>
      </c>
      <c r="R3585" t="s">
        <v>99</v>
      </c>
      <c r="S3585" t="s">
        <v>100</v>
      </c>
      <c r="T3585" t="s">
        <v>99</v>
      </c>
      <c r="U3585" t="s">
        <v>291</v>
      </c>
      <c r="V3585" t="s">
        <v>324</v>
      </c>
      <c r="X3585">
        <v>32</v>
      </c>
      <c r="Y3585" t="s">
        <v>28</v>
      </c>
      <c r="Z3585" t="s">
        <v>102</v>
      </c>
      <c r="AA3585" t="s">
        <v>103</v>
      </c>
    </row>
    <row r="3586" spans="1:27" ht="14.45" hidden="1" x14ac:dyDescent="0.3">
      <c r="M3586" s="1"/>
      <c r="N3586" s="5"/>
      <c r="O3586" s="1"/>
    </row>
    <row r="3587" spans="1:27" x14ac:dyDescent="0.25">
      <c r="A3587">
        <v>41412</v>
      </c>
      <c r="B3587">
        <v>277050</v>
      </c>
      <c r="C3587" t="s">
        <v>266</v>
      </c>
      <c r="D3587" t="s">
        <v>35</v>
      </c>
      <c r="E3587" t="s">
        <v>36</v>
      </c>
      <c r="F3587">
        <v>1</v>
      </c>
      <c r="G3587" t="s">
        <v>267</v>
      </c>
      <c r="H3587" t="s">
        <v>268</v>
      </c>
      <c r="I3587" t="s">
        <v>269</v>
      </c>
      <c r="J3587" t="s">
        <v>270</v>
      </c>
      <c r="K3587" t="s">
        <v>271</v>
      </c>
      <c r="L3587" t="s">
        <v>41</v>
      </c>
      <c r="M3587" s="1">
        <v>44643</v>
      </c>
      <c r="N3587" s="5">
        <f t="shared" ref="N3587:N3650" si="25">YEAR(M3587)</f>
        <v>2022</v>
      </c>
      <c r="O3587" s="1">
        <v>44643</v>
      </c>
      <c r="Q3587" t="s">
        <v>104</v>
      </c>
      <c r="R3587" t="s">
        <v>105</v>
      </c>
      <c r="S3587" t="s">
        <v>106</v>
      </c>
      <c r="T3587" t="s">
        <v>105</v>
      </c>
      <c r="U3587" t="s">
        <v>292</v>
      </c>
      <c r="V3587" t="s">
        <v>324</v>
      </c>
      <c r="X3587">
        <v>402</v>
      </c>
      <c r="Y3587" t="s">
        <v>28</v>
      </c>
      <c r="Z3587" t="s">
        <v>108</v>
      </c>
      <c r="AA3587" t="s">
        <v>109</v>
      </c>
    </row>
    <row r="3588" spans="1:27" ht="14.45" hidden="1" x14ac:dyDescent="0.3">
      <c r="M3588" s="1"/>
      <c r="N3588" s="5"/>
      <c r="O3588" s="1"/>
    </row>
    <row r="3589" spans="1:27" x14ac:dyDescent="0.25">
      <c r="A3589">
        <v>41412</v>
      </c>
      <c r="B3589">
        <v>277050</v>
      </c>
      <c r="C3589" t="s">
        <v>266</v>
      </c>
      <c r="D3589" t="s">
        <v>35</v>
      </c>
      <c r="E3589" t="s">
        <v>36</v>
      </c>
      <c r="F3589">
        <v>1</v>
      </c>
      <c r="G3589" t="s">
        <v>267</v>
      </c>
      <c r="H3589" t="s">
        <v>268</v>
      </c>
      <c r="I3589" t="s">
        <v>269</v>
      </c>
      <c r="J3589" t="s">
        <v>270</v>
      </c>
      <c r="K3589" t="s">
        <v>271</v>
      </c>
      <c r="L3589" t="s">
        <v>41</v>
      </c>
      <c r="M3589" s="1">
        <v>44643</v>
      </c>
      <c r="N3589" s="5">
        <f t="shared" si="25"/>
        <v>2022</v>
      </c>
      <c r="O3589" s="1">
        <v>44643</v>
      </c>
      <c r="Q3589" t="s">
        <v>293</v>
      </c>
      <c r="R3589" t="s">
        <v>294</v>
      </c>
      <c r="S3589" t="s">
        <v>295</v>
      </c>
      <c r="T3589" t="s">
        <v>294</v>
      </c>
      <c r="U3589" t="s">
        <v>296</v>
      </c>
      <c r="V3589" t="s">
        <v>324</v>
      </c>
      <c r="X3589">
        <v>532</v>
      </c>
      <c r="Y3589" t="s">
        <v>28</v>
      </c>
      <c r="Z3589" t="s">
        <v>297</v>
      </c>
      <c r="AA3589" t="s">
        <v>298</v>
      </c>
    </row>
    <row r="3590" spans="1:27" ht="14.45" hidden="1" x14ac:dyDescent="0.3">
      <c r="M3590" s="1"/>
      <c r="N3590" s="5"/>
      <c r="O3590" s="1"/>
    </row>
    <row r="3591" spans="1:27" x14ac:dyDescent="0.25">
      <c r="A3591">
        <v>41412</v>
      </c>
      <c r="B3591">
        <v>277050</v>
      </c>
      <c r="C3591" t="s">
        <v>266</v>
      </c>
      <c r="D3591" t="s">
        <v>35</v>
      </c>
      <c r="E3591" t="s">
        <v>36</v>
      </c>
      <c r="F3591">
        <v>1</v>
      </c>
      <c r="G3591" t="s">
        <v>267</v>
      </c>
      <c r="H3591" t="s">
        <v>268</v>
      </c>
      <c r="I3591" t="s">
        <v>269</v>
      </c>
      <c r="J3591" t="s">
        <v>270</v>
      </c>
      <c r="K3591" t="s">
        <v>271</v>
      </c>
      <c r="L3591" t="s">
        <v>41</v>
      </c>
      <c r="M3591" s="1">
        <v>44643</v>
      </c>
      <c r="N3591" s="5">
        <f t="shared" si="25"/>
        <v>2022</v>
      </c>
      <c r="O3591" s="1">
        <v>44643</v>
      </c>
      <c r="Q3591" t="s">
        <v>110</v>
      </c>
      <c r="R3591" t="s">
        <v>111</v>
      </c>
      <c r="S3591" t="s">
        <v>106</v>
      </c>
      <c r="T3591" t="s">
        <v>111</v>
      </c>
      <c r="U3591" t="s">
        <v>299</v>
      </c>
      <c r="V3591" t="s">
        <v>324</v>
      </c>
      <c r="X3591">
        <v>82</v>
      </c>
      <c r="Y3591" t="s">
        <v>28</v>
      </c>
      <c r="Z3591" t="s">
        <v>113</v>
      </c>
      <c r="AA3591" t="s">
        <v>114</v>
      </c>
    </row>
    <row r="3592" spans="1:27" ht="14.45" hidden="1" x14ac:dyDescent="0.3">
      <c r="M3592" s="1"/>
      <c r="N3592" s="5"/>
      <c r="O3592" s="1"/>
    </row>
    <row r="3593" spans="1:27" x14ac:dyDescent="0.25">
      <c r="A3593">
        <v>41412</v>
      </c>
      <c r="B3593">
        <v>277050</v>
      </c>
      <c r="C3593" t="s">
        <v>266</v>
      </c>
      <c r="D3593" t="s">
        <v>35</v>
      </c>
      <c r="E3593" t="s">
        <v>36</v>
      </c>
      <c r="F3593">
        <v>1</v>
      </c>
      <c r="G3593" t="s">
        <v>267</v>
      </c>
      <c r="H3593" t="s">
        <v>268</v>
      </c>
      <c r="I3593" t="s">
        <v>269</v>
      </c>
      <c r="J3593" t="s">
        <v>270</v>
      </c>
      <c r="K3593" t="s">
        <v>271</v>
      </c>
      <c r="L3593" t="s">
        <v>41</v>
      </c>
      <c r="M3593" s="1">
        <v>44643</v>
      </c>
      <c r="N3593" s="5">
        <f t="shared" si="25"/>
        <v>2022</v>
      </c>
      <c r="O3593" s="1">
        <v>44643</v>
      </c>
      <c r="Q3593" t="s">
        <v>121</v>
      </c>
      <c r="R3593" t="s">
        <v>122</v>
      </c>
      <c r="S3593" t="s">
        <v>123</v>
      </c>
      <c r="T3593" t="s">
        <v>300</v>
      </c>
      <c r="U3593" t="s">
        <v>301</v>
      </c>
      <c r="V3593" t="s">
        <v>324</v>
      </c>
      <c r="X3593">
        <v>66</v>
      </c>
      <c r="Y3593" t="s">
        <v>28</v>
      </c>
      <c r="Z3593" t="s">
        <v>126</v>
      </c>
      <c r="AA3593" t="s">
        <v>127</v>
      </c>
    </row>
    <row r="3594" spans="1:27" ht="14.45" hidden="1" x14ac:dyDescent="0.3">
      <c r="M3594" s="1"/>
      <c r="N3594" s="5"/>
      <c r="O3594" s="1"/>
    </row>
    <row r="3595" spans="1:27" x14ac:dyDescent="0.25">
      <c r="A3595">
        <v>41412</v>
      </c>
      <c r="B3595">
        <v>277050</v>
      </c>
      <c r="C3595" t="s">
        <v>266</v>
      </c>
      <c r="D3595" t="s">
        <v>35</v>
      </c>
      <c r="E3595" t="s">
        <v>36</v>
      </c>
      <c r="F3595">
        <v>1</v>
      </c>
      <c r="G3595" t="s">
        <v>267</v>
      </c>
      <c r="H3595" t="s">
        <v>268</v>
      </c>
      <c r="I3595" t="s">
        <v>269</v>
      </c>
      <c r="J3595" t="s">
        <v>270</v>
      </c>
      <c r="K3595" t="s">
        <v>271</v>
      </c>
      <c r="L3595" t="s">
        <v>41</v>
      </c>
      <c r="M3595" s="1">
        <v>44643</v>
      </c>
      <c r="N3595" s="5">
        <f t="shared" si="25"/>
        <v>2022</v>
      </c>
      <c r="O3595" s="1">
        <v>44643</v>
      </c>
      <c r="Q3595" t="s">
        <v>139</v>
      </c>
      <c r="R3595" t="s">
        <v>140</v>
      </c>
      <c r="S3595" t="s">
        <v>141</v>
      </c>
      <c r="T3595" t="s">
        <v>140</v>
      </c>
      <c r="U3595" t="s">
        <v>302</v>
      </c>
      <c r="V3595" t="s">
        <v>324</v>
      </c>
      <c r="X3595">
        <v>44</v>
      </c>
      <c r="Y3595" t="s">
        <v>28</v>
      </c>
      <c r="Z3595" t="s">
        <v>143</v>
      </c>
      <c r="AA3595" t="s">
        <v>144</v>
      </c>
    </row>
    <row r="3596" spans="1:27" ht="14.45" hidden="1" x14ac:dyDescent="0.3">
      <c r="M3596" s="1"/>
      <c r="N3596" s="5"/>
      <c r="O3596" s="1"/>
    </row>
    <row r="3597" spans="1:27" ht="14.45" hidden="1" x14ac:dyDescent="0.3">
      <c r="M3597" s="1"/>
      <c r="N3597" s="5"/>
      <c r="O3597" s="1"/>
    </row>
    <row r="3598" spans="1:27" ht="14.45" hidden="1" x14ac:dyDescent="0.3">
      <c r="M3598" s="1"/>
      <c r="N3598" s="5"/>
      <c r="O3598" s="1"/>
    </row>
    <row r="3599" spans="1:27" ht="14.45" hidden="1" x14ac:dyDescent="0.3">
      <c r="M3599" s="1"/>
      <c r="N3599" s="5"/>
      <c r="O3599" s="1"/>
    </row>
    <row r="3600" spans="1:27" ht="14.45" hidden="1" x14ac:dyDescent="0.3">
      <c r="M3600" s="1"/>
      <c r="N3600" s="5"/>
      <c r="O3600" s="1"/>
    </row>
    <row r="3601" spans="1:27" ht="14.45" hidden="1" x14ac:dyDescent="0.3">
      <c r="M3601" s="1"/>
      <c r="N3601" s="5"/>
      <c r="O3601" s="1"/>
    </row>
    <row r="3602" spans="1:27" ht="14.45" hidden="1" x14ac:dyDescent="0.3">
      <c r="M3602" s="1"/>
      <c r="N3602" s="5"/>
      <c r="O3602" s="1"/>
    </row>
    <row r="3603" spans="1:27" ht="14.45" hidden="1" x14ac:dyDescent="0.3">
      <c r="M3603" s="1"/>
      <c r="N3603" s="5"/>
      <c r="O3603" s="1"/>
    </row>
    <row r="3604" spans="1:27" ht="14.45" hidden="1" x14ac:dyDescent="0.3">
      <c r="M3604" s="1"/>
      <c r="N3604" s="5"/>
      <c r="O3604" s="1"/>
    </row>
    <row r="3605" spans="1:27" ht="14.45" hidden="1" x14ac:dyDescent="0.3">
      <c r="M3605" s="1"/>
      <c r="N3605" s="5"/>
      <c r="O3605" s="1"/>
    </row>
    <row r="3606" spans="1:27" ht="14.45" hidden="1" x14ac:dyDescent="0.3">
      <c r="M3606" s="1"/>
      <c r="N3606" s="5"/>
      <c r="O3606" s="1"/>
    </row>
    <row r="3607" spans="1:27" x14ac:dyDescent="0.25">
      <c r="A3607">
        <v>41412</v>
      </c>
      <c r="B3607">
        <v>277050</v>
      </c>
      <c r="C3607" t="s">
        <v>266</v>
      </c>
      <c r="D3607" t="s">
        <v>35</v>
      </c>
      <c r="E3607" t="s">
        <v>36</v>
      </c>
      <c r="F3607">
        <v>1</v>
      </c>
      <c r="G3607" t="s">
        <v>267</v>
      </c>
      <c r="H3607" t="s">
        <v>268</v>
      </c>
      <c r="I3607" t="s">
        <v>269</v>
      </c>
      <c r="J3607" t="s">
        <v>270</v>
      </c>
      <c r="K3607" t="s">
        <v>271</v>
      </c>
      <c r="L3607" t="s">
        <v>41</v>
      </c>
      <c r="M3607" s="1">
        <v>44657</v>
      </c>
      <c r="N3607" s="5">
        <f t="shared" si="25"/>
        <v>2022</v>
      </c>
      <c r="O3607" s="1">
        <v>44657</v>
      </c>
      <c r="Q3607" t="s">
        <v>49</v>
      </c>
      <c r="R3607" t="s">
        <v>50</v>
      </c>
      <c r="S3607" t="s">
        <v>51</v>
      </c>
      <c r="T3607" t="s">
        <v>50</v>
      </c>
      <c r="U3607" t="s">
        <v>276</v>
      </c>
      <c r="V3607" t="s">
        <v>325</v>
      </c>
      <c r="X3607">
        <v>108</v>
      </c>
      <c r="Y3607" t="s">
        <v>28</v>
      </c>
      <c r="Z3607" t="s">
        <v>53</v>
      </c>
      <c r="AA3607" t="s">
        <v>54</v>
      </c>
    </row>
    <row r="3608" spans="1:27" ht="14.45" hidden="1" x14ac:dyDescent="0.3">
      <c r="M3608" s="1"/>
      <c r="N3608" s="5"/>
      <c r="O3608" s="1"/>
    </row>
    <row r="3609" spans="1:27" x14ac:dyDescent="0.25">
      <c r="A3609">
        <v>41412</v>
      </c>
      <c r="B3609">
        <v>277050</v>
      </c>
      <c r="C3609" t="s">
        <v>266</v>
      </c>
      <c r="D3609" t="s">
        <v>35</v>
      </c>
      <c r="E3609" t="s">
        <v>36</v>
      </c>
      <c r="F3609">
        <v>1</v>
      </c>
      <c r="G3609" t="s">
        <v>267</v>
      </c>
      <c r="H3609" t="s">
        <v>268</v>
      </c>
      <c r="I3609" t="s">
        <v>269</v>
      </c>
      <c r="J3609" t="s">
        <v>270</v>
      </c>
      <c r="K3609" t="s">
        <v>271</v>
      </c>
      <c r="L3609" t="s">
        <v>41</v>
      </c>
      <c r="M3609" s="1">
        <v>44657</v>
      </c>
      <c r="N3609" s="5">
        <f t="shared" si="25"/>
        <v>2022</v>
      </c>
      <c r="O3609" s="1">
        <v>44657</v>
      </c>
      <c r="Q3609" t="s">
        <v>277</v>
      </c>
      <c r="R3609" t="s">
        <v>278</v>
      </c>
      <c r="S3609" t="s">
        <v>279</v>
      </c>
      <c r="T3609" t="s">
        <v>278</v>
      </c>
      <c r="U3609" t="s">
        <v>280</v>
      </c>
      <c r="V3609" t="s">
        <v>325</v>
      </c>
      <c r="X3609">
        <v>262</v>
      </c>
      <c r="Y3609" t="s">
        <v>28</v>
      </c>
      <c r="Z3609" t="s">
        <v>281</v>
      </c>
      <c r="AA3609" t="s">
        <v>282</v>
      </c>
    </row>
    <row r="3610" spans="1:27" ht="14.45" hidden="1" x14ac:dyDescent="0.3">
      <c r="M3610" s="1"/>
      <c r="N3610" s="5"/>
      <c r="O3610" s="1"/>
    </row>
    <row r="3611" spans="1:27" x14ac:dyDescent="0.25">
      <c r="A3611">
        <v>41412</v>
      </c>
      <c r="B3611">
        <v>277050</v>
      </c>
      <c r="C3611" t="s">
        <v>266</v>
      </c>
      <c r="D3611" t="s">
        <v>35</v>
      </c>
      <c r="E3611" t="s">
        <v>36</v>
      </c>
      <c r="F3611">
        <v>1</v>
      </c>
      <c r="G3611" t="s">
        <v>267</v>
      </c>
      <c r="H3611" t="s">
        <v>268</v>
      </c>
      <c r="I3611" t="s">
        <v>269</v>
      </c>
      <c r="J3611" t="s">
        <v>270</v>
      </c>
      <c r="K3611" t="s">
        <v>271</v>
      </c>
      <c r="L3611" t="s">
        <v>41</v>
      </c>
      <c r="M3611" s="1">
        <v>44657</v>
      </c>
      <c r="N3611" s="5">
        <f t="shared" si="25"/>
        <v>2022</v>
      </c>
      <c r="O3611" s="1">
        <v>44657</v>
      </c>
      <c r="Q3611" t="s">
        <v>283</v>
      </c>
      <c r="R3611" t="s">
        <v>284</v>
      </c>
      <c r="S3611" t="s">
        <v>261</v>
      </c>
      <c r="T3611" t="s">
        <v>285</v>
      </c>
      <c r="U3611" t="s">
        <v>286</v>
      </c>
      <c r="V3611" t="s">
        <v>325</v>
      </c>
      <c r="X3611">
        <v>92</v>
      </c>
      <c r="Y3611" t="s">
        <v>28</v>
      </c>
      <c r="Z3611" t="s">
        <v>287</v>
      </c>
      <c r="AA3611" t="s">
        <v>288</v>
      </c>
    </row>
    <row r="3612" spans="1:27" ht="14.45" hidden="1" x14ac:dyDescent="0.3">
      <c r="M3612" s="1"/>
      <c r="N3612" s="5"/>
      <c r="O3612" s="1"/>
    </row>
    <row r="3613" spans="1:27" x14ac:dyDescent="0.25">
      <c r="A3613">
        <v>41412</v>
      </c>
      <c r="B3613">
        <v>277050</v>
      </c>
      <c r="C3613" t="s">
        <v>266</v>
      </c>
      <c r="D3613" t="s">
        <v>35</v>
      </c>
      <c r="E3613" t="s">
        <v>36</v>
      </c>
      <c r="F3613">
        <v>1</v>
      </c>
      <c r="G3613" t="s">
        <v>267</v>
      </c>
      <c r="H3613" t="s">
        <v>268</v>
      </c>
      <c r="I3613" t="s">
        <v>269</v>
      </c>
      <c r="J3613" t="s">
        <v>270</v>
      </c>
      <c r="K3613" t="s">
        <v>271</v>
      </c>
      <c r="L3613" t="s">
        <v>41</v>
      </c>
      <c r="M3613" s="1">
        <v>44657</v>
      </c>
      <c r="N3613" s="5">
        <f t="shared" si="25"/>
        <v>2022</v>
      </c>
      <c r="O3613" s="1">
        <v>44657</v>
      </c>
      <c r="Q3613" t="s">
        <v>73</v>
      </c>
      <c r="R3613" t="s">
        <v>74</v>
      </c>
      <c r="S3613" t="s">
        <v>75</v>
      </c>
      <c r="T3613" t="s">
        <v>308</v>
      </c>
      <c r="U3613" t="s">
        <v>309</v>
      </c>
      <c r="V3613" t="s">
        <v>325</v>
      </c>
      <c r="X3613">
        <v>52</v>
      </c>
      <c r="Y3613" t="s">
        <v>28</v>
      </c>
      <c r="Z3613" t="s">
        <v>78</v>
      </c>
      <c r="AA3613" t="s">
        <v>79</v>
      </c>
    </row>
    <row r="3614" spans="1:27" ht="14.45" hidden="1" x14ac:dyDescent="0.3">
      <c r="M3614" s="1"/>
      <c r="N3614" s="5"/>
      <c r="O3614" s="1"/>
    </row>
    <row r="3615" spans="1:27" x14ac:dyDescent="0.25">
      <c r="A3615">
        <v>41412</v>
      </c>
      <c r="B3615">
        <v>277050</v>
      </c>
      <c r="C3615" t="s">
        <v>266</v>
      </c>
      <c r="D3615" t="s">
        <v>35</v>
      </c>
      <c r="E3615" t="s">
        <v>36</v>
      </c>
      <c r="F3615">
        <v>1</v>
      </c>
      <c r="G3615" t="s">
        <v>267</v>
      </c>
      <c r="H3615" t="s">
        <v>268</v>
      </c>
      <c r="I3615" t="s">
        <v>269</v>
      </c>
      <c r="J3615" t="s">
        <v>270</v>
      </c>
      <c r="K3615" t="s">
        <v>271</v>
      </c>
      <c r="L3615" t="s">
        <v>41</v>
      </c>
      <c r="M3615" s="1">
        <v>44657</v>
      </c>
      <c r="N3615" s="5">
        <f t="shared" si="25"/>
        <v>2022</v>
      </c>
      <c r="O3615" s="1">
        <v>44657</v>
      </c>
      <c r="Q3615" t="s">
        <v>98</v>
      </c>
      <c r="R3615" t="s">
        <v>99</v>
      </c>
      <c r="S3615" t="s">
        <v>100</v>
      </c>
      <c r="T3615" t="s">
        <v>99</v>
      </c>
      <c r="U3615" t="s">
        <v>291</v>
      </c>
      <c r="V3615" t="s">
        <v>325</v>
      </c>
      <c r="X3615">
        <v>18</v>
      </c>
      <c r="Y3615" t="s">
        <v>28</v>
      </c>
      <c r="Z3615" t="s">
        <v>102</v>
      </c>
      <c r="AA3615" t="s">
        <v>103</v>
      </c>
    </row>
    <row r="3616" spans="1:27" ht="14.45" hidden="1" x14ac:dyDescent="0.3">
      <c r="M3616" s="1"/>
      <c r="N3616" s="5"/>
      <c r="O3616" s="1"/>
    </row>
    <row r="3617" spans="1:27" x14ac:dyDescent="0.25">
      <c r="A3617">
        <v>41412</v>
      </c>
      <c r="B3617">
        <v>277050</v>
      </c>
      <c r="C3617" t="s">
        <v>266</v>
      </c>
      <c r="D3617" t="s">
        <v>35</v>
      </c>
      <c r="E3617" t="s">
        <v>36</v>
      </c>
      <c r="F3617">
        <v>1</v>
      </c>
      <c r="G3617" t="s">
        <v>267</v>
      </c>
      <c r="H3617" t="s">
        <v>268</v>
      </c>
      <c r="I3617" t="s">
        <v>269</v>
      </c>
      <c r="J3617" t="s">
        <v>270</v>
      </c>
      <c r="K3617" t="s">
        <v>271</v>
      </c>
      <c r="L3617" t="s">
        <v>41</v>
      </c>
      <c r="M3617" s="1">
        <v>44657</v>
      </c>
      <c r="N3617" s="5">
        <f t="shared" si="25"/>
        <v>2022</v>
      </c>
      <c r="O3617" s="1">
        <v>44657</v>
      </c>
      <c r="Q3617" t="s">
        <v>104</v>
      </c>
      <c r="R3617" t="s">
        <v>105</v>
      </c>
      <c r="S3617" t="s">
        <v>106</v>
      </c>
      <c r="T3617" t="s">
        <v>105</v>
      </c>
      <c r="U3617" t="s">
        <v>292</v>
      </c>
      <c r="V3617" t="s">
        <v>325</v>
      </c>
      <c r="X3617">
        <v>364</v>
      </c>
      <c r="Y3617" t="s">
        <v>28</v>
      </c>
      <c r="Z3617" t="s">
        <v>108</v>
      </c>
      <c r="AA3617" t="s">
        <v>109</v>
      </c>
    </row>
    <row r="3618" spans="1:27" ht="14.45" hidden="1" x14ac:dyDescent="0.3">
      <c r="M3618" s="1"/>
      <c r="N3618" s="5"/>
      <c r="O3618" s="1"/>
    </row>
    <row r="3619" spans="1:27" x14ac:dyDescent="0.25">
      <c r="A3619">
        <v>41412</v>
      </c>
      <c r="B3619">
        <v>277050</v>
      </c>
      <c r="C3619" t="s">
        <v>266</v>
      </c>
      <c r="D3619" t="s">
        <v>35</v>
      </c>
      <c r="E3619" t="s">
        <v>36</v>
      </c>
      <c r="F3619">
        <v>1</v>
      </c>
      <c r="G3619" t="s">
        <v>267</v>
      </c>
      <c r="H3619" t="s">
        <v>268</v>
      </c>
      <c r="I3619" t="s">
        <v>269</v>
      </c>
      <c r="J3619" t="s">
        <v>270</v>
      </c>
      <c r="K3619" t="s">
        <v>271</v>
      </c>
      <c r="L3619" t="s">
        <v>41</v>
      </c>
      <c r="M3619" s="1">
        <v>44657</v>
      </c>
      <c r="N3619" s="5">
        <f t="shared" si="25"/>
        <v>2022</v>
      </c>
      <c r="O3619" s="1">
        <v>44657</v>
      </c>
      <c r="Q3619" t="s">
        <v>293</v>
      </c>
      <c r="R3619" t="s">
        <v>294</v>
      </c>
      <c r="S3619" t="s">
        <v>295</v>
      </c>
      <c r="T3619" t="s">
        <v>294</v>
      </c>
      <c r="U3619" t="s">
        <v>296</v>
      </c>
      <c r="V3619" t="s">
        <v>325</v>
      </c>
      <c r="X3619">
        <v>500</v>
      </c>
      <c r="Y3619" t="s">
        <v>28</v>
      </c>
      <c r="Z3619" t="s">
        <v>297</v>
      </c>
      <c r="AA3619" t="s">
        <v>298</v>
      </c>
    </row>
    <row r="3620" spans="1:27" ht="14.45" hidden="1" x14ac:dyDescent="0.3">
      <c r="M3620" s="1"/>
      <c r="N3620" s="5"/>
      <c r="O3620" s="1"/>
    </row>
    <row r="3621" spans="1:27" x14ac:dyDescent="0.25">
      <c r="A3621">
        <v>41412</v>
      </c>
      <c r="B3621">
        <v>277050</v>
      </c>
      <c r="C3621" t="s">
        <v>266</v>
      </c>
      <c r="D3621" t="s">
        <v>35</v>
      </c>
      <c r="E3621" t="s">
        <v>36</v>
      </c>
      <c r="F3621">
        <v>1</v>
      </c>
      <c r="G3621" t="s">
        <v>267</v>
      </c>
      <c r="H3621" t="s">
        <v>268</v>
      </c>
      <c r="I3621" t="s">
        <v>269</v>
      </c>
      <c r="J3621" t="s">
        <v>270</v>
      </c>
      <c r="K3621" t="s">
        <v>271</v>
      </c>
      <c r="L3621" t="s">
        <v>41</v>
      </c>
      <c r="M3621" s="1">
        <v>44657</v>
      </c>
      <c r="N3621" s="5">
        <f t="shared" si="25"/>
        <v>2022</v>
      </c>
      <c r="O3621" s="1">
        <v>44657</v>
      </c>
      <c r="Q3621" t="s">
        <v>110</v>
      </c>
      <c r="R3621" t="s">
        <v>111</v>
      </c>
      <c r="S3621" t="s">
        <v>106</v>
      </c>
      <c r="T3621" t="s">
        <v>111</v>
      </c>
      <c r="U3621" t="s">
        <v>299</v>
      </c>
      <c r="V3621" t="s">
        <v>325</v>
      </c>
      <c r="X3621">
        <v>76</v>
      </c>
      <c r="Y3621" t="s">
        <v>28</v>
      </c>
      <c r="Z3621" t="s">
        <v>113</v>
      </c>
      <c r="AA3621" t="s">
        <v>114</v>
      </c>
    </row>
    <row r="3622" spans="1:27" ht="14.45" hidden="1" x14ac:dyDescent="0.3">
      <c r="M3622" s="1"/>
      <c r="N3622" s="5"/>
      <c r="O3622" s="1"/>
    </row>
    <row r="3623" spans="1:27" x14ac:dyDescent="0.25">
      <c r="A3623">
        <v>41412</v>
      </c>
      <c r="B3623">
        <v>277050</v>
      </c>
      <c r="C3623" t="s">
        <v>266</v>
      </c>
      <c r="D3623" t="s">
        <v>35</v>
      </c>
      <c r="E3623" t="s">
        <v>36</v>
      </c>
      <c r="F3623">
        <v>1</v>
      </c>
      <c r="G3623" t="s">
        <v>267</v>
      </c>
      <c r="H3623" t="s">
        <v>268</v>
      </c>
      <c r="I3623" t="s">
        <v>269</v>
      </c>
      <c r="J3623" t="s">
        <v>270</v>
      </c>
      <c r="K3623" t="s">
        <v>271</v>
      </c>
      <c r="L3623" t="s">
        <v>41</v>
      </c>
      <c r="M3623" s="1">
        <v>44657</v>
      </c>
      <c r="N3623" s="5">
        <f t="shared" si="25"/>
        <v>2022</v>
      </c>
      <c r="O3623" s="1">
        <v>44657</v>
      </c>
      <c r="Q3623" t="s">
        <v>121</v>
      </c>
      <c r="R3623" t="s">
        <v>122</v>
      </c>
      <c r="S3623" t="s">
        <v>123</v>
      </c>
      <c r="T3623" t="s">
        <v>300</v>
      </c>
      <c r="U3623" t="s">
        <v>301</v>
      </c>
      <c r="V3623" t="s">
        <v>325</v>
      </c>
      <c r="X3623">
        <v>138</v>
      </c>
      <c r="Y3623" t="s">
        <v>28</v>
      </c>
      <c r="Z3623" t="s">
        <v>126</v>
      </c>
      <c r="AA3623" t="s">
        <v>127</v>
      </c>
    </row>
    <row r="3624" spans="1:27" ht="14.45" hidden="1" x14ac:dyDescent="0.3">
      <c r="M3624" s="1"/>
      <c r="N3624" s="5"/>
      <c r="O3624" s="1"/>
    </row>
    <row r="3625" spans="1:27" x14ac:dyDescent="0.25">
      <c r="A3625">
        <v>41412</v>
      </c>
      <c r="B3625">
        <v>277050</v>
      </c>
      <c r="C3625" t="s">
        <v>266</v>
      </c>
      <c r="D3625" t="s">
        <v>35</v>
      </c>
      <c r="E3625" t="s">
        <v>36</v>
      </c>
      <c r="F3625">
        <v>1</v>
      </c>
      <c r="G3625" t="s">
        <v>267</v>
      </c>
      <c r="H3625" t="s">
        <v>268</v>
      </c>
      <c r="I3625" t="s">
        <v>269</v>
      </c>
      <c r="J3625" t="s">
        <v>270</v>
      </c>
      <c r="K3625" t="s">
        <v>271</v>
      </c>
      <c r="L3625" t="s">
        <v>41</v>
      </c>
      <c r="M3625" s="1">
        <v>44657</v>
      </c>
      <c r="N3625" s="5">
        <f t="shared" si="25"/>
        <v>2022</v>
      </c>
      <c r="O3625" s="1">
        <v>44657</v>
      </c>
      <c r="Q3625" t="s">
        <v>215</v>
      </c>
      <c r="R3625" t="s">
        <v>216</v>
      </c>
      <c r="S3625">
        <v>160509</v>
      </c>
      <c r="T3625" t="s">
        <v>216</v>
      </c>
      <c r="U3625" t="s">
        <v>326</v>
      </c>
      <c r="V3625" t="s">
        <v>325</v>
      </c>
      <c r="X3625">
        <v>459</v>
      </c>
      <c r="Y3625" t="s">
        <v>28</v>
      </c>
      <c r="Z3625" t="s">
        <v>219</v>
      </c>
      <c r="AA3625" t="s">
        <v>220</v>
      </c>
    </row>
    <row r="3626" spans="1:27" ht="14.45" hidden="1" x14ac:dyDescent="0.3">
      <c r="M3626" s="1"/>
      <c r="N3626" s="5"/>
      <c r="O3626" s="1"/>
    </row>
    <row r="3627" spans="1:27" x14ac:dyDescent="0.25">
      <c r="A3627">
        <v>41412</v>
      </c>
      <c r="B3627">
        <v>277050</v>
      </c>
      <c r="C3627" t="s">
        <v>266</v>
      </c>
      <c r="D3627" t="s">
        <v>35</v>
      </c>
      <c r="E3627" t="s">
        <v>36</v>
      </c>
      <c r="F3627">
        <v>1</v>
      </c>
      <c r="G3627" t="s">
        <v>267</v>
      </c>
      <c r="H3627" t="s">
        <v>268</v>
      </c>
      <c r="I3627" t="s">
        <v>269</v>
      </c>
      <c r="J3627" t="s">
        <v>270</v>
      </c>
      <c r="K3627" t="s">
        <v>271</v>
      </c>
      <c r="L3627" t="s">
        <v>41</v>
      </c>
      <c r="M3627" s="1">
        <v>44657</v>
      </c>
      <c r="N3627" s="5">
        <f t="shared" si="25"/>
        <v>2022</v>
      </c>
      <c r="O3627" s="1">
        <v>44657</v>
      </c>
      <c r="Q3627" t="s">
        <v>312</v>
      </c>
      <c r="R3627" t="s">
        <v>313</v>
      </c>
      <c r="S3627">
        <v>160605</v>
      </c>
      <c r="T3627" t="s">
        <v>314</v>
      </c>
      <c r="U3627" t="s">
        <v>315</v>
      </c>
      <c r="V3627" t="s">
        <v>325</v>
      </c>
      <c r="X3627">
        <v>62</v>
      </c>
      <c r="Y3627" t="s">
        <v>28</v>
      </c>
      <c r="Z3627" t="s">
        <v>316</v>
      </c>
      <c r="AA3627" t="s">
        <v>317</v>
      </c>
    </row>
    <row r="3628" spans="1:27" ht="14.45" hidden="1" x14ac:dyDescent="0.3">
      <c r="M3628" s="1"/>
      <c r="N3628" s="5"/>
      <c r="O3628" s="1"/>
    </row>
    <row r="3629" spans="1:27" x14ac:dyDescent="0.25">
      <c r="A3629">
        <v>41412</v>
      </c>
      <c r="B3629">
        <v>277050</v>
      </c>
      <c r="C3629" t="s">
        <v>266</v>
      </c>
      <c r="D3629" t="s">
        <v>35</v>
      </c>
      <c r="E3629" t="s">
        <v>36</v>
      </c>
      <c r="F3629">
        <v>1</v>
      </c>
      <c r="G3629" t="s">
        <v>267</v>
      </c>
      <c r="H3629" t="s">
        <v>268</v>
      </c>
      <c r="I3629" t="s">
        <v>269</v>
      </c>
      <c r="J3629" t="s">
        <v>270</v>
      </c>
      <c r="K3629" t="s">
        <v>271</v>
      </c>
      <c r="L3629" t="s">
        <v>41</v>
      </c>
      <c r="M3629" s="1">
        <v>44657</v>
      </c>
      <c r="N3629" s="5">
        <f t="shared" si="25"/>
        <v>2022</v>
      </c>
      <c r="O3629" s="1">
        <v>44657</v>
      </c>
      <c r="Q3629" t="s">
        <v>139</v>
      </c>
      <c r="R3629" t="s">
        <v>140</v>
      </c>
      <c r="S3629" t="s">
        <v>141</v>
      </c>
      <c r="T3629" t="s">
        <v>140</v>
      </c>
      <c r="U3629" t="s">
        <v>302</v>
      </c>
      <c r="V3629" t="s">
        <v>325</v>
      </c>
      <c r="X3629">
        <v>40</v>
      </c>
      <c r="Y3629" t="s">
        <v>28</v>
      </c>
      <c r="Z3629" t="s">
        <v>143</v>
      </c>
      <c r="AA3629" t="s">
        <v>144</v>
      </c>
    </row>
    <row r="3630" spans="1:27" ht="14.45" hidden="1" x14ac:dyDescent="0.3">
      <c r="M3630" s="1"/>
      <c r="N3630" s="5"/>
      <c r="O3630" s="1"/>
    </row>
    <row r="3631" spans="1:27" ht="14.45" hidden="1" x14ac:dyDescent="0.3">
      <c r="M3631" s="1"/>
      <c r="N3631" s="5"/>
      <c r="O3631" s="1"/>
    </row>
    <row r="3632" spans="1:27" ht="14.45" hidden="1" x14ac:dyDescent="0.3">
      <c r="M3632" s="1"/>
      <c r="N3632" s="5"/>
      <c r="O3632" s="1"/>
    </row>
    <row r="3633" spans="1:27" ht="14.45" hidden="1" x14ac:dyDescent="0.3">
      <c r="M3633" s="1"/>
      <c r="N3633" s="5"/>
      <c r="O3633" s="1"/>
    </row>
    <row r="3634" spans="1:27" ht="14.45" hidden="1" x14ac:dyDescent="0.3">
      <c r="M3634" s="1"/>
      <c r="N3634" s="5"/>
      <c r="O3634" s="1"/>
    </row>
    <row r="3635" spans="1:27" ht="14.45" hidden="1" x14ac:dyDescent="0.3">
      <c r="M3635" s="1"/>
      <c r="N3635" s="5"/>
      <c r="O3635" s="1"/>
    </row>
    <row r="3636" spans="1:27" ht="14.45" hidden="1" x14ac:dyDescent="0.3">
      <c r="M3636" s="1"/>
      <c r="N3636" s="5"/>
      <c r="O3636" s="1"/>
    </row>
    <row r="3637" spans="1:27" ht="14.45" hidden="1" x14ac:dyDescent="0.3">
      <c r="M3637" s="1"/>
      <c r="N3637" s="5"/>
      <c r="O3637" s="1"/>
    </row>
    <row r="3638" spans="1:27" ht="14.45" hidden="1" x14ac:dyDescent="0.3">
      <c r="M3638" s="1"/>
      <c r="N3638" s="5"/>
      <c r="O3638" s="1"/>
    </row>
    <row r="3639" spans="1:27" ht="14.45" hidden="1" x14ac:dyDescent="0.3">
      <c r="M3639" s="1"/>
      <c r="N3639" s="5"/>
      <c r="O3639" s="1"/>
    </row>
    <row r="3640" spans="1:27" ht="14.45" hidden="1" x14ac:dyDescent="0.3">
      <c r="M3640" s="1"/>
      <c r="N3640" s="5"/>
      <c r="O3640" s="1"/>
    </row>
    <row r="3641" spans="1:27" ht="14.45" hidden="1" x14ac:dyDescent="0.3">
      <c r="M3641" s="1"/>
      <c r="N3641" s="5"/>
      <c r="O3641" s="1"/>
    </row>
    <row r="3642" spans="1:27" ht="14.45" hidden="1" x14ac:dyDescent="0.3">
      <c r="M3642" s="1"/>
      <c r="N3642" s="5"/>
      <c r="O3642" s="1"/>
    </row>
    <row r="3643" spans="1:27" ht="14.45" hidden="1" x14ac:dyDescent="0.3">
      <c r="M3643" s="1"/>
      <c r="N3643" s="5"/>
      <c r="O3643" s="1"/>
    </row>
    <row r="3644" spans="1:27" ht="14.45" hidden="1" x14ac:dyDescent="0.3">
      <c r="M3644" s="1"/>
      <c r="N3644" s="5"/>
      <c r="O3644" s="1"/>
    </row>
    <row r="3645" spans="1:27" ht="14.45" hidden="1" x14ac:dyDescent="0.3">
      <c r="M3645" s="1"/>
      <c r="N3645" s="5"/>
      <c r="O3645" s="1"/>
    </row>
    <row r="3646" spans="1:27" x14ac:dyDescent="0.25">
      <c r="A3646">
        <v>41412</v>
      </c>
      <c r="B3646">
        <v>277050</v>
      </c>
      <c r="C3646" t="s">
        <v>266</v>
      </c>
      <c r="D3646" t="s">
        <v>35</v>
      </c>
      <c r="E3646" t="s">
        <v>36</v>
      </c>
      <c r="F3646">
        <v>1</v>
      </c>
      <c r="G3646" t="s">
        <v>267</v>
      </c>
      <c r="H3646" t="s">
        <v>268</v>
      </c>
      <c r="I3646" t="s">
        <v>269</v>
      </c>
      <c r="J3646" t="s">
        <v>270</v>
      </c>
      <c r="K3646" t="s">
        <v>271</v>
      </c>
      <c r="L3646" t="s">
        <v>41</v>
      </c>
      <c r="M3646" s="1">
        <v>44671</v>
      </c>
      <c r="N3646" s="5">
        <f t="shared" si="25"/>
        <v>2022</v>
      </c>
      <c r="O3646" s="1">
        <v>44671</v>
      </c>
      <c r="Q3646" t="s">
        <v>42</v>
      </c>
      <c r="R3646" t="s">
        <v>43</v>
      </c>
      <c r="S3646" t="s">
        <v>303</v>
      </c>
      <c r="T3646" t="s">
        <v>304</v>
      </c>
      <c r="U3646" t="s">
        <v>305</v>
      </c>
      <c r="V3646" t="s">
        <v>327</v>
      </c>
      <c r="X3646">
        <v>32</v>
      </c>
      <c r="Y3646" t="s">
        <v>28</v>
      </c>
      <c r="Z3646" t="s">
        <v>47</v>
      </c>
      <c r="AA3646" t="s">
        <v>48</v>
      </c>
    </row>
    <row r="3647" spans="1:27" ht="14.45" hidden="1" x14ac:dyDescent="0.3">
      <c r="M3647" s="1"/>
      <c r="N3647" s="5"/>
      <c r="O3647" s="1"/>
    </row>
    <row r="3648" spans="1:27" x14ac:dyDescent="0.25">
      <c r="A3648">
        <v>41412</v>
      </c>
      <c r="B3648">
        <v>277050</v>
      </c>
      <c r="C3648" t="s">
        <v>266</v>
      </c>
      <c r="D3648" t="s">
        <v>35</v>
      </c>
      <c r="E3648" t="s">
        <v>36</v>
      </c>
      <c r="F3648">
        <v>1</v>
      </c>
      <c r="G3648" t="s">
        <v>267</v>
      </c>
      <c r="H3648" t="s">
        <v>268</v>
      </c>
      <c r="I3648" t="s">
        <v>269</v>
      </c>
      <c r="J3648" t="s">
        <v>270</v>
      </c>
      <c r="K3648" t="s">
        <v>271</v>
      </c>
      <c r="L3648" t="s">
        <v>41</v>
      </c>
      <c r="M3648" s="1">
        <v>44671</v>
      </c>
      <c r="N3648" s="5">
        <f t="shared" si="25"/>
        <v>2022</v>
      </c>
      <c r="O3648" s="1">
        <v>44671</v>
      </c>
      <c r="Q3648" t="s">
        <v>155</v>
      </c>
      <c r="R3648" t="s">
        <v>156</v>
      </c>
      <c r="S3648" t="s">
        <v>272</v>
      </c>
      <c r="T3648" t="s">
        <v>273</v>
      </c>
      <c r="U3648" t="s">
        <v>274</v>
      </c>
      <c r="V3648" t="s">
        <v>327</v>
      </c>
      <c r="X3648">
        <v>70</v>
      </c>
      <c r="Y3648" t="s">
        <v>28</v>
      </c>
      <c r="Z3648" t="s">
        <v>160</v>
      </c>
      <c r="AA3648" t="s">
        <v>161</v>
      </c>
    </row>
    <row r="3649" spans="1:27" ht="14.45" hidden="1" x14ac:dyDescent="0.3">
      <c r="M3649" s="1"/>
      <c r="N3649" s="5"/>
      <c r="O3649" s="1"/>
    </row>
    <row r="3650" spans="1:27" x14ac:dyDescent="0.25">
      <c r="A3650">
        <v>41412</v>
      </c>
      <c r="B3650">
        <v>277050</v>
      </c>
      <c r="C3650" t="s">
        <v>266</v>
      </c>
      <c r="D3650" t="s">
        <v>35</v>
      </c>
      <c r="E3650" t="s">
        <v>36</v>
      </c>
      <c r="F3650">
        <v>1</v>
      </c>
      <c r="G3650" t="s">
        <v>267</v>
      </c>
      <c r="H3650" t="s">
        <v>268</v>
      </c>
      <c r="I3650" t="s">
        <v>269</v>
      </c>
      <c r="J3650" t="s">
        <v>270</v>
      </c>
      <c r="K3650" t="s">
        <v>271</v>
      </c>
      <c r="L3650" t="s">
        <v>41</v>
      </c>
      <c r="M3650" s="1">
        <v>44671</v>
      </c>
      <c r="N3650" s="5">
        <f t="shared" si="25"/>
        <v>2022</v>
      </c>
      <c r="O3650" s="1">
        <v>44671</v>
      </c>
      <c r="Q3650" t="s">
        <v>49</v>
      </c>
      <c r="R3650" t="s">
        <v>50</v>
      </c>
      <c r="S3650" t="s">
        <v>51</v>
      </c>
      <c r="T3650" t="s">
        <v>50</v>
      </c>
      <c r="U3650" t="s">
        <v>276</v>
      </c>
      <c r="V3650" t="s">
        <v>327</v>
      </c>
      <c r="X3650">
        <v>64</v>
      </c>
      <c r="Y3650" t="s">
        <v>28</v>
      </c>
      <c r="Z3650" t="s">
        <v>53</v>
      </c>
      <c r="AA3650" t="s">
        <v>54</v>
      </c>
    </row>
    <row r="3651" spans="1:27" ht="14.45" hidden="1" x14ac:dyDescent="0.3">
      <c r="M3651" s="1"/>
      <c r="N3651" s="5"/>
      <c r="O3651" s="1"/>
    </row>
    <row r="3652" spans="1:27" x14ac:dyDescent="0.25">
      <c r="A3652">
        <v>41412</v>
      </c>
      <c r="B3652">
        <v>277050</v>
      </c>
      <c r="C3652" t="s">
        <v>266</v>
      </c>
      <c r="D3652" t="s">
        <v>35</v>
      </c>
      <c r="E3652" t="s">
        <v>36</v>
      </c>
      <c r="F3652">
        <v>1</v>
      </c>
      <c r="G3652" t="s">
        <v>267</v>
      </c>
      <c r="H3652" t="s">
        <v>268</v>
      </c>
      <c r="I3652" t="s">
        <v>269</v>
      </c>
      <c r="J3652" t="s">
        <v>270</v>
      </c>
      <c r="K3652" t="s">
        <v>271</v>
      </c>
      <c r="L3652" t="s">
        <v>41</v>
      </c>
      <c r="M3652" s="1">
        <v>44671</v>
      </c>
      <c r="N3652" s="5">
        <f t="shared" ref="N3652:N3703" si="26">YEAR(M3652)</f>
        <v>2022</v>
      </c>
      <c r="O3652" s="1">
        <v>44671</v>
      </c>
      <c r="Q3652" t="s">
        <v>277</v>
      </c>
      <c r="R3652" t="s">
        <v>278</v>
      </c>
      <c r="S3652" t="s">
        <v>279</v>
      </c>
      <c r="T3652" t="s">
        <v>278</v>
      </c>
      <c r="U3652" t="s">
        <v>280</v>
      </c>
      <c r="V3652" t="s">
        <v>327</v>
      </c>
      <c r="X3652">
        <v>268</v>
      </c>
      <c r="Y3652" t="s">
        <v>28</v>
      </c>
      <c r="Z3652" t="s">
        <v>281</v>
      </c>
      <c r="AA3652" t="s">
        <v>282</v>
      </c>
    </row>
    <row r="3653" spans="1:27" ht="14.45" hidden="1" x14ac:dyDescent="0.3">
      <c r="M3653" s="1"/>
      <c r="N3653" s="5"/>
      <c r="O3653" s="1"/>
    </row>
    <row r="3654" spans="1:27" x14ac:dyDescent="0.25">
      <c r="A3654">
        <v>41412</v>
      </c>
      <c r="B3654">
        <v>277050</v>
      </c>
      <c r="C3654" t="s">
        <v>266</v>
      </c>
      <c r="D3654" t="s">
        <v>35</v>
      </c>
      <c r="E3654" t="s">
        <v>36</v>
      </c>
      <c r="F3654">
        <v>1</v>
      </c>
      <c r="G3654" t="s">
        <v>267</v>
      </c>
      <c r="H3654" t="s">
        <v>268</v>
      </c>
      <c r="I3654" t="s">
        <v>269</v>
      </c>
      <c r="J3654" t="s">
        <v>270</v>
      </c>
      <c r="K3654" t="s">
        <v>271</v>
      </c>
      <c r="L3654" t="s">
        <v>41</v>
      </c>
      <c r="M3654" s="1">
        <v>44671</v>
      </c>
      <c r="N3654" s="5">
        <f t="shared" si="26"/>
        <v>2022</v>
      </c>
      <c r="O3654" s="1">
        <v>44671</v>
      </c>
      <c r="Q3654" t="s">
        <v>259</v>
      </c>
      <c r="R3654" t="s">
        <v>260</v>
      </c>
      <c r="S3654" t="s">
        <v>69</v>
      </c>
      <c r="T3654" t="s">
        <v>68</v>
      </c>
      <c r="U3654" t="s">
        <v>319</v>
      </c>
      <c r="V3654" t="s">
        <v>327</v>
      </c>
      <c r="X3654">
        <v>54</v>
      </c>
      <c r="Y3654" t="s">
        <v>28</v>
      </c>
      <c r="Z3654" t="s">
        <v>263</v>
      </c>
      <c r="AA3654" t="s">
        <v>264</v>
      </c>
    </row>
    <row r="3655" spans="1:27" ht="14.45" hidden="1" x14ac:dyDescent="0.3">
      <c r="M3655" s="1"/>
      <c r="N3655" s="5"/>
      <c r="O3655" s="1"/>
    </row>
    <row r="3656" spans="1:27" x14ac:dyDescent="0.25">
      <c r="A3656">
        <v>41412</v>
      </c>
      <c r="B3656">
        <v>277050</v>
      </c>
      <c r="C3656" t="s">
        <v>266</v>
      </c>
      <c r="D3656" t="s">
        <v>35</v>
      </c>
      <c r="E3656" t="s">
        <v>36</v>
      </c>
      <c r="F3656">
        <v>1</v>
      </c>
      <c r="G3656" t="s">
        <v>267</v>
      </c>
      <c r="H3656" t="s">
        <v>268</v>
      </c>
      <c r="I3656" t="s">
        <v>269</v>
      </c>
      <c r="J3656" t="s">
        <v>270</v>
      </c>
      <c r="K3656" t="s">
        <v>271</v>
      </c>
      <c r="L3656" t="s">
        <v>41</v>
      </c>
      <c r="M3656" s="1">
        <v>44671</v>
      </c>
      <c r="N3656" s="5">
        <f t="shared" si="26"/>
        <v>2022</v>
      </c>
      <c r="O3656" s="1">
        <v>44671</v>
      </c>
      <c r="Q3656" t="s">
        <v>92</v>
      </c>
      <c r="R3656" t="s">
        <v>93</v>
      </c>
      <c r="S3656" t="s">
        <v>94</v>
      </c>
      <c r="T3656" t="s">
        <v>289</v>
      </c>
      <c r="U3656" t="s">
        <v>290</v>
      </c>
      <c r="V3656" t="s">
        <v>327</v>
      </c>
      <c r="X3656">
        <v>60</v>
      </c>
      <c r="Y3656" t="s">
        <v>28</v>
      </c>
      <c r="Z3656" t="s">
        <v>96</v>
      </c>
      <c r="AA3656" t="s">
        <v>97</v>
      </c>
    </row>
    <row r="3657" spans="1:27" ht="14.45" hidden="1" x14ac:dyDescent="0.3">
      <c r="M3657" s="1"/>
      <c r="N3657" s="5"/>
      <c r="O3657" s="1"/>
    </row>
    <row r="3658" spans="1:27" x14ac:dyDescent="0.25">
      <c r="A3658">
        <v>41412</v>
      </c>
      <c r="B3658">
        <v>277050</v>
      </c>
      <c r="C3658" t="s">
        <v>266</v>
      </c>
      <c r="D3658" t="s">
        <v>35</v>
      </c>
      <c r="E3658" t="s">
        <v>36</v>
      </c>
      <c r="F3658">
        <v>1</v>
      </c>
      <c r="G3658" t="s">
        <v>267</v>
      </c>
      <c r="H3658" t="s">
        <v>268</v>
      </c>
      <c r="I3658" t="s">
        <v>269</v>
      </c>
      <c r="J3658" t="s">
        <v>270</v>
      </c>
      <c r="K3658" t="s">
        <v>271</v>
      </c>
      <c r="L3658" t="s">
        <v>41</v>
      </c>
      <c r="M3658" s="1">
        <v>44671</v>
      </c>
      <c r="N3658" s="5">
        <f t="shared" si="26"/>
        <v>2022</v>
      </c>
      <c r="O3658" s="1">
        <v>44671</v>
      </c>
      <c r="Q3658" t="s">
        <v>293</v>
      </c>
      <c r="R3658" t="s">
        <v>294</v>
      </c>
      <c r="S3658" t="s">
        <v>295</v>
      </c>
      <c r="T3658" t="s">
        <v>294</v>
      </c>
      <c r="U3658" t="s">
        <v>296</v>
      </c>
      <c r="V3658" t="s">
        <v>327</v>
      </c>
      <c r="X3658">
        <v>741</v>
      </c>
      <c r="Y3658" t="s">
        <v>28</v>
      </c>
      <c r="Z3658" t="s">
        <v>297</v>
      </c>
      <c r="AA3658" t="s">
        <v>298</v>
      </c>
    </row>
    <row r="3659" spans="1:27" ht="14.45" hidden="1" x14ac:dyDescent="0.3">
      <c r="M3659" s="1"/>
      <c r="N3659" s="5"/>
      <c r="O3659" s="1"/>
    </row>
    <row r="3660" spans="1:27" x14ac:dyDescent="0.25">
      <c r="A3660">
        <v>41412</v>
      </c>
      <c r="B3660">
        <v>277050</v>
      </c>
      <c r="C3660" t="s">
        <v>266</v>
      </c>
      <c r="D3660" t="s">
        <v>35</v>
      </c>
      <c r="E3660" t="s">
        <v>36</v>
      </c>
      <c r="F3660">
        <v>1</v>
      </c>
      <c r="G3660" t="s">
        <v>267</v>
      </c>
      <c r="H3660" t="s">
        <v>268</v>
      </c>
      <c r="I3660" t="s">
        <v>269</v>
      </c>
      <c r="J3660" t="s">
        <v>270</v>
      </c>
      <c r="K3660" t="s">
        <v>271</v>
      </c>
      <c r="L3660" t="s">
        <v>41</v>
      </c>
      <c r="M3660" s="1">
        <v>44671</v>
      </c>
      <c r="N3660" s="5">
        <f t="shared" si="26"/>
        <v>2022</v>
      </c>
      <c r="O3660" s="1">
        <v>44671</v>
      </c>
      <c r="Q3660" t="s">
        <v>110</v>
      </c>
      <c r="R3660" t="s">
        <v>111</v>
      </c>
      <c r="S3660" t="s">
        <v>106</v>
      </c>
      <c r="T3660" t="s">
        <v>111</v>
      </c>
      <c r="U3660" t="s">
        <v>299</v>
      </c>
      <c r="V3660" t="s">
        <v>327</v>
      </c>
      <c r="X3660">
        <v>90</v>
      </c>
      <c r="Y3660" t="s">
        <v>28</v>
      </c>
      <c r="Z3660" t="s">
        <v>113</v>
      </c>
      <c r="AA3660" t="s">
        <v>114</v>
      </c>
    </row>
    <row r="3661" spans="1:27" ht="14.45" hidden="1" x14ac:dyDescent="0.3">
      <c r="M3661" s="1"/>
      <c r="N3661" s="5"/>
      <c r="O3661" s="1"/>
    </row>
    <row r="3662" spans="1:27" x14ac:dyDescent="0.25">
      <c r="A3662">
        <v>41412</v>
      </c>
      <c r="B3662">
        <v>277050</v>
      </c>
      <c r="C3662" t="s">
        <v>266</v>
      </c>
      <c r="D3662" t="s">
        <v>35</v>
      </c>
      <c r="E3662" t="s">
        <v>36</v>
      </c>
      <c r="F3662">
        <v>1</v>
      </c>
      <c r="G3662" t="s">
        <v>267</v>
      </c>
      <c r="H3662" t="s">
        <v>268</v>
      </c>
      <c r="I3662" t="s">
        <v>269</v>
      </c>
      <c r="J3662" t="s">
        <v>270</v>
      </c>
      <c r="K3662" t="s">
        <v>271</v>
      </c>
      <c r="L3662" t="s">
        <v>41</v>
      </c>
      <c r="M3662" s="1">
        <v>44671</v>
      </c>
      <c r="N3662" s="5">
        <f t="shared" si="26"/>
        <v>2022</v>
      </c>
      <c r="O3662" s="1">
        <v>44671</v>
      </c>
      <c r="Q3662" t="s">
        <v>121</v>
      </c>
      <c r="R3662" t="s">
        <v>122</v>
      </c>
      <c r="S3662" t="s">
        <v>123</v>
      </c>
      <c r="T3662" t="s">
        <v>300</v>
      </c>
      <c r="U3662" t="s">
        <v>301</v>
      </c>
      <c r="V3662" t="s">
        <v>327</v>
      </c>
      <c r="X3662">
        <v>78</v>
      </c>
      <c r="Y3662" t="s">
        <v>28</v>
      </c>
      <c r="Z3662" t="s">
        <v>126</v>
      </c>
      <c r="AA3662" t="s">
        <v>127</v>
      </c>
    </row>
    <row r="3663" spans="1:27" ht="14.45" hidden="1" x14ac:dyDescent="0.3">
      <c r="M3663" s="1"/>
      <c r="N3663" s="5"/>
      <c r="O3663" s="1"/>
    </row>
    <row r="3664" spans="1:27" x14ac:dyDescent="0.25">
      <c r="A3664">
        <v>41412</v>
      </c>
      <c r="B3664">
        <v>277050</v>
      </c>
      <c r="C3664" t="s">
        <v>266</v>
      </c>
      <c r="D3664" t="s">
        <v>35</v>
      </c>
      <c r="E3664" t="s">
        <v>36</v>
      </c>
      <c r="F3664">
        <v>1</v>
      </c>
      <c r="G3664" t="s">
        <v>267</v>
      </c>
      <c r="H3664" t="s">
        <v>268</v>
      </c>
      <c r="I3664" t="s">
        <v>269</v>
      </c>
      <c r="J3664" t="s">
        <v>270</v>
      </c>
      <c r="K3664" t="s">
        <v>271</v>
      </c>
      <c r="L3664" t="s">
        <v>41</v>
      </c>
      <c r="M3664" s="1">
        <v>44671</v>
      </c>
      <c r="N3664" s="5">
        <f t="shared" si="26"/>
        <v>2022</v>
      </c>
      <c r="O3664" s="1">
        <v>44671</v>
      </c>
      <c r="Q3664" t="s">
        <v>312</v>
      </c>
      <c r="R3664" t="s">
        <v>313</v>
      </c>
      <c r="S3664">
        <v>160605</v>
      </c>
      <c r="T3664" t="s">
        <v>314</v>
      </c>
      <c r="U3664" t="s">
        <v>315</v>
      </c>
      <c r="V3664" t="s">
        <v>327</v>
      </c>
      <c r="X3664">
        <v>24</v>
      </c>
      <c r="Y3664" t="s">
        <v>28</v>
      </c>
      <c r="Z3664" t="s">
        <v>316</v>
      </c>
      <c r="AA3664" t="s">
        <v>317</v>
      </c>
    </row>
    <row r="3665" spans="1:27" ht="14.45" hidden="1" x14ac:dyDescent="0.3">
      <c r="M3665" s="1"/>
      <c r="N3665" s="5"/>
      <c r="O3665" s="1"/>
    </row>
    <row r="3666" spans="1:27" x14ac:dyDescent="0.25">
      <c r="A3666">
        <v>41412</v>
      </c>
      <c r="B3666">
        <v>277050</v>
      </c>
      <c r="C3666" t="s">
        <v>266</v>
      </c>
      <c r="D3666" t="s">
        <v>35</v>
      </c>
      <c r="E3666" t="s">
        <v>36</v>
      </c>
      <c r="F3666">
        <v>1</v>
      </c>
      <c r="G3666" t="s">
        <v>267</v>
      </c>
      <c r="H3666" t="s">
        <v>268</v>
      </c>
      <c r="I3666" t="s">
        <v>269</v>
      </c>
      <c r="J3666" t="s">
        <v>270</v>
      </c>
      <c r="K3666" t="s">
        <v>271</v>
      </c>
      <c r="L3666" t="s">
        <v>41</v>
      </c>
      <c r="M3666" s="1">
        <v>44671</v>
      </c>
      <c r="N3666" s="5">
        <f t="shared" si="26"/>
        <v>2022</v>
      </c>
      <c r="O3666" s="1">
        <v>44671</v>
      </c>
      <c r="Q3666" t="s">
        <v>139</v>
      </c>
      <c r="R3666" t="s">
        <v>140</v>
      </c>
      <c r="S3666" t="s">
        <v>141</v>
      </c>
      <c r="T3666" t="s">
        <v>140</v>
      </c>
      <c r="U3666" t="s">
        <v>302</v>
      </c>
      <c r="V3666" t="s">
        <v>327</v>
      </c>
      <c r="X3666">
        <v>54</v>
      </c>
      <c r="Y3666" t="s">
        <v>28</v>
      </c>
      <c r="Z3666" t="s">
        <v>143</v>
      </c>
      <c r="AA3666" t="s">
        <v>144</v>
      </c>
    </row>
    <row r="3667" spans="1:27" ht="14.45" hidden="1" x14ac:dyDescent="0.3">
      <c r="M3667" s="1"/>
      <c r="N3667" s="5"/>
      <c r="O3667" s="1"/>
    </row>
    <row r="3668" spans="1:27" ht="14.45" hidden="1" x14ac:dyDescent="0.3">
      <c r="M3668" s="1"/>
      <c r="N3668" s="5"/>
      <c r="O3668" s="1"/>
    </row>
    <row r="3669" spans="1:27" ht="14.45" hidden="1" x14ac:dyDescent="0.3">
      <c r="M3669" s="1"/>
      <c r="N3669" s="5"/>
      <c r="O3669" s="1"/>
    </row>
    <row r="3670" spans="1:27" ht="14.45" hidden="1" x14ac:dyDescent="0.3">
      <c r="M3670" s="1"/>
      <c r="N3670" s="5"/>
      <c r="O3670" s="1"/>
    </row>
    <row r="3671" spans="1:27" ht="14.45" hidden="1" x14ac:dyDescent="0.3">
      <c r="M3671" s="1"/>
      <c r="N3671" s="5"/>
      <c r="O3671" s="1"/>
    </row>
    <row r="3672" spans="1:27" ht="14.45" hidden="1" x14ac:dyDescent="0.3">
      <c r="M3672" s="1"/>
      <c r="N3672" s="5"/>
      <c r="O3672" s="1"/>
    </row>
    <row r="3673" spans="1:27" ht="14.45" hidden="1" x14ac:dyDescent="0.3">
      <c r="M3673" s="1"/>
      <c r="N3673" s="5"/>
      <c r="O3673" s="1"/>
    </row>
    <row r="3674" spans="1:27" ht="14.45" hidden="1" x14ac:dyDescent="0.3">
      <c r="M3674" s="1"/>
      <c r="N3674" s="5"/>
      <c r="O3674" s="1"/>
    </row>
    <row r="3675" spans="1:27" ht="14.45" hidden="1" x14ac:dyDescent="0.3">
      <c r="M3675" s="1"/>
      <c r="N3675" s="5"/>
      <c r="O3675" s="1"/>
    </row>
    <row r="3676" spans="1:27" ht="14.45" hidden="1" x14ac:dyDescent="0.3">
      <c r="M3676" s="1"/>
      <c r="N3676" s="5"/>
      <c r="O3676" s="1"/>
    </row>
    <row r="3677" spans="1:27" x14ac:dyDescent="0.25">
      <c r="A3677">
        <v>41412</v>
      </c>
      <c r="B3677">
        <v>277050</v>
      </c>
      <c r="C3677" t="s">
        <v>266</v>
      </c>
      <c r="D3677" t="s">
        <v>35</v>
      </c>
      <c r="E3677" t="s">
        <v>36</v>
      </c>
      <c r="F3677">
        <v>1</v>
      </c>
      <c r="G3677" t="s">
        <v>267</v>
      </c>
      <c r="H3677" t="s">
        <v>268</v>
      </c>
      <c r="I3677" t="s">
        <v>269</v>
      </c>
      <c r="J3677" t="s">
        <v>270</v>
      </c>
      <c r="K3677" t="s">
        <v>271</v>
      </c>
      <c r="L3677" t="s">
        <v>41</v>
      </c>
      <c r="M3677" s="1">
        <v>44671</v>
      </c>
      <c r="N3677" s="5">
        <f t="shared" si="26"/>
        <v>2022</v>
      </c>
      <c r="O3677" s="1">
        <v>44671</v>
      </c>
      <c r="Q3677" t="s">
        <v>98</v>
      </c>
      <c r="R3677" t="s">
        <v>99</v>
      </c>
      <c r="S3677" t="s">
        <v>100</v>
      </c>
      <c r="T3677" t="s">
        <v>99</v>
      </c>
      <c r="U3677" t="s">
        <v>291</v>
      </c>
      <c r="V3677" t="s">
        <v>327</v>
      </c>
      <c r="X3677">
        <v>10</v>
      </c>
      <c r="Y3677" t="s">
        <v>28</v>
      </c>
      <c r="Z3677" t="s">
        <v>102</v>
      </c>
      <c r="AA3677" t="s">
        <v>103</v>
      </c>
    </row>
    <row r="3678" spans="1:27" ht="14.45" hidden="1" x14ac:dyDescent="0.3">
      <c r="M3678" s="1"/>
      <c r="N3678" s="5"/>
      <c r="O3678" s="1"/>
    </row>
    <row r="3679" spans="1:27" x14ac:dyDescent="0.25">
      <c r="A3679">
        <v>41412</v>
      </c>
      <c r="B3679">
        <v>277050</v>
      </c>
      <c r="C3679" t="s">
        <v>266</v>
      </c>
      <c r="D3679" t="s">
        <v>35</v>
      </c>
      <c r="E3679" t="s">
        <v>36</v>
      </c>
      <c r="F3679">
        <v>1</v>
      </c>
      <c r="G3679" t="s">
        <v>267</v>
      </c>
      <c r="H3679" t="s">
        <v>268</v>
      </c>
      <c r="I3679" t="s">
        <v>269</v>
      </c>
      <c r="J3679" t="s">
        <v>270</v>
      </c>
      <c r="K3679" t="s">
        <v>271</v>
      </c>
      <c r="L3679" t="s">
        <v>41</v>
      </c>
      <c r="M3679" s="1">
        <v>44671</v>
      </c>
      <c r="N3679" s="5">
        <f t="shared" si="26"/>
        <v>2022</v>
      </c>
      <c r="O3679" s="1">
        <v>44671</v>
      </c>
      <c r="Q3679" t="s">
        <v>73</v>
      </c>
      <c r="R3679" t="s">
        <v>74</v>
      </c>
      <c r="S3679" t="s">
        <v>75</v>
      </c>
      <c r="T3679" t="s">
        <v>308</v>
      </c>
      <c r="U3679" t="s">
        <v>309</v>
      </c>
      <c r="V3679" t="s">
        <v>327</v>
      </c>
      <c r="X3679">
        <v>52</v>
      </c>
      <c r="Y3679" t="s">
        <v>28</v>
      </c>
      <c r="Z3679" t="s">
        <v>78</v>
      </c>
      <c r="AA3679" t="s">
        <v>79</v>
      </c>
    </row>
    <row r="3680" spans="1:27" ht="14.45" hidden="1" x14ac:dyDescent="0.3">
      <c r="M3680" s="1"/>
      <c r="N3680" s="5"/>
      <c r="O3680" s="1"/>
    </row>
    <row r="3681" spans="1:27" x14ac:dyDescent="0.25">
      <c r="A3681">
        <v>41412</v>
      </c>
      <c r="B3681">
        <v>277050</v>
      </c>
      <c r="C3681" t="s">
        <v>266</v>
      </c>
      <c r="D3681" t="s">
        <v>35</v>
      </c>
      <c r="E3681" t="s">
        <v>36</v>
      </c>
      <c r="F3681">
        <v>1</v>
      </c>
      <c r="G3681" t="s">
        <v>267</v>
      </c>
      <c r="H3681" t="s">
        <v>268</v>
      </c>
      <c r="I3681" t="s">
        <v>269</v>
      </c>
      <c r="J3681" t="s">
        <v>270</v>
      </c>
      <c r="K3681" t="s">
        <v>271</v>
      </c>
      <c r="L3681" t="s">
        <v>41</v>
      </c>
      <c r="M3681" s="1">
        <v>44671</v>
      </c>
      <c r="N3681" s="5">
        <f t="shared" si="26"/>
        <v>2022</v>
      </c>
      <c r="O3681" s="1">
        <v>44671</v>
      </c>
      <c r="Q3681" t="s">
        <v>104</v>
      </c>
      <c r="R3681" t="s">
        <v>105</v>
      </c>
      <c r="S3681" t="s">
        <v>106</v>
      </c>
      <c r="T3681" t="s">
        <v>105</v>
      </c>
      <c r="U3681" t="s">
        <v>292</v>
      </c>
      <c r="V3681" t="s">
        <v>327</v>
      </c>
      <c r="X3681">
        <v>282</v>
      </c>
      <c r="Y3681" t="s">
        <v>28</v>
      </c>
      <c r="Z3681" t="s">
        <v>108</v>
      </c>
      <c r="AA3681" t="s">
        <v>109</v>
      </c>
    </row>
    <row r="3682" spans="1:27" ht="14.45" hidden="1" x14ac:dyDescent="0.3">
      <c r="M3682" s="1"/>
      <c r="N3682" s="5"/>
      <c r="O3682" s="1"/>
    </row>
    <row r="3683" spans="1:27" x14ac:dyDescent="0.25">
      <c r="A3683">
        <v>41412</v>
      </c>
      <c r="B3683">
        <v>277050</v>
      </c>
      <c r="C3683" t="s">
        <v>266</v>
      </c>
      <c r="D3683" t="s">
        <v>35</v>
      </c>
      <c r="E3683" t="s">
        <v>36</v>
      </c>
      <c r="F3683">
        <v>1</v>
      </c>
      <c r="G3683" t="s">
        <v>267</v>
      </c>
      <c r="H3683" t="s">
        <v>268</v>
      </c>
      <c r="I3683" t="s">
        <v>269</v>
      </c>
      <c r="J3683" t="s">
        <v>270</v>
      </c>
      <c r="K3683" t="s">
        <v>271</v>
      </c>
      <c r="L3683" t="s">
        <v>41</v>
      </c>
      <c r="M3683" s="1">
        <v>44685</v>
      </c>
      <c r="N3683" s="5">
        <f t="shared" si="26"/>
        <v>2022</v>
      </c>
      <c r="O3683" s="1">
        <v>44685</v>
      </c>
      <c r="Q3683" t="s">
        <v>155</v>
      </c>
      <c r="R3683" t="s">
        <v>156</v>
      </c>
      <c r="S3683" t="s">
        <v>272</v>
      </c>
      <c r="T3683" t="s">
        <v>273</v>
      </c>
      <c r="U3683" t="s">
        <v>274</v>
      </c>
      <c r="V3683" t="s">
        <v>328</v>
      </c>
      <c r="X3683">
        <v>266</v>
      </c>
      <c r="Y3683" t="s">
        <v>28</v>
      </c>
      <c r="Z3683" t="s">
        <v>160</v>
      </c>
      <c r="AA3683" t="s">
        <v>161</v>
      </c>
    </row>
    <row r="3684" spans="1:27" ht="14.45" hidden="1" x14ac:dyDescent="0.3">
      <c r="M3684" s="1"/>
      <c r="N3684" s="5"/>
      <c r="O3684" s="1"/>
    </row>
    <row r="3685" spans="1:27" x14ac:dyDescent="0.25">
      <c r="A3685">
        <v>41412</v>
      </c>
      <c r="B3685">
        <v>277050</v>
      </c>
      <c r="C3685" t="s">
        <v>266</v>
      </c>
      <c r="D3685" t="s">
        <v>35</v>
      </c>
      <c r="E3685" t="s">
        <v>36</v>
      </c>
      <c r="F3685">
        <v>1</v>
      </c>
      <c r="G3685" t="s">
        <v>267</v>
      </c>
      <c r="H3685" t="s">
        <v>268</v>
      </c>
      <c r="I3685" t="s">
        <v>269</v>
      </c>
      <c r="J3685" t="s">
        <v>270</v>
      </c>
      <c r="K3685" t="s">
        <v>271</v>
      </c>
      <c r="L3685" t="s">
        <v>41</v>
      </c>
      <c r="M3685" s="1">
        <v>44685</v>
      </c>
      <c r="N3685" s="5">
        <f t="shared" si="26"/>
        <v>2022</v>
      </c>
      <c r="O3685" s="1">
        <v>44685</v>
      </c>
      <c r="Q3685" t="s">
        <v>49</v>
      </c>
      <c r="R3685" t="s">
        <v>50</v>
      </c>
      <c r="S3685" t="s">
        <v>51</v>
      </c>
      <c r="T3685" t="s">
        <v>50</v>
      </c>
      <c r="U3685" t="s">
        <v>276</v>
      </c>
      <c r="V3685" t="s">
        <v>328</v>
      </c>
      <c r="X3685">
        <v>226</v>
      </c>
      <c r="Y3685" t="s">
        <v>28</v>
      </c>
      <c r="Z3685" t="s">
        <v>53</v>
      </c>
      <c r="AA3685" t="s">
        <v>54</v>
      </c>
    </row>
    <row r="3686" spans="1:27" ht="14.45" hidden="1" x14ac:dyDescent="0.3">
      <c r="M3686" s="1"/>
      <c r="N3686" s="5"/>
      <c r="O3686" s="1"/>
    </row>
    <row r="3687" spans="1:27" x14ac:dyDescent="0.25">
      <c r="A3687">
        <v>41412</v>
      </c>
      <c r="B3687">
        <v>277050</v>
      </c>
      <c r="C3687" t="s">
        <v>266</v>
      </c>
      <c r="D3687" t="s">
        <v>35</v>
      </c>
      <c r="E3687" t="s">
        <v>36</v>
      </c>
      <c r="F3687">
        <v>1</v>
      </c>
      <c r="G3687" t="s">
        <v>267</v>
      </c>
      <c r="H3687" t="s">
        <v>268</v>
      </c>
      <c r="I3687" t="s">
        <v>269</v>
      </c>
      <c r="J3687" t="s">
        <v>270</v>
      </c>
      <c r="K3687" t="s">
        <v>271</v>
      </c>
      <c r="L3687" t="s">
        <v>41</v>
      </c>
      <c r="M3687" s="1">
        <v>44685</v>
      </c>
      <c r="N3687" s="5">
        <f t="shared" si="26"/>
        <v>2022</v>
      </c>
      <c r="O3687" s="1">
        <v>44685</v>
      </c>
      <c r="Q3687" t="s">
        <v>277</v>
      </c>
      <c r="R3687" t="s">
        <v>278</v>
      </c>
      <c r="S3687" t="s">
        <v>279</v>
      </c>
      <c r="T3687" t="s">
        <v>278</v>
      </c>
      <c r="U3687" t="s">
        <v>280</v>
      </c>
      <c r="V3687" t="s">
        <v>328</v>
      </c>
      <c r="X3687">
        <v>432</v>
      </c>
      <c r="Y3687" t="s">
        <v>28</v>
      </c>
      <c r="Z3687" t="s">
        <v>281</v>
      </c>
      <c r="AA3687" t="s">
        <v>282</v>
      </c>
    </row>
    <row r="3688" spans="1:27" ht="14.45" hidden="1" x14ac:dyDescent="0.3">
      <c r="M3688" s="1"/>
      <c r="N3688" s="5"/>
      <c r="O3688" s="1"/>
    </row>
    <row r="3689" spans="1:27" x14ac:dyDescent="0.25">
      <c r="A3689">
        <v>41412</v>
      </c>
      <c r="B3689">
        <v>277050</v>
      </c>
      <c r="C3689" t="s">
        <v>266</v>
      </c>
      <c r="D3689" t="s">
        <v>35</v>
      </c>
      <c r="E3689" t="s">
        <v>36</v>
      </c>
      <c r="F3689">
        <v>1</v>
      </c>
      <c r="G3689" t="s">
        <v>267</v>
      </c>
      <c r="H3689" t="s">
        <v>268</v>
      </c>
      <c r="I3689" t="s">
        <v>269</v>
      </c>
      <c r="J3689" t="s">
        <v>270</v>
      </c>
      <c r="K3689" t="s">
        <v>271</v>
      </c>
      <c r="L3689" t="s">
        <v>41</v>
      </c>
      <c r="M3689" s="1">
        <v>44685</v>
      </c>
      <c r="N3689" s="5">
        <f t="shared" si="26"/>
        <v>2022</v>
      </c>
      <c r="O3689" s="1">
        <v>44685</v>
      </c>
      <c r="Q3689" t="s">
        <v>283</v>
      </c>
      <c r="R3689" t="s">
        <v>284</v>
      </c>
      <c r="S3689" t="s">
        <v>261</v>
      </c>
      <c r="T3689" t="s">
        <v>285</v>
      </c>
      <c r="U3689" t="s">
        <v>286</v>
      </c>
      <c r="V3689" t="s">
        <v>328</v>
      </c>
      <c r="X3689">
        <v>84</v>
      </c>
      <c r="Y3689" t="s">
        <v>28</v>
      </c>
      <c r="Z3689" t="s">
        <v>287</v>
      </c>
      <c r="AA3689" t="s">
        <v>288</v>
      </c>
    </row>
    <row r="3690" spans="1:27" ht="14.45" hidden="1" x14ac:dyDescent="0.3">
      <c r="M3690" s="1"/>
      <c r="N3690" s="5"/>
      <c r="O3690" s="1"/>
    </row>
    <row r="3691" spans="1:27" x14ac:dyDescent="0.25">
      <c r="A3691">
        <v>41412</v>
      </c>
      <c r="B3691">
        <v>277050</v>
      </c>
      <c r="C3691" t="s">
        <v>266</v>
      </c>
      <c r="D3691" t="s">
        <v>35</v>
      </c>
      <c r="E3691" t="s">
        <v>36</v>
      </c>
      <c r="F3691">
        <v>1</v>
      </c>
      <c r="G3691" t="s">
        <v>267</v>
      </c>
      <c r="H3691" t="s">
        <v>268</v>
      </c>
      <c r="I3691" t="s">
        <v>269</v>
      </c>
      <c r="J3691" t="s">
        <v>270</v>
      </c>
      <c r="K3691" t="s">
        <v>271</v>
      </c>
      <c r="L3691" t="s">
        <v>41</v>
      </c>
      <c r="M3691" s="1">
        <v>44685</v>
      </c>
      <c r="N3691" s="5">
        <f t="shared" si="26"/>
        <v>2022</v>
      </c>
      <c r="O3691" s="1">
        <v>44685</v>
      </c>
      <c r="Q3691" t="s">
        <v>80</v>
      </c>
      <c r="R3691" t="s">
        <v>81</v>
      </c>
      <c r="S3691" t="s">
        <v>106</v>
      </c>
      <c r="T3691" t="s">
        <v>81</v>
      </c>
      <c r="U3691" t="s">
        <v>320</v>
      </c>
      <c r="V3691" t="s">
        <v>328</v>
      </c>
      <c r="X3691">
        <v>60</v>
      </c>
      <c r="Y3691" t="s">
        <v>28</v>
      </c>
      <c r="Z3691" t="s">
        <v>84</v>
      </c>
      <c r="AA3691" t="s">
        <v>85</v>
      </c>
    </row>
    <row r="3692" spans="1:27" ht="14.45" hidden="1" x14ac:dyDescent="0.3">
      <c r="M3692" s="1"/>
      <c r="N3692" s="5"/>
      <c r="O3692" s="1"/>
    </row>
    <row r="3693" spans="1:27" x14ac:dyDescent="0.25">
      <c r="A3693">
        <v>41412</v>
      </c>
      <c r="B3693">
        <v>277050</v>
      </c>
      <c r="C3693" t="s">
        <v>266</v>
      </c>
      <c r="D3693" t="s">
        <v>35</v>
      </c>
      <c r="E3693" t="s">
        <v>36</v>
      </c>
      <c r="F3693">
        <v>1</v>
      </c>
      <c r="G3693" t="s">
        <v>267</v>
      </c>
      <c r="H3693" t="s">
        <v>268</v>
      </c>
      <c r="I3693" t="s">
        <v>269</v>
      </c>
      <c r="J3693" t="s">
        <v>270</v>
      </c>
      <c r="K3693" t="s">
        <v>271</v>
      </c>
      <c r="L3693" t="s">
        <v>41</v>
      </c>
      <c r="M3693" s="1">
        <v>44685</v>
      </c>
      <c r="N3693" s="5">
        <f t="shared" si="26"/>
        <v>2022</v>
      </c>
      <c r="O3693" s="1">
        <v>44685</v>
      </c>
      <c r="Q3693" t="s">
        <v>92</v>
      </c>
      <c r="R3693" t="s">
        <v>93</v>
      </c>
      <c r="S3693" t="s">
        <v>94</v>
      </c>
      <c r="T3693" t="s">
        <v>289</v>
      </c>
      <c r="U3693" t="s">
        <v>290</v>
      </c>
      <c r="V3693" t="s">
        <v>328</v>
      </c>
      <c r="X3693">
        <v>72</v>
      </c>
      <c r="Y3693" t="s">
        <v>28</v>
      </c>
      <c r="Z3693" t="s">
        <v>96</v>
      </c>
      <c r="AA3693" t="s">
        <v>97</v>
      </c>
    </row>
    <row r="3694" spans="1:27" ht="14.45" hidden="1" x14ac:dyDescent="0.3">
      <c r="M3694" s="1"/>
      <c r="N3694" s="5"/>
      <c r="O3694" s="1"/>
    </row>
    <row r="3695" spans="1:27" x14ac:dyDescent="0.25">
      <c r="A3695">
        <v>41412</v>
      </c>
      <c r="B3695">
        <v>277050</v>
      </c>
      <c r="C3695" t="s">
        <v>266</v>
      </c>
      <c r="D3695" t="s">
        <v>35</v>
      </c>
      <c r="E3695" t="s">
        <v>36</v>
      </c>
      <c r="F3695">
        <v>1</v>
      </c>
      <c r="G3695" t="s">
        <v>267</v>
      </c>
      <c r="H3695" t="s">
        <v>268</v>
      </c>
      <c r="I3695" t="s">
        <v>269</v>
      </c>
      <c r="J3695" t="s">
        <v>270</v>
      </c>
      <c r="K3695" t="s">
        <v>271</v>
      </c>
      <c r="L3695" t="s">
        <v>41</v>
      </c>
      <c r="M3695" s="1">
        <v>44685</v>
      </c>
      <c r="N3695" s="5">
        <f t="shared" si="26"/>
        <v>2022</v>
      </c>
      <c r="O3695" s="1">
        <v>44685</v>
      </c>
      <c r="Q3695" t="s">
        <v>104</v>
      </c>
      <c r="R3695" t="s">
        <v>105</v>
      </c>
      <c r="S3695" t="s">
        <v>106</v>
      </c>
      <c r="T3695" t="s">
        <v>105</v>
      </c>
      <c r="U3695" t="s">
        <v>292</v>
      </c>
      <c r="V3695" t="s">
        <v>328</v>
      </c>
      <c r="X3695">
        <v>252</v>
      </c>
      <c r="Y3695" t="s">
        <v>28</v>
      </c>
      <c r="Z3695" t="s">
        <v>108</v>
      </c>
      <c r="AA3695" t="s">
        <v>109</v>
      </c>
    </row>
    <row r="3696" spans="1:27" ht="14.45" hidden="1" x14ac:dyDescent="0.3">
      <c r="M3696" s="1"/>
      <c r="N3696" s="5"/>
      <c r="O3696" s="1"/>
    </row>
    <row r="3697" spans="1:27" x14ac:dyDescent="0.25">
      <c r="A3697">
        <v>41412</v>
      </c>
      <c r="B3697">
        <v>277050</v>
      </c>
      <c r="C3697" t="s">
        <v>266</v>
      </c>
      <c r="D3697" t="s">
        <v>35</v>
      </c>
      <c r="E3697" t="s">
        <v>36</v>
      </c>
      <c r="F3697">
        <v>1</v>
      </c>
      <c r="G3697" t="s">
        <v>267</v>
      </c>
      <c r="H3697" t="s">
        <v>268</v>
      </c>
      <c r="I3697" t="s">
        <v>269</v>
      </c>
      <c r="J3697" t="s">
        <v>270</v>
      </c>
      <c r="K3697" t="s">
        <v>271</v>
      </c>
      <c r="L3697" t="s">
        <v>41</v>
      </c>
      <c r="M3697" s="1">
        <v>44685</v>
      </c>
      <c r="N3697" s="5">
        <f t="shared" si="26"/>
        <v>2022</v>
      </c>
      <c r="O3697" s="1">
        <v>44685</v>
      </c>
      <c r="Q3697" t="s">
        <v>293</v>
      </c>
      <c r="R3697" t="s">
        <v>294</v>
      </c>
      <c r="S3697" t="s">
        <v>295</v>
      </c>
      <c r="T3697" t="s">
        <v>294</v>
      </c>
      <c r="U3697" t="s">
        <v>296</v>
      </c>
      <c r="V3697" t="s">
        <v>328</v>
      </c>
      <c r="X3697">
        <v>554</v>
      </c>
      <c r="Y3697" t="s">
        <v>28</v>
      </c>
      <c r="Z3697" t="s">
        <v>297</v>
      </c>
      <c r="AA3697" t="s">
        <v>298</v>
      </c>
    </row>
    <row r="3698" spans="1:27" ht="14.45" hidden="1" x14ac:dyDescent="0.3">
      <c r="M3698" s="1"/>
      <c r="N3698" s="5"/>
      <c r="O3698" s="1"/>
    </row>
    <row r="3699" spans="1:27" x14ac:dyDescent="0.25">
      <c r="A3699">
        <v>41412</v>
      </c>
      <c r="B3699">
        <v>277050</v>
      </c>
      <c r="C3699" t="s">
        <v>266</v>
      </c>
      <c r="D3699" t="s">
        <v>35</v>
      </c>
      <c r="E3699" t="s">
        <v>36</v>
      </c>
      <c r="F3699">
        <v>1</v>
      </c>
      <c r="G3699" t="s">
        <v>267</v>
      </c>
      <c r="H3699" t="s">
        <v>268</v>
      </c>
      <c r="I3699" t="s">
        <v>269</v>
      </c>
      <c r="J3699" t="s">
        <v>270</v>
      </c>
      <c r="K3699" t="s">
        <v>271</v>
      </c>
      <c r="L3699" t="s">
        <v>41</v>
      </c>
      <c r="M3699" s="1">
        <v>44685</v>
      </c>
      <c r="N3699" s="5">
        <f t="shared" si="26"/>
        <v>2022</v>
      </c>
      <c r="O3699" s="1">
        <v>44685</v>
      </c>
      <c r="Q3699" t="s">
        <v>110</v>
      </c>
      <c r="R3699" t="s">
        <v>111</v>
      </c>
      <c r="S3699" t="s">
        <v>106</v>
      </c>
      <c r="T3699" t="s">
        <v>111</v>
      </c>
      <c r="U3699" t="s">
        <v>299</v>
      </c>
      <c r="V3699" t="s">
        <v>328</v>
      </c>
      <c r="X3699">
        <v>164</v>
      </c>
      <c r="Y3699" t="s">
        <v>28</v>
      </c>
      <c r="Z3699" t="s">
        <v>113</v>
      </c>
      <c r="AA3699" t="s">
        <v>114</v>
      </c>
    </row>
    <row r="3700" spans="1:27" ht="14.45" hidden="1" x14ac:dyDescent="0.3">
      <c r="M3700" s="1"/>
      <c r="N3700" s="5"/>
      <c r="O3700" s="1"/>
    </row>
    <row r="3701" spans="1:27" x14ac:dyDescent="0.25">
      <c r="A3701">
        <v>41412</v>
      </c>
      <c r="B3701">
        <v>277050</v>
      </c>
      <c r="C3701" t="s">
        <v>266</v>
      </c>
      <c r="D3701" t="s">
        <v>35</v>
      </c>
      <c r="E3701" t="s">
        <v>36</v>
      </c>
      <c r="F3701">
        <v>1</v>
      </c>
      <c r="G3701" t="s">
        <v>267</v>
      </c>
      <c r="H3701" t="s">
        <v>268</v>
      </c>
      <c r="I3701" t="s">
        <v>269</v>
      </c>
      <c r="J3701" t="s">
        <v>270</v>
      </c>
      <c r="K3701" t="s">
        <v>271</v>
      </c>
      <c r="L3701" t="s">
        <v>41</v>
      </c>
      <c r="M3701" s="1">
        <v>44685</v>
      </c>
      <c r="N3701" s="5">
        <f t="shared" si="26"/>
        <v>2022</v>
      </c>
      <c r="O3701" s="1">
        <v>44685</v>
      </c>
      <c r="Q3701" t="s">
        <v>121</v>
      </c>
      <c r="R3701" t="s">
        <v>122</v>
      </c>
      <c r="S3701" t="s">
        <v>123</v>
      </c>
      <c r="T3701" t="s">
        <v>300</v>
      </c>
      <c r="U3701" t="s">
        <v>301</v>
      </c>
      <c r="V3701" t="s">
        <v>328</v>
      </c>
      <c r="X3701">
        <v>100</v>
      </c>
      <c r="Y3701" t="s">
        <v>28</v>
      </c>
      <c r="Z3701" t="s">
        <v>126</v>
      </c>
      <c r="AA3701" t="s">
        <v>127</v>
      </c>
    </row>
    <row r="3702" spans="1:27" ht="14.45" hidden="1" x14ac:dyDescent="0.3">
      <c r="M3702" s="1"/>
      <c r="N3702" s="5"/>
      <c r="O3702" s="1"/>
    </row>
    <row r="3703" spans="1:27" x14ac:dyDescent="0.25">
      <c r="A3703">
        <v>41412</v>
      </c>
      <c r="B3703">
        <v>277050</v>
      </c>
      <c r="C3703" t="s">
        <v>266</v>
      </c>
      <c r="D3703" t="s">
        <v>35</v>
      </c>
      <c r="E3703" t="s">
        <v>36</v>
      </c>
      <c r="F3703">
        <v>1</v>
      </c>
      <c r="G3703" t="s">
        <v>267</v>
      </c>
      <c r="H3703" t="s">
        <v>268</v>
      </c>
      <c r="I3703" t="s">
        <v>269</v>
      </c>
      <c r="J3703" t="s">
        <v>270</v>
      </c>
      <c r="K3703" t="s">
        <v>271</v>
      </c>
      <c r="L3703" t="s">
        <v>41</v>
      </c>
      <c r="M3703" s="1">
        <v>44685</v>
      </c>
      <c r="N3703" s="5">
        <f t="shared" si="26"/>
        <v>2022</v>
      </c>
      <c r="O3703" s="1">
        <v>44685</v>
      </c>
      <c r="Q3703" t="s">
        <v>139</v>
      </c>
      <c r="R3703" t="s">
        <v>140</v>
      </c>
      <c r="S3703" t="s">
        <v>141</v>
      </c>
      <c r="T3703" t="s">
        <v>140</v>
      </c>
      <c r="U3703" t="s">
        <v>302</v>
      </c>
      <c r="V3703" t="s">
        <v>328</v>
      </c>
      <c r="X3703">
        <v>80</v>
      </c>
      <c r="Y3703" t="s">
        <v>28</v>
      </c>
      <c r="Z3703" t="s">
        <v>143</v>
      </c>
      <c r="AA3703" t="s">
        <v>144</v>
      </c>
    </row>
    <row r="3704" spans="1:27" ht="14.45" hidden="1" x14ac:dyDescent="0.3">
      <c r="M3704" s="1"/>
      <c r="N3704" s="5"/>
      <c r="O3704" s="1"/>
    </row>
    <row r="3705" spans="1:27" ht="14.45" hidden="1" x14ac:dyDescent="0.3">
      <c r="M3705" s="1"/>
      <c r="N3705" s="5"/>
      <c r="O3705" s="1"/>
    </row>
    <row r="3706" spans="1:27" ht="14.45" hidden="1" x14ac:dyDescent="0.3">
      <c r="M3706" s="1"/>
      <c r="N3706" s="5"/>
      <c r="O3706" s="1"/>
    </row>
    <row r="3707" spans="1:27" ht="14.45" hidden="1" x14ac:dyDescent="0.3">
      <c r="M3707" s="1"/>
      <c r="N3707" s="5"/>
      <c r="O3707" s="1"/>
    </row>
    <row r="3708" spans="1:27" ht="14.45" hidden="1" x14ac:dyDescent="0.3">
      <c r="M3708" s="1"/>
      <c r="N3708" s="5"/>
      <c r="O3708" s="1"/>
    </row>
    <row r="3709" spans="1:27" ht="14.45" hidden="1" x14ac:dyDescent="0.3">
      <c r="M3709" s="1"/>
      <c r="N3709" s="5"/>
      <c r="O3709" s="1"/>
    </row>
    <row r="3710" spans="1:27" ht="14.45" hidden="1" x14ac:dyDescent="0.3">
      <c r="M3710" s="1"/>
      <c r="N3710" s="5"/>
      <c r="O3710" s="1"/>
    </row>
    <row r="3711" spans="1:27" ht="14.45" hidden="1" x14ac:dyDescent="0.3">
      <c r="M3711" s="1"/>
      <c r="N3711" s="5"/>
      <c r="O3711" s="1"/>
    </row>
    <row r="3712" spans="1:27" ht="14.45" hidden="1" x14ac:dyDescent="0.3">
      <c r="M3712" s="1"/>
      <c r="N3712" s="5"/>
      <c r="O3712" s="1"/>
    </row>
    <row r="3713" spans="1:27" ht="14.45" hidden="1" x14ac:dyDescent="0.3">
      <c r="M3713" s="1"/>
      <c r="N3713" s="5"/>
      <c r="O3713" s="1"/>
    </row>
    <row r="3714" spans="1:27" ht="14.45" hidden="1" x14ac:dyDescent="0.3">
      <c r="M3714" s="1"/>
      <c r="N3714" s="5"/>
      <c r="O3714" s="1"/>
    </row>
    <row r="3715" spans="1:27" ht="14.45" hidden="1" x14ac:dyDescent="0.3">
      <c r="M3715" s="1"/>
      <c r="N3715" s="5"/>
      <c r="O3715" s="1"/>
    </row>
    <row r="3716" spans="1:27" ht="14.45" hidden="1" x14ac:dyDescent="0.3">
      <c r="M3716" s="1"/>
      <c r="N3716" s="5"/>
      <c r="O3716" s="1"/>
    </row>
    <row r="3717" spans="1:27" ht="14.45" hidden="1" x14ac:dyDescent="0.3">
      <c r="M3717" s="1"/>
      <c r="N3717" s="5"/>
      <c r="O3717" s="1"/>
    </row>
    <row r="3718" spans="1:27" x14ac:dyDescent="0.25">
      <c r="A3718">
        <v>41412</v>
      </c>
      <c r="B3718">
        <v>277050</v>
      </c>
      <c r="C3718" t="s">
        <v>266</v>
      </c>
      <c r="D3718" t="s">
        <v>35</v>
      </c>
      <c r="E3718" t="s">
        <v>36</v>
      </c>
      <c r="F3718">
        <v>1</v>
      </c>
      <c r="G3718" t="s">
        <v>267</v>
      </c>
      <c r="H3718" t="s">
        <v>268</v>
      </c>
      <c r="I3718" t="s">
        <v>269</v>
      </c>
      <c r="J3718" t="s">
        <v>270</v>
      </c>
      <c r="K3718" t="s">
        <v>271</v>
      </c>
      <c r="L3718" t="s">
        <v>41</v>
      </c>
      <c r="M3718" s="1">
        <v>44685</v>
      </c>
      <c r="N3718" s="5">
        <f t="shared" ref="N3718:N3778" si="27">YEAR(M3718)</f>
        <v>2022</v>
      </c>
      <c r="O3718" s="1">
        <v>44685</v>
      </c>
      <c r="Q3718" t="s">
        <v>98</v>
      </c>
      <c r="R3718" t="s">
        <v>99</v>
      </c>
      <c r="S3718" t="s">
        <v>100</v>
      </c>
      <c r="T3718" t="s">
        <v>99</v>
      </c>
      <c r="U3718" t="s">
        <v>291</v>
      </c>
      <c r="V3718" t="s">
        <v>328</v>
      </c>
      <c r="X3718">
        <v>20</v>
      </c>
      <c r="Y3718" t="s">
        <v>28</v>
      </c>
      <c r="Z3718" t="s">
        <v>102</v>
      </c>
      <c r="AA3718" t="s">
        <v>103</v>
      </c>
    </row>
    <row r="3719" spans="1:27" ht="14.45" hidden="1" x14ac:dyDescent="0.3">
      <c r="M3719" s="1"/>
      <c r="N3719" s="5"/>
      <c r="O3719" s="1"/>
    </row>
    <row r="3720" spans="1:27" ht="14.45" hidden="1" x14ac:dyDescent="0.3">
      <c r="M3720" s="1"/>
      <c r="N3720" s="5"/>
      <c r="O3720" s="1"/>
    </row>
    <row r="3721" spans="1:27" ht="14.45" hidden="1" x14ac:dyDescent="0.3">
      <c r="M3721" s="1"/>
      <c r="N3721" s="5"/>
      <c r="O3721" s="1"/>
    </row>
    <row r="3722" spans="1:27" ht="14.45" hidden="1" x14ac:dyDescent="0.3">
      <c r="M3722" s="1"/>
      <c r="N3722" s="5"/>
      <c r="O3722" s="1"/>
    </row>
    <row r="3723" spans="1:27" ht="14.45" hidden="1" x14ac:dyDescent="0.3">
      <c r="M3723" s="1"/>
      <c r="N3723" s="5"/>
      <c r="O3723" s="1"/>
    </row>
    <row r="3724" spans="1:27" x14ac:dyDescent="0.25">
      <c r="A3724">
        <v>41412</v>
      </c>
      <c r="B3724">
        <v>277050</v>
      </c>
      <c r="C3724" t="s">
        <v>266</v>
      </c>
      <c r="D3724" t="s">
        <v>35</v>
      </c>
      <c r="E3724" t="s">
        <v>36</v>
      </c>
      <c r="F3724">
        <v>1</v>
      </c>
      <c r="G3724" t="s">
        <v>267</v>
      </c>
      <c r="H3724" t="s">
        <v>268</v>
      </c>
      <c r="I3724" t="s">
        <v>269</v>
      </c>
      <c r="J3724" t="s">
        <v>270</v>
      </c>
      <c r="K3724" t="s">
        <v>271</v>
      </c>
      <c r="L3724" t="s">
        <v>41</v>
      </c>
      <c r="M3724" s="1">
        <v>44699</v>
      </c>
      <c r="N3724" s="5">
        <f t="shared" si="27"/>
        <v>2022</v>
      </c>
      <c r="O3724" s="1">
        <v>44699</v>
      </c>
      <c r="Q3724" t="s">
        <v>155</v>
      </c>
      <c r="R3724" t="s">
        <v>156</v>
      </c>
      <c r="S3724" t="s">
        <v>272</v>
      </c>
      <c r="T3724" t="s">
        <v>273</v>
      </c>
      <c r="U3724" t="s">
        <v>274</v>
      </c>
      <c r="V3724" t="s">
        <v>329</v>
      </c>
      <c r="X3724">
        <v>212</v>
      </c>
      <c r="Y3724" t="s">
        <v>28</v>
      </c>
      <c r="Z3724" t="s">
        <v>160</v>
      </c>
      <c r="AA3724" t="s">
        <v>161</v>
      </c>
    </row>
    <row r="3725" spans="1:27" ht="14.45" hidden="1" x14ac:dyDescent="0.3">
      <c r="M3725" s="1"/>
      <c r="N3725" s="5"/>
      <c r="O3725" s="1"/>
    </row>
    <row r="3726" spans="1:27" x14ac:dyDescent="0.25">
      <c r="A3726">
        <v>41412</v>
      </c>
      <c r="B3726">
        <v>277050</v>
      </c>
      <c r="C3726" t="s">
        <v>266</v>
      </c>
      <c r="D3726" t="s">
        <v>35</v>
      </c>
      <c r="E3726" t="s">
        <v>36</v>
      </c>
      <c r="F3726">
        <v>1</v>
      </c>
      <c r="G3726" t="s">
        <v>267</v>
      </c>
      <c r="H3726" t="s">
        <v>268</v>
      </c>
      <c r="I3726" t="s">
        <v>269</v>
      </c>
      <c r="J3726" t="s">
        <v>270</v>
      </c>
      <c r="K3726" t="s">
        <v>271</v>
      </c>
      <c r="L3726" t="s">
        <v>41</v>
      </c>
      <c r="M3726" s="1">
        <v>44699</v>
      </c>
      <c r="N3726" s="5">
        <f t="shared" si="27"/>
        <v>2022</v>
      </c>
      <c r="O3726" s="1">
        <v>44699</v>
      </c>
      <c r="Q3726" t="s">
        <v>49</v>
      </c>
      <c r="R3726" t="s">
        <v>50</v>
      </c>
      <c r="S3726" t="s">
        <v>51</v>
      </c>
      <c r="T3726" t="s">
        <v>50</v>
      </c>
      <c r="U3726" t="s">
        <v>276</v>
      </c>
      <c r="V3726" t="s">
        <v>329</v>
      </c>
      <c r="X3726">
        <v>186</v>
      </c>
      <c r="Y3726" t="s">
        <v>28</v>
      </c>
      <c r="Z3726" t="s">
        <v>53</v>
      </c>
      <c r="AA3726" t="s">
        <v>54</v>
      </c>
    </row>
    <row r="3727" spans="1:27" ht="14.45" hidden="1" x14ac:dyDescent="0.3">
      <c r="M3727" s="1"/>
      <c r="N3727" s="5"/>
      <c r="O3727" s="1"/>
    </row>
    <row r="3728" spans="1:27" x14ac:dyDescent="0.25">
      <c r="A3728">
        <v>41412</v>
      </c>
      <c r="B3728">
        <v>277050</v>
      </c>
      <c r="C3728" t="s">
        <v>266</v>
      </c>
      <c r="D3728" t="s">
        <v>35</v>
      </c>
      <c r="E3728" t="s">
        <v>36</v>
      </c>
      <c r="F3728">
        <v>1</v>
      </c>
      <c r="G3728" t="s">
        <v>267</v>
      </c>
      <c r="H3728" t="s">
        <v>268</v>
      </c>
      <c r="I3728" t="s">
        <v>269</v>
      </c>
      <c r="J3728" t="s">
        <v>270</v>
      </c>
      <c r="K3728" t="s">
        <v>271</v>
      </c>
      <c r="L3728" t="s">
        <v>41</v>
      </c>
      <c r="M3728" s="1">
        <v>44699</v>
      </c>
      <c r="N3728" s="5">
        <f t="shared" si="27"/>
        <v>2022</v>
      </c>
      <c r="O3728" s="1">
        <v>44699</v>
      </c>
      <c r="Q3728" t="s">
        <v>277</v>
      </c>
      <c r="R3728" t="s">
        <v>278</v>
      </c>
      <c r="S3728" t="s">
        <v>279</v>
      </c>
      <c r="T3728" t="s">
        <v>278</v>
      </c>
      <c r="U3728" t="s">
        <v>280</v>
      </c>
      <c r="V3728" t="s">
        <v>329</v>
      </c>
      <c r="X3728">
        <v>340</v>
      </c>
      <c r="Y3728" t="s">
        <v>28</v>
      </c>
      <c r="Z3728" t="s">
        <v>281</v>
      </c>
      <c r="AA3728" t="s">
        <v>282</v>
      </c>
    </row>
    <row r="3729" spans="1:27" ht="14.45" hidden="1" x14ac:dyDescent="0.3">
      <c r="M3729" s="1"/>
      <c r="N3729" s="5"/>
      <c r="O3729" s="1"/>
    </row>
    <row r="3730" spans="1:27" x14ac:dyDescent="0.25">
      <c r="A3730">
        <v>41412</v>
      </c>
      <c r="B3730">
        <v>277050</v>
      </c>
      <c r="C3730" t="s">
        <v>266</v>
      </c>
      <c r="D3730" t="s">
        <v>35</v>
      </c>
      <c r="E3730" t="s">
        <v>36</v>
      </c>
      <c r="F3730">
        <v>1</v>
      </c>
      <c r="G3730" t="s">
        <v>267</v>
      </c>
      <c r="H3730" t="s">
        <v>268</v>
      </c>
      <c r="I3730" t="s">
        <v>269</v>
      </c>
      <c r="J3730" t="s">
        <v>270</v>
      </c>
      <c r="K3730" t="s">
        <v>271</v>
      </c>
      <c r="L3730" t="s">
        <v>41</v>
      </c>
      <c r="M3730" s="1">
        <v>44699</v>
      </c>
      <c r="N3730" s="5">
        <f t="shared" si="27"/>
        <v>2022</v>
      </c>
      <c r="O3730" s="1">
        <v>44699</v>
      </c>
      <c r="Q3730" t="s">
        <v>283</v>
      </c>
      <c r="R3730" t="s">
        <v>284</v>
      </c>
      <c r="S3730" t="s">
        <v>261</v>
      </c>
      <c r="T3730" t="s">
        <v>285</v>
      </c>
      <c r="U3730" t="s">
        <v>286</v>
      </c>
      <c r="V3730" t="s">
        <v>329</v>
      </c>
      <c r="X3730">
        <v>88</v>
      </c>
      <c r="Y3730" t="s">
        <v>28</v>
      </c>
      <c r="Z3730" t="s">
        <v>287</v>
      </c>
      <c r="AA3730" t="s">
        <v>288</v>
      </c>
    </row>
    <row r="3731" spans="1:27" ht="14.45" hidden="1" x14ac:dyDescent="0.3">
      <c r="M3731" s="1"/>
      <c r="N3731" s="5"/>
      <c r="O3731" s="1"/>
    </row>
    <row r="3732" spans="1:27" x14ac:dyDescent="0.25">
      <c r="A3732">
        <v>41412</v>
      </c>
      <c r="B3732">
        <v>277050</v>
      </c>
      <c r="C3732" t="s">
        <v>266</v>
      </c>
      <c r="D3732" t="s">
        <v>35</v>
      </c>
      <c r="E3732" t="s">
        <v>36</v>
      </c>
      <c r="F3732">
        <v>1</v>
      </c>
      <c r="G3732" t="s">
        <v>267</v>
      </c>
      <c r="H3732" t="s">
        <v>268</v>
      </c>
      <c r="I3732" t="s">
        <v>269</v>
      </c>
      <c r="J3732" t="s">
        <v>270</v>
      </c>
      <c r="K3732" t="s">
        <v>271</v>
      </c>
      <c r="L3732" t="s">
        <v>41</v>
      </c>
      <c r="M3732" s="1">
        <v>44699</v>
      </c>
      <c r="N3732" s="5">
        <f t="shared" si="27"/>
        <v>2022</v>
      </c>
      <c r="O3732" s="1">
        <v>44699</v>
      </c>
      <c r="Q3732" t="s">
        <v>73</v>
      </c>
      <c r="R3732" t="s">
        <v>74</v>
      </c>
      <c r="S3732" t="s">
        <v>75</v>
      </c>
      <c r="T3732" t="s">
        <v>308</v>
      </c>
      <c r="U3732" t="s">
        <v>309</v>
      </c>
      <c r="V3732" t="s">
        <v>329</v>
      </c>
      <c r="X3732">
        <v>106</v>
      </c>
      <c r="Y3732" t="s">
        <v>28</v>
      </c>
      <c r="Z3732" t="s">
        <v>78</v>
      </c>
      <c r="AA3732" t="s">
        <v>79</v>
      </c>
    </row>
    <row r="3733" spans="1:27" ht="14.45" hidden="1" x14ac:dyDescent="0.3">
      <c r="M3733" s="1"/>
      <c r="N3733" s="5"/>
      <c r="O3733" s="1"/>
    </row>
    <row r="3734" spans="1:27" x14ac:dyDescent="0.25">
      <c r="A3734">
        <v>41412</v>
      </c>
      <c r="B3734">
        <v>277050</v>
      </c>
      <c r="C3734" t="s">
        <v>266</v>
      </c>
      <c r="D3734" t="s">
        <v>35</v>
      </c>
      <c r="E3734" t="s">
        <v>36</v>
      </c>
      <c r="F3734">
        <v>1</v>
      </c>
      <c r="G3734" t="s">
        <v>267</v>
      </c>
      <c r="H3734" t="s">
        <v>268</v>
      </c>
      <c r="I3734" t="s">
        <v>269</v>
      </c>
      <c r="J3734" t="s">
        <v>270</v>
      </c>
      <c r="K3734" t="s">
        <v>271</v>
      </c>
      <c r="L3734" t="s">
        <v>41</v>
      </c>
      <c r="M3734" s="1">
        <v>44699</v>
      </c>
      <c r="N3734" s="5">
        <f t="shared" si="27"/>
        <v>2022</v>
      </c>
      <c r="O3734" s="1">
        <v>44699</v>
      </c>
      <c r="Q3734" t="s">
        <v>80</v>
      </c>
      <c r="R3734" t="s">
        <v>81</v>
      </c>
      <c r="S3734" t="s">
        <v>106</v>
      </c>
      <c r="T3734" t="s">
        <v>81</v>
      </c>
      <c r="U3734" t="s">
        <v>320</v>
      </c>
      <c r="V3734" t="s">
        <v>329</v>
      </c>
      <c r="X3734">
        <v>58</v>
      </c>
      <c r="Y3734" t="s">
        <v>28</v>
      </c>
      <c r="Z3734" t="s">
        <v>84</v>
      </c>
      <c r="AA3734" t="s">
        <v>85</v>
      </c>
    </row>
    <row r="3735" spans="1:27" ht="14.45" hidden="1" x14ac:dyDescent="0.3">
      <c r="M3735" s="1"/>
      <c r="N3735" s="5"/>
      <c r="O3735" s="1"/>
    </row>
    <row r="3736" spans="1:27" x14ac:dyDescent="0.25">
      <c r="A3736">
        <v>41412</v>
      </c>
      <c r="B3736">
        <v>277050</v>
      </c>
      <c r="C3736" t="s">
        <v>266</v>
      </c>
      <c r="D3736" t="s">
        <v>35</v>
      </c>
      <c r="E3736" t="s">
        <v>36</v>
      </c>
      <c r="F3736">
        <v>1</v>
      </c>
      <c r="G3736" t="s">
        <v>267</v>
      </c>
      <c r="H3736" t="s">
        <v>268</v>
      </c>
      <c r="I3736" t="s">
        <v>269</v>
      </c>
      <c r="J3736" t="s">
        <v>270</v>
      </c>
      <c r="K3736" t="s">
        <v>271</v>
      </c>
      <c r="L3736" t="s">
        <v>41</v>
      </c>
      <c r="M3736" s="1">
        <v>44699</v>
      </c>
      <c r="N3736" s="5">
        <f t="shared" si="27"/>
        <v>2022</v>
      </c>
      <c r="O3736" s="1">
        <v>44699</v>
      </c>
      <c r="Q3736" t="s">
        <v>92</v>
      </c>
      <c r="R3736" t="s">
        <v>93</v>
      </c>
      <c r="S3736" t="s">
        <v>94</v>
      </c>
      <c r="T3736" t="s">
        <v>289</v>
      </c>
      <c r="U3736" t="s">
        <v>290</v>
      </c>
      <c r="V3736" t="s">
        <v>329</v>
      </c>
      <c r="X3736">
        <v>24</v>
      </c>
      <c r="Y3736" t="s">
        <v>28</v>
      </c>
      <c r="Z3736" t="s">
        <v>96</v>
      </c>
      <c r="AA3736" t="s">
        <v>97</v>
      </c>
    </row>
    <row r="3737" spans="1:27" ht="14.45" hidden="1" x14ac:dyDescent="0.3">
      <c r="M3737" s="1"/>
      <c r="N3737" s="5"/>
      <c r="O3737" s="1"/>
    </row>
    <row r="3738" spans="1:27" x14ac:dyDescent="0.25">
      <c r="A3738">
        <v>41412</v>
      </c>
      <c r="B3738">
        <v>277050</v>
      </c>
      <c r="C3738" t="s">
        <v>266</v>
      </c>
      <c r="D3738" t="s">
        <v>35</v>
      </c>
      <c r="E3738" t="s">
        <v>36</v>
      </c>
      <c r="F3738">
        <v>1</v>
      </c>
      <c r="G3738" t="s">
        <v>267</v>
      </c>
      <c r="H3738" t="s">
        <v>268</v>
      </c>
      <c r="I3738" t="s">
        <v>269</v>
      </c>
      <c r="J3738" t="s">
        <v>270</v>
      </c>
      <c r="K3738" t="s">
        <v>271</v>
      </c>
      <c r="L3738" t="s">
        <v>41</v>
      </c>
      <c r="M3738" s="1">
        <v>44699</v>
      </c>
      <c r="N3738" s="5">
        <f t="shared" si="27"/>
        <v>2022</v>
      </c>
      <c r="O3738" s="1">
        <v>44699</v>
      </c>
      <c r="Q3738" t="s">
        <v>98</v>
      </c>
      <c r="R3738" t="s">
        <v>99</v>
      </c>
      <c r="S3738" t="s">
        <v>100</v>
      </c>
      <c r="T3738" t="s">
        <v>99</v>
      </c>
      <c r="U3738" t="s">
        <v>291</v>
      </c>
      <c r="V3738" t="s">
        <v>329</v>
      </c>
      <c r="X3738">
        <v>12</v>
      </c>
      <c r="Y3738" t="s">
        <v>28</v>
      </c>
      <c r="Z3738" t="s">
        <v>102</v>
      </c>
      <c r="AA3738" t="s">
        <v>103</v>
      </c>
    </row>
    <row r="3739" spans="1:27" ht="14.45" hidden="1" x14ac:dyDescent="0.3">
      <c r="M3739" s="1"/>
      <c r="N3739" s="5"/>
      <c r="O3739" s="1"/>
    </row>
    <row r="3740" spans="1:27" x14ac:dyDescent="0.25">
      <c r="A3740">
        <v>41412</v>
      </c>
      <c r="B3740">
        <v>277050</v>
      </c>
      <c r="C3740" t="s">
        <v>266</v>
      </c>
      <c r="D3740" t="s">
        <v>35</v>
      </c>
      <c r="E3740" t="s">
        <v>36</v>
      </c>
      <c r="F3740">
        <v>1</v>
      </c>
      <c r="G3740" t="s">
        <v>267</v>
      </c>
      <c r="H3740" t="s">
        <v>268</v>
      </c>
      <c r="I3740" t="s">
        <v>269</v>
      </c>
      <c r="J3740" t="s">
        <v>270</v>
      </c>
      <c r="K3740" t="s">
        <v>271</v>
      </c>
      <c r="L3740" t="s">
        <v>41</v>
      </c>
      <c r="M3740" s="1">
        <v>44699</v>
      </c>
      <c r="N3740" s="5">
        <f t="shared" si="27"/>
        <v>2022</v>
      </c>
      <c r="O3740" s="1">
        <v>44699</v>
      </c>
      <c r="Q3740" t="s">
        <v>104</v>
      </c>
      <c r="R3740" t="s">
        <v>105</v>
      </c>
      <c r="S3740" t="s">
        <v>106</v>
      </c>
      <c r="T3740" t="s">
        <v>105</v>
      </c>
      <c r="U3740" t="s">
        <v>292</v>
      </c>
      <c r="V3740" t="s">
        <v>329</v>
      </c>
      <c r="X3740">
        <v>476</v>
      </c>
      <c r="Y3740" t="s">
        <v>28</v>
      </c>
      <c r="Z3740" t="s">
        <v>108</v>
      </c>
      <c r="AA3740" t="s">
        <v>109</v>
      </c>
    </row>
    <row r="3741" spans="1:27" ht="14.45" hidden="1" x14ac:dyDescent="0.3">
      <c r="M3741" s="1"/>
      <c r="N3741" s="5"/>
      <c r="O3741" s="1"/>
    </row>
    <row r="3742" spans="1:27" x14ac:dyDescent="0.25">
      <c r="A3742">
        <v>41412</v>
      </c>
      <c r="B3742">
        <v>277050</v>
      </c>
      <c r="C3742" t="s">
        <v>266</v>
      </c>
      <c r="D3742" t="s">
        <v>35</v>
      </c>
      <c r="E3742" t="s">
        <v>36</v>
      </c>
      <c r="F3742">
        <v>1</v>
      </c>
      <c r="G3742" t="s">
        <v>267</v>
      </c>
      <c r="H3742" t="s">
        <v>268</v>
      </c>
      <c r="I3742" t="s">
        <v>269</v>
      </c>
      <c r="J3742" t="s">
        <v>270</v>
      </c>
      <c r="K3742" t="s">
        <v>271</v>
      </c>
      <c r="L3742" t="s">
        <v>41</v>
      </c>
      <c r="M3742" s="1">
        <v>44699</v>
      </c>
      <c r="N3742" s="5">
        <f t="shared" si="27"/>
        <v>2022</v>
      </c>
      <c r="O3742" s="1">
        <v>44699</v>
      </c>
      <c r="Q3742" t="s">
        <v>293</v>
      </c>
      <c r="R3742" t="s">
        <v>294</v>
      </c>
      <c r="S3742" t="s">
        <v>295</v>
      </c>
      <c r="T3742" t="s">
        <v>294</v>
      </c>
      <c r="U3742" t="s">
        <v>296</v>
      </c>
      <c r="V3742" t="s">
        <v>329</v>
      </c>
      <c r="X3742">
        <v>834</v>
      </c>
      <c r="Y3742" t="s">
        <v>28</v>
      </c>
      <c r="Z3742" t="s">
        <v>297</v>
      </c>
      <c r="AA3742" t="s">
        <v>298</v>
      </c>
    </row>
    <row r="3743" spans="1:27" ht="14.45" hidden="1" x14ac:dyDescent="0.3">
      <c r="M3743" s="1"/>
      <c r="N3743" s="5"/>
      <c r="O3743" s="1"/>
    </row>
    <row r="3744" spans="1:27" x14ac:dyDescent="0.25">
      <c r="A3744">
        <v>41412</v>
      </c>
      <c r="B3744">
        <v>277050</v>
      </c>
      <c r="C3744" t="s">
        <v>266</v>
      </c>
      <c r="D3744" t="s">
        <v>35</v>
      </c>
      <c r="E3744" t="s">
        <v>36</v>
      </c>
      <c r="F3744">
        <v>1</v>
      </c>
      <c r="G3744" t="s">
        <v>267</v>
      </c>
      <c r="H3744" t="s">
        <v>268</v>
      </c>
      <c r="I3744" t="s">
        <v>269</v>
      </c>
      <c r="J3744" t="s">
        <v>270</v>
      </c>
      <c r="K3744" t="s">
        <v>271</v>
      </c>
      <c r="L3744" t="s">
        <v>41</v>
      </c>
      <c r="M3744" s="1">
        <v>44699</v>
      </c>
      <c r="N3744" s="5">
        <f t="shared" si="27"/>
        <v>2022</v>
      </c>
      <c r="O3744" s="1">
        <v>44699</v>
      </c>
      <c r="Q3744" t="s">
        <v>110</v>
      </c>
      <c r="R3744" t="s">
        <v>111</v>
      </c>
      <c r="S3744" t="s">
        <v>106</v>
      </c>
      <c r="T3744" t="s">
        <v>111</v>
      </c>
      <c r="U3744" t="s">
        <v>299</v>
      </c>
      <c r="V3744" t="s">
        <v>329</v>
      </c>
      <c r="X3744">
        <v>72</v>
      </c>
      <c r="Y3744" t="s">
        <v>28</v>
      </c>
      <c r="Z3744" t="s">
        <v>113</v>
      </c>
      <c r="AA3744" t="s">
        <v>114</v>
      </c>
    </row>
    <row r="3745" spans="1:27" ht="14.45" hidden="1" x14ac:dyDescent="0.3">
      <c r="M3745" s="1"/>
      <c r="N3745" s="5"/>
      <c r="O3745" s="1"/>
    </row>
    <row r="3746" spans="1:27" x14ac:dyDescent="0.25">
      <c r="A3746">
        <v>41412</v>
      </c>
      <c r="B3746">
        <v>277050</v>
      </c>
      <c r="C3746" t="s">
        <v>266</v>
      </c>
      <c r="D3746" t="s">
        <v>35</v>
      </c>
      <c r="E3746" t="s">
        <v>36</v>
      </c>
      <c r="F3746">
        <v>1</v>
      </c>
      <c r="G3746" t="s">
        <v>267</v>
      </c>
      <c r="H3746" t="s">
        <v>268</v>
      </c>
      <c r="I3746" t="s">
        <v>269</v>
      </c>
      <c r="J3746" t="s">
        <v>270</v>
      </c>
      <c r="K3746" t="s">
        <v>271</v>
      </c>
      <c r="L3746" t="s">
        <v>41</v>
      </c>
      <c r="M3746" s="1">
        <v>44699</v>
      </c>
      <c r="N3746" s="5">
        <f t="shared" si="27"/>
        <v>2022</v>
      </c>
      <c r="O3746" s="1">
        <v>44699</v>
      </c>
      <c r="Q3746" t="s">
        <v>121</v>
      </c>
      <c r="R3746" t="s">
        <v>122</v>
      </c>
      <c r="S3746" t="s">
        <v>123</v>
      </c>
      <c r="T3746" t="s">
        <v>300</v>
      </c>
      <c r="U3746" t="s">
        <v>301</v>
      </c>
      <c r="V3746" t="s">
        <v>329</v>
      </c>
      <c r="X3746">
        <v>122</v>
      </c>
      <c r="Y3746" t="s">
        <v>28</v>
      </c>
      <c r="Z3746" t="s">
        <v>126</v>
      </c>
      <c r="AA3746" t="s">
        <v>127</v>
      </c>
    </row>
    <row r="3747" spans="1:27" ht="14.45" hidden="1" x14ac:dyDescent="0.3">
      <c r="M3747" s="1"/>
      <c r="N3747" s="5"/>
      <c r="O3747" s="1"/>
    </row>
    <row r="3748" spans="1:27" x14ac:dyDescent="0.25">
      <c r="A3748">
        <v>41412</v>
      </c>
      <c r="B3748">
        <v>277050</v>
      </c>
      <c r="C3748" t="s">
        <v>266</v>
      </c>
      <c r="D3748" t="s">
        <v>35</v>
      </c>
      <c r="E3748" t="s">
        <v>36</v>
      </c>
      <c r="F3748">
        <v>1</v>
      </c>
      <c r="G3748" t="s">
        <v>267</v>
      </c>
      <c r="H3748" t="s">
        <v>268</v>
      </c>
      <c r="I3748" t="s">
        <v>269</v>
      </c>
      <c r="J3748" t="s">
        <v>270</v>
      </c>
      <c r="K3748" t="s">
        <v>271</v>
      </c>
      <c r="L3748" t="s">
        <v>41</v>
      </c>
      <c r="M3748" s="1">
        <v>44699</v>
      </c>
      <c r="N3748" s="5">
        <f t="shared" si="27"/>
        <v>2022</v>
      </c>
      <c r="O3748" s="1">
        <v>44699</v>
      </c>
      <c r="Q3748" t="s">
        <v>312</v>
      </c>
      <c r="R3748" t="s">
        <v>313</v>
      </c>
      <c r="S3748">
        <v>160605</v>
      </c>
      <c r="T3748" t="s">
        <v>314</v>
      </c>
      <c r="U3748" t="s">
        <v>315</v>
      </c>
      <c r="V3748" t="s">
        <v>329</v>
      </c>
      <c r="X3748">
        <v>36</v>
      </c>
      <c r="Y3748" t="s">
        <v>28</v>
      </c>
      <c r="Z3748" t="s">
        <v>316</v>
      </c>
      <c r="AA3748" t="s">
        <v>317</v>
      </c>
    </row>
    <row r="3749" spans="1:27" ht="14.45" hidden="1" x14ac:dyDescent="0.3">
      <c r="M3749" s="1"/>
      <c r="N3749" s="5"/>
      <c r="O3749" s="1"/>
    </row>
    <row r="3750" spans="1:27" x14ac:dyDescent="0.25">
      <c r="A3750">
        <v>41412</v>
      </c>
      <c r="B3750">
        <v>277050</v>
      </c>
      <c r="C3750" t="s">
        <v>266</v>
      </c>
      <c r="D3750" t="s">
        <v>35</v>
      </c>
      <c r="E3750" t="s">
        <v>36</v>
      </c>
      <c r="F3750">
        <v>1</v>
      </c>
      <c r="G3750" t="s">
        <v>267</v>
      </c>
      <c r="H3750" t="s">
        <v>268</v>
      </c>
      <c r="I3750" t="s">
        <v>269</v>
      </c>
      <c r="J3750" t="s">
        <v>270</v>
      </c>
      <c r="K3750" t="s">
        <v>271</v>
      </c>
      <c r="L3750" t="s">
        <v>41</v>
      </c>
      <c r="M3750" s="1">
        <v>44699</v>
      </c>
      <c r="N3750" s="5">
        <f t="shared" si="27"/>
        <v>2022</v>
      </c>
      <c r="O3750" s="1">
        <v>44699</v>
      </c>
      <c r="Q3750" t="s">
        <v>139</v>
      </c>
      <c r="R3750" t="s">
        <v>140</v>
      </c>
      <c r="S3750" t="s">
        <v>141</v>
      </c>
      <c r="T3750" t="s">
        <v>140</v>
      </c>
      <c r="U3750" t="s">
        <v>302</v>
      </c>
      <c r="V3750" t="s">
        <v>329</v>
      </c>
      <c r="X3750">
        <v>52</v>
      </c>
      <c r="Y3750" t="s">
        <v>28</v>
      </c>
      <c r="Z3750" t="s">
        <v>143</v>
      </c>
      <c r="AA3750" t="s">
        <v>144</v>
      </c>
    </row>
    <row r="3751" spans="1:27" ht="14.45" hidden="1" x14ac:dyDescent="0.3">
      <c r="M3751" s="1"/>
      <c r="N3751" s="5"/>
      <c r="O3751" s="1"/>
    </row>
    <row r="3752" spans="1:27" ht="14.45" hidden="1" x14ac:dyDescent="0.3">
      <c r="M3752" s="1"/>
      <c r="N3752" s="5"/>
      <c r="O3752" s="1"/>
    </row>
    <row r="3753" spans="1:27" ht="14.45" hidden="1" x14ac:dyDescent="0.3">
      <c r="M3753" s="1"/>
      <c r="N3753" s="5"/>
      <c r="O3753" s="1"/>
    </row>
    <row r="3754" spans="1:27" ht="14.45" hidden="1" x14ac:dyDescent="0.3">
      <c r="M3754" s="1"/>
      <c r="N3754" s="5"/>
      <c r="O3754" s="1"/>
    </row>
    <row r="3755" spans="1:27" ht="14.45" hidden="1" x14ac:dyDescent="0.3">
      <c r="M3755" s="1"/>
      <c r="N3755" s="5"/>
      <c r="O3755" s="1"/>
    </row>
    <row r="3756" spans="1:27" ht="14.45" hidden="1" x14ac:dyDescent="0.3">
      <c r="M3756" s="1"/>
      <c r="N3756" s="5"/>
      <c r="O3756" s="1"/>
    </row>
    <row r="3757" spans="1:27" ht="14.45" hidden="1" x14ac:dyDescent="0.3">
      <c r="M3757" s="1"/>
      <c r="N3757" s="5"/>
      <c r="O3757" s="1"/>
    </row>
    <row r="3758" spans="1:27" ht="14.45" hidden="1" x14ac:dyDescent="0.3">
      <c r="M3758" s="1"/>
      <c r="N3758" s="5"/>
      <c r="O3758" s="1"/>
    </row>
    <row r="3759" spans="1:27" ht="14.45" hidden="1" x14ac:dyDescent="0.3">
      <c r="M3759" s="1"/>
      <c r="N3759" s="5"/>
      <c r="O3759" s="1"/>
    </row>
    <row r="3760" spans="1:27" ht="14.45" hidden="1" x14ac:dyDescent="0.3">
      <c r="M3760" s="1"/>
      <c r="N3760" s="5"/>
      <c r="O3760" s="1"/>
    </row>
    <row r="3761" spans="1:27" ht="14.45" hidden="1" x14ac:dyDescent="0.3">
      <c r="M3761" s="1"/>
      <c r="N3761" s="5"/>
      <c r="O3761" s="1"/>
    </row>
    <row r="3762" spans="1:27" x14ac:dyDescent="0.25">
      <c r="A3762">
        <v>41412</v>
      </c>
      <c r="B3762">
        <v>277050</v>
      </c>
      <c r="C3762" t="s">
        <v>266</v>
      </c>
      <c r="D3762" t="s">
        <v>35</v>
      </c>
      <c r="E3762" t="s">
        <v>36</v>
      </c>
      <c r="F3762">
        <v>1</v>
      </c>
      <c r="G3762" t="s">
        <v>267</v>
      </c>
      <c r="H3762" t="s">
        <v>268</v>
      </c>
      <c r="I3762" t="s">
        <v>269</v>
      </c>
      <c r="J3762" t="s">
        <v>270</v>
      </c>
      <c r="K3762" t="s">
        <v>271</v>
      </c>
      <c r="L3762" t="s">
        <v>41</v>
      </c>
      <c r="M3762" s="1">
        <v>44713</v>
      </c>
      <c r="N3762" s="5">
        <f t="shared" si="27"/>
        <v>2022</v>
      </c>
      <c r="O3762" s="1">
        <v>44713</v>
      </c>
      <c r="Q3762" t="s">
        <v>42</v>
      </c>
      <c r="R3762" t="s">
        <v>43</v>
      </c>
      <c r="S3762" t="s">
        <v>303</v>
      </c>
      <c r="T3762" t="s">
        <v>304</v>
      </c>
      <c r="U3762" t="s">
        <v>305</v>
      </c>
      <c r="V3762" t="s">
        <v>330</v>
      </c>
      <c r="X3762">
        <v>98</v>
      </c>
      <c r="Y3762" t="s">
        <v>28</v>
      </c>
      <c r="Z3762" t="s">
        <v>47</v>
      </c>
      <c r="AA3762" t="s">
        <v>48</v>
      </c>
    </row>
    <row r="3763" spans="1:27" ht="14.45" hidden="1" x14ac:dyDescent="0.3">
      <c r="M3763" s="1"/>
      <c r="N3763" s="5"/>
      <c r="O3763" s="1"/>
    </row>
    <row r="3764" spans="1:27" x14ac:dyDescent="0.25">
      <c r="A3764">
        <v>41412</v>
      </c>
      <c r="B3764">
        <v>277050</v>
      </c>
      <c r="C3764" t="s">
        <v>266</v>
      </c>
      <c r="D3764" t="s">
        <v>35</v>
      </c>
      <c r="E3764" t="s">
        <v>36</v>
      </c>
      <c r="F3764">
        <v>1</v>
      </c>
      <c r="G3764" t="s">
        <v>267</v>
      </c>
      <c r="H3764" t="s">
        <v>268</v>
      </c>
      <c r="I3764" t="s">
        <v>269</v>
      </c>
      <c r="J3764" t="s">
        <v>270</v>
      </c>
      <c r="K3764" t="s">
        <v>271</v>
      </c>
      <c r="L3764" t="s">
        <v>41</v>
      </c>
      <c r="M3764" s="1">
        <v>44713</v>
      </c>
      <c r="N3764" s="5">
        <f t="shared" si="27"/>
        <v>2022</v>
      </c>
      <c r="O3764" s="1">
        <v>44713</v>
      </c>
      <c r="Q3764" t="s">
        <v>155</v>
      </c>
      <c r="R3764" t="s">
        <v>156</v>
      </c>
      <c r="S3764" t="s">
        <v>272</v>
      </c>
      <c r="T3764" t="s">
        <v>273</v>
      </c>
      <c r="U3764" t="s">
        <v>274</v>
      </c>
      <c r="V3764" t="s">
        <v>330</v>
      </c>
      <c r="X3764">
        <v>68</v>
      </c>
      <c r="Y3764" t="s">
        <v>28</v>
      </c>
      <c r="Z3764" t="s">
        <v>160</v>
      </c>
      <c r="AA3764" t="s">
        <v>161</v>
      </c>
    </row>
    <row r="3765" spans="1:27" ht="14.45" hidden="1" x14ac:dyDescent="0.3">
      <c r="M3765" s="1"/>
      <c r="N3765" s="5"/>
      <c r="O3765" s="1"/>
    </row>
    <row r="3766" spans="1:27" x14ac:dyDescent="0.25">
      <c r="A3766">
        <v>41412</v>
      </c>
      <c r="B3766">
        <v>277050</v>
      </c>
      <c r="C3766" t="s">
        <v>266</v>
      </c>
      <c r="D3766" t="s">
        <v>35</v>
      </c>
      <c r="E3766" t="s">
        <v>36</v>
      </c>
      <c r="F3766">
        <v>1</v>
      </c>
      <c r="G3766" t="s">
        <v>267</v>
      </c>
      <c r="H3766" t="s">
        <v>268</v>
      </c>
      <c r="I3766" t="s">
        <v>269</v>
      </c>
      <c r="J3766" t="s">
        <v>270</v>
      </c>
      <c r="K3766" t="s">
        <v>271</v>
      </c>
      <c r="L3766" t="s">
        <v>41</v>
      </c>
      <c r="M3766" s="1">
        <v>44713</v>
      </c>
      <c r="N3766" s="5">
        <f t="shared" si="27"/>
        <v>2022</v>
      </c>
      <c r="O3766" s="1">
        <v>44713</v>
      </c>
      <c r="Q3766" t="s">
        <v>49</v>
      </c>
      <c r="R3766" t="s">
        <v>50</v>
      </c>
      <c r="S3766" t="s">
        <v>51</v>
      </c>
      <c r="T3766" t="s">
        <v>50</v>
      </c>
      <c r="U3766" t="s">
        <v>276</v>
      </c>
      <c r="V3766" t="s">
        <v>330</v>
      </c>
      <c r="X3766">
        <v>50</v>
      </c>
      <c r="Y3766" t="s">
        <v>28</v>
      </c>
      <c r="Z3766" t="s">
        <v>53</v>
      </c>
      <c r="AA3766" t="s">
        <v>54</v>
      </c>
    </row>
    <row r="3767" spans="1:27" ht="14.45" hidden="1" x14ac:dyDescent="0.3">
      <c r="M3767" s="1"/>
      <c r="N3767" s="5"/>
      <c r="O3767" s="1"/>
    </row>
    <row r="3768" spans="1:27" x14ac:dyDescent="0.25">
      <c r="A3768">
        <v>41412</v>
      </c>
      <c r="B3768">
        <v>277050</v>
      </c>
      <c r="C3768" t="s">
        <v>266</v>
      </c>
      <c r="D3768" t="s">
        <v>35</v>
      </c>
      <c r="E3768" t="s">
        <v>36</v>
      </c>
      <c r="F3768">
        <v>1</v>
      </c>
      <c r="G3768" t="s">
        <v>267</v>
      </c>
      <c r="H3768" t="s">
        <v>268</v>
      </c>
      <c r="I3768" t="s">
        <v>269</v>
      </c>
      <c r="J3768" t="s">
        <v>270</v>
      </c>
      <c r="K3768" t="s">
        <v>271</v>
      </c>
      <c r="L3768" t="s">
        <v>41</v>
      </c>
      <c r="M3768" s="1">
        <v>44713</v>
      </c>
      <c r="N3768" s="5">
        <f t="shared" si="27"/>
        <v>2022</v>
      </c>
      <c r="O3768" s="1">
        <v>44713</v>
      </c>
      <c r="Q3768" t="s">
        <v>277</v>
      </c>
      <c r="R3768" t="s">
        <v>278</v>
      </c>
      <c r="S3768" t="s">
        <v>279</v>
      </c>
      <c r="T3768" t="s">
        <v>278</v>
      </c>
      <c r="U3768" t="s">
        <v>280</v>
      </c>
      <c r="V3768" t="s">
        <v>330</v>
      </c>
      <c r="X3768">
        <v>272</v>
      </c>
      <c r="Y3768" t="s">
        <v>28</v>
      </c>
      <c r="Z3768" t="s">
        <v>281</v>
      </c>
      <c r="AA3768" t="s">
        <v>282</v>
      </c>
    </row>
    <row r="3769" spans="1:27" ht="14.45" hidden="1" x14ac:dyDescent="0.3">
      <c r="M3769" s="1"/>
      <c r="N3769" s="5"/>
      <c r="O3769" s="1"/>
    </row>
    <row r="3770" spans="1:27" x14ac:dyDescent="0.25">
      <c r="A3770">
        <v>41412</v>
      </c>
      <c r="B3770">
        <v>277050</v>
      </c>
      <c r="C3770" t="s">
        <v>266</v>
      </c>
      <c r="D3770" t="s">
        <v>35</v>
      </c>
      <c r="E3770" t="s">
        <v>36</v>
      </c>
      <c r="F3770">
        <v>1</v>
      </c>
      <c r="G3770" t="s">
        <v>267</v>
      </c>
      <c r="H3770" t="s">
        <v>268</v>
      </c>
      <c r="I3770" t="s">
        <v>269</v>
      </c>
      <c r="J3770" t="s">
        <v>270</v>
      </c>
      <c r="K3770" t="s">
        <v>271</v>
      </c>
      <c r="L3770" t="s">
        <v>41</v>
      </c>
      <c r="M3770" s="1">
        <v>44713</v>
      </c>
      <c r="N3770" s="5">
        <f t="shared" si="27"/>
        <v>2022</v>
      </c>
      <c r="O3770" s="1">
        <v>44713</v>
      </c>
      <c r="Q3770" t="s">
        <v>283</v>
      </c>
      <c r="R3770" t="s">
        <v>284</v>
      </c>
      <c r="S3770" t="s">
        <v>261</v>
      </c>
      <c r="T3770" t="s">
        <v>285</v>
      </c>
      <c r="U3770" t="s">
        <v>286</v>
      </c>
      <c r="V3770" t="s">
        <v>330</v>
      </c>
      <c r="X3770">
        <v>90</v>
      </c>
      <c r="Y3770" t="s">
        <v>28</v>
      </c>
      <c r="Z3770" t="s">
        <v>287</v>
      </c>
      <c r="AA3770" t="s">
        <v>288</v>
      </c>
    </row>
    <row r="3771" spans="1:27" ht="14.45" hidden="1" x14ac:dyDescent="0.3">
      <c r="M3771" s="1"/>
      <c r="N3771" s="5"/>
      <c r="O3771" s="1"/>
    </row>
    <row r="3772" spans="1:27" x14ac:dyDescent="0.25">
      <c r="A3772">
        <v>41412</v>
      </c>
      <c r="B3772">
        <v>277050</v>
      </c>
      <c r="C3772" t="s">
        <v>266</v>
      </c>
      <c r="D3772" t="s">
        <v>35</v>
      </c>
      <c r="E3772" t="s">
        <v>36</v>
      </c>
      <c r="F3772">
        <v>1</v>
      </c>
      <c r="G3772" t="s">
        <v>267</v>
      </c>
      <c r="H3772" t="s">
        <v>268</v>
      </c>
      <c r="I3772" t="s">
        <v>269</v>
      </c>
      <c r="J3772" t="s">
        <v>270</v>
      </c>
      <c r="K3772" t="s">
        <v>271</v>
      </c>
      <c r="L3772" t="s">
        <v>41</v>
      </c>
      <c r="M3772" s="1">
        <v>44713</v>
      </c>
      <c r="N3772" s="5">
        <f t="shared" si="27"/>
        <v>2022</v>
      </c>
      <c r="O3772" s="1">
        <v>44713</v>
      </c>
      <c r="Q3772" t="s">
        <v>73</v>
      </c>
      <c r="R3772" t="s">
        <v>74</v>
      </c>
      <c r="S3772" t="s">
        <v>75</v>
      </c>
      <c r="T3772" t="s">
        <v>308</v>
      </c>
      <c r="U3772" t="s">
        <v>309</v>
      </c>
      <c r="V3772" t="s">
        <v>330</v>
      </c>
      <c r="X3772">
        <v>50</v>
      </c>
      <c r="Y3772" t="s">
        <v>28</v>
      </c>
      <c r="Z3772" t="s">
        <v>78</v>
      </c>
      <c r="AA3772" t="s">
        <v>79</v>
      </c>
    </row>
    <row r="3773" spans="1:27" ht="14.45" hidden="1" x14ac:dyDescent="0.3">
      <c r="M3773" s="1"/>
      <c r="N3773" s="5"/>
      <c r="O3773" s="1"/>
    </row>
    <row r="3774" spans="1:27" x14ac:dyDescent="0.25">
      <c r="A3774">
        <v>41412</v>
      </c>
      <c r="B3774">
        <v>277050</v>
      </c>
      <c r="C3774" t="s">
        <v>266</v>
      </c>
      <c r="D3774" t="s">
        <v>35</v>
      </c>
      <c r="E3774" t="s">
        <v>36</v>
      </c>
      <c r="F3774">
        <v>1</v>
      </c>
      <c r="G3774" t="s">
        <v>267</v>
      </c>
      <c r="H3774" t="s">
        <v>268</v>
      </c>
      <c r="I3774" t="s">
        <v>269</v>
      </c>
      <c r="J3774" t="s">
        <v>270</v>
      </c>
      <c r="K3774" t="s">
        <v>271</v>
      </c>
      <c r="L3774" t="s">
        <v>41</v>
      </c>
      <c r="M3774" s="1">
        <v>44713</v>
      </c>
      <c r="N3774" s="5">
        <f t="shared" si="27"/>
        <v>2022</v>
      </c>
      <c r="O3774" s="1">
        <v>44713</v>
      </c>
      <c r="Q3774" t="s">
        <v>98</v>
      </c>
      <c r="R3774" t="s">
        <v>99</v>
      </c>
      <c r="S3774" t="s">
        <v>100</v>
      </c>
      <c r="T3774" t="s">
        <v>99</v>
      </c>
      <c r="U3774" t="s">
        <v>291</v>
      </c>
      <c r="V3774" t="s">
        <v>330</v>
      </c>
      <c r="X3774">
        <v>22</v>
      </c>
      <c r="Y3774" t="s">
        <v>28</v>
      </c>
      <c r="Z3774" t="s">
        <v>102</v>
      </c>
      <c r="AA3774" t="s">
        <v>103</v>
      </c>
    </row>
    <row r="3775" spans="1:27" ht="14.45" hidden="1" x14ac:dyDescent="0.3">
      <c r="M3775" s="1"/>
      <c r="N3775" s="5"/>
      <c r="O3775" s="1"/>
    </row>
    <row r="3776" spans="1:27" x14ac:dyDescent="0.25">
      <c r="A3776">
        <v>41412</v>
      </c>
      <c r="B3776">
        <v>277050</v>
      </c>
      <c r="C3776" t="s">
        <v>266</v>
      </c>
      <c r="D3776" t="s">
        <v>35</v>
      </c>
      <c r="E3776" t="s">
        <v>36</v>
      </c>
      <c r="F3776">
        <v>1</v>
      </c>
      <c r="G3776" t="s">
        <v>267</v>
      </c>
      <c r="H3776" t="s">
        <v>268</v>
      </c>
      <c r="I3776" t="s">
        <v>269</v>
      </c>
      <c r="J3776" t="s">
        <v>270</v>
      </c>
      <c r="K3776" t="s">
        <v>271</v>
      </c>
      <c r="L3776" t="s">
        <v>41</v>
      </c>
      <c r="M3776" s="1">
        <v>44713</v>
      </c>
      <c r="N3776" s="5">
        <f t="shared" si="27"/>
        <v>2022</v>
      </c>
      <c r="O3776" s="1">
        <v>44713</v>
      </c>
      <c r="Q3776" t="s">
        <v>104</v>
      </c>
      <c r="R3776" t="s">
        <v>105</v>
      </c>
      <c r="S3776" t="s">
        <v>106</v>
      </c>
      <c r="T3776" t="s">
        <v>105</v>
      </c>
      <c r="U3776" t="s">
        <v>292</v>
      </c>
      <c r="V3776" t="s">
        <v>330</v>
      </c>
      <c r="X3776">
        <v>308</v>
      </c>
      <c r="Y3776" t="s">
        <v>28</v>
      </c>
      <c r="Z3776" t="s">
        <v>108</v>
      </c>
      <c r="AA3776" t="s">
        <v>109</v>
      </c>
    </row>
    <row r="3777" spans="1:27" ht="14.45" hidden="1" x14ac:dyDescent="0.3">
      <c r="M3777" s="1"/>
      <c r="N3777" s="5"/>
      <c r="O3777" s="1"/>
    </row>
    <row r="3778" spans="1:27" x14ac:dyDescent="0.25">
      <c r="A3778">
        <v>41412</v>
      </c>
      <c r="B3778">
        <v>277050</v>
      </c>
      <c r="C3778" t="s">
        <v>266</v>
      </c>
      <c r="D3778" t="s">
        <v>35</v>
      </c>
      <c r="E3778" t="s">
        <v>36</v>
      </c>
      <c r="F3778">
        <v>1</v>
      </c>
      <c r="G3778" t="s">
        <v>267</v>
      </c>
      <c r="H3778" t="s">
        <v>268</v>
      </c>
      <c r="I3778" t="s">
        <v>269</v>
      </c>
      <c r="J3778" t="s">
        <v>270</v>
      </c>
      <c r="K3778" t="s">
        <v>271</v>
      </c>
      <c r="L3778" t="s">
        <v>41</v>
      </c>
      <c r="M3778" s="1">
        <v>44713</v>
      </c>
      <c r="N3778" s="5">
        <f t="shared" si="27"/>
        <v>2022</v>
      </c>
      <c r="O3778" s="1">
        <v>44713</v>
      </c>
      <c r="Q3778" t="s">
        <v>293</v>
      </c>
      <c r="R3778" t="s">
        <v>294</v>
      </c>
      <c r="S3778" t="s">
        <v>295</v>
      </c>
      <c r="T3778" t="s">
        <v>294</v>
      </c>
      <c r="U3778" t="s">
        <v>296</v>
      </c>
      <c r="V3778" t="s">
        <v>330</v>
      </c>
      <c r="X3778">
        <v>480</v>
      </c>
      <c r="Y3778" t="s">
        <v>28</v>
      </c>
      <c r="Z3778" t="s">
        <v>297</v>
      </c>
      <c r="AA3778" t="s">
        <v>298</v>
      </c>
    </row>
    <row r="3779" spans="1:27" ht="14.45" hidden="1" x14ac:dyDescent="0.3">
      <c r="M3779" s="1"/>
      <c r="N3779" s="5"/>
      <c r="O3779" s="1"/>
    </row>
    <row r="3780" spans="1:27" x14ac:dyDescent="0.25">
      <c r="A3780">
        <v>41412</v>
      </c>
      <c r="B3780">
        <v>277050</v>
      </c>
      <c r="C3780" t="s">
        <v>266</v>
      </c>
      <c r="D3780" t="s">
        <v>35</v>
      </c>
      <c r="E3780" t="s">
        <v>36</v>
      </c>
      <c r="F3780">
        <v>1</v>
      </c>
      <c r="G3780" t="s">
        <v>267</v>
      </c>
      <c r="H3780" t="s">
        <v>268</v>
      </c>
      <c r="I3780" t="s">
        <v>269</v>
      </c>
      <c r="J3780" t="s">
        <v>270</v>
      </c>
      <c r="K3780" t="s">
        <v>271</v>
      </c>
      <c r="L3780" t="s">
        <v>41</v>
      </c>
      <c r="M3780" s="1">
        <v>44713</v>
      </c>
      <c r="N3780" s="5">
        <f t="shared" ref="N3780:N3835" si="28">YEAR(M3780)</f>
        <v>2022</v>
      </c>
      <c r="O3780" s="1">
        <v>44713</v>
      </c>
      <c r="Q3780" t="s">
        <v>110</v>
      </c>
      <c r="R3780" t="s">
        <v>111</v>
      </c>
      <c r="S3780" t="s">
        <v>106</v>
      </c>
      <c r="T3780" t="s">
        <v>111</v>
      </c>
      <c r="U3780" t="s">
        <v>299</v>
      </c>
      <c r="V3780" t="s">
        <v>330</v>
      </c>
      <c r="X3780">
        <v>66</v>
      </c>
      <c r="Y3780" t="s">
        <v>28</v>
      </c>
      <c r="Z3780" t="s">
        <v>113</v>
      </c>
      <c r="AA3780" t="s">
        <v>114</v>
      </c>
    </row>
    <row r="3781" spans="1:27" ht="14.45" hidden="1" x14ac:dyDescent="0.3">
      <c r="M3781" s="1"/>
      <c r="N3781" s="5"/>
      <c r="O3781" s="1"/>
    </row>
    <row r="3782" spans="1:27" x14ac:dyDescent="0.25">
      <c r="A3782">
        <v>41412</v>
      </c>
      <c r="B3782">
        <v>277050</v>
      </c>
      <c r="C3782" t="s">
        <v>266</v>
      </c>
      <c r="D3782" t="s">
        <v>35</v>
      </c>
      <c r="E3782" t="s">
        <v>36</v>
      </c>
      <c r="F3782">
        <v>1</v>
      </c>
      <c r="G3782" t="s">
        <v>267</v>
      </c>
      <c r="H3782" t="s">
        <v>268</v>
      </c>
      <c r="I3782" t="s">
        <v>269</v>
      </c>
      <c r="J3782" t="s">
        <v>270</v>
      </c>
      <c r="K3782" t="s">
        <v>271</v>
      </c>
      <c r="L3782" t="s">
        <v>41</v>
      </c>
      <c r="M3782" s="1">
        <v>44713</v>
      </c>
      <c r="N3782" s="5">
        <f t="shared" si="28"/>
        <v>2022</v>
      </c>
      <c r="O3782" s="1">
        <v>44713</v>
      </c>
      <c r="Q3782" t="s">
        <v>121</v>
      </c>
      <c r="R3782" t="s">
        <v>122</v>
      </c>
      <c r="S3782" t="s">
        <v>123</v>
      </c>
      <c r="T3782" t="s">
        <v>300</v>
      </c>
      <c r="U3782" t="s">
        <v>301</v>
      </c>
      <c r="V3782" t="s">
        <v>330</v>
      </c>
      <c r="X3782">
        <v>114</v>
      </c>
      <c r="Y3782" t="s">
        <v>28</v>
      </c>
      <c r="Z3782" t="s">
        <v>126</v>
      </c>
      <c r="AA3782" t="s">
        <v>127</v>
      </c>
    </row>
    <row r="3783" spans="1:27" ht="14.45" hidden="1" x14ac:dyDescent="0.3">
      <c r="M3783" s="1"/>
      <c r="N3783" s="5"/>
      <c r="O3783" s="1"/>
    </row>
    <row r="3784" spans="1:27" x14ac:dyDescent="0.25">
      <c r="A3784">
        <v>41412</v>
      </c>
      <c r="B3784">
        <v>277050</v>
      </c>
      <c r="C3784" t="s">
        <v>266</v>
      </c>
      <c r="D3784" t="s">
        <v>35</v>
      </c>
      <c r="E3784" t="s">
        <v>36</v>
      </c>
      <c r="F3784">
        <v>1</v>
      </c>
      <c r="G3784" t="s">
        <v>267</v>
      </c>
      <c r="H3784" t="s">
        <v>268</v>
      </c>
      <c r="I3784" t="s">
        <v>269</v>
      </c>
      <c r="J3784" t="s">
        <v>270</v>
      </c>
      <c r="K3784" t="s">
        <v>271</v>
      </c>
      <c r="L3784" t="s">
        <v>41</v>
      </c>
      <c r="M3784" s="1">
        <v>44713</v>
      </c>
      <c r="N3784" s="5">
        <f t="shared" si="28"/>
        <v>2022</v>
      </c>
      <c r="O3784" s="1">
        <v>44713</v>
      </c>
      <c r="Q3784" t="s">
        <v>128</v>
      </c>
      <c r="R3784" t="s">
        <v>129</v>
      </c>
      <c r="S3784" t="s">
        <v>310</v>
      </c>
      <c r="T3784" t="s">
        <v>129</v>
      </c>
      <c r="U3784" t="s">
        <v>311</v>
      </c>
      <c r="V3784" t="s">
        <v>330</v>
      </c>
      <c r="X3784">
        <v>950</v>
      </c>
      <c r="Y3784" t="s">
        <v>28</v>
      </c>
      <c r="Z3784" t="s">
        <v>131</v>
      </c>
      <c r="AA3784" t="s">
        <v>132</v>
      </c>
    </row>
    <row r="3785" spans="1:27" ht="14.45" hidden="1" x14ac:dyDescent="0.3">
      <c r="M3785" s="1"/>
      <c r="N3785" s="5"/>
      <c r="O3785" s="1"/>
    </row>
    <row r="3786" spans="1:27" ht="14.45" hidden="1" x14ac:dyDescent="0.3">
      <c r="M3786" s="1"/>
      <c r="N3786" s="5"/>
      <c r="O3786" s="1"/>
    </row>
    <row r="3787" spans="1:27" x14ac:dyDescent="0.25">
      <c r="A3787">
        <v>41412</v>
      </c>
      <c r="B3787">
        <v>277050</v>
      </c>
      <c r="C3787" t="s">
        <v>266</v>
      </c>
      <c r="D3787" t="s">
        <v>35</v>
      </c>
      <c r="E3787" t="s">
        <v>36</v>
      </c>
      <c r="F3787">
        <v>1</v>
      </c>
      <c r="G3787" t="s">
        <v>267</v>
      </c>
      <c r="H3787" t="s">
        <v>268</v>
      </c>
      <c r="I3787" t="s">
        <v>269</v>
      </c>
      <c r="J3787" t="s">
        <v>270</v>
      </c>
      <c r="K3787" t="s">
        <v>271</v>
      </c>
      <c r="L3787" t="s">
        <v>41</v>
      </c>
      <c r="M3787" s="1">
        <v>44713</v>
      </c>
      <c r="N3787" s="5">
        <f t="shared" si="28"/>
        <v>2022</v>
      </c>
      <c r="O3787" s="1">
        <v>44713</v>
      </c>
      <c r="Q3787" t="s">
        <v>215</v>
      </c>
      <c r="R3787" t="s">
        <v>216</v>
      </c>
      <c r="S3787">
        <v>160509</v>
      </c>
      <c r="T3787" t="s">
        <v>216</v>
      </c>
      <c r="U3787" t="s">
        <v>326</v>
      </c>
      <c r="V3787" t="s">
        <v>330</v>
      </c>
      <c r="X3787">
        <v>243</v>
      </c>
      <c r="Y3787" t="s">
        <v>28</v>
      </c>
      <c r="Z3787" t="s">
        <v>219</v>
      </c>
      <c r="AA3787" t="s">
        <v>220</v>
      </c>
    </row>
    <row r="3788" spans="1:27" ht="14.45" hidden="1" x14ac:dyDescent="0.3">
      <c r="M3788" s="1"/>
      <c r="N3788" s="5"/>
      <c r="O3788" s="1"/>
    </row>
    <row r="3789" spans="1:27" x14ac:dyDescent="0.25">
      <c r="A3789">
        <v>41412</v>
      </c>
      <c r="B3789">
        <v>277050</v>
      </c>
      <c r="C3789" t="s">
        <v>266</v>
      </c>
      <c r="D3789" t="s">
        <v>35</v>
      </c>
      <c r="E3789" t="s">
        <v>36</v>
      </c>
      <c r="F3789">
        <v>1</v>
      </c>
      <c r="G3789" t="s">
        <v>267</v>
      </c>
      <c r="H3789" t="s">
        <v>268</v>
      </c>
      <c r="I3789" t="s">
        <v>269</v>
      </c>
      <c r="J3789" t="s">
        <v>270</v>
      </c>
      <c r="K3789" t="s">
        <v>271</v>
      </c>
      <c r="L3789" t="s">
        <v>41</v>
      </c>
      <c r="M3789" s="1">
        <v>44713</v>
      </c>
      <c r="N3789" s="5">
        <f t="shared" si="28"/>
        <v>2022</v>
      </c>
      <c r="O3789" s="1">
        <v>44713</v>
      </c>
      <c r="Q3789" t="s">
        <v>139</v>
      </c>
      <c r="R3789" t="s">
        <v>140</v>
      </c>
      <c r="S3789" t="s">
        <v>141</v>
      </c>
      <c r="T3789" t="s">
        <v>140</v>
      </c>
      <c r="U3789" t="s">
        <v>302</v>
      </c>
      <c r="V3789" t="s">
        <v>330</v>
      </c>
      <c r="X3789">
        <v>50</v>
      </c>
      <c r="Y3789" t="s">
        <v>28</v>
      </c>
      <c r="Z3789" t="s">
        <v>143</v>
      </c>
      <c r="AA3789" t="s">
        <v>144</v>
      </c>
    </row>
    <row r="3790" spans="1:27" ht="14.45" hidden="1" x14ac:dyDescent="0.3">
      <c r="M3790" s="1"/>
      <c r="N3790" s="5"/>
      <c r="O3790" s="1"/>
    </row>
    <row r="3791" spans="1:27" ht="14.45" hidden="1" x14ac:dyDescent="0.3">
      <c r="M3791" s="1"/>
      <c r="N3791" s="5"/>
      <c r="O3791" s="1"/>
    </row>
    <row r="3792" spans="1:27" ht="14.45" hidden="1" x14ac:dyDescent="0.3">
      <c r="M3792" s="1"/>
      <c r="N3792" s="5"/>
      <c r="O3792" s="1"/>
    </row>
    <row r="3793" spans="1:27" ht="14.45" hidden="1" x14ac:dyDescent="0.3">
      <c r="M3793" s="1"/>
      <c r="N3793" s="5"/>
      <c r="O3793" s="1"/>
    </row>
    <row r="3794" spans="1:27" ht="14.45" hidden="1" x14ac:dyDescent="0.3">
      <c r="M3794" s="1"/>
      <c r="N3794" s="5"/>
      <c r="O3794" s="1"/>
    </row>
    <row r="3795" spans="1:27" ht="14.45" hidden="1" x14ac:dyDescent="0.3">
      <c r="M3795" s="1"/>
      <c r="N3795" s="5"/>
      <c r="O3795" s="1"/>
    </row>
    <row r="3796" spans="1:27" ht="14.45" hidden="1" x14ac:dyDescent="0.3">
      <c r="M3796" s="1"/>
      <c r="N3796" s="5"/>
      <c r="O3796" s="1"/>
    </row>
    <row r="3797" spans="1:27" ht="14.45" hidden="1" x14ac:dyDescent="0.3">
      <c r="M3797" s="1"/>
      <c r="N3797" s="5"/>
      <c r="O3797" s="1"/>
    </row>
    <row r="3798" spans="1:27" ht="14.45" hidden="1" x14ac:dyDescent="0.3">
      <c r="M3798" s="1"/>
      <c r="N3798" s="5"/>
      <c r="O3798" s="1"/>
    </row>
    <row r="3799" spans="1:27" ht="14.45" hidden="1" x14ac:dyDescent="0.3">
      <c r="M3799" s="1"/>
      <c r="N3799" s="5"/>
      <c r="O3799" s="1"/>
    </row>
    <row r="3800" spans="1:27" ht="14.45" hidden="1" x14ac:dyDescent="0.3">
      <c r="M3800" s="1"/>
      <c r="N3800" s="5"/>
      <c r="O3800" s="1"/>
    </row>
    <row r="3801" spans="1:27" ht="14.45" hidden="1" x14ac:dyDescent="0.3">
      <c r="M3801" s="1"/>
      <c r="N3801" s="5"/>
      <c r="O3801" s="1"/>
    </row>
    <row r="3802" spans="1:27" ht="14.45" hidden="1" x14ac:dyDescent="0.3">
      <c r="M3802" s="1"/>
      <c r="N3802" s="5"/>
      <c r="O3802" s="1"/>
    </row>
    <row r="3803" spans="1:27" x14ac:dyDescent="0.25">
      <c r="A3803">
        <v>41412</v>
      </c>
      <c r="B3803">
        <v>277050</v>
      </c>
      <c r="C3803" t="s">
        <v>266</v>
      </c>
      <c r="D3803" t="s">
        <v>35</v>
      </c>
      <c r="E3803" t="s">
        <v>36</v>
      </c>
      <c r="F3803">
        <v>1</v>
      </c>
      <c r="G3803" t="s">
        <v>267</v>
      </c>
      <c r="H3803" t="s">
        <v>268</v>
      </c>
      <c r="I3803" t="s">
        <v>269</v>
      </c>
      <c r="J3803" t="s">
        <v>270</v>
      </c>
      <c r="K3803" t="s">
        <v>271</v>
      </c>
      <c r="L3803" t="s">
        <v>41</v>
      </c>
      <c r="M3803" s="1">
        <v>44713</v>
      </c>
      <c r="N3803" s="5">
        <f t="shared" si="28"/>
        <v>2022</v>
      </c>
      <c r="O3803" s="1">
        <v>44713</v>
      </c>
      <c r="Q3803" t="s">
        <v>80</v>
      </c>
      <c r="R3803" t="s">
        <v>81</v>
      </c>
      <c r="S3803" t="s">
        <v>106</v>
      </c>
      <c r="T3803" t="s">
        <v>81</v>
      </c>
      <c r="U3803" t="s">
        <v>320</v>
      </c>
      <c r="V3803" t="s">
        <v>330</v>
      </c>
      <c r="X3803">
        <v>50</v>
      </c>
      <c r="Y3803" t="s">
        <v>28</v>
      </c>
      <c r="Z3803" t="s">
        <v>84</v>
      </c>
      <c r="AA3803" t="s">
        <v>85</v>
      </c>
    </row>
    <row r="3804" spans="1:27" ht="14.45" hidden="1" x14ac:dyDescent="0.3">
      <c r="M3804" s="1"/>
      <c r="N3804" s="5"/>
      <c r="O3804" s="1"/>
    </row>
    <row r="3805" spans="1:27" ht="14.45" hidden="1" x14ac:dyDescent="0.3">
      <c r="M3805" s="1"/>
      <c r="N3805" s="5"/>
      <c r="O3805" s="1"/>
    </row>
    <row r="3806" spans="1:27" ht="14.45" hidden="1" x14ac:dyDescent="0.3">
      <c r="M3806" s="1"/>
      <c r="N3806" s="5"/>
      <c r="O3806" s="1"/>
    </row>
    <row r="3807" spans="1:27" ht="14.45" hidden="1" x14ac:dyDescent="0.3">
      <c r="M3807" s="1"/>
      <c r="N3807" s="5"/>
      <c r="O3807" s="1"/>
    </row>
    <row r="3808" spans="1:27" ht="14.45" hidden="1" x14ac:dyDescent="0.3">
      <c r="M3808" s="1"/>
      <c r="N3808" s="5"/>
      <c r="O3808" s="1"/>
    </row>
    <row r="3809" spans="1:27" x14ac:dyDescent="0.25">
      <c r="A3809">
        <v>41412</v>
      </c>
      <c r="B3809">
        <v>277050</v>
      </c>
      <c r="C3809" t="s">
        <v>266</v>
      </c>
      <c r="D3809" t="s">
        <v>35</v>
      </c>
      <c r="E3809" t="s">
        <v>36</v>
      </c>
      <c r="F3809">
        <v>1</v>
      </c>
      <c r="G3809" t="s">
        <v>267</v>
      </c>
      <c r="H3809" t="s">
        <v>268</v>
      </c>
      <c r="I3809" t="s">
        <v>269</v>
      </c>
      <c r="J3809" t="s">
        <v>270</v>
      </c>
      <c r="K3809" t="s">
        <v>271</v>
      </c>
      <c r="L3809" t="s">
        <v>41</v>
      </c>
      <c r="M3809" s="1">
        <v>44727</v>
      </c>
      <c r="N3809" s="5">
        <f t="shared" si="28"/>
        <v>2022</v>
      </c>
      <c r="O3809" s="1">
        <v>44727</v>
      </c>
      <c r="Q3809" t="s">
        <v>155</v>
      </c>
      <c r="R3809" t="s">
        <v>156</v>
      </c>
      <c r="S3809" t="s">
        <v>272</v>
      </c>
      <c r="T3809" t="s">
        <v>273</v>
      </c>
      <c r="U3809" t="s">
        <v>274</v>
      </c>
      <c r="V3809" t="s">
        <v>331</v>
      </c>
      <c r="X3809">
        <v>60</v>
      </c>
      <c r="Y3809" t="s">
        <v>28</v>
      </c>
      <c r="Z3809" t="s">
        <v>160</v>
      </c>
      <c r="AA3809" t="s">
        <v>161</v>
      </c>
    </row>
    <row r="3810" spans="1:27" ht="14.45" hidden="1" x14ac:dyDescent="0.3">
      <c r="M3810" s="1"/>
      <c r="N3810" s="5"/>
      <c r="O3810" s="1"/>
    </row>
    <row r="3811" spans="1:27" x14ac:dyDescent="0.25">
      <c r="A3811">
        <v>41412</v>
      </c>
      <c r="B3811">
        <v>277050</v>
      </c>
      <c r="C3811" t="s">
        <v>266</v>
      </c>
      <c r="D3811" t="s">
        <v>35</v>
      </c>
      <c r="E3811" t="s">
        <v>36</v>
      </c>
      <c r="F3811">
        <v>1</v>
      </c>
      <c r="G3811" t="s">
        <v>267</v>
      </c>
      <c r="H3811" t="s">
        <v>268</v>
      </c>
      <c r="I3811" t="s">
        <v>269</v>
      </c>
      <c r="J3811" t="s">
        <v>270</v>
      </c>
      <c r="K3811" t="s">
        <v>271</v>
      </c>
      <c r="L3811" t="s">
        <v>41</v>
      </c>
      <c r="M3811" s="1">
        <v>44727</v>
      </c>
      <c r="N3811" s="5">
        <f t="shared" si="28"/>
        <v>2022</v>
      </c>
      <c r="O3811" s="1">
        <v>44727</v>
      </c>
      <c r="Q3811" t="s">
        <v>49</v>
      </c>
      <c r="R3811" t="s">
        <v>50</v>
      </c>
      <c r="S3811" t="s">
        <v>51</v>
      </c>
      <c r="T3811" t="s">
        <v>50</v>
      </c>
      <c r="U3811" t="s">
        <v>276</v>
      </c>
      <c r="V3811" t="s">
        <v>331</v>
      </c>
      <c r="X3811">
        <v>108</v>
      </c>
      <c r="Y3811" t="s">
        <v>28</v>
      </c>
      <c r="Z3811" t="s">
        <v>53</v>
      </c>
      <c r="AA3811" t="s">
        <v>54</v>
      </c>
    </row>
    <row r="3812" spans="1:27" ht="14.45" hidden="1" x14ac:dyDescent="0.3">
      <c r="M3812" s="1"/>
      <c r="N3812" s="5"/>
      <c r="O3812" s="1"/>
    </row>
    <row r="3813" spans="1:27" x14ac:dyDescent="0.25">
      <c r="A3813">
        <v>41412</v>
      </c>
      <c r="B3813">
        <v>277050</v>
      </c>
      <c r="C3813" t="s">
        <v>266</v>
      </c>
      <c r="D3813" t="s">
        <v>35</v>
      </c>
      <c r="E3813" t="s">
        <v>36</v>
      </c>
      <c r="F3813">
        <v>1</v>
      </c>
      <c r="G3813" t="s">
        <v>267</v>
      </c>
      <c r="H3813" t="s">
        <v>268</v>
      </c>
      <c r="I3813" t="s">
        <v>269</v>
      </c>
      <c r="J3813" t="s">
        <v>270</v>
      </c>
      <c r="K3813" t="s">
        <v>271</v>
      </c>
      <c r="L3813" t="s">
        <v>41</v>
      </c>
      <c r="M3813" s="1">
        <v>44727</v>
      </c>
      <c r="N3813" s="5">
        <f t="shared" si="28"/>
        <v>2022</v>
      </c>
      <c r="O3813" s="1">
        <v>44727</v>
      </c>
      <c r="Q3813" t="s">
        <v>277</v>
      </c>
      <c r="R3813" t="s">
        <v>278</v>
      </c>
      <c r="S3813" t="s">
        <v>279</v>
      </c>
      <c r="T3813" t="s">
        <v>278</v>
      </c>
      <c r="U3813" t="s">
        <v>280</v>
      </c>
      <c r="V3813" t="s">
        <v>331</v>
      </c>
      <c r="X3813">
        <v>326</v>
      </c>
      <c r="Y3813" t="s">
        <v>28</v>
      </c>
      <c r="Z3813" t="s">
        <v>281</v>
      </c>
      <c r="AA3813" t="s">
        <v>282</v>
      </c>
    </row>
    <row r="3814" spans="1:27" ht="14.45" hidden="1" x14ac:dyDescent="0.3">
      <c r="M3814" s="1"/>
      <c r="N3814" s="5"/>
      <c r="O3814" s="1"/>
    </row>
    <row r="3815" spans="1:27" x14ac:dyDescent="0.25">
      <c r="A3815">
        <v>41412</v>
      </c>
      <c r="B3815">
        <v>277050</v>
      </c>
      <c r="C3815" t="s">
        <v>266</v>
      </c>
      <c r="D3815" t="s">
        <v>35</v>
      </c>
      <c r="E3815" t="s">
        <v>36</v>
      </c>
      <c r="F3815">
        <v>1</v>
      </c>
      <c r="G3815" t="s">
        <v>267</v>
      </c>
      <c r="H3815" t="s">
        <v>268</v>
      </c>
      <c r="I3815" t="s">
        <v>269</v>
      </c>
      <c r="J3815" t="s">
        <v>270</v>
      </c>
      <c r="K3815" t="s">
        <v>271</v>
      </c>
      <c r="L3815" t="s">
        <v>41</v>
      </c>
      <c r="M3815" s="1">
        <v>44727</v>
      </c>
      <c r="N3815" s="5">
        <f t="shared" si="28"/>
        <v>2022</v>
      </c>
      <c r="O3815" s="1">
        <v>44727</v>
      </c>
      <c r="Q3815" t="s">
        <v>283</v>
      </c>
      <c r="R3815" t="s">
        <v>284</v>
      </c>
      <c r="S3815" t="s">
        <v>261</v>
      </c>
      <c r="T3815" t="s">
        <v>285</v>
      </c>
      <c r="U3815" t="s">
        <v>286</v>
      </c>
      <c r="V3815" t="s">
        <v>331</v>
      </c>
      <c r="X3815">
        <v>80</v>
      </c>
      <c r="Y3815" t="s">
        <v>28</v>
      </c>
      <c r="Z3815" t="s">
        <v>287</v>
      </c>
      <c r="AA3815" t="s">
        <v>288</v>
      </c>
    </row>
    <row r="3816" spans="1:27" ht="14.45" hidden="1" x14ac:dyDescent="0.3">
      <c r="M3816" s="1"/>
      <c r="N3816" s="5"/>
      <c r="O3816" s="1"/>
    </row>
    <row r="3817" spans="1:27" x14ac:dyDescent="0.25">
      <c r="A3817">
        <v>41412</v>
      </c>
      <c r="B3817">
        <v>277050</v>
      </c>
      <c r="C3817" t="s">
        <v>266</v>
      </c>
      <c r="D3817" t="s">
        <v>35</v>
      </c>
      <c r="E3817" t="s">
        <v>36</v>
      </c>
      <c r="F3817">
        <v>1</v>
      </c>
      <c r="G3817" t="s">
        <v>267</v>
      </c>
      <c r="H3817" t="s">
        <v>268</v>
      </c>
      <c r="I3817" t="s">
        <v>269</v>
      </c>
      <c r="J3817" t="s">
        <v>270</v>
      </c>
      <c r="K3817" t="s">
        <v>271</v>
      </c>
      <c r="L3817" t="s">
        <v>41</v>
      </c>
      <c r="M3817" s="1">
        <v>44727</v>
      </c>
      <c r="N3817" s="5">
        <f t="shared" si="28"/>
        <v>2022</v>
      </c>
      <c r="O3817" s="1">
        <v>44727</v>
      </c>
      <c r="Q3817" t="s">
        <v>231</v>
      </c>
      <c r="R3817" t="s">
        <v>232</v>
      </c>
      <c r="S3817" t="s">
        <v>233</v>
      </c>
      <c r="T3817" t="s">
        <v>232</v>
      </c>
      <c r="U3817" t="s">
        <v>307</v>
      </c>
      <c r="V3817" t="s">
        <v>331</v>
      </c>
      <c r="X3817">
        <v>66</v>
      </c>
      <c r="Y3817" t="s">
        <v>28</v>
      </c>
      <c r="Z3817" t="s">
        <v>235</v>
      </c>
      <c r="AA3817" t="s">
        <v>236</v>
      </c>
    </row>
    <row r="3818" spans="1:27" ht="14.45" hidden="1" x14ac:dyDescent="0.3">
      <c r="M3818" s="1"/>
      <c r="N3818" s="5"/>
      <c r="O3818" s="1"/>
    </row>
    <row r="3819" spans="1:27" x14ac:dyDescent="0.25">
      <c r="A3819">
        <v>41412</v>
      </c>
      <c r="B3819">
        <v>277050</v>
      </c>
      <c r="C3819" t="s">
        <v>266</v>
      </c>
      <c r="D3819" t="s">
        <v>35</v>
      </c>
      <c r="E3819" t="s">
        <v>36</v>
      </c>
      <c r="F3819">
        <v>1</v>
      </c>
      <c r="G3819" t="s">
        <v>267</v>
      </c>
      <c r="H3819" t="s">
        <v>268</v>
      </c>
      <c r="I3819" t="s">
        <v>269</v>
      </c>
      <c r="J3819" t="s">
        <v>270</v>
      </c>
      <c r="K3819" t="s">
        <v>271</v>
      </c>
      <c r="L3819" t="s">
        <v>41</v>
      </c>
      <c r="M3819" s="1">
        <v>44727</v>
      </c>
      <c r="N3819" s="5">
        <f t="shared" si="28"/>
        <v>2022</v>
      </c>
      <c r="O3819" s="1">
        <v>44727</v>
      </c>
      <c r="Q3819" t="s">
        <v>73</v>
      </c>
      <c r="R3819" t="s">
        <v>74</v>
      </c>
      <c r="S3819" t="s">
        <v>75</v>
      </c>
      <c r="T3819" t="s">
        <v>308</v>
      </c>
      <c r="U3819" t="s">
        <v>309</v>
      </c>
      <c r="V3819" t="s">
        <v>331</v>
      </c>
      <c r="X3819">
        <v>46</v>
      </c>
      <c r="Y3819" t="s">
        <v>28</v>
      </c>
      <c r="Z3819" t="s">
        <v>78</v>
      </c>
      <c r="AA3819" t="s">
        <v>79</v>
      </c>
    </row>
    <row r="3820" spans="1:27" ht="14.45" hidden="1" x14ac:dyDescent="0.3">
      <c r="M3820" s="1"/>
      <c r="N3820" s="5"/>
      <c r="O3820" s="1"/>
    </row>
    <row r="3821" spans="1:27" x14ac:dyDescent="0.25">
      <c r="A3821">
        <v>41412</v>
      </c>
      <c r="B3821">
        <v>277050</v>
      </c>
      <c r="C3821" t="s">
        <v>266</v>
      </c>
      <c r="D3821" t="s">
        <v>35</v>
      </c>
      <c r="E3821" t="s">
        <v>36</v>
      </c>
      <c r="F3821">
        <v>1</v>
      </c>
      <c r="G3821" t="s">
        <v>267</v>
      </c>
      <c r="H3821" t="s">
        <v>268</v>
      </c>
      <c r="I3821" t="s">
        <v>269</v>
      </c>
      <c r="J3821" t="s">
        <v>270</v>
      </c>
      <c r="K3821" t="s">
        <v>271</v>
      </c>
      <c r="L3821" t="s">
        <v>41</v>
      </c>
      <c r="M3821" s="1">
        <v>44727</v>
      </c>
      <c r="N3821" s="5">
        <f t="shared" si="28"/>
        <v>2022</v>
      </c>
      <c r="O3821" s="1">
        <v>44727</v>
      </c>
      <c r="Q3821" t="s">
        <v>92</v>
      </c>
      <c r="R3821" t="s">
        <v>93</v>
      </c>
      <c r="S3821" t="s">
        <v>94</v>
      </c>
      <c r="T3821" t="s">
        <v>289</v>
      </c>
      <c r="U3821" t="s">
        <v>290</v>
      </c>
      <c r="V3821" t="s">
        <v>331</v>
      </c>
      <c r="X3821">
        <v>58</v>
      </c>
      <c r="Y3821" t="s">
        <v>28</v>
      </c>
      <c r="Z3821" t="s">
        <v>96</v>
      </c>
      <c r="AA3821" t="s">
        <v>97</v>
      </c>
    </row>
    <row r="3822" spans="1:27" ht="14.45" hidden="1" x14ac:dyDescent="0.3">
      <c r="M3822" s="1"/>
      <c r="N3822" s="5"/>
      <c r="O3822" s="1"/>
    </row>
    <row r="3823" spans="1:27" x14ac:dyDescent="0.25">
      <c r="A3823">
        <v>41412</v>
      </c>
      <c r="B3823">
        <v>277050</v>
      </c>
      <c r="C3823" t="s">
        <v>266</v>
      </c>
      <c r="D3823" t="s">
        <v>35</v>
      </c>
      <c r="E3823" t="s">
        <v>36</v>
      </c>
      <c r="F3823">
        <v>1</v>
      </c>
      <c r="G3823" t="s">
        <v>267</v>
      </c>
      <c r="H3823" t="s">
        <v>268</v>
      </c>
      <c r="I3823" t="s">
        <v>269</v>
      </c>
      <c r="J3823" t="s">
        <v>270</v>
      </c>
      <c r="K3823" t="s">
        <v>271</v>
      </c>
      <c r="L3823" t="s">
        <v>41</v>
      </c>
      <c r="M3823" s="1">
        <v>44727</v>
      </c>
      <c r="N3823" s="5">
        <f t="shared" si="28"/>
        <v>2022</v>
      </c>
      <c r="O3823" s="1">
        <v>44727</v>
      </c>
      <c r="Q3823" t="s">
        <v>98</v>
      </c>
      <c r="R3823" t="s">
        <v>99</v>
      </c>
      <c r="S3823" t="s">
        <v>100</v>
      </c>
      <c r="T3823" t="s">
        <v>99</v>
      </c>
      <c r="U3823" t="s">
        <v>291</v>
      </c>
      <c r="V3823" t="s">
        <v>331</v>
      </c>
      <c r="X3823">
        <v>18</v>
      </c>
      <c r="Y3823" t="s">
        <v>28</v>
      </c>
      <c r="Z3823" t="s">
        <v>102</v>
      </c>
      <c r="AA3823" t="s">
        <v>103</v>
      </c>
    </row>
    <row r="3824" spans="1:27" ht="14.45" hidden="1" x14ac:dyDescent="0.3">
      <c r="M3824" s="1"/>
      <c r="N3824" s="5"/>
      <c r="O3824" s="1"/>
    </row>
    <row r="3825" spans="1:27" x14ac:dyDescent="0.25">
      <c r="A3825">
        <v>41412</v>
      </c>
      <c r="B3825">
        <v>277050</v>
      </c>
      <c r="C3825" t="s">
        <v>266</v>
      </c>
      <c r="D3825" t="s">
        <v>35</v>
      </c>
      <c r="E3825" t="s">
        <v>36</v>
      </c>
      <c r="F3825">
        <v>1</v>
      </c>
      <c r="G3825" t="s">
        <v>267</v>
      </c>
      <c r="H3825" t="s">
        <v>268</v>
      </c>
      <c r="I3825" t="s">
        <v>269</v>
      </c>
      <c r="J3825" t="s">
        <v>270</v>
      </c>
      <c r="K3825" t="s">
        <v>271</v>
      </c>
      <c r="L3825" t="s">
        <v>41</v>
      </c>
      <c r="M3825" s="1">
        <v>44727</v>
      </c>
      <c r="N3825" s="5">
        <f t="shared" si="28"/>
        <v>2022</v>
      </c>
      <c r="O3825" s="1">
        <v>44727</v>
      </c>
      <c r="Q3825" t="s">
        <v>104</v>
      </c>
      <c r="R3825" t="s">
        <v>105</v>
      </c>
      <c r="S3825" t="s">
        <v>106</v>
      </c>
      <c r="T3825" t="s">
        <v>105</v>
      </c>
      <c r="U3825" t="s">
        <v>292</v>
      </c>
      <c r="V3825" t="s">
        <v>331</v>
      </c>
      <c r="X3825">
        <v>280</v>
      </c>
      <c r="Y3825" t="s">
        <v>28</v>
      </c>
      <c r="Z3825" t="s">
        <v>108</v>
      </c>
      <c r="AA3825" t="s">
        <v>109</v>
      </c>
    </row>
    <row r="3826" spans="1:27" ht="14.45" hidden="1" x14ac:dyDescent="0.3">
      <c r="M3826" s="1"/>
      <c r="N3826" s="5"/>
      <c r="O3826" s="1"/>
    </row>
    <row r="3827" spans="1:27" x14ac:dyDescent="0.25">
      <c r="A3827">
        <v>41412</v>
      </c>
      <c r="B3827">
        <v>277050</v>
      </c>
      <c r="C3827" t="s">
        <v>266</v>
      </c>
      <c r="D3827" t="s">
        <v>35</v>
      </c>
      <c r="E3827" t="s">
        <v>36</v>
      </c>
      <c r="F3827">
        <v>1</v>
      </c>
      <c r="G3827" t="s">
        <v>267</v>
      </c>
      <c r="H3827" t="s">
        <v>268</v>
      </c>
      <c r="I3827" t="s">
        <v>269</v>
      </c>
      <c r="J3827" t="s">
        <v>270</v>
      </c>
      <c r="K3827" t="s">
        <v>271</v>
      </c>
      <c r="L3827" t="s">
        <v>41</v>
      </c>
      <c r="M3827" s="1">
        <v>44727</v>
      </c>
      <c r="N3827" s="5">
        <f t="shared" si="28"/>
        <v>2022</v>
      </c>
      <c r="O3827" s="1">
        <v>44727</v>
      </c>
      <c r="Q3827" t="s">
        <v>293</v>
      </c>
      <c r="R3827" t="s">
        <v>294</v>
      </c>
      <c r="S3827" t="s">
        <v>295</v>
      </c>
      <c r="T3827" t="s">
        <v>294</v>
      </c>
      <c r="U3827" t="s">
        <v>296</v>
      </c>
      <c r="V3827" t="s">
        <v>331</v>
      </c>
      <c r="X3827">
        <v>526</v>
      </c>
      <c r="Y3827" t="s">
        <v>28</v>
      </c>
      <c r="Z3827" t="s">
        <v>297</v>
      </c>
      <c r="AA3827" t="s">
        <v>298</v>
      </c>
    </row>
    <row r="3828" spans="1:27" ht="14.45" hidden="1" x14ac:dyDescent="0.3">
      <c r="M3828" s="1"/>
      <c r="N3828" s="5"/>
      <c r="O3828" s="1"/>
    </row>
    <row r="3829" spans="1:27" x14ac:dyDescent="0.25">
      <c r="A3829">
        <v>41412</v>
      </c>
      <c r="B3829">
        <v>277050</v>
      </c>
      <c r="C3829" t="s">
        <v>266</v>
      </c>
      <c r="D3829" t="s">
        <v>35</v>
      </c>
      <c r="E3829" t="s">
        <v>36</v>
      </c>
      <c r="F3829">
        <v>1</v>
      </c>
      <c r="G3829" t="s">
        <v>267</v>
      </c>
      <c r="H3829" t="s">
        <v>268</v>
      </c>
      <c r="I3829" t="s">
        <v>269</v>
      </c>
      <c r="J3829" t="s">
        <v>270</v>
      </c>
      <c r="K3829" t="s">
        <v>271</v>
      </c>
      <c r="L3829" t="s">
        <v>41</v>
      </c>
      <c r="M3829" s="1">
        <v>44727</v>
      </c>
      <c r="N3829" s="5">
        <f t="shared" si="28"/>
        <v>2022</v>
      </c>
      <c r="O3829" s="1">
        <v>44727</v>
      </c>
      <c r="Q3829" t="s">
        <v>110</v>
      </c>
      <c r="R3829" t="s">
        <v>111</v>
      </c>
      <c r="S3829" t="s">
        <v>106</v>
      </c>
      <c r="T3829" t="s">
        <v>111</v>
      </c>
      <c r="U3829" t="s">
        <v>299</v>
      </c>
      <c r="V3829" t="s">
        <v>331</v>
      </c>
      <c r="X3829">
        <v>68</v>
      </c>
      <c r="Y3829" t="s">
        <v>28</v>
      </c>
      <c r="Z3829" t="s">
        <v>113</v>
      </c>
      <c r="AA3829" t="s">
        <v>114</v>
      </c>
    </row>
    <row r="3830" spans="1:27" ht="14.45" hidden="1" x14ac:dyDescent="0.3">
      <c r="M3830" s="1"/>
      <c r="N3830" s="5"/>
      <c r="O3830" s="1"/>
    </row>
    <row r="3831" spans="1:27" x14ac:dyDescent="0.25">
      <c r="A3831">
        <v>41412</v>
      </c>
      <c r="B3831">
        <v>277050</v>
      </c>
      <c r="C3831" t="s">
        <v>266</v>
      </c>
      <c r="D3831" t="s">
        <v>35</v>
      </c>
      <c r="E3831" t="s">
        <v>36</v>
      </c>
      <c r="F3831">
        <v>1</v>
      </c>
      <c r="G3831" t="s">
        <v>267</v>
      </c>
      <c r="H3831" t="s">
        <v>268</v>
      </c>
      <c r="I3831" t="s">
        <v>269</v>
      </c>
      <c r="J3831" t="s">
        <v>270</v>
      </c>
      <c r="K3831" t="s">
        <v>271</v>
      </c>
      <c r="L3831" t="s">
        <v>41</v>
      </c>
      <c r="M3831" s="1">
        <v>44727</v>
      </c>
      <c r="N3831" s="5">
        <f t="shared" si="28"/>
        <v>2022</v>
      </c>
      <c r="O3831" s="1">
        <v>44727</v>
      </c>
      <c r="Q3831" t="s">
        <v>121</v>
      </c>
      <c r="R3831" t="s">
        <v>122</v>
      </c>
      <c r="S3831" t="s">
        <v>123</v>
      </c>
      <c r="T3831" t="s">
        <v>300</v>
      </c>
      <c r="U3831" t="s">
        <v>301</v>
      </c>
      <c r="V3831" t="s">
        <v>331</v>
      </c>
      <c r="X3831">
        <v>100</v>
      </c>
      <c r="Y3831" t="s">
        <v>28</v>
      </c>
      <c r="Z3831" t="s">
        <v>126</v>
      </c>
      <c r="AA3831" t="s">
        <v>127</v>
      </c>
    </row>
    <row r="3832" spans="1:27" ht="14.45" hidden="1" x14ac:dyDescent="0.3">
      <c r="M3832" s="1"/>
      <c r="N3832" s="5"/>
      <c r="O3832" s="1"/>
    </row>
    <row r="3833" spans="1:27" x14ac:dyDescent="0.25">
      <c r="A3833">
        <v>41412</v>
      </c>
      <c r="B3833">
        <v>277050</v>
      </c>
      <c r="C3833" t="s">
        <v>266</v>
      </c>
      <c r="D3833" t="s">
        <v>35</v>
      </c>
      <c r="E3833" t="s">
        <v>36</v>
      </c>
      <c r="F3833">
        <v>1</v>
      </c>
      <c r="G3833" t="s">
        <v>267</v>
      </c>
      <c r="H3833" t="s">
        <v>268</v>
      </c>
      <c r="I3833" t="s">
        <v>269</v>
      </c>
      <c r="J3833" t="s">
        <v>270</v>
      </c>
      <c r="K3833" t="s">
        <v>271</v>
      </c>
      <c r="L3833" t="s">
        <v>41</v>
      </c>
      <c r="M3833" s="1">
        <v>44727</v>
      </c>
      <c r="N3833" s="5">
        <f t="shared" si="28"/>
        <v>2022</v>
      </c>
      <c r="O3833" s="1">
        <v>44727</v>
      </c>
      <c r="Q3833" t="s">
        <v>312</v>
      </c>
      <c r="R3833" t="s">
        <v>313</v>
      </c>
      <c r="S3833">
        <v>160605</v>
      </c>
      <c r="T3833" t="s">
        <v>314</v>
      </c>
      <c r="U3833" t="s">
        <v>315</v>
      </c>
      <c r="V3833" t="s">
        <v>331</v>
      </c>
      <c r="X3833">
        <v>50</v>
      </c>
      <c r="Y3833" t="s">
        <v>28</v>
      </c>
      <c r="Z3833" t="s">
        <v>316</v>
      </c>
      <c r="AA3833" t="s">
        <v>317</v>
      </c>
    </row>
    <row r="3834" spans="1:27" ht="14.45" hidden="1" x14ac:dyDescent="0.3">
      <c r="M3834" s="1"/>
      <c r="N3834" s="5"/>
      <c r="O3834" s="1"/>
    </row>
    <row r="3835" spans="1:27" x14ac:dyDescent="0.25">
      <c r="A3835">
        <v>41412</v>
      </c>
      <c r="B3835">
        <v>277050</v>
      </c>
      <c r="C3835" t="s">
        <v>266</v>
      </c>
      <c r="D3835" t="s">
        <v>35</v>
      </c>
      <c r="E3835" t="s">
        <v>36</v>
      </c>
      <c r="F3835">
        <v>1</v>
      </c>
      <c r="G3835" t="s">
        <v>267</v>
      </c>
      <c r="H3835" t="s">
        <v>268</v>
      </c>
      <c r="I3835" t="s">
        <v>269</v>
      </c>
      <c r="J3835" t="s">
        <v>270</v>
      </c>
      <c r="K3835" t="s">
        <v>271</v>
      </c>
      <c r="L3835" t="s">
        <v>41</v>
      </c>
      <c r="M3835" s="1">
        <v>44727</v>
      </c>
      <c r="N3835" s="5">
        <f t="shared" si="28"/>
        <v>2022</v>
      </c>
      <c r="O3835" s="1">
        <v>44727</v>
      </c>
      <c r="Q3835" t="s">
        <v>139</v>
      </c>
      <c r="R3835" t="s">
        <v>140</v>
      </c>
      <c r="S3835" t="s">
        <v>141</v>
      </c>
      <c r="T3835" t="s">
        <v>140</v>
      </c>
      <c r="U3835" t="s">
        <v>302</v>
      </c>
      <c r="V3835" t="s">
        <v>331</v>
      </c>
      <c r="X3835">
        <v>60</v>
      </c>
      <c r="Y3835" t="s">
        <v>28</v>
      </c>
      <c r="Z3835" t="s">
        <v>143</v>
      </c>
      <c r="AA3835" t="s">
        <v>144</v>
      </c>
    </row>
    <row r="3836" spans="1:27" ht="14.45" hidden="1" x14ac:dyDescent="0.3">
      <c r="M3836" s="1"/>
      <c r="N3836" s="5"/>
      <c r="O3836" s="1"/>
    </row>
    <row r="3837" spans="1:27" ht="14.45" hidden="1" x14ac:dyDescent="0.3">
      <c r="M3837" s="1"/>
      <c r="N3837" s="5"/>
      <c r="O3837" s="1"/>
    </row>
    <row r="3838" spans="1:27" ht="14.45" hidden="1" x14ac:dyDescent="0.3">
      <c r="M3838" s="1"/>
      <c r="N3838" s="5"/>
      <c r="O3838" s="1"/>
    </row>
    <row r="3839" spans="1:27" ht="14.45" hidden="1" x14ac:dyDescent="0.3">
      <c r="M3839" s="1"/>
      <c r="N3839" s="5"/>
      <c r="O3839" s="1"/>
    </row>
    <row r="3840" spans="1:27" ht="14.45" hidden="1" x14ac:dyDescent="0.3">
      <c r="M3840" s="1"/>
      <c r="N3840" s="5"/>
      <c r="O3840" s="1"/>
    </row>
    <row r="3841" spans="1:27" ht="14.45" hidden="1" x14ac:dyDescent="0.3">
      <c r="M3841" s="1"/>
      <c r="N3841" s="5"/>
      <c r="O3841" s="1"/>
    </row>
    <row r="3842" spans="1:27" ht="14.45" hidden="1" x14ac:dyDescent="0.3">
      <c r="M3842" s="1"/>
      <c r="N3842" s="5"/>
      <c r="O3842" s="1"/>
    </row>
    <row r="3843" spans="1:27" ht="14.45" hidden="1" x14ac:dyDescent="0.3">
      <c r="M3843" s="1"/>
      <c r="N3843" s="5"/>
      <c r="O3843" s="1"/>
    </row>
    <row r="3844" spans="1:27" ht="14.45" hidden="1" x14ac:dyDescent="0.3">
      <c r="M3844" s="1"/>
      <c r="N3844" s="5"/>
      <c r="O3844" s="1"/>
    </row>
    <row r="3845" spans="1:27" ht="14.45" hidden="1" x14ac:dyDescent="0.3">
      <c r="M3845" s="1"/>
      <c r="N3845" s="5"/>
      <c r="O3845" s="1"/>
    </row>
    <row r="3846" spans="1:27" ht="14.45" hidden="1" x14ac:dyDescent="0.3">
      <c r="M3846" s="1"/>
      <c r="N3846" s="5"/>
      <c r="O3846" s="1"/>
    </row>
    <row r="3847" spans="1:27" x14ac:dyDescent="0.25">
      <c r="A3847">
        <v>41412</v>
      </c>
      <c r="B3847">
        <v>277050</v>
      </c>
      <c r="C3847" t="s">
        <v>266</v>
      </c>
      <c r="D3847" t="s">
        <v>35</v>
      </c>
      <c r="E3847" t="s">
        <v>36</v>
      </c>
      <c r="F3847">
        <v>1</v>
      </c>
      <c r="G3847" t="s">
        <v>267</v>
      </c>
      <c r="H3847" t="s">
        <v>268</v>
      </c>
      <c r="I3847" t="s">
        <v>269</v>
      </c>
      <c r="J3847" t="s">
        <v>270</v>
      </c>
      <c r="K3847" t="s">
        <v>271</v>
      </c>
      <c r="L3847" t="s">
        <v>41</v>
      </c>
      <c r="M3847" s="1">
        <v>44741</v>
      </c>
      <c r="N3847" s="5">
        <f t="shared" ref="N3847:N3900" si="29">YEAR(M3847)</f>
        <v>2022</v>
      </c>
      <c r="O3847" s="1">
        <v>44741</v>
      </c>
      <c r="Q3847" t="s">
        <v>42</v>
      </c>
      <c r="R3847" t="s">
        <v>43</v>
      </c>
      <c r="S3847" t="s">
        <v>303</v>
      </c>
      <c r="T3847" t="s">
        <v>304</v>
      </c>
      <c r="U3847" t="s">
        <v>305</v>
      </c>
      <c r="V3847" t="s">
        <v>332</v>
      </c>
      <c r="X3847">
        <v>56</v>
      </c>
      <c r="Y3847" t="s">
        <v>28</v>
      </c>
      <c r="Z3847" t="s">
        <v>47</v>
      </c>
      <c r="AA3847" t="s">
        <v>48</v>
      </c>
    </row>
    <row r="3848" spans="1:27" ht="14.45" hidden="1" x14ac:dyDescent="0.3">
      <c r="M3848" s="1"/>
      <c r="N3848" s="5"/>
      <c r="O3848" s="1"/>
    </row>
    <row r="3849" spans="1:27" x14ac:dyDescent="0.25">
      <c r="A3849">
        <v>41412</v>
      </c>
      <c r="B3849">
        <v>277050</v>
      </c>
      <c r="C3849" t="s">
        <v>266</v>
      </c>
      <c r="D3849" t="s">
        <v>35</v>
      </c>
      <c r="E3849" t="s">
        <v>36</v>
      </c>
      <c r="F3849">
        <v>1</v>
      </c>
      <c r="G3849" t="s">
        <v>267</v>
      </c>
      <c r="H3849" t="s">
        <v>268</v>
      </c>
      <c r="I3849" t="s">
        <v>269</v>
      </c>
      <c r="J3849" t="s">
        <v>270</v>
      </c>
      <c r="K3849" t="s">
        <v>271</v>
      </c>
      <c r="L3849" t="s">
        <v>41</v>
      </c>
      <c r="M3849" s="1">
        <v>44741</v>
      </c>
      <c r="N3849" s="5">
        <f t="shared" si="29"/>
        <v>2022</v>
      </c>
      <c r="O3849" s="1">
        <v>44741</v>
      </c>
      <c r="Q3849" t="s">
        <v>155</v>
      </c>
      <c r="R3849" t="s">
        <v>156</v>
      </c>
      <c r="S3849" t="s">
        <v>272</v>
      </c>
      <c r="T3849" t="s">
        <v>273</v>
      </c>
      <c r="U3849" t="s">
        <v>274</v>
      </c>
      <c r="V3849" t="s">
        <v>332</v>
      </c>
      <c r="X3849">
        <v>82</v>
      </c>
      <c r="Y3849" t="s">
        <v>28</v>
      </c>
      <c r="Z3849" t="s">
        <v>160</v>
      </c>
      <c r="AA3849" t="s">
        <v>161</v>
      </c>
    </row>
    <row r="3850" spans="1:27" ht="14.45" hidden="1" x14ac:dyDescent="0.3">
      <c r="M3850" s="1"/>
      <c r="N3850" s="5"/>
      <c r="O3850" s="1"/>
    </row>
    <row r="3851" spans="1:27" x14ac:dyDescent="0.25">
      <c r="A3851">
        <v>41412</v>
      </c>
      <c r="B3851">
        <v>277050</v>
      </c>
      <c r="C3851" t="s">
        <v>266</v>
      </c>
      <c r="D3851" t="s">
        <v>35</v>
      </c>
      <c r="E3851" t="s">
        <v>36</v>
      </c>
      <c r="F3851">
        <v>1</v>
      </c>
      <c r="G3851" t="s">
        <v>267</v>
      </c>
      <c r="H3851" t="s">
        <v>268</v>
      </c>
      <c r="I3851" t="s">
        <v>269</v>
      </c>
      <c r="J3851" t="s">
        <v>270</v>
      </c>
      <c r="K3851" t="s">
        <v>271</v>
      </c>
      <c r="L3851" t="s">
        <v>41</v>
      </c>
      <c r="M3851" s="1">
        <v>44741</v>
      </c>
      <c r="N3851" s="5">
        <f t="shared" si="29"/>
        <v>2022</v>
      </c>
      <c r="O3851" s="1">
        <v>44741</v>
      </c>
      <c r="Q3851" t="s">
        <v>49</v>
      </c>
      <c r="R3851" t="s">
        <v>50</v>
      </c>
      <c r="S3851" t="s">
        <v>51</v>
      </c>
      <c r="T3851" t="s">
        <v>50</v>
      </c>
      <c r="U3851" t="s">
        <v>276</v>
      </c>
      <c r="V3851" t="s">
        <v>332</v>
      </c>
      <c r="X3851">
        <v>90</v>
      </c>
      <c r="Y3851" t="s">
        <v>28</v>
      </c>
      <c r="Z3851" t="s">
        <v>53</v>
      </c>
      <c r="AA3851" t="s">
        <v>54</v>
      </c>
    </row>
    <row r="3852" spans="1:27" ht="14.45" hidden="1" x14ac:dyDescent="0.3">
      <c r="M3852" s="1"/>
      <c r="N3852" s="5"/>
      <c r="O3852" s="1"/>
    </row>
    <row r="3853" spans="1:27" x14ac:dyDescent="0.25">
      <c r="A3853">
        <v>41412</v>
      </c>
      <c r="B3853">
        <v>277050</v>
      </c>
      <c r="C3853" t="s">
        <v>266</v>
      </c>
      <c r="D3853" t="s">
        <v>35</v>
      </c>
      <c r="E3853" t="s">
        <v>36</v>
      </c>
      <c r="F3853">
        <v>1</v>
      </c>
      <c r="G3853" t="s">
        <v>267</v>
      </c>
      <c r="H3853" t="s">
        <v>268</v>
      </c>
      <c r="I3853" t="s">
        <v>269</v>
      </c>
      <c r="J3853" t="s">
        <v>270</v>
      </c>
      <c r="K3853" t="s">
        <v>271</v>
      </c>
      <c r="L3853" t="s">
        <v>41</v>
      </c>
      <c r="M3853" s="1">
        <v>44741</v>
      </c>
      <c r="N3853" s="5">
        <f t="shared" si="29"/>
        <v>2022</v>
      </c>
      <c r="O3853" s="1">
        <v>44741</v>
      </c>
      <c r="Q3853" t="s">
        <v>277</v>
      </c>
      <c r="R3853" t="s">
        <v>278</v>
      </c>
      <c r="S3853" t="s">
        <v>279</v>
      </c>
      <c r="T3853" t="s">
        <v>278</v>
      </c>
      <c r="U3853" t="s">
        <v>280</v>
      </c>
      <c r="V3853" t="s">
        <v>332</v>
      </c>
      <c r="X3853">
        <v>244</v>
      </c>
      <c r="Y3853" t="s">
        <v>28</v>
      </c>
      <c r="Z3853" t="s">
        <v>281</v>
      </c>
      <c r="AA3853" t="s">
        <v>282</v>
      </c>
    </row>
    <row r="3854" spans="1:27" ht="14.45" hidden="1" x14ac:dyDescent="0.3">
      <c r="M3854" s="1"/>
      <c r="N3854" s="5"/>
      <c r="O3854" s="1"/>
    </row>
    <row r="3855" spans="1:27" x14ac:dyDescent="0.25">
      <c r="A3855">
        <v>41412</v>
      </c>
      <c r="B3855">
        <v>277050</v>
      </c>
      <c r="C3855" t="s">
        <v>266</v>
      </c>
      <c r="D3855" t="s">
        <v>35</v>
      </c>
      <c r="E3855" t="s">
        <v>36</v>
      </c>
      <c r="F3855">
        <v>1</v>
      </c>
      <c r="G3855" t="s">
        <v>267</v>
      </c>
      <c r="H3855" t="s">
        <v>268</v>
      </c>
      <c r="I3855" t="s">
        <v>269</v>
      </c>
      <c r="J3855" t="s">
        <v>270</v>
      </c>
      <c r="K3855" t="s">
        <v>271</v>
      </c>
      <c r="L3855" t="s">
        <v>41</v>
      </c>
      <c r="M3855" s="1">
        <v>44741</v>
      </c>
      <c r="N3855" s="5">
        <f t="shared" si="29"/>
        <v>2022</v>
      </c>
      <c r="O3855" s="1">
        <v>44741</v>
      </c>
      <c r="Q3855" t="s">
        <v>92</v>
      </c>
      <c r="R3855" t="s">
        <v>93</v>
      </c>
      <c r="S3855" t="s">
        <v>94</v>
      </c>
      <c r="T3855" t="s">
        <v>289</v>
      </c>
      <c r="U3855" t="s">
        <v>290</v>
      </c>
      <c r="V3855" t="s">
        <v>332</v>
      </c>
      <c r="X3855">
        <v>50</v>
      </c>
      <c r="Y3855" t="s">
        <v>28</v>
      </c>
      <c r="Z3855" t="s">
        <v>96</v>
      </c>
      <c r="AA3855" t="s">
        <v>97</v>
      </c>
    </row>
    <row r="3856" spans="1:27" ht="14.45" hidden="1" x14ac:dyDescent="0.3">
      <c r="M3856" s="1"/>
      <c r="N3856" s="5"/>
      <c r="O3856" s="1"/>
    </row>
    <row r="3857" spans="1:27" x14ac:dyDescent="0.25">
      <c r="A3857">
        <v>41412</v>
      </c>
      <c r="B3857">
        <v>277050</v>
      </c>
      <c r="C3857" t="s">
        <v>266</v>
      </c>
      <c r="D3857" t="s">
        <v>35</v>
      </c>
      <c r="E3857" t="s">
        <v>36</v>
      </c>
      <c r="F3857">
        <v>1</v>
      </c>
      <c r="G3857" t="s">
        <v>267</v>
      </c>
      <c r="H3857" t="s">
        <v>268</v>
      </c>
      <c r="I3857" t="s">
        <v>269</v>
      </c>
      <c r="J3857" t="s">
        <v>270</v>
      </c>
      <c r="K3857" t="s">
        <v>271</v>
      </c>
      <c r="L3857" t="s">
        <v>41</v>
      </c>
      <c r="M3857" s="1">
        <v>44741</v>
      </c>
      <c r="N3857" s="5">
        <f t="shared" si="29"/>
        <v>2022</v>
      </c>
      <c r="O3857" s="1">
        <v>44741</v>
      </c>
      <c r="Q3857" t="s">
        <v>104</v>
      </c>
      <c r="R3857" t="s">
        <v>105</v>
      </c>
      <c r="S3857" t="s">
        <v>106</v>
      </c>
      <c r="T3857" t="s">
        <v>105</v>
      </c>
      <c r="U3857" t="s">
        <v>292</v>
      </c>
      <c r="V3857" t="s">
        <v>332</v>
      </c>
      <c r="X3857">
        <v>230</v>
      </c>
      <c r="Y3857" t="s">
        <v>28</v>
      </c>
      <c r="Z3857" t="s">
        <v>108</v>
      </c>
      <c r="AA3857" t="s">
        <v>109</v>
      </c>
    </row>
    <row r="3858" spans="1:27" ht="14.45" hidden="1" x14ac:dyDescent="0.3">
      <c r="M3858" s="1"/>
      <c r="N3858" s="5"/>
      <c r="O3858" s="1"/>
    </row>
    <row r="3859" spans="1:27" x14ac:dyDescent="0.25">
      <c r="A3859">
        <v>41412</v>
      </c>
      <c r="B3859">
        <v>277050</v>
      </c>
      <c r="C3859" t="s">
        <v>266</v>
      </c>
      <c r="D3859" t="s">
        <v>35</v>
      </c>
      <c r="E3859" t="s">
        <v>36</v>
      </c>
      <c r="F3859">
        <v>1</v>
      </c>
      <c r="G3859" t="s">
        <v>267</v>
      </c>
      <c r="H3859" t="s">
        <v>268</v>
      </c>
      <c r="I3859" t="s">
        <v>269</v>
      </c>
      <c r="J3859" t="s">
        <v>270</v>
      </c>
      <c r="K3859" t="s">
        <v>271</v>
      </c>
      <c r="L3859" t="s">
        <v>41</v>
      </c>
      <c r="M3859" s="1">
        <v>44741</v>
      </c>
      <c r="N3859" s="5">
        <f t="shared" si="29"/>
        <v>2022</v>
      </c>
      <c r="O3859" s="1">
        <v>44741</v>
      </c>
      <c r="Q3859" t="s">
        <v>293</v>
      </c>
      <c r="R3859" t="s">
        <v>294</v>
      </c>
      <c r="S3859" t="s">
        <v>295</v>
      </c>
      <c r="T3859" t="s">
        <v>294</v>
      </c>
      <c r="U3859" t="s">
        <v>296</v>
      </c>
      <c r="V3859" t="s">
        <v>332</v>
      </c>
      <c r="X3859">
        <v>245</v>
      </c>
      <c r="Y3859" t="s">
        <v>28</v>
      </c>
      <c r="Z3859" t="s">
        <v>297</v>
      </c>
      <c r="AA3859" t="s">
        <v>298</v>
      </c>
    </row>
    <row r="3860" spans="1:27" ht="14.45" hidden="1" x14ac:dyDescent="0.3">
      <c r="M3860" s="1"/>
      <c r="N3860" s="5"/>
      <c r="O3860" s="1"/>
    </row>
    <row r="3861" spans="1:27" x14ac:dyDescent="0.25">
      <c r="A3861">
        <v>41412</v>
      </c>
      <c r="B3861">
        <v>277050</v>
      </c>
      <c r="C3861" t="s">
        <v>266</v>
      </c>
      <c r="D3861" t="s">
        <v>35</v>
      </c>
      <c r="E3861" t="s">
        <v>36</v>
      </c>
      <c r="F3861">
        <v>1</v>
      </c>
      <c r="G3861" t="s">
        <v>267</v>
      </c>
      <c r="H3861" t="s">
        <v>268</v>
      </c>
      <c r="I3861" t="s">
        <v>269</v>
      </c>
      <c r="J3861" t="s">
        <v>270</v>
      </c>
      <c r="K3861" t="s">
        <v>271</v>
      </c>
      <c r="L3861" t="s">
        <v>41</v>
      </c>
      <c r="M3861" s="1">
        <v>44741</v>
      </c>
      <c r="N3861" s="5">
        <f t="shared" si="29"/>
        <v>2022</v>
      </c>
      <c r="O3861" s="1">
        <v>44741</v>
      </c>
      <c r="Q3861" t="s">
        <v>121</v>
      </c>
      <c r="R3861" t="s">
        <v>122</v>
      </c>
      <c r="S3861" t="s">
        <v>123</v>
      </c>
      <c r="T3861" t="s">
        <v>300</v>
      </c>
      <c r="U3861" t="s">
        <v>301</v>
      </c>
      <c r="V3861" t="s">
        <v>332</v>
      </c>
      <c r="X3861">
        <v>116</v>
      </c>
      <c r="Y3861" t="s">
        <v>28</v>
      </c>
      <c r="Z3861" t="s">
        <v>126</v>
      </c>
      <c r="AA3861" t="s">
        <v>127</v>
      </c>
    </row>
    <row r="3862" spans="1:27" ht="14.45" hidden="1" x14ac:dyDescent="0.3">
      <c r="M3862" s="1"/>
      <c r="N3862" s="5"/>
      <c r="O3862" s="1"/>
    </row>
    <row r="3863" spans="1:27" x14ac:dyDescent="0.25">
      <c r="A3863">
        <v>41412</v>
      </c>
      <c r="B3863">
        <v>277050</v>
      </c>
      <c r="C3863" t="s">
        <v>266</v>
      </c>
      <c r="D3863" t="s">
        <v>35</v>
      </c>
      <c r="E3863" t="s">
        <v>36</v>
      </c>
      <c r="F3863">
        <v>1</v>
      </c>
      <c r="G3863" t="s">
        <v>267</v>
      </c>
      <c r="H3863" t="s">
        <v>268</v>
      </c>
      <c r="I3863" t="s">
        <v>269</v>
      </c>
      <c r="J3863" t="s">
        <v>270</v>
      </c>
      <c r="K3863" t="s">
        <v>271</v>
      </c>
      <c r="L3863" t="s">
        <v>41</v>
      </c>
      <c r="M3863" s="1">
        <v>44741</v>
      </c>
      <c r="N3863" s="5">
        <f t="shared" si="29"/>
        <v>2022</v>
      </c>
      <c r="O3863" s="1">
        <v>44741</v>
      </c>
      <c r="Q3863" t="s">
        <v>139</v>
      </c>
      <c r="R3863" t="s">
        <v>140</v>
      </c>
      <c r="S3863" t="s">
        <v>141</v>
      </c>
      <c r="T3863" t="s">
        <v>140</v>
      </c>
      <c r="U3863" t="s">
        <v>302</v>
      </c>
      <c r="V3863" t="s">
        <v>332</v>
      </c>
      <c r="X3863">
        <v>52</v>
      </c>
      <c r="Y3863" t="s">
        <v>28</v>
      </c>
      <c r="Z3863" t="s">
        <v>143</v>
      </c>
      <c r="AA3863" t="s">
        <v>144</v>
      </c>
    </row>
    <row r="3864" spans="1:27" ht="14.45" hidden="1" x14ac:dyDescent="0.3">
      <c r="M3864" s="1"/>
      <c r="N3864" s="5"/>
      <c r="O3864" s="1"/>
    </row>
    <row r="3865" spans="1:27" ht="14.45" hidden="1" x14ac:dyDescent="0.3">
      <c r="M3865" s="1"/>
      <c r="N3865" s="5"/>
      <c r="O3865" s="1"/>
    </row>
    <row r="3866" spans="1:27" ht="14.45" hidden="1" x14ac:dyDescent="0.3">
      <c r="M3866" s="1"/>
      <c r="N3866" s="5"/>
      <c r="O3866" s="1"/>
    </row>
    <row r="3867" spans="1:27" ht="14.45" hidden="1" x14ac:dyDescent="0.3">
      <c r="M3867" s="1"/>
      <c r="N3867" s="5"/>
      <c r="O3867" s="1"/>
    </row>
    <row r="3868" spans="1:27" ht="14.45" hidden="1" x14ac:dyDescent="0.3">
      <c r="M3868" s="1"/>
      <c r="N3868" s="5"/>
      <c r="O3868" s="1"/>
    </row>
    <row r="3869" spans="1:27" ht="14.45" hidden="1" x14ac:dyDescent="0.3">
      <c r="M3869" s="1"/>
      <c r="N3869" s="5"/>
      <c r="O3869" s="1"/>
    </row>
    <row r="3870" spans="1:27" ht="14.45" hidden="1" x14ac:dyDescent="0.3">
      <c r="M3870" s="1"/>
      <c r="N3870" s="5"/>
      <c r="O3870" s="1"/>
    </row>
    <row r="3871" spans="1:27" ht="14.45" hidden="1" x14ac:dyDescent="0.3">
      <c r="M3871" s="1"/>
      <c r="N3871" s="5"/>
      <c r="O3871" s="1"/>
    </row>
    <row r="3872" spans="1:27" ht="14.45" hidden="1" x14ac:dyDescent="0.3">
      <c r="M3872" s="1"/>
      <c r="N3872" s="5"/>
      <c r="O3872" s="1"/>
    </row>
    <row r="3873" spans="1:27" ht="14.45" hidden="1" x14ac:dyDescent="0.3">
      <c r="M3873" s="1"/>
      <c r="N3873" s="5"/>
      <c r="O3873" s="1"/>
    </row>
    <row r="3874" spans="1:27" x14ac:dyDescent="0.25">
      <c r="A3874">
        <v>41412</v>
      </c>
      <c r="B3874">
        <v>277050</v>
      </c>
      <c r="C3874" t="s">
        <v>266</v>
      </c>
      <c r="D3874" t="s">
        <v>35</v>
      </c>
      <c r="E3874" t="s">
        <v>36</v>
      </c>
      <c r="F3874">
        <v>1</v>
      </c>
      <c r="G3874" t="s">
        <v>267</v>
      </c>
      <c r="H3874" t="s">
        <v>268</v>
      </c>
      <c r="I3874" t="s">
        <v>269</v>
      </c>
      <c r="J3874" t="s">
        <v>270</v>
      </c>
      <c r="K3874" t="s">
        <v>271</v>
      </c>
      <c r="L3874" t="s">
        <v>41</v>
      </c>
      <c r="M3874" s="1">
        <v>44741</v>
      </c>
      <c r="N3874" s="5">
        <f t="shared" si="29"/>
        <v>2022</v>
      </c>
      <c r="O3874" s="1">
        <v>44741</v>
      </c>
      <c r="Q3874" t="s">
        <v>98</v>
      </c>
      <c r="R3874" t="s">
        <v>99</v>
      </c>
      <c r="S3874" t="s">
        <v>100</v>
      </c>
      <c r="T3874" t="s">
        <v>99</v>
      </c>
      <c r="U3874" t="s">
        <v>291</v>
      </c>
      <c r="V3874" t="s">
        <v>332</v>
      </c>
      <c r="X3874">
        <v>78</v>
      </c>
      <c r="Y3874" t="s">
        <v>28</v>
      </c>
      <c r="Z3874" t="s">
        <v>102</v>
      </c>
      <c r="AA3874" t="s">
        <v>103</v>
      </c>
    </row>
    <row r="3875" spans="1:27" ht="14.45" hidden="1" x14ac:dyDescent="0.3">
      <c r="M3875" s="1"/>
      <c r="N3875" s="5"/>
      <c r="O3875" s="1"/>
    </row>
    <row r="3876" spans="1:27" ht="14.45" hidden="1" x14ac:dyDescent="0.3">
      <c r="M3876" s="1"/>
      <c r="N3876" s="5"/>
      <c r="O3876" s="1"/>
    </row>
    <row r="3877" spans="1:27" ht="14.45" hidden="1" x14ac:dyDescent="0.3">
      <c r="M3877" s="1"/>
      <c r="N3877" s="5"/>
      <c r="O3877" s="1"/>
    </row>
    <row r="3878" spans="1:27" ht="14.45" hidden="1" x14ac:dyDescent="0.3">
      <c r="M3878" s="1"/>
      <c r="N3878" s="5"/>
      <c r="O3878" s="1"/>
    </row>
    <row r="3879" spans="1:27" ht="14.45" hidden="1" x14ac:dyDescent="0.3">
      <c r="M3879" s="1"/>
      <c r="N3879" s="5"/>
      <c r="O3879" s="1"/>
    </row>
    <row r="3880" spans="1:27" x14ac:dyDescent="0.25">
      <c r="A3880">
        <v>41412</v>
      </c>
      <c r="B3880">
        <v>277050</v>
      </c>
      <c r="C3880" t="s">
        <v>266</v>
      </c>
      <c r="D3880" t="s">
        <v>35</v>
      </c>
      <c r="E3880" t="s">
        <v>36</v>
      </c>
      <c r="F3880">
        <v>1</v>
      </c>
      <c r="G3880" t="s">
        <v>267</v>
      </c>
      <c r="H3880" t="s">
        <v>268</v>
      </c>
      <c r="I3880" t="s">
        <v>269</v>
      </c>
      <c r="J3880" t="s">
        <v>270</v>
      </c>
      <c r="K3880" t="s">
        <v>271</v>
      </c>
      <c r="L3880" t="s">
        <v>41</v>
      </c>
      <c r="M3880" s="1">
        <v>44755</v>
      </c>
      <c r="N3880" s="5">
        <f t="shared" si="29"/>
        <v>2022</v>
      </c>
      <c r="O3880" s="1">
        <v>44755</v>
      </c>
      <c r="Q3880" t="s">
        <v>49</v>
      </c>
      <c r="R3880" t="s">
        <v>50</v>
      </c>
      <c r="S3880" t="s">
        <v>51</v>
      </c>
      <c r="T3880" t="s">
        <v>50</v>
      </c>
      <c r="U3880" t="s">
        <v>276</v>
      </c>
      <c r="V3880" t="s">
        <v>333</v>
      </c>
      <c r="X3880">
        <v>52</v>
      </c>
      <c r="Y3880" t="s">
        <v>28</v>
      </c>
      <c r="Z3880" t="s">
        <v>53</v>
      </c>
      <c r="AA3880" t="s">
        <v>54</v>
      </c>
    </row>
    <row r="3881" spans="1:27" ht="14.45" hidden="1" x14ac:dyDescent="0.3">
      <c r="M3881" s="1"/>
      <c r="N3881" s="5"/>
      <c r="O3881" s="1"/>
    </row>
    <row r="3882" spans="1:27" x14ac:dyDescent="0.25">
      <c r="A3882">
        <v>41412</v>
      </c>
      <c r="B3882">
        <v>277050</v>
      </c>
      <c r="C3882" t="s">
        <v>266</v>
      </c>
      <c r="D3882" t="s">
        <v>35</v>
      </c>
      <c r="E3882" t="s">
        <v>36</v>
      </c>
      <c r="F3882">
        <v>1</v>
      </c>
      <c r="G3882" t="s">
        <v>267</v>
      </c>
      <c r="H3882" t="s">
        <v>268</v>
      </c>
      <c r="I3882" t="s">
        <v>269</v>
      </c>
      <c r="J3882" t="s">
        <v>270</v>
      </c>
      <c r="K3882" t="s">
        <v>271</v>
      </c>
      <c r="L3882" t="s">
        <v>41</v>
      </c>
      <c r="M3882" s="1">
        <v>44755</v>
      </c>
      <c r="N3882" s="5">
        <f t="shared" si="29"/>
        <v>2022</v>
      </c>
      <c r="O3882" s="1">
        <v>44755</v>
      </c>
      <c r="Q3882" t="s">
        <v>277</v>
      </c>
      <c r="R3882" t="s">
        <v>278</v>
      </c>
      <c r="S3882" t="s">
        <v>279</v>
      </c>
      <c r="T3882" t="s">
        <v>278</v>
      </c>
      <c r="U3882" t="s">
        <v>280</v>
      </c>
      <c r="V3882" t="s">
        <v>333</v>
      </c>
      <c r="X3882">
        <v>176</v>
      </c>
      <c r="Y3882" t="s">
        <v>28</v>
      </c>
      <c r="Z3882" t="s">
        <v>281</v>
      </c>
      <c r="AA3882" t="s">
        <v>282</v>
      </c>
    </row>
    <row r="3883" spans="1:27" ht="14.45" hidden="1" x14ac:dyDescent="0.3">
      <c r="M3883" s="1"/>
      <c r="N3883" s="5"/>
      <c r="O3883" s="1"/>
    </row>
    <row r="3884" spans="1:27" x14ac:dyDescent="0.25">
      <c r="A3884">
        <v>41412</v>
      </c>
      <c r="B3884">
        <v>277050</v>
      </c>
      <c r="C3884" t="s">
        <v>266</v>
      </c>
      <c r="D3884" t="s">
        <v>35</v>
      </c>
      <c r="E3884" t="s">
        <v>36</v>
      </c>
      <c r="F3884">
        <v>1</v>
      </c>
      <c r="G3884" t="s">
        <v>267</v>
      </c>
      <c r="H3884" t="s">
        <v>268</v>
      </c>
      <c r="I3884" t="s">
        <v>269</v>
      </c>
      <c r="J3884" t="s">
        <v>270</v>
      </c>
      <c r="K3884" t="s">
        <v>271</v>
      </c>
      <c r="L3884" t="s">
        <v>41</v>
      </c>
      <c r="M3884" s="1">
        <v>44755</v>
      </c>
      <c r="N3884" s="5">
        <f t="shared" si="29"/>
        <v>2022</v>
      </c>
      <c r="O3884" s="1">
        <v>44755</v>
      </c>
      <c r="Q3884" t="s">
        <v>283</v>
      </c>
      <c r="R3884" t="s">
        <v>284</v>
      </c>
      <c r="S3884" t="s">
        <v>261</v>
      </c>
      <c r="T3884" t="s">
        <v>285</v>
      </c>
      <c r="U3884" t="s">
        <v>286</v>
      </c>
      <c r="V3884" t="s">
        <v>333</v>
      </c>
      <c r="X3884">
        <v>64</v>
      </c>
      <c r="Y3884" t="s">
        <v>28</v>
      </c>
      <c r="Z3884" t="s">
        <v>287</v>
      </c>
      <c r="AA3884" t="s">
        <v>288</v>
      </c>
    </row>
    <row r="3885" spans="1:27" ht="14.45" hidden="1" x14ac:dyDescent="0.3">
      <c r="M3885" s="1"/>
      <c r="N3885" s="5"/>
      <c r="O3885" s="1"/>
    </row>
    <row r="3886" spans="1:27" x14ac:dyDescent="0.25">
      <c r="A3886">
        <v>41412</v>
      </c>
      <c r="B3886">
        <v>277050</v>
      </c>
      <c r="C3886" t="s">
        <v>266</v>
      </c>
      <c r="D3886" t="s">
        <v>35</v>
      </c>
      <c r="E3886" t="s">
        <v>36</v>
      </c>
      <c r="F3886">
        <v>1</v>
      </c>
      <c r="G3886" t="s">
        <v>267</v>
      </c>
      <c r="H3886" t="s">
        <v>268</v>
      </c>
      <c r="I3886" t="s">
        <v>269</v>
      </c>
      <c r="J3886" t="s">
        <v>270</v>
      </c>
      <c r="K3886" t="s">
        <v>271</v>
      </c>
      <c r="L3886" t="s">
        <v>41</v>
      </c>
      <c r="M3886" s="1">
        <v>44755</v>
      </c>
      <c r="N3886" s="5">
        <f t="shared" si="29"/>
        <v>2022</v>
      </c>
      <c r="O3886" s="1">
        <v>44755</v>
      </c>
      <c r="Q3886" t="s">
        <v>73</v>
      </c>
      <c r="R3886" t="s">
        <v>74</v>
      </c>
      <c r="S3886" t="s">
        <v>75</v>
      </c>
      <c r="T3886" t="s">
        <v>308</v>
      </c>
      <c r="U3886" t="s">
        <v>309</v>
      </c>
      <c r="V3886" t="s">
        <v>333</v>
      </c>
      <c r="X3886">
        <v>68</v>
      </c>
      <c r="Y3886" t="s">
        <v>28</v>
      </c>
      <c r="Z3886" t="s">
        <v>78</v>
      </c>
      <c r="AA3886" t="s">
        <v>79</v>
      </c>
    </row>
    <row r="3887" spans="1:27" ht="14.45" hidden="1" x14ac:dyDescent="0.3">
      <c r="M3887" s="1"/>
      <c r="N3887" s="5"/>
      <c r="O3887" s="1"/>
    </row>
    <row r="3888" spans="1:27" x14ac:dyDescent="0.25">
      <c r="A3888">
        <v>41412</v>
      </c>
      <c r="B3888">
        <v>277050</v>
      </c>
      <c r="C3888" t="s">
        <v>266</v>
      </c>
      <c r="D3888" t="s">
        <v>35</v>
      </c>
      <c r="E3888" t="s">
        <v>36</v>
      </c>
      <c r="F3888">
        <v>1</v>
      </c>
      <c r="G3888" t="s">
        <v>267</v>
      </c>
      <c r="H3888" t="s">
        <v>268</v>
      </c>
      <c r="I3888" t="s">
        <v>269</v>
      </c>
      <c r="J3888" t="s">
        <v>270</v>
      </c>
      <c r="K3888" t="s">
        <v>271</v>
      </c>
      <c r="L3888" t="s">
        <v>41</v>
      </c>
      <c r="M3888" s="1">
        <v>44755</v>
      </c>
      <c r="N3888" s="5">
        <f t="shared" si="29"/>
        <v>2022</v>
      </c>
      <c r="O3888" s="1">
        <v>44755</v>
      </c>
      <c r="Q3888" t="s">
        <v>80</v>
      </c>
      <c r="R3888" t="s">
        <v>81</v>
      </c>
      <c r="S3888" t="s">
        <v>106</v>
      </c>
      <c r="T3888" t="s">
        <v>81</v>
      </c>
      <c r="U3888" t="s">
        <v>320</v>
      </c>
      <c r="V3888" t="s">
        <v>333</v>
      </c>
      <c r="X3888">
        <v>64</v>
      </c>
      <c r="Y3888" t="s">
        <v>28</v>
      </c>
      <c r="Z3888" t="s">
        <v>84</v>
      </c>
      <c r="AA3888" t="s">
        <v>85</v>
      </c>
    </row>
    <row r="3889" spans="1:27" ht="14.45" hidden="1" x14ac:dyDescent="0.3">
      <c r="M3889" s="1"/>
      <c r="N3889" s="5"/>
      <c r="O3889" s="1"/>
    </row>
    <row r="3890" spans="1:27" x14ac:dyDescent="0.25">
      <c r="A3890">
        <v>41412</v>
      </c>
      <c r="B3890">
        <v>277050</v>
      </c>
      <c r="C3890" t="s">
        <v>266</v>
      </c>
      <c r="D3890" t="s">
        <v>35</v>
      </c>
      <c r="E3890" t="s">
        <v>36</v>
      </c>
      <c r="F3890">
        <v>1</v>
      </c>
      <c r="G3890" t="s">
        <v>267</v>
      </c>
      <c r="H3890" t="s">
        <v>268</v>
      </c>
      <c r="I3890" t="s">
        <v>269</v>
      </c>
      <c r="J3890" t="s">
        <v>270</v>
      </c>
      <c r="K3890" t="s">
        <v>271</v>
      </c>
      <c r="L3890" t="s">
        <v>41</v>
      </c>
      <c r="M3890" s="1">
        <v>44755</v>
      </c>
      <c r="N3890" s="5">
        <f t="shared" si="29"/>
        <v>2022</v>
      </c>
      <c r="O3890" s="1">
        <v>44755</v>
      </c>
      <c r="Q3890" t="s">
        <v>98</v>
      </c>
      <c r="R3890" t="s">
        <v>99</v>
      </c>
      <c r="S3890" t="s">
        <v>100</v>
      </c>
      <c r="T3890" t="s">
        <v>99</v>
      </c>
      <c r="U3890" t="s">
        <v>291</v>
      </c>
      <c r="V3890" t="s">
        <v>333</v>
      </c>
      <c r="X3890">
        <v>14</v>
      </c>
      <c r="Y3890" t="s">
        <v>28</v>
      </c>
      <c r="Z3890" t="s">
        <v>102</v>
      </c>
      <c r="AA3890" t="s">
        <v>103</v>
      </c>
    </row>
    <row r="3891" spans="1:27" ht="14.45" hidden="1" x14ac:dyDescent="0.3">
      <c r="M3891" s="1"/>
      <c r="N3891" s="5"/>
      <c r="O3891" s="1"/>
    </row>
    <row r="3892" spans="1:27" x14ac:dyDescent="0.25">
      <c r="A3892">
        <v>41412</v>
      </c>
      <c r="B3892">
        <v>277050</v>
      </c>
      <c r="C3892" t="s">
        <v>266</v>
      </c>
      <c r="D3892" t="s">
        <v>35</v>
      </c>
      <c r="E3892" t="s">
        <v>36</v>
      </c>
      <c r="F3892">
        <v>1</v>
      </c>
      <c r="G3892" t="s">
        <v>267</v>
      </c>
      <c r="H3892" t="s">
        <v>268</v>
      </c>
      <c r="I3892" t="s">
        <v>269</v>
      </c>
      <c r="J3892" t="s">
        <v>270</v>
      </c>
      <c r="K3892" t="s">
        <v>271</v>
      </c>
      <c r="L3892" t="s">
        <v>41</v>
      </c>
      <c r="M3892" s="1">
        <v>44755</v>
      </c>
      <c r="N3892" s="5">
        <f t="shared" si="29"/>
        <v>2022</v>
      </c>
      <c r="O3892" s="1">
        <v>44755</v>
      </c>
      <c r="Q3892" t="s">
        <v>104</v>
      </c>
      <c r="R3892" t="s">
        <v>105</v>
      </c>
      <c r="S3892" t="s">
        <v>106</v>
      </c>
      <c r="T3892" t="s">
        <v>105</v>
      </c>
      <c r="U3892" t="s">
        <v>292</v>
      </c>
      <c r="V3892" t="s">
        <v>333</v>
      </c>
      <c r="X3892">
        <v>510</v>
      </c>
      <c r="Y3892" t="s">
        <v>28</v>
      </c>
      <c r="Z3892" t="s">
        <v>108</v>
      </c>
      <c r="AA3892" t="s">
        <v>109</v>
      </c>
    </row>
    <row r="3893" spans="1:27" ht="14.45" hidden="1" x14ac:dyDescent="0.3">
      <c r="M3893" s="1"/>
      <c r="N3893" s="5"/>
      <c r="O3893" s="1"/>
    </row>
    <row r="3894" spans="1:27" x14ac:dyDescent="0.25">
      <c r="A3894">
        <v>41412</v>
      </c>
      <c r="B3894">
        <v>277050</v>
      </c>
      <c r="C3894" t="s">
        <v>266</v>
      </c>
      <c r="D3894" t="s">
        <v>35</v>
      </c>
      <c r="E3894" t="s">
        <v>36</v>
      </c>
      <c r="F3894">
        <v>1</v>
      </c>
      <c r="G3894" t="s">
        <v>267</v>
      </c>
      <c r="H3894" t="s">
        <v>268</v>
      </c>
      <c r="I3894" t="s">
        <v>269</v>
      </c>
      <c r="J3894" t="s">
        <v>270</v>
      </c>
      <c r="K3894" t="s">
        <v>271</v>
      </c>
      <c r="L3894" t="s">
        <v>41</v>
      </c>
      <c r="M3894" s="1">
        <v>44755</v>
      </c>
      <c r="N3894" s="5">
        <f t="shared" si="29"/>
        <v>2022</v>
      </c>
      <c r="O3894" s="1">
        <v>44755</v>
      </c>
      <c r="Q3894" t="s">
        <v>293</v>
      </c>
      <c r="R3894" t="s">
        <v>294</v>
      </c>
      <c r="S3894" t="s">
        <v>295</v>
      </c>
      <c r="T3894" t="s">
        <v>294</v>
      </c>
      <c r="U3894" t="s">
        <v>296</v>
      </c>
      <c r="V3894" t="s">
        <v>333</v>
      </c>
      <c r="X3894">
        <v>582</v>
      </c>
      <c r="Y3894" t="s">
        <v>28</v>
      </c>
      <c r="Z3894" t="s">
        <v>297</v>
      </c>
      <c r="AA3894" t="s">
        <v>298</v>
      </c>
    </row>
    <row r="3895" spans="1:27" ht="14.45" hidden="1" x14ac:dyDescent="0.3">
      <c r="M3895" s="1"/>
      <c r="N3895" s="5"/>
      <c r="O3895" s="1"/>
    </row>
    <row r="3896" spans="1:27" x14ac:dyDescent="0.25">
      <c r="A3896">
        <v>41412</v>
      </c>
      <c r="B3896">
        <v>277050</v>
      </c>
      <c r="C3896" t="s">
        <v>266</v>
      </c>
      <c r="D3896" t="s">
        <v>35</v>
      </c>
      <c r="E3896" t="s">
        <v>36</v>
      </c>
      <c r="F3896">
        <v>1</v>
      </c>
      <c r="G3896" t="s">
        <v>267</v>
      </c>
      <c r="H3896" t="s">
        <v>268</v>
      </c>
      <c r="I3896" t="s">
        <v>269</v>
      </c>
      <c r="J3896" t="s">
        <v>270</v>
      </c>
      <c r="K3896" t="s">
        <v>271</v>
      </c>
      <c r="L3896" t="s">
        <v>41</v>
      </c>
      <c r="M3896" s="1">
        <v>44755</v>
      </c>
      <c r="N3896" s="5">
        <f t="shared" si="29"/>
        <v>2022</v>
      </c>
      <c r="O3896" s="1">
        <v>44755</v>
      </c>
      <c r="Q3896" t="s">
        <v>110</v>
      </c>
      <c r="R3896" t="s">
        <v>111</v>
      </c>
      <c r="S3896" t="s">
        <v>106</v>
      </c>
      <c r="T3896" t="s">
        <v>111</v>
      </c>
      <c r="U3896" t="s">
        <v>299</v>
      </c>
      <c r="V3896" t="s">
        <v>333</v>
      </c>
      <c r="X3896">
        <v>80</v>
      </c>
      <c r="Y3896" t="s">
        <v>28</v>
      </c>
      <c r="Z3896" t="s">
        <v>113</v>
      </c>
      <c r="AA3896" t="s">
        <v>114</v>
      </c>
    </row>
    <row r="3897" spans="1:27" ht="14.45" hidden="1" x14ac:dyDescent="0.3">
      <c r="M3897" s="1"/>
      <c r="N3897" s="5"/>
      <c r="O3897" s="1"/>
    </row>
    <row r="3898" spans="1:27" x14ac:dyDescent="0.25">
      <c r="A3898">
        <v>41412</v>
      </c>
      <c r="B3898">
        <v>277050</v>
      </c>
      <c r="C3898" t="s">
        <v>266</v>
      </c>
      <c r="D3898" t="s">
        <v>35</v>
      </c>
      <c r="E3898" t="s">
        <v>36</v>
      </c>
      <c r="F3898">
        <v>1</v>
      </c>
      <c r="G3898" t="s">
        <v>267</v>
      </c>
      <c r="H3898" t="s">
        <v>268</v>
      </c>
      <c r="I3898" t="s">
        <v>269</v>
      </c>
      <c r="J3898" t="s">
        <v>270</v>
      </c>
      <c r="K3898" t="s">
        <v>271</v>
      </c>
      <c r="L3898" t="s">
        <v>41</v>
      </c>
      <c r="M3898" s="1">
        <v>44755</v>
      </c>
      <c r="N3898" s="5">
        <f t="shared" si="29"/>
        <v>2022</v>
      </c>
      <c r="O3898" s="1">
        <v>44755</v>
      </c>
      <c r="Q3898" t="s">
        <v>121</v>
      </c>
      <c r="R3898" t="s">
        <v>122</v>
      </c>
      <c r="S3898" t="s">
        <v>123</v>
      </c>
      <c r="T3898" t="s">
        <v>300</v>
      </c>
      <c r="U3898" t="s">
        <v>301</v>
      </c>
      <c r="V3898" t="s">
        <v>333</v>
      </c>
      <c r="X3898">
        <v>96</v>
      </c>
      <c r="Y3898" t="s">
        <v>28</v>
      </c>
      <c r="Z3898" t="s">
        <v>126</v>
      </c>
      <c r="AA3898" t="s">
        <v>127</v>
      </c>
    </row>
    <row r="3899" spans="1:27" ht="14.45" hidden="1" x14ac:dyDescent="0.3">
      <c r="M3899" s="1"/>
      <c r="N3899" s="5"/>
      <c r="O3899" s="1"/>
    </row>
    <row r="3900" spans="1:27" x14ac:dyDescent="0.25">
      <c r="A3900">
        <v>41412</v>
      </c>
      <c r="B3900">
        <v>277050</v>
      </c>
      <c r="C3900" t="s">
        <v>266</v>
      </c>
      <c r="D3900" t="s">
        <v>35</v>
      </c>
      <c r="E3900" t="s">
        <v>36</v>
      </c>
      <c r="F3900">
        <v>1</v>
      </c>
      <c r="G3900" t="s">
        <v>267</v>
      </c>
      <c r="H3900" t="s">
        <v>268</v>
      </c>
      <c r="I3900" t="s">
        <v>269</v>
      </c>
      <c r="J3900" t="s">
        <v>270</v>
      </c>
      <c r="K3900" t="s">
        <v>271</v>
      </c>
      <c r="L3900" t="s">
        <v>41</v>
      </c>
      <c r="M3900" s="1">
        <v>44755</v>
      </c>
      <c r="N3900" s="5">
        <f t="shared" si="29"/>
        <v>2022</v>
      </c>
      <c r="O3900" s="1">
        <v>44755</v>
      </c>
      <c r="Q3900" t="s">
        <v>139</v>
      </c>
      <c r="R3900" t="s">
        <v>140</v>
      </c>
      <c r="S3900" t="s">
        <v>141</v>
      </c>
      <c r="T3900" t="s">
        <v>140</v>
      </c>
      <c r="U3900" t="s">
        <v>302</v>
      </c>
      <c r="V3900" t="s">
        <v>333</v>
      </c>
      <c r="X3900">
        <v>54</v>
      </c>
      <c r="Y3900" t="s">
        <v>28</v>
      </c>
      <c r="Z3900" t="s">
        <v>143</v>
      </c>
      <c r="AA3900" t="s">
        <v>144</v>
      </c>
    </row>
    <row r="3901" spans="1:27" ht="14.45" hidden="1" x14ac:dyDescent="0.3">
      <c r="M3901" s="1"/>
      <c r="N3901" s="5"/>
      <c r="O3901" s="1"/>
    </row>
    <row r="3902" spans="1:27" ht="14.45" hidden="1" x14ac:dyDescent="0.3">
      <c r="M3902" s="1"/>
      <c r="N3902" s="5"/>
      <c r="O3902" s="1"/>
    </row>
    <row r="3903" spans="1:27" ht="14.45" hidden="1" x14ac:dyDescent="0.3">
      <c r="M3903" s="1"/>
      <c r="N3903" s="5"/>
      <c r="O3903" s="1"/>
    </row>
    <row r="3904" spans="1:27" ht="14.45" hidden="1" x14ac:dyDescent="0.3">
      <c r="M3904" s="1"/>
      <c r="N3904" s="5"/>
      <c r="O3904" s="1"/>
    </row>
    <row r="3905" spans="1:27" ht="14.45" hidden="1" x14ac:dyDescent="0.3">
      <c r="M3905" s="1"/>
      <c r="N3905" s="5"/>
      <c r="O3905" s="1"/>
    </row>
    <row r="3906" spans="1:27" ht="14.45" hidden="1" x14ac:dyDescent="0.3">
      <c r="M3906" s="1"/>
      <c r="N3906" s="5"/>
      <c r="O3906" s="1"/>
    </row>
    <row r="3907" spans="1:27" ht="14.45" hidden="1" x14ac:dyDescent="0.3">
      <c r="M3907" s="1"/>
      <c r="N3907" s="5"/>
      <c r="O3907" s="1"/>
    </row>
    <row r="3908" spans="1:27" ht="14.45" hidden="1" x14ac:dyDescent="0.3">
      <c r="M3908" s="1"/>
      <c r="N3908" s="5"/>
      <c r="O3908" s="1"/>
    </row>
    <row r="3909" spans="1:27" ht="14.45" hidden="1" x14ac:dyDescent="0.3">
      <c r="M3909" s="1"/>
      <c r="N3909" s="5"/>
      <c r="O3909" s="1"/>
    </row>
    <row r="3910" spans="1:27" x14ac:dyDescent="0.25">
      <c r="A3910">
        <v>41412</v>
      </c>
      <c r="B3910">
        <v>277050</v>
      </c>
      <c r="C3910" t="s">
        <v>266</v>
      </c>
      <c r="D3910" t="s">
        <v>35</v>
      </c>
      <c r="E3910" t="s">
        <v>36</v>
      </c>
      <c r="F3910">
        <v>1</v>
      </c>
      <c r="G3910" t="s">
        <v>267</v>
      </c>
      <c r="H3910" t="s">
        <v>268</v>
      </c>
      <c r="I3910" t="s">
        <v>269</v>
      </c>
      <c r="J3910" t="s">
        <v>270</v>
      </c>
      <c r="K3910" t="s">
        <v>271</v>
      </c>
      <c r="L3910" t="s">
        <v>41</v>
      </c>
      <c r="M3910" s="1">
        <v>44755</v>
      </c>
      <c r="N3910" s="5">
        <f t="shared" ref="N3910:N3969" si="30">YEAR(M3910)</f>
        <v>2022</v>
      </c>
      <c r="O3910" s="1">
        <v>44755</v>
      </c>
      <c r="Q3910" t="s">
        <v>155</v>
      </c>
      <c r="R3910" t="s">
        <v>156</v>
      </c>
      <c r="S3910" t="s">
        <v>272</v>
      </c>
      <c r="T3910" t="s">
        <v>273</v>
      </c>
      <c r="U3910" t="s">
        <v>274</v>
      </c>
      <c r="V3910" t="s">
        <v>333</v>
      </c>
      <c r="X3910">
        <v>68</v>
      </c>
      <c r="Y3910" t="s">
        <v>28</v>
      </c>
      <c r="Z3910" t="s">
        <v>160</v>
      </c>
      <c r="AA3910" t="s">
        <v>161</v>
      </c>
    </row>
    <row r="3911" spans="1:27" ht="14.45" hidden="1" x14ac:dyDescent="0.3">
      <c r="M3911" s="1"/>
      <c r="N3911" s="5"/>
      <c r="O3911" s="1"/>
    </row>
    <row r="3912" spans="1:27" x14ac:dyDescent="0.25">
      <c r="A3912">
        <v>41412</v>
      </c>
      <c r="B3912">
        <v>277050</v>
      </c>
      <c r="C3912" t="s">
        <v>266</v>
      </c>
      <c r="D3912" t="s">
        <v>35</v>
      </c>
      <c r="E3912" t="s">
        <v>36</v>
      </c>
      <c r="F3912">
        <v>1</v>
      </c>
      <c r="G3912" t="s">
        <v>267</v>
      </c>
      <c r="H3912" t="s">
        <v>268</v>
      </c>
      <c r="I3912" t="s">
        <v>269</v>
      </c>
      <c r="J3912" t="s">
        <v>270</v>
      </c>
      <c r="K3912" t="s">
        <v>271</v>
      </c>
      <c r="L3912" t="s">
        <v>41</v>
      </c>
      <c r="M3912" s="1">
        <v>44755</v>
      </c>
      <c r="N3912" s="5">
        <f t="shared" si="30"/>
        <v>2022</v>
      </c>
      <c r="O3912" s="1">
        <v>44755</v>
      </c>
      <c r="Q3912" t="s">
        <v>312</v>
      </c>
      <c r="R3912" t="s">
        <v>313</v>
      </c>
      <c r="S3912">
        <v>160605</v>
      </c>
      <c r="T3912" t="s">
        <v>314</v>
      </c>
      <c r="U3912" t="s">
        <v>315</v>
      </c>
      <c r="V3912" t="s">
        <v>333</v>
      </c>
      <c r="X3912">
        <v>32</v>
      </c>
      <c r="Y3912" t="s">
        <v>28</v>
      </c>
      <c r="Z3912" t="s">
        <v>316</v>
      </c>
      <c r="AA3912" t="s">
        <v>317</v>
      </c>
    </row>
    <row r="3913" spans="1:27" ht="14.45" hidden="1" x14ac:dyDescent="0.3">
      <c r="M3913" s="1"/>
      <c r="N3913" s="5"/>
      <c r="O3913" s="1"/>
    </row>
    <row r="3914" spans="1:27" x14ac:dyDescent="0.25">
      <c r="A3914">
        <v>41412</v>
      </c>
      <c r="B3914">
        <v>277050</v>
      </c>
      <c r="C3914" t="s">
        <v>266</v>
      </c>
      <c r="D3914" t="s">
        <v>35</v>
      </c>
      <c r="E3914" t="s">
        <v>36</v>
      </c>
      <c r="F3914">
        <v>1</v>
      </c>
      <c r="G3914" t="s">
        <v>267</v>
      </c>
      <c r="H3914" t="s">
        <v>268</v>
      </c>
      <c r="I3914" t="s">
        <v>269</v>
      </c>
      <c r="J3914" t="s">
        <v>270</v>
      </c>
      <c r="K3914" t="s">
        <v>271</v>
      </c>
      <c r="L3914" t="s">
        <v>41</v>
      </c>
      <c r="M3914" s="1">
        <v>44769</v>
      </c>
      <c r="N3914" s="5">
        <f t="shared" si="30"/>
        <v>2022</v>
      </c>
      <c r="O3914" s="1">
        <v>44769</v>
      </c>
      <c r="Q3914" t="s">
        <v>42</v>
      </c>
      <c r="R3914" t="s">
        <v>43</v>
      </c>
      <c r="S3914" t="s">
        <v>303</v>
      </c>
      <c r="T3914" t="s">
        <v>304</v>
      </c>
      <c r="U3914" t="s">
        <v>305</v>
      </c>
      <c r="V3914" t="s">
        <v>334</v>
      </c>
      <c r="X3914">
        <v>54</v>
      </c>
      <c r="Y3914" t="s">
        <v>28</v>
      </c>
      <c r="Z3914" t="s">
        <v>47</v>
      </c>
      <c r="AA3914" t="s">
        <v>48</v>
      </c>
    </row>
    <row r="3915" spans="1:27" ht="14.45" hidden="1" x14ac:dyDescent="0.3">
      <c r="M3915" s="1"/>
      <c r="N3915" s="5"/>
      <c r="O3915" s="1"/>
    </row>
    <row r="3916" spans="1:27" x14ac:dyDescent="0.25">
      <c r="A3916">
        <v>41412</v>
      </c>
      <c r="B3916">
        <v>277050</v>
      </c>
      <c r="C3916" t="s">
        <v>266</v>
      </c>
      <c r="D3916" t="s">
        <v>35</v>
      </c>
      <c r="E3916" t="s">
        <v>36</v>
      </c>
      <c r="F3916">
        <v>1</v>
      </c>
      <c r="G3916" t="s">
        <v>267</v>
      </c>
      <c r="H3916" t="s">
        <v>268</v>
      </c>
      <c r="I3916" t="s">
        <v>269</v>
      </c>
      <c r="J3916" t="s">
        <v>270</v>
      </c>
      <c r="K3916" t="s">
        <v>271</v>
      </c>
      <c r="L3916" t="s">
        <v>41</v>
      </c>
      <c r="M3916" s="1">
        <v>44769</v>
      </c>
      <c r="N3916" s="5">
        <f t="shared" si="30"/>
        <v>2022</v>
      </c>
      <c r="O3916" s="1">
        <v>44769</v>
      </c>
      <c r="Q3916" t="s">
        <v>155</v>
      </c>
      <c r="R3916" t="s">
        <v>156</v>
      </c>
      <c r="S3916" t="s">
        <v>272</v>
      </c>
      <c r="T3916" t="s">
        <v>273</v>
      </c>
      <c r="U3916" t="s">
        <v>274</v>
      </c>
      <c r="V3916" t="s">
        <v>334</v>
      </c>
      <c r="X3916">
        <v>48</v>
      </c>
      <c r="Y3916" t="s">
        <v>28</v>
      </c>
      <c r="Z3916" t="s">
        <v>160</v>
      </c>
      <c r="AA3916" t="s">
        <v>161</v>
      </c>
    </row>
    <row r="3917" spans="1:27" ht="14.45" hidden="1" x14ac:dyDescent="0.3">
      <c r="M3917" s="1"/>
      <c r="N3917" s="5"/>
      <c r="O3917" s="1"/>
    </row>
    <row r="3918" spans="1:27" x14ac:dyDescent="0.25">
      <c r="A3918">
        <v>41412</v>
      </c>
      <c r="B3918">
        <v>277050</v>
      </c>
      <c r="C3918" t="s">
        <v>266</v>
      </c>
      <c r="D3918" t="s">
        <v>35</v>
      </c>
      <c r="E3918" t="s">
        <v>36</v>
      </c>
      <c r="F3918">
        <v>1</v>
      </c>
      <c r="G3918" t="s">
        <v>267</v>
      </c>
      <c r="H3918" t="s">
        <v>268</v>
      </c>
      <c r="I3918" t="s">
        <v>269</v>
      </c>
      <c r="J3918" t="s">
        <v>270</v>
      </c>
      <c r="K3918" t="s">
        <v>271</v>
      </c>
      <c r="L3918" t="s">
        <v>41</v>
      </c>
      <c r="M3918" s="1">
        <v>44769</v>
      </c>
      <c r="N3918" s="5">
        <f t="shared" si="30"/>
        <v>2022</v>
      </c>
      <c r="O3918" s="1">
        <v>44769</v>
      </c>
      <c r="Q3918" t="s">
        <v>49</v>
      </c>
      <c r="R3918" t="s">
        <v>50</v>
      </c>
      <c r="S3918" t="s">
        <v>51</v>
      </c>
      <c r="T3918" t="s">
        <v>50</v>
      </c>
      <c r="U3918" t="s">
        <v>276</v>
      </c>
      <c r="V3918" t="s">
        <v>334</v>
      </c>
      <c r="X3918">
        <v>162</v>
      </c>
      <c r="Y3918" t="s">
        <v>28</v>
      </c>
      <c r="Z3918" t="s">
        <v>53</v>
      </c>
      <c r="AA3918" t="s">
        <v>54</v>
      </c>
    </row>
    <row r="3919" spans="1:27" ht="14.45" hidden="1" x14ac:dyDescent="0.3">
      <c r="M3919" s="1"/>
      <c r="N3919" s="5"/>
      <c r="O3919" s="1"/>
    </row>
    <row r="3920" spans="1:27" x14ac:dyDescent="0.25">
      <c r="A3920">
        <v>41412</v>
      </c>
      <c r="B3920">
        <v>277050</v>
      </c>
      <c r="C3920" t="s">
        <v>266</v>
      </c>
      <c r="D3920" t="s">
        <v>35</v>
      </c>
      <c r="E3920" t="s">
        <v>36</v>
      </c>
      <c r="F3920">
        <v>1</v>
      </c>
      <c r="G3920" t="s">
        <v>267</v>
      </c>
      <c r="H3920" t="s">
        <v>268</v>
      </c>
      <c r="I3920" t="s">
        <v>269</v>
      </c>
      <c r="J3920" t="s">
        <v>270</v>
      </c>
      <c r="K3920" t="s">
        <v>271</v>
      </c>
      <c r="L3920" t="s">
        <v>41</v>
      </c>
      <c r="M3920" s="1">
        <v>44769</v>
      </c>
      <c r="N3920" s="5">
        <f t="shared" si="30"/>
        <v>2022</v>
      </c>
      <c r="O3920" s="1">
        <v>44769</v>
      </c>
      <c r="Q3920" t="s">
        <v>277</v>
      </c>
      <c r="R3920" t="s">
        <v>278</v>
      </c>
      <c r="S3920" t="s">
        <v>279</v>
      </c>
      <c r="T3920" t="s">
        <v>278</v>
      </c>
      <c r="U3920" t="s">
        <v>280</v>
      </c>
      <c r="V3920" t="s">
        <v>334</v>
      </c>
      <c r="X3920">
        <v>318</v>
      </c>
      <c r="Y3920" t="s">
        <v>28</v>
      </c>
      <c r="Z3920" t="s">
        <v>281</v>
      </c>
      <c r="AA3920" t="s">
        <v>282</v>
      </c>
    </row>
    <row r="3921" spans="1:27" ht="14.45" hidden="1" x14ac:dyDescent="0.3">
      <c r="M3921" s="1"/>
      <c r="N3921" s="5"/>
      <c r="O3921" s="1"/>
    </row>
    <row r="3922" spans="1:27" x14ac:dyDescent="0.25">
      <c r="A3922">
        <v>41412</v>
      </c>
      <c r="B3922">
        <v>277050</v>
      </c>
      <c r="C3922" t="s">
        <v>266</v>
      </c>
      <c r="D3922" t="s">
        <v>35</v>
      </c>
      <c r="E3922" t="s">
        <v>36</v>
      </c>
      <c r="F3922">
        <v>1</v>
      </c>
      <c r="G3922" t="s">
        <v>267</v>
      </c>
      <c r="H3922" t="s">
        <v>268</v>
      </c>
      <c r="I3922" t="s">
        <v>269</v>
      </c>
      <c r="J3922" t="s">
        <v>270</v>
      </c>
      <c r="K3922" t="s">
        <v>271</v>
      </c>
      <c r="L3922" t="s">
        <v>41</v>
      </c>
      <c r="M3922" s="1">
        <v>44769</v>
      </c>
      <c r="N3922" s="5">
        <f t="shared" si="30"/>
        <v>2022</v>
      </c>
      <c r="O3922" s="1">
        <v>44769</v>
      </c>
      <c r="Q3922" t="s">
        <v>335</v>
      </c>
      <c r="R3922" t="s">
        <v>336</v>
      </c>
      <c r="S3922" t="s">
        <v>337</v>
      </c>
      <c r="T3922" t="s">
        <v>336</v>
      </c>
      <c r="U3922" t="s">
        <v>338</v>
      </c>
      <c r="V3922" t="s">
        <v>334</v>
      </c>
      <c r="X3922">
        <v>18</v>
      </c>
      <c r="Y3922" t="s">
        <v>28</v>
      </c>
      <c r="Z3922" t="s">
        <v>339</v>
      </c>
      <c r="AA3922" t="s">
        <v>340</v>
      </c>
    </row>
    <row r="3923" spans="1:27" ht="14.45" hidden="1" x14ac:dyDescent="0.3">
      <c r="M3923" s="1"/>
      <c r="N3923" s="5"/>
      <c r="O3923" s="1"/>
    </row>
    <row r="3924" spans="1:27" x14ac:dyDescent="0.25">
      <c r="A3924">
        <v>41412</v>
      </c>
      <c r="B3924">
        <v>277050</v>
      </c>
      <c r="C3924" t="s">
        <v>266</v>
      </c>
      <c r="D3924" t="s">
        <v>35</v>
      </c>
      <c r="E3924" t="s">
        <v>36</v>
      </c>
      <c r="F3924">
        <v>1</v>
      </c>
      <c r="G3924" t="s">
        <v>267</v>
      </c>
      <c r="H3924" t="s">
        <v>268</v>
      </c>
      <c r="I3924" t="s">
        <v>269</v>
      </c>
      <c r="J3924" t="s">
        <v>270</v>
      </c>
      <c r="K3924" t="s">
        <v>271</v>
      </c>
      <c r="L3924" t="s">
        <v>41</v>
      </c>
      <c r="M3924" s="1">
        <v>44769</v>
      </c>
      <c r="N3924" s="5">
        <f t="shared" si="30"/>
        <v>2022</v>
      </c>
      <c r="O3924" s="1">
        <v>44769</v>
      </c>
      <c r="Q3924" t="s">
        <v>283</v>
      </c>
      <c r="R3924" t="s">
        <v>284</v>
      </c>
      <c r="S3924" t="s">
        <v>261</v>
      </c>
      <c r="T3924" t="s">
        <v>285</v>
      </c>
      <c r="U3924" t="s">
        <v>286</v>
      </c>
      <c r="V3924" t="s">
        <v>334</v>
      </c>
      <c r="X3924">
        <v>62</v>
      </c>
      <c r="Y3924" t="s">
        <v>28</v>
      </c>
      <c r="Z3924" t="s">
        <v>287</v>
      </c>
      <c r="AA3924" t="s">
        <v>288</v>
      </c>
    </row>
    <row r="3925" spans="1:27" ht="14.45" hidden="1" x14ac:dyDescent="0.3">
      <c r="M3925" s="1"/>
      <c r="N3925" s="5"/>
      <c r="O3925" s="1"/>
    </row>
    <row r="3926" spans="1:27" x14ac:dyDescent="0.25">
      <c r="A3926">
        <v>41412</v>
      </c>
      <c r="B3926">
        <v>277050</v>
      </c>
      <c r="C3926" t="s">
        <v>266</v>
      </c>
      <c r="D3926" t="s">
        <v>35</v>
      </c>
      <c r="E3926" t="s">
        <v>36</v>
      </c>
      <c r="F3926">
        <v>1</v>
      </c>
      <c r="G3926" t="s">
        <v>267</v>
      </c>
      <c r="H3926" t="s">
        <v>268</v>
      </c>
      <c r="I3926" t="s">
        <v>269</v>
      </c>
      <c r="J3926" t="s">
        <v>270</v>
      </c>
      <c r="K3926" t="s">
        <v>271</v>
      </c>
      <c r="L3926" t="s">
        <v>41</v>
      </c>
      <c r="M3926" s="1">
        <v>44769</v>
      </c>
      <c r="N3926" s="5">
        <f t="shared" si="30"/>
        <v>2022</v>
      </c>
      <c r="O3926" s="1">
        <v>44769</v>
      </c>
      <c r="Q3926" t="s">
        <v>92</v>
      </c>
      <c r="R3926" t="s">
        <v>93</v>
      </c>
      <c r="S3926" t="s">
        <v>94</v>
      </c>
      <c r="T3926" t="s">
        <v>289</v>
      </c>
      <c r="U3926" t="s">
        <v>290</v>
      </c>
      <c r="V3926" t="s">
        <v>334</v>
      </c>
      <c r="X3926">
        <v>64</v>
      </c>
      <c r="Y3926" t="s">
        <v>28</v>
      </c>
      <c r="Z3926" t="s">
        <v>96</v>
      </c>
      <c r="AA3926" t="s">
        <v>97</v>
      </c>
    </row>
    <row r="3927" spans="1:27" ht="14.45" hidden="1" x14ac:dyDescent="0.3">
      <c r="M3927" s="1"/>
      <c r="N3927" s="5"/>
      <c r="O3927" s="1"/>
    </row>
    <row r="3928" spans="1:27" x14ac:dyDescent="0.25">
      <c r="A3928">
        <v>41412</v>
      </c>
      <c r="B3928">
        <v>277050</v>
      </c>
      <c r="C3928" t="s">
        <v>266</v>
      </c>
      <c r="D3928" t="s">
        <v>35</v>
      </c>
      <c r="E3928" t="s">
        <v>36</v>
      </c>
      <c r="F3928">
        <v>1</v>
      </c>
      <c r="G3928" t="s">
        <v>267</v>
      </c>
      <c r="H3928" t="s">
        <v>268</v>
      </c>
      <c r="I3928" t="s">
        <v>269</v>
      </c>
      <c r="J3928" t="s">
        <v>270</v>
      </c>
      <c r="K3928" t="s">
        <v>271</v>
      </c>
      <c r="L3928" t="s">
        <v>41</v>
      </c>
      <c r="M3928" s="1">
        <v>44769</v>
      </c>
      <c r="N3928" s="5">
        <f t="shared" si="30"/>
        <v>2022</v>
      </c>
      <c r="O3928" s="1">
        <v>44769</v>
      </c>
      <c r="Q3928" t="s">
        <v>98</v>
      </c>
      <c r="R3928" t="s">
        <v>99</v>
      </c>
      <c r="S3928" t="s">
        <v>100</v>
      </c>
      <c r="T3928" t="s">
        <v>99</v>
      </c>
      <c r="U3928" t="s">
        <v>291</v>
      </c>
      <c r="V3928" t="s">
        <v>334</v>
      </c>
      <c r="X3928">
        <v>14</v>
      </c>
      <c r="Y3928" t="s">
        <v>28</v>
      </c>
      <c r="Z3928" t="s">
        <v>102</v>
      </c>
      <c r="AA3928" t="s">
        <v>103</v>
      </c>
    </row>
    <row r="3929" spans="1:27" ht="14.45" hidden="1" x14ac:dyDescent="0.3">
      <c r="M3929" s="1"/>
      <c r="N3929" s="5"/>
      <c r="O3929" s="1"/>
    </row>
    <row r="3930" spans="1:27" x14ac:dyDescent="0.25">
      <c r="A3930">
        <v>41412</v>
      </c>
      <c r="B3930">
        <v>277050</v>
      </c>
      <c r="C3930" t="s">
        <v>266</v>
      </c>
      <c r="D3930" t="s">
        <v>35</v>
      </c>
      <c r="E3930" t="s">
        <v>36</v>
      </c>
      <c r="F3930">
        <v>1</v>
      </c>
      <c r="G3930" t="s">
        <v>267</v>
      </c>
      <c r="H3930" t="s">
        <v>268</v>
      </c>
      <c r="I3930" t="s">
        <v>269</v>
      </c>
      <c r="J3930" t="s">
        <v>270</v>
      </c>
      <c r="K3930" t="s">
        <v>271</v>
      </c>
      <c r="L3930" t="s">
        <v>41</v>
      </c>
      <c r="M3930" s="1">
        <v>44769</v>
      </c>
      <c r="N3930" s="5">
        <f t="shared" si="30"/>
        <v>2022</v>
      </c>
      <c r="O3930" s="1">
        <v>44769</v>
      </c>
      <c r="Q3930" t="s">
        <v>104</v>
      </c>
      <c r="R3930" t="s">
        <v>105</v>
      </c>
      <c r="S3930" t="s">
        <v>106</v>
      </c>
      <c r="T3930" t="s">
        <v>105</v>
      </c>
      <c r="U3930" t="s">
        <v>292</v>
      </c>
      <c r="V3930" t="s">
        <v>334</v>
      </c>
      <c r="X3930">
        <v>254</v>
      </c>
      <c r="Y3930" t="s">
        <v>28</v>
      </c>
      <c r="Z3930" t="s">
        <v>108</v>
      </c>
      <c r="AA3930" t="s">
        <v>109</v>
      </c>
    </row>
    <row r="3931" spans="1:27" ht="14.45" hidden="1" x14ac:dyDescent="0.3">
      <c r="M3931" s="1"/>
      <c r="N3931" s="5"/>
      <c r="O3931" s="1"/>
    </row>
    <row r="3932" spans="1:27" x14ac:dyDescent="0.25">
      <c r="A3932">
        <v>41412</v>
      </c>
      <c r="B3932">
        <v>277050</v>
      </c>
      <c r="C3932" t="s">
        <v>266</v>
      </c>
      <c r="D3932" t="s">
        <v>35</v>
      </c>
      <c r="E3932" t="s">
        <v>36</v>
      </c>
      <c r="F3932">
        <v>1</v>
      </c>
      <c r="G3932" t="s">
        <v>267</v>
      </c>
      <c r="H3932" t="s">
        <v>268</v>
      </c>
      <c r="I3932" t="s">
        <v>269</v>
      </c>
      <c r="J3932" t="s">
        <v>270</v>
      </c>
      <c r="K3932" t="s">
        <v>271</v>
      </c>
      <c r="L3932" t="s">
        <v>41</v>
      </c>
      <c r="M3932" s="1">
        <v>44769</v>
      </c>
      <c r="N3932" s="5">
        <f t="shared" si="30"/>
        <v>2022</v>
      </c>
      <c r="O3932" s="1">
        <v>44769</v>
      </c>
      <c r="Q3932" t="s">
        <v>293</v>
      </c>
      <c r="R3932" t="s">
        <v>294</v>
      </c>
      <c r="S3932" t="s">
        <v>295</v>
      </c>
      <c r="T3932" t="s">
        <v>294</v>
      </c>
      <c r="U3932" t="s">
        <v>296</v>
      </c>
      <c r="V3932" t="s">
        <v>334</v>
      </c>
      <c r="X3932">
        <v>831</v>
      </c>
      <c r="Y3932" t="s">
        <v>28</v>
      </c>
      <c r="Z3932" t="s">
        <v>297</v>
      </c>
      <c r="AA3932" t="s">
        <v>298</v>
      </c>
    </row>
    <row r="3933" spans="1:27" ht="14.45" hidden="1" x14ac:dyDescent="0.3">
      <c r="M3933" s="1"/>
      <c r="N3933" s="5"/>
      <c r="O3933" s="1"/>
    </row>
    <row r="3934" spans="1:27" x14ac:dyDescent="0.25">
      <c r="A3934">
        <v>41412</v>
      </c>
      <c r="B3934">
        <v>277050</v>
      </c>
      <c r="C3934" t="s">
        <v>266</v>
      </c>
      <c r="D3934" t="s">
        <v>35</v>
      </c>
      <c r="E3934" t="s">
        <v>36</v>
      </c>
      <c r="F3934">
        <v>1</v>
      </c>
      <c r="G3934" t="s">
        <v>267</v>
      </c>
      <c r="H3934" t="s">
        <v>268</v>
      </c>
      <c r="I3934" t="s">
        <v>269</v>
      </c>
      <c r="J3934" t="s">
        <v>270</v>
      </c>
      <c r="K3934" t="s">
        <v>271</v>
      </c>
      <c r="L3934" t="s">
        <v>41</v>
      </c>
      <c r="M3934" s="1">
        <v>44769</v>
      </c>
      <c r="N3934" s="5">
        <f t="shared" si="30"/>
        <v>2022</v>
      </c>
      <c r="O3934" s="1">
        <v>44769</v>
      </c>
      <c r="Q3934" t="s">
        <v>121</v>
      </c>
      <c r="R3934" t="s">
        <v>122</v>
      </c>
      <c r="S3934" t="s">
        <v>123</v>
      </c>
      <c r="T3934" t="s">
        <v>300</v>
      </c>
      <c r="U3934" t="s">
        <v>301</v>
      </c>
      <c r="V3934" t="s">
        <v>334</v>
      </c>
      <c r="X3934">
        <v>104</v>
      </c>
      <c r="Y3934" t="s">
        <v>28</v>
      </c>
      <c r="Z3934" t="s">
        <v>126</v>
      </c>
      <c r="AA3934" t="s">
        <v>127</v>
      </c>
    </row>
    <row r="3935" spans="1:27" ht="14.45" hidden="1" x14ac:dyDescent="0.3">
      <c r="M3935" s="1"/>
      <c r="N3935" s="5"/>
      <c r="O3935" s="1"/>
    </row>
    <row r="3936" spans="1:27" x14ac:dyDescent="0.25">
      <c r="A3936">
        <v>41412</v>
      </c>
      <c r="B3936">
        <v>277050</v>
      </c>
      <c r="C3936" t="s">
        <v>266</v>
      </c>
      <c r="D3936" t="s">
        <v>35</v>
      </c>
      <c r="E3936" t="s">
        <v>36</v>
      </c>
      <c r="F3936">
        <v>1</v>
      </c>
      <c r="G3936" t="s">
        <v>267</v>
      </c>
      <c r="H3936" t="s">
        <v>268</v>
      </c>
      <c r="I3936" t="s">
        <v>269</v>
      </c>
      <c r="J3936" t="s">
        <v>270</v>
      </c>
      <c r="K3936" t="s">
        <v>271</v>
      </c>
      <c r="L3936" t="s">
        <v>41</v>
      </c>
      <c r="M3936" s="1">
        <v>44769</v>
      </c>
      <c r="N3936" s="5">
        <f t="shared" si="30"/>
        <v>2022</v>
      </c>
      <c r="O3936" s="1">
        <v>44769</v>
      </c>
      <c r="Q3936" t="s">
        <v>139</v>
      </c>
      <c r="R3936" t="s">
        <v>140</v>
      </c>
      <c r="S3936" t="s">
        <v>141</v>
      </c>
      <c r="T3936" t="s">
        <v>140</v>
      </c>
      <c r="U3936" t="s">
        <v>302</v>
      </c>
      <c r="V3936" t="s">
        <v>334</v>
      </c>
      <c r="X3936">
        <v>50</v>
      </c>
      <c r="Y3936" t="s">
        <v>28</v>
      </c>
      <c r="Z3936" t="s">
        <v>143</v>
      </c>
      <c r="AA3936" t="s">
        <v>144</v>
      </c>
    </row>
    <row r="3937" spans="1:27" ht="14.45" hidden="1" x14ac:dyDescent="0.3">
      <c r="M3937" s="1"/>
      <c r="N3937" s="5"/>
      <c r="O3937" s="1"/>
    </row>
    <row r="3938" spans="1:27" ht="14.45" hidden="1" x14ac:dyDescent="0.3">
      <c r="M3938" s="1"/>
      <c r="N3938" s="5"/>
      <c r="O3938" s="1"/>
    </row>
    <row r="3939" spans="1:27" ht="14.45" hidden="1" x14ac:dyDescent="0.3">
      <c r="M3939" s="1"/>
      <c r="N3939" s="5"/>
      <c r="O3939" s="1"/>
    </row>
    <row r="3940" spans="1:27" ht="14.45" hidden="1" x14ac:dyDescent="0.3">
      <c r="M3940" s="1"/>
      <c r="N3940" s="5"/>
      <c r="O3940" s="1"/>
    </row>
    <row r="3941" spans="1:27" ht="14.45" hidden="1" x14ac:dyDescent="0.3">
      <c r="M3941" s="1"/>
      <c r="N3941" s="5"/>
      <c r="O3941" s="1"/>
    </row>
    <row r="3942" spans="1:27" ht="14.45" hidden="1" x14ac:dyDescent="0.3">
      <c r="M3942" s="1"/>
      <c r="N3942" s="5"/>
      <c r="O3942" s="1"/>
    </row>
    <row r="3943" spans="1:27" ht="14.45" hidden="1" x14ac:dyDescent="0.3">
      <c r="M3943" s="1"/>
      <c r="N3943" s="5"/>
      <c r="O3943" s="1"/>
    </row>
    <row r="3944" spans="1:27" ht="14.45" hidden="1" x14ac:dyDescent="0.3">
      <c r="M3944" s="1"/>
      <c r="N3944" s="5"/>
      <c r="O3944" s="1"/>
    </row>
    <row r="3945" spans="1:27" ht="14.45" hidden="1" x14ac:dyDescent="0.3">
      <c r="M3945" s="1"/>
      <c r="N3945" s="5"/>
      <c r="O3945" s="1"/>
    </row>
    <row r="3946" spans="1:27" ht="14.45" hidden="1" x14ac:dyDescent="0.3">
      <c r="M3946" s="1"/>
      <c r="N3946" s="5"/>
      <c r="O3946" s="1"/>
    </row>
    <row r="3947" spans="1:27" x14ac:dyDescent="0.25">
      <c r="A3947">
        <v>41412</v>
      </c>
      <c r="B3947">
        <v>277050</v>
      </c>
      <c r="C3947" t="s">
        <v>266</v>
      </c>
      <c r="D3947" t="s">
        <v>35</v>
      </c>
      <c r="E3947" t="s">
        <v>36</v>
      </c>
      <c r="F3947">
        <v>1</v>
      </c>
      <c r="G3947" t="s">
        <v>267</v>
      </c>
      <c r="H3947" t="s">
        <v>268</v>
      </c>
      <c r="I3947" t="s">
        <v>269</v>
      </c>
      <c r="J3947" t="s">
        <v>270</v>
      </c>
      <c r="K3947" t="s">
        <v>271</v>
      </c>
      <c r="L3947" t="s">
        <v>41</v>
      </c>
      <c r="M3947" s="1">
        <v>44769</v>
      </c>
      <c r="N3947" s="5">
        <f t="shared" si="30"/>
        <v>2022</v>
      </c>
      <c r="O3947" s="1">
        <v>44769</v>
      </c>
      <c r="Q3947" t="s">
        <v>73</v>
      </c>
      <c r="R3947" t="s">
        <v>74</v>
      </c>
      <c r="S3947" t="s">
        <v>75</v>
      </c>
      <c r="T3947" t="s">
        <v>308</v>
      </c>
      <c r="U3947" t="s">
        <v>309</v>
      </c>
      <c r="V3947" t="s">
        <v>334</v>
      </c>
      <c r="X3947">
        <v>60</v>
      </c>
      <c r="Y3947" t="s">
        <v>28</v>
      </c>
      <c r="Z3947" t="s">
        <v>78</v>
      </c>
      <c r="AA3947" t="s">
        <v>79</v>
      </c>
    </row>
    <row r="3948" spans="1:27" ht="14.45" hidden="1" x14ac:dyDescent="0.3">
      <c r="M3948" s="1"/>
      <c r="N3948" s="5"/>
      <c r="O3948" s="1"/>
    </row>
    <row r="3949" spans="1:27" x14ac:dyDescent="0.25">
      <c r="A3949">
        <v>41412</v>
      </c>
      <c r="B3949">
        <v>277050</v>
      </c>
      <c r="C3949" t="s">
        <v>266</v>
      </c>
      <c r="D3949" t="s">
        <v>35</v>
      </c>
      <c r="E3949" t="s">
        <v>36</v>
      </c>
      <c r="F3949">
        <v>1</v>
      </c>
      <c r="G3949" t="s">
        <v>267</v>
      </c>
      <c r="H3949" t="s">
        <v>268</v>
      </c>
      <c r="I3949" t="s">
        <v>269</v>
      </c>
      <c r="J3949" t="s">
        <v>270</v>
      </c>
      <c r="K3949" t="s">
        <v>271</v>
      </c>
      <c r="L3949" t="s">
        <v>41</v>
      </c>
      <c r="M3949" s="1">
        <v>44769</v>
      </c>
      <c r="N3949" s="5">
        <f t="shared" si="30"/>
        <v>2022</v>
      </c>
      <c r="O3949" s="1">
        <v>44769</v>
      </c>
      <c r="Q3949" t="s">
        <v>110</v>
      </c>
      <c r="R3949" t="s">
        <v>111</v>
      </c>
      <c r="S3949" t="s">
        <v>106</v>
      </c>
      <c r="T3949" t="s">
        <v>111</v>
      </c>
      <c r="U3949" t="s">
        <v>299</v>
      </c>
      <c r="V3949" t="s">
        <v>334</v>
      </c>
      <c r="X3949">
        <v>80</v>
      </c>
      <c r="Y3949" t="s">
        <v>28</v>
      </c>
      <c r="Z3949" t="s">
        <v>113</v>
      </c>
      <c r="AA3949" t="s">
        <v>114</v>
      </c>
    </row>
    <row r="3950" spans="1:27" ht="14.45" hidden="1" x14ac:dyDescent="0.3">
      <c r="M3950" s="1"/>
      <c r="N3950" s="5"/>
      <c r="O3950" s="1"/>
    </row>
    <row r="3951" spans="1:27" x14ac:dyDescent="0.25">
      <c r="A3951">
        <v>41412</v>
      </c>
      <c r="B3951">
        <v>277050</v>
      </c>
      <c r="C3951" t="s">
        <v>266</v>
      </c>
      <c r="D3951" t="s">
        <v>35</v>
      </c>
      <c r="E3951" t="s">
        <v>36</v>
      </c>
      <c r="F3951">
        <v>1</v>
      </c>
      <c r="G3951" t="s">
        <v>267</v>
      </c>
      <c r="H3951" t="s">
        <v>268</v>
      </c>
      <c r="I3951" t="s">
        <v>269</v>
      </c>
      <c r="J3951" t="s">
        <v>270</v>
      </c>
      <c r="K3951" t="s">
        <v>271</v>
      </c>
      <c r="L3951" t="s">
        <v>41</v>
      </c>
      <c r="M3951" s="1">
        <v>44769</v>
      </c>
      <c r="N3951" s="5">
        <f t="shared" si="30"/>
        <v>2022</v>
      </c>
      <c r="O3951" s="1">
        <v>44769</v>
      </c>
      <c r="Q3951" t="s">
        <v>231</v>
      </c>
      <c r="R3951" t="s">
        <v>232</v>
      </c>
      <c r="S3951" t="s">
        <v>233</v>
      </c>
      <c r="T3951" t="s">
        <v>232</v>
      </c>
      <c r="U3951" t="s">
        <v>307</v>
      </c>
      <c r="V3951" t="s">
        <v>334</v>
      </c>
      <c r="X3951">
        <v>68</v>
      </c>
      <c r="Y3951" t="s">
        <v>28</v>
      </c>
      <c r="Z3951" t="s">
        <v>235</v>
      </c>
      <c r="AA3951" t="s">
        <v>236</v>
      </c>
    </row>
    <row r="3952" spans="1:27" ht="14.45" hidden="1" x14ac:dyDescent="0.3">
      <c r="M3952" s="1"/>
      <c r="N3952" s="5"/>
      <c r="O3952" s="1"/>
    </row>
    <row r="3953" spans="1:27" x14ac:dyDescent="0.25">
      <c r="A3953">
        <v>41412</v>
      </c>
      <c r="B3953">
        <v>277050</v>
      </c>
      <c r="C3953" t="s">
        <v>266</v>
      </c>
      <c r="D3953" t="s">
        <v>35</v>
      </c>
      <c r="E3953" t="s">
        <v>36</v>
      </c>
      <c r="F3953">
        <v>1</v>
      </c>
      <c r="G3953" t="s">
        <v>267</v>
      </c>
      <c r="H3953" t="s">
        <v>268</v>
      </c>
      <c r="I3953" t="s">
        <v>269</v>
      </c>
      <c r="J3953" t="s">
        <v>270</v>
      </c>
      <c r="K3953" t="s">
        <v>271</v>
      </c>
      <c r="L3953" t="s">
        <v>41</v>
      </c>
      <c r="M3953" s="1">
        <v>44783</v>
      </c>
      <c r="N3953" s="5">
        <f t="shared" si="30"/>
        <v>2022</v>
      </c>
      <c r="O3953" s="1">
        <v>44783</v>
      </c>
      <c r="Q3953" t="s">
        <v>42</v>
      </c>
      <c r="R3953" t="s">
        <v>43</v>
      </c>
      <c r="S3953" t="s">
        <v>303</v>
      </c>
      <c r="T3953" t="s">
        <v>304</v>
      </c>
      <c r="U3953" t="s">
        <v>305</v>
      </c>
      <c r="V3953" t="s">
        <v>341</v>
      </c>
      <c r="X3953">
        <v>24</v>
      </c>
      <c r="Y3953" t="s">
        <v>28</v>
      </c>
      <c r="Z3953" t="s">
        <v>47</v>
      </c>
      <c r="AA3953" t="s">
        <v>48</v>
      </c>
    </row>
    <row r="3954" spans="1:27" ht="14.45" hidden="1" x14ac:dyDescent="0.3">
      <c r="M3954" s="1"/>
      <c r="N3954" s="5"/>
      <c r="O3954" s="1"/>
    </row>
    <row r="3955" spans="1:27" x14ac:dyDescent="0.25">
      <c r="A3955">
        <v>41412</v>
      </c>
      <c r="B3955">
        <v>277050</v>
      </c>
      <c r="C3955" t="s">
        <v>266</v>
      </c>
      <c r="D3955" t="s">
        <v>35</v>
      </c>
      <c r="E3955" t="s">
        <v>36</v>
      </c>
      <c r="F3955">
        <v>1</v>
      </c>
      <c r="G3955" t="s">
        <v>267</v>
      </c>
      <c r="H3955" t="s">
        <v>268</v>
      </c>
      <c r="I3955" t="s">
        <v>269</v>
      </c>
      <c r="J3955" t="s">
        <v>270</v>
      </c>
      <c r="K3955" t="s">
        <v>271</v>
      </c>
      <c r="L3955" t="s">
        <v>41</v>
      </c>
      <c r="M3955" s="1">
        <v>44783</v>
      </c>
      <c r="N3955" s="5">
        <f t="shared" si="30"/>
        <v>2022</v>
      </c>
      <c r="O3955" s="1">
        <v>44783</v>
      </c>
      <c r="Q3955" t="s">
        <v>155</v>
      </c>
      <c r="R3955" t="s">
        <v>156</v>
      </c>
      <c r="S3955" t="s">
        <v>272</v>
      </c>
      <c r="T3955" t="s">
        <v>273</v>
      </c>
      <c r="U3955" t="s">
        <v>274</v>
      </c>
      <c r="V3955" t="s">
        <v>341</v>
      </c>
      <c r="X3955">
        <v>62</v>
      </c>
      <c r="Y3955" t="s">
        <v>28</v>
      </c>
      <c r="Z3955" t="s">
        <v>160</v>
      </c>
      <c r="AA3955" t="s">
        <v>161</v>
      </c>
    </row>
    <row r="3956" spans="1:27" ht="14.45" hidden="1" x14ac:dyDescent="0.3">
      <c r="M3956" s="1"/>
      <c r="N3956" s="5"/>
      <c r="O3956" s="1"/>
    </row>
    <row r="3957" spans="1:27" x14ac:dyDescent="0.25">
      <c r="A3957">
        <v>41412</v>
      </c>
      <c r="B3957">
        <v>277050</v>
      </c>
      <c r="C3957" t="s">
        <v>266</v>
      </c>
      <c r="D3957" t="s">
        <v>35</v>
      </c>
      <c r="E3957" t="s">
        <v>36</v>
      </c>
      <c r="F3957">
        <v>1</v>
      </c>
      <c r="G3957" t="s">
        <v>267</v>
      </c>
      <c r="H3957" t="s">
        <v>268</v>
      </c>
      <c r="I3957" t="s">
        <v>269</v>
      </c>
      <c r="J3957" t="s">
        <v>270</v>
      </c>
      <c r="K3957" t="s">
        <v>271</v>
      </c>
      <c r="L3957" t="s">
        <v>41</v>
      </c>
      <c r="M3957" s="1">
        <v>44783</v>
      </c>
      <c r="N3957" s="5">
        <f t="shared" si="30"/>
        <v>2022</v>
      </c>
      <c r="O3957" s="1">
        <v>44783</v>
      </c>
      <c r="Q3957" t="s">
        <v>49</v>
      </c>
      <c r="R3957" t="s">
        <v>50</v>
      </c>
      <c r="S3957" t="s">
        <v>51</v>
      </c>
      <c r="T3957" t="s">
        <v>50</v>
      </c>
      <c r="U3957" t="s">
        <v>276</v>
      </c>
      <c r="V3957" t="s">
        <v>341</v>
      </c>
      <c r="X3957">
        <v>62</v>
      </c>
      <c r="Y3957" t="s">
        <v>28</v>
      </c>
      <c r="Z3957" t="s">
        <v>53</v>
      </c>
      <c r="AA3957" t="s">
        <v>54</v>
      </c>
    </row>
    <row r="3958" spans="1:27" ht="14.45" hidden="1" x14ac:dyDescent="0.3">
      <c r="M3958" s="1"/>
      <c r="N3958" s="5"/>
      <c r="O3958" s="1"/>
    </row>
    <row r="3959" spans="1:27" x14ac:dyDescent="0.25">
      <c r="A3959">
        <v>41412</v>
      </c>
      <c r="B3959">
        <v>277050</v>
      </c>
      <c r="C3959" t="s">
        <v>266</v>
      </c>
      <c r="D3959" t="s">
        <v>35</v>
      </c>
      <c r="E3959" t="s">
        <v>36</v>
      </c>
      <c r="F3959">
        <v>1</v>
      </c>
      <c r="G3959" t="s">
        <v>267</v>
      </c>
      <c r="H3959" t="s">
        <v>268</v>
      </c>
      <c r="I3959" t="s">
        <v>269</v>
      </c>
      <c r="J3959" t="s">
        <v>270</v>
      </c>
      <c r="K3959" t="s">
        <v>271</v>
      </c>
      <c r="L3959" t="s">
        <v>41</v>
      </c>
      <c r="M3959" s="1">
        <v>44783</v>
      </c>
      <c r="N3959" s="5">
        <f t="shared" si="30"/>
        <v>2022</v>
      </c>
      <c r="O3959" s="1">
        <v>44783</v>
      </c>
      <c r="Q3959" t="s">
        <v>277</v>
      </c>
      <c r="R3959" t="s">
        <v>278</v>
      </c>
      <c r="S3959" t="s">
        <v>279</v>
      </c>
      <c r="T3959" t="s">
        <v>278</v>
      </c>
      <c r="U3959" t="s">
        <v>280</v>
      </c>
      <c r="V3959" t="s">
        <v>341</v>
      </c>
      <c r="X3959">
        <v>168</v>
      </c>
      <c r="Y3959" t="s">
        <v>28</v>
      </c>
      <c r="Z3959" t="s">
        <v>281</v>
      </c>
      <c r="AA3959" t="s">
        <v>282</v>
      </c>
    </row>
    <row r="3960" spans="1:27" ht="14.45" hidden="1" x14ac:dyDescent="0.3">
      <c r="M3960" s="1"/>
      <c r="N3960" s="5"/>
      <c r="O3960" s="1"/>
    </row>
    <row r="3961" spans="1:27" x14ac:dyDescent="0.25">
      <c r="A3961">
        <v>41412</v>
      </c>
      <c r="B3961">
        <v>277050</v>
      </c>
      <c r="C3961" t="s">
        <v>266</v>
      </c>
      <c r="D3961" t="s">
        <v>35</v>
      </c>
      <c r="E3961" t="s">
        <v>36</v>
      </c>
      <c r="F3961">
        <v>1</v>
      </c>
      <c r="G3961" t="s">
        <v>267</v>
      </c>
      <c r="H3961" t="s">
        <v>268</v>
      </c>
      <c r="I3961" t="s">
        <v>269</v>
      </c>
      <c r="J3961" t="s">
        <v>270</v>
      </c>
      <c r="K3961" t="s">
        <v>271</v>
      </c>
      <c r="L3961" t="s">
        <v>41</v>
      </c>
      <c r="M3961" s="1">
        <v>44783</v>
      </c>
      <c r="N3961" s="5">
        <f t="shared" si="30"/>
        <v>2022</v>
      </c>
      <c r="O3961" s="1">
        <v>44783</v>
      </c>
      <c r="Q3961" t="s">
        <v>283</v>
      </c>
      <c r="R3961" t="s">
        <v>284</v>
      </c>
      <c r="S3961" t="s">
        <v>261</v>
      </c>
      <c r="T3961" t="s">
        <v>285</v>
      </c>
      <c r="U3961" t="s">
        <v>286</v>
      </c>
      <c r="V3961" t="s">
        <v>341</v>
      </c>
      <c r="X3961">
        <v>44</v>
      </c>
      <c r="Y3961" t="s">
        <v>28</v>
      </c>
      <c r="Z3961" t="s">
        <v>287</v>
      </c>
      <c r="AA3961" t="s">
        <v>288</v>
      </c>
    </row>
    <row r="3962" spans="1:27" ht="14.45" hidden="1" x14ac:dyDescent="0.3">
      <c r="M3962" s="1"/>
      <c r="N3962" s="5"/>
      <c r="O3962" s="1"/>
    </row>
    <row r="3963" spans="1:27" x14ac:dyDescent="0.25">
      <c r="A3963">
        <v>41412</v>
      </c>
      <c r="B3963">
        <v>277050</v>
      </c>
      <c r="C3963" t="s">
        <v>266</v>
      </c>
      <c r="D3963" t="s">
        <v>35</v>
      </c>
      <c r="E3963" t="s">
        <v>36</v>
      </c>
      <c r="F3963">
        <v>1</v>
      </c>
      <c r="G3963" t="s">
        <v>267</v>
      </c>
      <c r="H3963" t="s">
        <v>268</v>
      </c>
      <c r="I3963" t="s">
        <v>269</v>
      </c>
      <c r="J3963" t="s">
        <v>270</v>
      </c>
      <c r="K3963" t="s">
        <v>271</v>
      </c>
      <c r="L3963" t="s">
        <v>41</v>
      </c>
      <c r="M3963" s="1">
        <v>44783</v>
      </c>
      <c r="N3963" s="5">
        <f t="shared" si="30"/>
        <v>2022</v>
      </c>
      <c r="O3963" s="1">
        <v>44783</v>
      </c>
      <c r="Q3963" t="s">
        <v>92</v>
      </c>
      <c r="R3963" t="s">
        <v>93</v>
      </c>
      <c r="S3963" t="s">
        <v>94</v>
      </c>
      <c r="T3963" t="s">
        <v>289</v>
      </c>
      <c r="U3963" t="s">
        <v>290</v>
      </c>
      <c r="V3963" t="s">
        <v>341</v>
      </c>
      <c r="X3963">
        <v>30</v>
      </c>
      <c r="Y3963" t="s">
        <v>28</v>
      </c>
      <c r="Z3963" t="s">
        <v>96</v>
      </c>
      <c r="AA3963" t="s">
        <v>97</v>
      </c>
    </row>
    <row r="3964" spans="1:27" ht="14.45" hidden="1" x14ac:dyDescent="0.3">
      <c r="M3964" s="1"/>
      <c r="N3964" s="5"/>
      <c r="O3964" s="1"/>
    </row>
    <row r="3965" spans="1:27" x14ac:dyDescent="0.25">
      <c r="A3965">
        <v>41412</v>
      </c>
      <c r="B3965">
        <v>277050</v>
      </c>
      <c r="C3965" t="s">
        <v>266</v>
      </c>
      <c r="D3965" t="s">
        <v>35</v>
      </c>
      <c r="E3965" t="s">
        <v>36</v>
      </c>
      <c r="F3965">
        <v>1</v>
      </c>
      <c r="G3965" t="s">
        <v>267</v>
      </c>
      <c r="H3965" t="s">
        <v>268</v>
      </c>
      <c r="I3965" t="s">
        <v>269</v>
      </c>
      <c r="J3965" t="s">
        <v>270</v>
      </c>
      <c r="K3965" t="s">
        <v>271</v>
      </c>
      <c r="L3965" t="s">
        <v>41</v>
      </c>
      <c r="M3965" s="1">
        <v>44783</v>
      </c>
      <c r="N3965" s="5">
        <f t="shared" si="30"/>
        <v>2022</v>
      </c>
      <c r="O3965" s="1">
        <v>44783</v>
      </c>
      <c r="Q3965" t="s">
        <v>98</v>
      </c>
      <c r="R3965" t="s">
        <v>99</v>
      </c>
      <c r="S3965" t="s">
        <v>100</v>
      </c>
      <c r="T3965" t="s">
        <v>99</v>
      </c>
      <c r="U3965" t="s">
        <v>291</v>
      </c>
      <c r="V3965" t="s">
        <v>341</v>
      </c>
      <c r="X3965">
        <v>18</v>
      </c>
      <c r="Y3965" t="s">
        <v>28</v>
      </c>
      <c r="Z3965" t="s">
        <v>102</v>
      </c>
      <c r="AA3965" t="s">
        <v>103</v>
      </c>
    </row>
    <row r="3966" spans="1:27" ht="14.45" hidden="1" x14ac:dyDescent="0.3">
      <c r="M3966" s="1"/>
      <c r="N3966" s="5"/>
      <c r="O3966" s="1"/>
    </row>
    <row r="3967" spans="1:27" x14ac:dyDescent="0.25">
      <c r="A3967">
        <v>41412</v>
      </c>
      <c r="B3967">
        <v>277050</v>
      </c>
      <c r="C3967" t="s">
        <v>266</v>
      </c>
      <c r="D3967" t="s">
        <v>35</v>
      </c>
      <c r="E3967" t="s">
        <v>36</v>
      </c>
      <c r="F3967">
        <v>1</v>
      </c>
      <c r="G3967" t="s">
        <v>267</v>
      </c>
      <c r="H3967" t="s">
        <v>268</v>
      </c>
      <c r="I3967" t="s">
        <v>269</v>
      </c>
      <c r="J3967" t="s">
        <v>270</v>
      </c>
      <c r="K3967" t="s">
        <v>271</v>
      </c>
      <c r="L3967" t="s">
        <v>41</v>
      </c>
      <c r="M3967" s="1">
        <v>44783</v>
      </c>
      <c r="N3967" s="5">
        <f t="shared" si="30"/>
        <v>2022</v>
      </c>
      <c r="O3967" s="1">
        <v>44783</v>
      </c>
      <c r="Q3967" t="s">
        <v>104</v>
      </c>
      <c r="R3967" t="s">
        <v>105</v>
      </c>
      <c r="S3967" t="s">
        <v>106</v>
      </c>
      <c r="T3967" t="s">
        <v>105</v>
      </c>
      <c r="U3967" t="s">
        <v>292</v>
      </c>
      <c r="V3967" t="s">
        <v>341</v>
      </c>
      <c r="X3967">
        <v>270</v>
      </c>
      <c r="Y3967" t="s">
        <v>28</v>
      </c>
      <c r="Z3967" t="s">
        <v>108</v>
      </c>
      <c r="AA3967" t="s">
        <v>109</v>
      </c>
    </row>
    <row r="3968" spans="1:27" ht="14.45" hidden="1" x14ac:dyDescent="0.3">
      <c r="M3968" s="1"/>
      <c r="N3968" s="5"/>
      <c r="O3968" s="1"/>
    </row>
    <row r="3969" spans="1:27" x14ac:dyDescent="0.25">
      <c r="A3969">
        <v>41412</v>
      </c>
      <c r="B3969">
        <v>277050</v>
      </c>
      <c r="C3969" t="s">
        <v>266</v>
      </c>
      <c r="D3969" t="s">
        <v>35</v>
      </c>
      <c r="E3969" t="s">
        <v>36</v>
      </c>
      <c r="F3969">
        <v>1</v>
      </c>
      <c r="G3969" t="s">
        <v>267</v>
      </c>
      <c r="H3969" t="s">
        <v>268</v>
      </c>
      <c r="I3969" t="s">
        <v>269</v>
      </c>
      <c r="J3969" t="s">
        <v>270</v>
      </c>
      <c r="K3969" t="s">
        <v>271</v>
      </c>
      <c r="L3969" t="s">
        <v>41</v>
      </c>
      <c r="M3969" s="1">
        <v>44783</v>
      </c>
      <c r="N3969" s="5">
        <f t="shared" si="30"/>
        <v>2022</v>
      </c>
      <c r="O3969" s="1">
        <v>44783</v>
      </c>
      <c r="Q3969" t="s">
        <v>293</v>
      </c>
      <c r="R3969" t="s">
        <v>294</v>
      </c>
      <c r="S3969" t="s">
        <v>295</v>
      </c>
      <c r="T3969" t="s">
        <v>294</v>
      </c>
      <c r="U3969" t="s">
        <v>296</v>
      </c>
      <c r="V3969" t="s">
        <v>341</v>
      </c>
      <c r="X3969">
        <v>510</v>
      </c>
      <c r="Y3969" t="s">
        <v>28</v>
      </c>
      <c r="Z3969" t="s">
        <v>297</v>
      </c>
      <c r="AA3969" t="s">
        <v>298</v>
      </c>
    </row>
    <row r="3970" spans="1:27" ht="14.45" hidden="1" x14ac:dyDescent="0.3">
      <c r="M3970" s="1"/>
      <c r="N3970" s="5"/>
      <c r="O3970" s="1"/>
    </row>
    <row r="3971" spans="1:27" x14ac:dyDescent="0.25">
      <c r="A3971">
        <v>41412</v>
      </c>
      <c r="B3971">
        <v>277050</v>
      </c>
      <c r="C3971" t="s">
        <v>266</v>
      </c>
      <c r="D3971" t="s">
        <v>35</v>
      </c>
      <c r="E3971" t="s">
        <v>36</v>
      </c>
      <c r="F3971">
        <v>1</v>
      </c>
      <c r="G3971" t="s">
        <v>267</v>
      </c>
      <c r="H3971" t="s">
        <v>268</v>
      </c>
      <c r="I3971" t="s">
        <v>269</v>
      </c>
      <c r="J3971" t="s">
        <v>270</v>
      </c>
      <c r="K3971" t="s">
        <v>271</v>
      </c>
      <c r="L3971" t="s">
        <v>41</v>
      </c>
      <c r="M3971" s="1">
        <v>44783</v>
      </c>
      <c r="N3971" s="5">
        <f t="shared" ref="N3971:N4034" si="31">YEAR(M3971)</f>
        <v>2022</v>
      </c>
      <c r="O3971" s="1">
        <v>44783</v>
      </c>
      <c r="Q3971" t="s">
        <v>121</v>
      </c>
      <c r="R3971" t="s">
        <v>122</v>
      </c>
      <c r="S3971" t="s">
        <v>123</v>
      </c>
      <c r="T3971" t="s">
        <v>300</v>
      </c>
      <c r="U3971" t="s">
        <v>301</v>
      </c>
      <c r="V3971" t="s">
        <v>341</v>
      </c>
      <c r="X3971">
        <v>66</v>
      </c>
      <c r="Y3971" t="s">
        <v>28</v>
      </c>
      <c r="Z3971" t="s">
        <v>126</v>
      </c>
      <c r="AA3971" t="s">
        <v>127</v>
      </c>
    </row>
    <row r="3972" spans="1:27" ht="14.45" hidden="1" x14ac:dyDescent="0.3">
      <c r="M3972" s="1"/>
      <c r="N3972" s="5"/>
      <c r="O3972" s="1"/>
    </row>
    <row r="3973" spans="1:27" x14ac:dyDescent="0.25">
      <c r="A3973">
        <v>41412</v>
      </c>
      <c r="B3973">
        <v>277050</v>
      </c>
      <c r="C3973" t="s">
        <v>266</v>
      </c>
      <c r="D3973" t="s">
        <v>35</v>
      </c>
      <c r="E3973" t="s">
        <v>36</v>
      </c>
      <c r="F3973">
        <v>1</v>
      </c>
      <c r="G3973" t="s">
        <v>267</v>
      </c>
      <c r="H3973" t="s">
        <v>268</v>
      </c>
      <c r="I3973" t="s">
        <v>269</v>
      </c>
      <c r="J3973" t="s">
        <v>270</v>
      </c>
      <c r="K3973" t="s">
        <v>271</v>
      </c>
      <c r="L3973" t="s">
        <v>41</v>
      </c>
      <c r="M3973" s="1">
        <v>44783</v>
      </c>
      <c r="N3973" s="5">
        <f t="shared" si="31"/>
        <v>2022</v>
      </c>
      <c r="O3973" s="1">
        <v>44783</v>
      </c>
      <c r="Q3973" t="s">
        <v>128</v>
      </c>
      <c r="R3973" t="s">
        <v>129</v>
      </c>
      <c r="S3973" t="s">
        <v>310</v>
      </c>
      <c r="T3973" t="s">
        <v>129</v>
      </c>
      <c r="U3973" t="s">
        <v>311</v>
      </c>
      <c r="V3973" t="s">
        <v>341</v>
      </c>
      <c r="X3973">
        <v>664</v>
      </c>
      <c r="Y3973" t="s">
        <v>28</v>
      </c>
      <c r="Z3973" t="s">
        <v>131</v>
      </c>
      <c r="AA3973" t="s">
        <v>132</v>
      </c>
    </row>
    <row r="3974" spans="1:27" ht="14.45" hidden="1" x14ac:dyDescent="0.3">
      <c r="M3974" s="1"/>
      <c r="N3974" s="5"/>
      <c r="O3974" s="1"/>
    </row>
    <row r="3975" spans="1:27" ht="14.45" hidden="1" x14ac:dyDescent="0.3">
      <c r="M3975" s="1"/>
      <c r="N3975" s="5"/>
      <c r="O3975" s="1"/>
    </row>
    <row r="3976" spans="1:27" x14ac:dyDescent="0.25">
      <c r="A3976">
        <v>41412</v>
      </c>
      <c r="B3976">
        <v>277050</v>
      </c>
      <c r="C3976" t="s">
        <v>266</v>
      </c>
      <c r="D3976" t="s">
        <v>35</v>
      </c>
      <c r="E3976" t="s">
        <v>36</v>
      </c>
      <c r="F3976">
        <v>1</v>
      </c>
      <c r="G3976" t="s">
        <v>267</v>
      </c>
      <c r="H3976" t="s">
        <v>268</v>
      </c>
      <c r="I3976" t="s">
        <v>269</v>
      </c>
      <c r="J3976" t="s">
        <v>270</v>
      </c>
      <c r="K3976" t="s">
        <v>271</v>
      </c>
      <c r="L3976" t="s">
        <v>41</v>
      </c>
      <c r="M3976" s="1">
        <v>44783</v>
      </c>
      <c r="N3976" s="5">
        <f t="shared" si="31"/>
        <v>2022</v>
      </c>
      <c r="O3976" s="1">
        <v>44783</v>
      </c>
      <c r="Q3976" t="s">
        <v>139</v>
      </c>
      <c r="R3976" t="s">
        <v>140</v>
      </c>
      <c r="S3976" t="s">
        <v>141</v>
      </c>
      <c r="T3976" t="s">
        <v>140</v>
      </c>
      <c r="U3976" t="s">
        <v>302</v>
      </c>
      <c r="V3976" t="s">
        <v>341</v>
      </c>
      <c r="X3976">
        <v>70</v>
      </c>
      <c r="Y3976" t="s">
        <v>28</v>
      </c>
      <c r="Z3976" t="s">
        <v>143</v>
      </c>
      <c r="AA3976" t="s">
        <v>144</v>
      </c>
    </row>
    <row r="3977" spans="1:27" ht="14.45" hidden="1" x14ac:dyDescent="0.3">
      <c r="M3977" s="1"/>
      <c r="N3977" s="5"/>
      <c r="O3977" s="1"/>
    </row>
    <row r="3978" spans="1:27" ht="14.45" hidden="1" x14ac:dyDescent="0.3">
      <c r="M3978" s="1"/>
      <c r="N3978" s="5"/>
      <c r="O3978" s="1"/>
    </row>
    <row r="3979" spans="1:27" ht="14.45" hidden="1" x14ac:dyDescent="0.3">
      <c r="M3979" s="1"/>
      <c r="N3979" s="5"/>
      <c r="O3979" s="1"/>
    </row>
    <row r="3980" spans="1:27" ht="14.45" hidden="1" x14ac:dyDescent="0.3">
      <c r="M3980" s="1"/>
      <c r="N3980" s="5"/>
      <c r="O3980" s="1"/>
    </row>
    <row r="3981" spans="1:27" ht="14.45" hidden="1" x14ac:dyDescent="0.3">
      <c r="M3981" s="1"/>
      <c r="N3981" s="5"/>
      <c r="O3981" s="1"/>
    </row>
    <row r="3982" spans="1:27" ht="14.45" hidden="1" x14ac:dyDescent="0.3">
      <c r="M3982" s="1"/>
      <c r="N3982" s="5"/>
      <c r="O3982" s="1"/>
    </row>
    <row r="3983" spans="1:27" ht="14.45" hidden="1" x14ac:dyDescent="0.3">
      <c r="M3983" s="1"/>
      <c r="N3983" s="5"/>
      <c r="O3983" s="1"/>
    </row>
    <row r="3984" spans="1:27" ht="14.45" hidden="1" x14ac:dyDescent="0.3">
      <c r="M3984" s="1"/>
      <c r="N3984" s="5"/>
      <c r="O3984" s="1"/>
    </row>
    <row r="3985" spans="1:27" ht="14.45" hidden="1" x14ac:dyDescent="0.3">
      <c r="M3985" s="1"/>
      <c r="N3985" s="5"/>
      <c r="O3985" s="1"/>
    </row>
    <row r="3986" spans="1:27" ht="14.45" hidden="1" x14ac:dyDescent="0.3">
      <c r="M3986" s="1"/>
      <c r="N3986" s="5"/>
      <c r="O3986" s="1"/>
    </row>
    <row r="3987" spans="1:27" ht="14.45" hidden="1" x14ac:dyDescent="0.3">
      <c r="M3987" s="1"/>
      <c r="N3987" s="5"/>
      <c r="O3987" s="1"/>
    </row>
    <row r="3988" spans="1:27" ht="14.45" hidden="1" x14ac:dyDescent="0.3">
      <c r="M3988" s="1"/>
      <c r="N3988" s="5"/>
      <c r="O3988" s="1"/>
    </row>
    <row r="3989" spans="1:27" ht="14.45" hidden="1" x14ac:dyDescent="0.3">
      <c r="M3989" s="1"/>
      <c r="N3989" s="5"/>
      <c r="O3989" s="1"/>
    </row>
    <row r="3990" spans="1:27" x14ac:dyDescent="0.25">
      <c r="A3990">
        <v>41412</v>
      </c>
      <c r="B3990">
        <v>277050</v>
      </c>
      <c r="C3990" t="s">
        <v>266</v>
      </c>
      <c r="D3990" t="s">
        <v>35</v>
      </c>
      <c r="E3990" t="s">
        <v>36</v>
      </c>
      <c r="F3990">
        <v>1</v>
      </c>
      <c r="G3990" t="s">
        <v>267</v>
      </c>
      <c r="H3990" t="s">
        <v>268</v>
      </c>
      <c r="I3990" t="s">
        <v>269</v>
      </c>
      <c r="J3990" t="s">
        <v>270</v>
      </c>
      <c r="K3990" t="s">
        <v>271</v>
      </c>
      <c r="L3990" t="s">
        <v>41</v>
      </c>
      <c r="M3990" s="1">
        <v>44783</v>
      </c>
      <c r="N3990" s="5">
        <f t="shared" si="31"/>
        <v>2022</v>
      </c>
      <c r="O3990" s="1">
        <v>44783</v>
      </c>
      <c r="Q3990" t="s">
        <v>110</v>
      </c>
      <c r="R3990" t="s">
        <v>111</v>
      </c>
      <c r="S3990" t="s">
        <v>106</v>
      </c>
      <c r="T3990" t="s">
        <v>111</v>
      </c>
      <c r="U3990" t="s">
        <v>299</v>
      </c>
      <c r="V3990" t="s">
        <v>341</v>
      </c>
      <c r="X3990">
        <v>82</v>
      </c>
      <c r="Y3990" t="s">
        <v>28</v>
      </c>
      <c r="Z3990" t="s">
        <v>113</v>
      </c>
      <c r="AA3990" t="s">
        <v>114</v>
      </c>
    </row>
    <row r="3991" spans="1:27" ht="14.45" hidden="1" x14ac:dyDescent="0.3">
      <c r="M3991" s="1"/>
      <c r="N3991" s="5"/>
      <c r="O3991" s="1"/>
    </row>
    <row r="3992" spans="1:27" x14ac:dyDescent="0.25">
      <c r="A3992">
        <v>41412</v>
      </c>
      <c r="B3992">
        <v>277050</v>
      </c>
      <c r="C3992" t="s">
        <v>266</v>
      </c>
      <c r="D3992" t="s">
        <v>35</v>
      </c>
      <c r="E3992" t="s">
        <v>36</v>
      </c>
      <c r="F3992">
        <v>1</v>
      </c>
      <c r="G3992" t="s">
        <v>267</v>
      </c>
      <c r="H3992" t="s">
        <v>268</v>
      </c>
      <c r="I3992" t="s">
        <v>269</v>
      </c>
      <c r="J3992" t="s">
        <v>270</v>
      </c>
      <c r="K3992" t="s">
        <v>271</v>
      </c>
      <c r="L3992" t="s">
        <v>41</v>
      </c>
      <c r="M3992" s="1">
        <v>44783</v>
      </c>
      <c r="N3992" s="5">
        <f t="shared" si="31"/>
        <v>2022</v>
      </c>
      <c r="O3992" s="1">
        <v>44783</v>
      </c>
      <c r="Q3992" t="s">
        <v>80</v>
      </c>
      <c r="R3992" t="s">
        <v>81</v>
      </c>
      <c r="S3992" t="s">
        <v>106</v>
      </c>
      <c r="T3992" t="s">
        <v>81</v>
      </c>
      <c r="U3992" t="s">
        <v>320</v>
      </c>
      <c r="V3992" t="s">
        <v>341</v>
      </c>
      <c r="X3992">
        <v>52</v>
      </c>
      <c r="Y3992" t="s">
        <v>28</v>
      </c>
      <c r="Z3992" t="s">
        <v>84</v>
      </c>
      <c r="AA3992" t="s">
        <v>85</v>
      </c>
    </row>
    <row r="3993" spans="1:27" ht="14.45" hidden="1" x14ac:dyDescent="0.3">
      <c r="M3993" s="1"/>
      <c r="N3993" s="5"/>
      <c r="O3993" s="1"/>
    </row>
    <row r="3994" spans="1:27" ht="14.45" hidden="1" x14ac:dyDescent="0.3">
      <c r="M3994" s="1"/>
      <c r="N3994" s="5"/>
      <c r="O3994" s="1"/>
    </row>
    <row r="3995" spans="1:27" ht="14.45" hidden="1" x14ac:dyDescent="0.3">
      <c r="M3995" s="1"/>
      <c r="N3995" s="5"/>
      <c r="O3995" s="1"/>
    </row>
    <row r="3996" spans="1:27" ht="14.45" hidden="1" x14ac:dyDescent="0.3">
      <c r="M3996" s="1"/>
      <c r="N3996" s="5"/>
      <c r="O3996" s="1"/>
    </row>
    <row r="3997" spans="1:27" ht="14.45" hidden="1" x14ac:dyDescent="0.3">
      <c r="M3997" s="1"/>
      <c r="N3997" s="5"/>
      <c r="O3997" s="1"/>
    </row>
    <row r="3998" spans="1:27" x14ac:dyDescent="0.25">
      <c r="A3998">
        <v>41412</v>
      </c>
      <c r="B3998">
        <v>277050</v>
      </c>
      <c r="C3998" t="s">
        <v>266</v>
      </c>
      <c r="D3998" t="s">
        <v>35</v>
      </c>
      <c r="E3998" t="s">
        <v>36</v>
      </c>
      <c r="F3998">
        <v>1</v>
      </c>
      <c r="G3998" t="s">
        <v>267</v>
      </c>
      <c r="H3998" t="s">
        <v>268</v>
      </c>
      <c r="I3998" t="s">
        <v>269</v>
      </c>
      <c r="J3998" t="s">
        <v>270</v>
      </c>
      <c r="K3998" t="s">
        <v>271</v>
      </c>
      <c r="L3998" t="s">
        <v>41</v>
      </c>
      <c r="M3998" s="1">
        <v>44797</v>
      </c>
      <c r="N3998" s="5">
        <f t="shared" si="31"/>
        <v>2022</v>
      </c>
      <c r="O3998" s="1">
        <v>44797</v>
      </c>
      <c r="Q3998" t="s">
        <v>155</v>
      </c>
      <c r="R3998" t="s">
        <v>156</v>
      </c>
      <c r="S3998" t="s">
        <v>272</v>
      </c>
      <c r="T3998" t="s">
        <v>273</v>
      </c>
      <c r="U3998" t="s">
        <v>274</v>
      </c>
      <c r="V3998" t="s">
        <v>342</v>
      </c>
      <c r="X3998">
        <v>80</v>
      </c>
      <c r="Y3998" t="s">
        <v>28</v>
      </c>
      <c r="Z3998" t="s">
        <v>160</v>
      </c>
      <c r="AA3998" t="s">
        <v>161</v>
      </c>
    </row>
    <row r="3999" spans="1:27" ht="14.45" hidden="1" x14ac:dyDescent="0.3">
      <c r="M3999" s="1"/>
      <c r="N3999" s="5"/>
      <c r="O3999" s="1"/>
    </row>
    <row r="4000" spans="1:27" x14ac:dyDescent="0.25">
      <c r="A4000">
        <v>41412</v>
      </c>
      <c r="B4000">
        <v>277050</v>
      </c>
      <c r="C4000" t="s">
        <v>266</v>
      </c>
      <c r="D4000" t="s">
        <v>35</v>
      </c>
      <c r="E4000" t="s">
        <v>36</v>
      </c>
      <c r="F4000">
        <v>1</v>
      </c>
      <c r="G4000" t="s">
        <v>267</v>
      </c>
      <c r="H4000" t="s">
        <v>268</v>
      </c>
      <c r="I4000" t="s">
        <v>269</v>
      </c>
      <c r="J4000" t="s">
        <v>270</v>
      </c>
      <c r="K4000" t="s">
        <v>271</v>
      </c>
      <c r="L4000" t="s">
        <v>41</v>
      </c>
      <c r="M4000" s="1">
        <v>44797</v>
      </c>
      <c r="N4000" s="5">
        <f t="shared" si="31"/>
        <v>2022</v>
      </c>
      <c r="O4000" s="1">
        <v>44797</v>
      </c>
      <c r="Q4000" t="s">
        <v>49</v>
      </c>
      <c r="R4000" t="s">
        <v>50</v>
      </c>
      <c r="S4000" t="s">
        <v>51</v>
      </c>
      <c r="T4000" t="s">
        <v>50</v>
      </c>
      <c r="U4000" t="s">
        <v>276</v>
      </c>
      <c r="V4000" t="s">
        <v>342</v>
      </c>
      <c r="X4000">
        <v>66</v>
      </c>
      <c r="Y4000" t="s">
        <v>28</v>
      </c>
      <c r="Z4000" t="s">
        <v>53</v>
      </c>
      <c r="AA4000" t="s">
        <v>54</v>
      </c>
    </row>
    <row r="4001" spans="1:27" ht="14.45" hidden="1" x14ac:dyDescent="0.3">
      <c r="M4001" s="1"/>
      <c r="N4001" s="5"/>
      <c r="O4001" s="1"/>
    </row>
    <row r="4002" spans="1:27" x14ac:dyDescent="0.25">
      <c r="A4002">
        <v>41412</v>
      </c>
      <c r="B4002">
        <v>277050</v>
      </c>
      <c r="C4002" t="s">
        <v>266</v>
      </c>
      <c r="D4002" t="s">
        <v>35</v>
      </c>
      <c r="E4002" t="s">
        <v>36</v>
      </c>
      <c r="F4002">
        <v>1</v>
      </c>
      <c r="G4002" t="s">
        <v>267</v>
      </c>
      <c r="H4002" t="s">
        <v>268</v>
      </c>
      <c r="I4002" t="s">
        <v>269</v>
      </c>
      <c r="J4002" t="s">
        <v>270</v>
      </c>
      <c r="K4002" t="s">
        <v>271</v>
      </c>
      <c r="L4002" t="s">
        <v>41</v>
      </c>
      <c r="M4002" s="1">
        <v>44797</v>
      </c>
      <c r="N4002" s="5">
        <f t="shared" si="31"/>
        <v>2022</v>
      </c>
      <c r="O4002" s="1">
        <v>44797</v>
      </c>
      <c r="Q4002" t="s">
        <v>277</v>
      </c>
      <c r="R4002" t="s">
        <v>278</v>
      </c>
      <c r="S4002" t="s">
        <v>279</v>
      </c>
      <c r="T4002" t="s">
        <v>278</v>
      </c>
      <c r="U4002" t="s">
        <v>280</v>
      </c>
      <c r="V4002" t="s">
        <v>342</v>
      </c>
      <c r="X4002">
        <v>370</v>
      </c>
      <c r="Y4002" t="s">
        <v>28</v>
      </c>
      <c r="Z4002" t="s">
        <v>281</v>
      </c>
      <c r="AA4002" t="s">
        <v>282</v>
      </c>
    </row>
    <row r="4003" spans="1:27" ht="14.45" hidden="1" x14ac:dyDescent="0.3">
      <c r="M4003" s="1"/>
      <c r="N4003" s="5"/>
      <c r="O4003" s="1"/>
    </row>
    <row r="4004" spans="1:27" x14ac:dyDescent="0.25">
      <c r="A4004">
        <v>41412</v>
      </c>
      <c r="B4004">
        <v>277050</v>
      </c>
      <c r="C4004" t="s">
        <v>266</v>
      </c>
      <c r="D4004" t="s">
        <v>35</v>
      </c>
      <c r="E4004" t="s">
        <v>36</v>
      </c>
      <c r="F4004">
        <v>1</v>
      </c>
      <c r="G4004" t="s">
        <v>267</v>
      </c>
      <c r="H4004" t="s">
        <v>268</v>
      </c>
      <c r="I4004" t="s">
        <v>269</v>
      </c>
      <c r="J4004" t="s">
        <v>270</v>
      </c>
      <c r="K4004" t="s">
        <v>271</v>
      </c>
      <c r="L4004" t="s">
        <v>41</v>
      </c>
      <c r="M4004" s="1">
        <v>44797</v>
      </c>
      <c r="N4004" s="5">
        <f t="shared" si="31"/>
        <v>2022</v>
      </c>
      <c r="O4004" s="1">
        <v>44797</v>
      </c>
      <c r="Q4004" t="s">
        <v>283</v>
      </c>
      <c r="R4004" t="s">
        <v>284</v>
      </c>
      <c r="S4004" t="s">
        <v>261</v>
      </c>
      <c r="T4004" t="s">
        <v>285</v>
      </c>
      <c r="U4004" t="s">
        <v>286</v>
      </c>
      <c r="V4004" t="s">
        <v>342</v>
      </c>
      <c r="X4004">
        <v>86</v>
      </c>
      <c r="Y4004" t="s">
        <v>28</v>
      </c>
      <c r="Z4004" t="s">
        <v>287</v>
      </c>
      <c r="AA4004" t="s">
        <v>288</v>
      </c>
    </row>
    <row r="4005" spans="1:27" ht="14.45" hidden="1" x14ac:dyDescent="0.3">
      <c r="M4005" s="1"/>
      <c r="N4005" s="5"/>
      <c r="O4005" s="1"/>
    </row>
    <row r="4006" spans="1:27" x14ac:dyDescent="0.25">
      <c r="A4006">
        <v>41412</v>
      </c>
      <c r="B4006">
        <v>277050</v>
      </c>
      <c r="C4006" t="s">
        <v>266</v>
      </c>
      <c r="D4006" t="s">
        <v>35</v>
      </c>
      <c r="E4006" t="s">
        <v>36</v>
      </c>
      <c r="F4006">
        <v>1</v>
      </c>
      <c r="G4006" t="s">
        <v>267</v>
      </c>
      <c r="H4006" t="s">
        <v>268</v>
      </c>
      <c r="I4006" t="s">
        <v>269</v>
      </c>
      <c r="J4006" t="s">
        <v>270</v>
      </c>
      <c r="K4006" t="s">
        <v>271</v>
      </c>
      <c r="L4006" t="s">
        <v>41</v>
      </c>
      <c r="M4006" s="1">
        <v>44797</v>
      </c>
      <c r="N4006" s="5">
        <f t="shared" si="31"/>
        <v>2022</v>
      </c>
      <c r="O4006" s="1">
        <v>44797</v>
      </c>
      <c r="Q4006" t="s">
        <v>73</v>
      </c>
      <c r="R4006" t="s">
        <v>74</v>
      </c>
      <c r="S4006" t="s">
        <v>75</v>
      </c>
      <c r="T4006" t="s">
        <v>308</v>
      </c>
      <c r="U4006" t="s">
        <v>309</v>
      </c>
      <c r="V4006" t="s">
        <v>342</v>
      </c>
      <c r="X4006">
        <v>58</v>
      </c>
      <c r="Y4006" t="s">
        <v>28</v>
      </c>
      <c r="Z4006" t="s">
        <v>78</v>
      </c>
      <c r="AA4006" t="s">
        <v>79</v>
      </c>
    </row>
    <row r="4007" spans="1:27" ht="14.45" hidden="1" x14ac:dyDescent="0.3">
      <c r="M4007" s="1"/>
      <c r="N4007" s="5"/>
      <c r="O4007" s="1"/>
    </row>
    <row r="4008" spans="1:27" x14ac:dyDescent="0.25">
      <c r="A4008">
        <v>41412</v>
      </c>
      <c r="B4008">
        <v>277050</v>
      </c>
      <c r="C4008" t="s">
        <v>266</v>
      </c>
      <c r="D4008" t="s">
        <v>35</v>
      </c>
      <c r="E4008" t="s">
        <v>36</v>
      </c>
      <c r="F4008">
        <v>1</v>
      </c>
      <c r="G4008" t="s">
        <v>267</v>
      </c>
      <c r="H4008" t="s">
        <v>268</v>
      </c>
      <c r="I4008" t="s">
        <v>269</v>
      </c>
      <c r="J4008" t="s">
        <v>270</v>
      </c>
      <c r="K4008" t="s">
        <v>271</v>
      </c>
      <c r="L4008" t="s">
        <v>41</v>
      </c>
      <c r="M4008" s="1">
        <v>44797</v>
      </c>
      <c r="N4008" s="5">
        <f t="shared" si="31"/>
        <v>2022</v>
      </c>
      <c r="O4008" s="1">
        <v>44797</v>
      </c>
      <c r="Q4008" t="s">
        <v>80</v>
      </c>
      <c r="R4008" t="s">
        <v>81</v>
      </c>
      <c r="S4008" t="s">
        <v>106</v>
      </c>
      <c r="T4008" t="s">
        <v>81</v>
      </c>
      <c r="U4008" t="s">
        <v>320</v>
      </c>
      <c r="V4008" t="s">
        <v>342</v>
      </c>
      <c r="X4008">
        <v>50</v>
      </c>
      <c r="Y4008" t="s">
        <v>28</v>
      </c>
      <c r="Z4008" t="s">
        <v>84</v>
      </c>
      <c r="AA4008" t="s">
        <v>85</v>
      </c>
    </row>
    <row r="4009" spans="1:27" ht="14.45" hidden="1" x14ac:dyDescent="0.3">
      <c r="M4009" s="1"/>
      <c r="N4009" s="5"/>
      <c r="O4009" s="1"/>
    </row>
    <row r="4010" spans="1:27" x14ac:dyDescent="0.25">
      <c r="A4010">
        <v>41412</v>
      </c>
      <c r="B4010">
        <v>277050</v>
      </c>
      <c r="C4010" t="s">
        <v>266</v>
      </c>
      <c r="D4010" t="s">
        <v>35</v>
      </c>
      <c r="E4010" t="s">
        <v>36</v>
      </c>
      <c r="F4010">
        <v>1</v>
      </c>
      <c r="G4010" t="s">
        <v>267</v>
      </c>
      <c r="H4010" t="s">
        <v>268</v>
      </c>
      <c r="I4010" t="s">
        <v>269</v>
      </c>
      <c r="J4010" t="s">
        <v>270</v>
      </c>
      <c r="K4010" t="s">
        <v>271</v>
      </c>
      <c r="L4010" t="s">
        <v>41</v>
      </c>
      <c r="M4010" s="1">
        <v>44797</v>
      </c>
      <c r="N4010" s="5">
        <f t="shared" si="31"/>
        <v>2022</v>
      </c>
      <c r="O4010" s="1">
        <v>44797</v>
      </c>
      <c r="Q4010" t="s">
        <v>98</v>
      </c>
      <c r="R4010" t="s">
        <v>99</v>
      </c>
      <c r="S4010" t="s">
        <v>100</v>
      </c>
      <c r="T4010" t="s">
        <v>99</v>
      </c>
      <c r="U4010" t="s">
        <v>291</v>
      </c>
      <c r="V4010" t="s">
        <v>342</v>
      </c>
      <c r="X4010">
        <v>14</v>
      </c>
      <c r="Y4010" t="s">
        <v>28</v>
      </c>
      <c r="Z4010" t="s">
        <v>102</v>
      </c>
      <c r="AA4010" t="s">
        <v>103</v>
      </c>
    </row>
    <row r="4011" spans="1:27" ht="14.45" hidden="1" x14ac:dyDescent="0.3">
      <c r="M4011" s="1"/>
      <c r="N4011" s="5"/>
      <c r="O4011" s="1"/>
    </row>
    <row r="4012" spans="1:27" x14ac:dyDescent="0.25">
      <c r="A4012">
        <v>41412</v>
      </c>
      <c r="B4012">
        <v>277050</v>
      </c>
      <c r="C4012" t="s">
        <v>266</v>
      </c>
      <c r="D4012" t="s">
        <v>35</v>
      </c>
      <c r="E4012" t="s">
        <v>36</v>
      </c>
      <c r="F4012">
        <v>1</v>
      </c>
      <c r="G4012" t="s">
        <v>267</v>
      </c>
      <c r="H4012" t="s">
        <v>268</v>
      </c>
      <c r="I4012" t="s">
        <v>269</v>
      </c>
      <c r="J4012" t="s">
        <v>270</v>
      </c>
      <c r="K4012" t="s">
        <v>271</v>
      </c>
      <c r="L4012" t="s">
        <v>41</v>
      </c>
      <c r="M4012" s="1">
        <v>44797</v>
      </c>
      <c r="N4012" s="5">
        <f t="shared" si="31"/>
        <v>2022</v>
      </c>
      <c r="O4012" s="1">
        <v>44797</v>
      </c>
      <c r="Q4012" t="s">
        <v>110</v>
      </c>
      <c r="R4012" t="s">
        <v>111</v>
      </c>
      <c r="S4012" t="s">
        <v>106</v>
      </c>
      <c r="T4012" t="s">
        <v>111</v>
      </c>
      <c r="U4012" t="s">
        <v>299</v>
      </c>
      <c r="V4012" t="s">
        <v>342</v>
      </c>
      <c r="X4012">
        <v>78</v>
      </c>
      <c r="Y4012" t="s">
        <v>28</v>
      </c>
      <c r="Z4012" t="s">
        <v>113</v>
      </c>
      <c r="AA4012" t="s">
        <v>114</v>
      </c>
    </row>
    <row r="4013" spans="1:27" ht="14.45" hidden="1" x14ac:dyDescent="0.3">
      <c r="M4013" s="1"/>
      <c r="N4013" s="5"/>
      <c r="O4013" s="1"/>
    </row>
    <row r="4014" spans="1:27" ht="14.45" hidden="1" x14ac:dyDescent="0.3">
      <c r="M4014" s="1"/>
      <c r="N4014" s="5"/>
      <c r="O4014" s="1"/>
    </row>
    <row r="4015" spans="1:27" ht="14.45" hidden="1" x14ac:dyDescent="0.3">
      <c r="M4015" s="1"/>
      <c r="N4015" s="5"/>
      <c r="O4015" s="1"/>
    </row>
    <row r="4016" spans="1:27" ht="14.45" hidden="1" x14ac:dyDescent="0.3">
      <c r="M4016" s="1"/>
      <c r="N4016" s="5"/>
      <c r="O4016" s="1"/>
    </row>
    <row r="4017" spans="1:27" ht="14.45" hidden="1" x14ac:dyDescent="0.3">
      <c r="M4017" s="1"/>
      <c r="N4017" s="5"/>
      <c r="O4017" s="1"/>
    </row>
    <row r="4018" spans="1:27" ht="14.45" hidden="1" x14ac:dyDescent="0.3">
      <c r="M4018" s="1"/>
      <c r="N4018" s="5"/>
      <c r="O4018" s="1"/>
    </row>
    <row r="4019" spans="1:27" ht="14.45" hidden="1" x14ac:dyDescent="0.3">
      <c r="M4019" s="1"/>
      <c r="N4019" s="5"/>
      <c r="O4019" s="1"/>
    </row>
    <row r="4020" spans="1:27" ht="14.45" hidden="1" x14ac:dyDescent="0.3">
      <c r="M4020" s="1"/>
      <c r="N4020" s="5"/>
      <c r="O4020" s="1"/>
    </row>
    <row r="4021" spans="1:27" ht="14.45" hidden="1" x14ac:dyDescent="0.3">
      <c r="M4021" s="1"/>
      <c r="N4021" s="5"/>
      <c r="O4021" s="1"/>
    </row>
    <row r="4022" spans="1:27" x14ac:dyDescent="0.25">
      <c r="A4022">
        <v>41412</v>
      </c>
      <c r="B4022">
        <v>277050</v>
      </c>
      <c r="C4022" t="s">
        <v>266</v>
      </c>
      <c r="D4022" t="s">
        <v>35</v>
      </c>
      <c r="E4022" t="s">
        <v>36</v>
      </c>
      <c r="F4022">
        <v>1</v>
      </c>
      <c r="G4022" t="s">
        <v>267</v>
      </c>
      <c r="H4022" t="s">
        <v>268</v>
      </c>
      <c r="I4022" t="s">
        <v>269</v>
      </c>
      <c r="J4022" t="s">
        <v>270</v>
      </c>
      <c r="K4022" t="s">
        <v>271</v>
      </c>
      <c r="L4022" t="s">
        <v>41</v>
      </c>
      <c r="M4022" s="1">
        <v>44797</v>
      </c>
      <c r="N4022" s="5">
        <f t="shared" si="31"/>
        <v>2022</v>
      </c>
      <c r="O4022" s="1">
        <v>44797</v>
      </c>
      <c r="Q4022" t="s">
        <v>121</v>
      </c>
      <c r="R4022" t="s">
        <v>122</v>
      </c>
      <c r="S4022" t="s">
        <v>123</v>
      </c>
      <c r="T4022" t="s">
        <v>300</v>
      </c>
      <c r="U4022" t="s">
        <v>301</v>
      </c>
      <c r="V4022" t="s">
        <v>342</v>
      </c>
      <c r="X4022">
        <v>168</v>
      </c>
      <c r="Y4022" t="s">
        <v>28</v>
      </c>
      <c r="Z4022" t="s">
        <v>126</v>
      </c>
      <c r="AA4022" t="s">
        <v>127</v>
      </c>
    </row>
    <row r="4023" spans="1:27" ht="14.45" hidden="1" x14ac:dyDescent="0.3">
      <c r="M4023" s="1"/>
      <c r="N4023" s="5"/>
      <c r="O4023" s="1"/>
    </row>
    <row r="4024" spans="1:27" x14ac:dyDescent="0.25">
      <c r="A4024">
        <v>41412</v>
      </c>
      <c r="B4024">
        <v>277050</v>
      </c>
      <c r="C4024" t="s">
        <v>266</v>
      </c>
      <c r="D4024" t="s">
        <v>35</v>
      </c>
      <c r="E4024" t="s">
        <v>36</v>
      </c>
      <c r="F4024">
        <v>1</v>
      </c>
      <c r="G4024" t="s">
        <v>267</v>
      </c>
      <c r="H4024" t="s">
        <v>268</v>
      </c>
      <c r="I4024" t="s">
        <v>269</v>
      </c>
      <c r="J4024" t="s">
        <v>270</v>
      </c>
      <c r="K4024" t="s">
        <v>271</v>
      </c>
      <c r="L4024" t="s">
        <v>41</v>
      </c>
      <c r="M4024" s="1">
        <v>44797</v>
      </c>
      <c r="N4024" s="5">
        <f t="shared" si="31"/>
        <v>2022</v>
      </c>
      <c r="O4024" s="1">
        <v>44797</v>
      </c>
      <c r="Q4024" t="s">
        <v>104</v>
      </c>
      <c r="R4024" t="s">
        <v>105</v>
      </c>
      <c r="S4024" t="s">
        <v>106</v>
      </c>
      <c r="T4024" t="s">
        <v>105</v>
      </c>
      <c r="U4024" t="s">
        <v>292</v>
      </c>
      <c r="V4024" t="s">
        <v>342</v>
      </c>
      <c r="X4024">
        <v>510</v>
      </c>
      <c r="Y4024" t="s">
        <v>28</v>
      </c>
      <c r="Z4024" t="s">
        <v>108</v>
      </c>
      <c r="AA4024" t="s">
        <v>109</v>
      </c>
    </row>
    <row r="4025" spans="1:27" ht="14.45" hidden="1" x14ac:dyDescent="0.3">
      <c r="M4025" s="1"/>
      <c r="N4025" s="5"/>
      <c r="O4025" s="1"/>
    </row>
    <row r="4026" spans="1:27" x14ac:dyDescent="0.25">
      <c r="A4026">
        <v>41412</v>
      </c>
      <c r="B4026">
        <v>277050</v>
      </c>
      <c r="C4026" t="s">
        <v>266</v>
      </c>
      <c r="D4026" t="s">
        <v>35</v>
      </c>
      <c r="E4026" t="s">
        <v>36</v>
      </c>
      <c r="F4026">
        <v>1</v>
      </c>
      <c r="G4026" t="s">
        <v>267</v>
      </c>
      <c r="H4026" t="s">
        <v>268</v>
      </c>
      <c r="I4026" t="s">
        <v>269</v>
      </c>
      <c r="J4026" t="s">
        <v>270</v>
      </c>
      <c r="K4026" t="s">
        <v>271</v>
      </c>
      <c r="L4026" t="s">
        <v>41</v>
      </c>
      <c r="M4026" s="1">
        <v>44797</v>
      </c>
      <c r="N4026" s="5">
        <f t="shared" si="31"/>
        <v>2022</v>
      </c>
      <c r="O4026" s="1">
        <v>44797</v>
      </c>
      <c r="Q4026" t="s">
        <v>312</v>
      </c>
      <c r="R4026" t="s">
        <v>313</v>
      </c>
      <c r="S4026">
        <v>160605</v>
      </c>
      <c r="T4026" t="s">
        <v>314</v>
      </c>
      <c r="U4026" t="s">
        <v>315</v>
      </c>
      <c r="V4026" t="s">
        <v>342</v>
      </c>
      <c r="X4026">
        <v>146</v>
      </c>
      <c r="Y4026" t="s">
        <v>28</v>
      </c>
      <c r="Z4026" t="s">
        <v>316</v>
      </c>
      <c r="AA4026" t="s">
        <v>317</v>
      </c>
    </row>
    <row r="4027" spans="1:27" ht="14.45" hidden="1" x14ac:dyDescent="0.3">
      <c r="M4027" s="1"/>
      <c r="N4027" s="5"/>
      <c r="O4027" s="1"/>
    </row>
    <row r="4028" spans="1:27" x14ac:dyDescent="0.25">
      <c r="A4028">
        <v>41412</v>
      </c>
      <c r="B4028">
        <v>277050</v>
      </c>
      <c r="C4028" t="s">
        <v>266</v>
      </c>
      <c r="D4028" t="s">
        <v>35</v>
      </c>
      <c r="E4028" t="s">
        <v>36</v>
      </c>
      <c r="F4028">
        <v>1</v>
      </c>
      <c r="G4028" t="s">
        <v>267</v>
      </c>
      <c r="H4028" t="s">
        <v>268</v>
      </c>
      <c r="I4028" t="s">
        <v>269</v>
      </c>
      <c r="J4028" t="s">
        <v>270</v>
      </c>
      <c r="K4028" t="s">
        <v>271</v>
      </c>
      <c r="L4028" t="s">
        <v>41</v>
      </c>
      <c r="M4028" s="1">
        <v>44797</v>
      </c>
      <c r="N4028" s="5">
        <f t="shared" si="31"/>
        <v>2022</v>
      </c>
      <c r="O4028" s="1">
        <v>44797</v>
      </c>
      <c r="Q4028" t="s">
        <v>139</v>
      </c>
      <c r="R4028" t="s">
        <v>140</v>
      </c>
      <c r="S4028" t="s">
        <v>141</v>
      </c>
      <c r="T4028" t="s">
        <v>140</v>
      </c>
      <c r="U4028" t="s">
        <v>302</v>
      </c>
      <c r="V4028" t="s">
        <v>342</v>
      </c>
      <c r="X4028">
        <v>70</v>
      </c>
      <c r="Y4028" t="s">
        <v>28</v>
      </c>
      <c r="Z4028" t="s">
        <v>143</v>
      </c>
      <c r="AA4028" t="s">
        <v>144</v>
      </c>
    </row>
    <row r="4029" spans="1:27" ht="14.45" hidden="1" x14ac:dyDescent="0.3">
      <c r="M4029" s="1"/>
      <c r="N4029" s="5"/>
      <c r="O4029" s="1"/>
    </row>
    <row r="4030" spans="1:27" x14ac:dyDescent="0.25">
      <c r="A4030">
        <v>41412</v>
      </c>
      <c r="B4030">
        <v>277050</v>
      </c>
      <c r="C4030" t="s">
        <v>266</v>
      </c>
      <c r="D4030" t="s">
        <v>35</v>
      </c>
      <c r="E4030" t="s">
        <v>36</v>
      </c>
      <c r="F4030">
        <v>1</v>
      </c>
      <c r="G4030" t="s">
        <v>267</v>
      </c>
      <c r="H4030" t="s">
        <v>268</v>
      </c>
      <c r="I4030" t="s">
        <v>269</v>
      </c>
      <c r="J4030" t="s">
        <v>270</v>
      </c>
      <c r="K4030" t="s">
        <v>271</v>
      </c>
      <c r="L4030" t="s">
        <v>41</v>
      </c>
      <c r="M4030" s="1">
        <v>44797</v>
      </c>
      <c r="N4030" s="5">
        <f t="shared" si="31"/>
        <v>2022</v>
      </c>
      <c r="O4030" s="1">
        <v>44797</v>
      </c>
      <c r="Q4030" t="s">
        <v>293</v>
      </c>
      <c r="R4030" t="s">
        <v>294</v>
      </c>
      <c r="S4030" t="s">
        <v>295</v>
      </c>
      <c r="T4030" t="s">
        <v>294</v>
      </c>
      <c r="U4030" t="s">
        <v>296</v>
      </c>
      <c r="V4030" t="s">
        <v>342</v>
      </c>
      <c r="X4030">
        <v>734</v>
      </c>
      <c r="Y4030" t="s">
        <v>28</v>
      </c>
      <c r="Z4030" t="s">
        <v>297</v>
      </c>
      <c r="AA4030" t="s">
        <v>298</v>
      </c>
    </row>
    <row r="4031" spans="1:27" ht="14.45" hidden="1" x14ac:dyDescent="0.3">
      <c r="M4031" s="1"/>
      <c r="N4031" s="5"/>
      <c r="O4031" s="1"/>
    </row>
    <row r="4032" spans="1:27" x14ac:dyDescent="0.25">
      <c r="A4032">
        <v>41412</v>
      </c>
      <c r="B4032">
        <v>277050</v>
      </c>
      <c r="C4032" t="s">
        <v>266</v>
      </c>
      <c r="D4032" t="s">
        <v>35</v>
      </c>
      <c r="E4032" t="s">
        <v>36</v>
      </c>
      <c r="F4032">
        <v>1</v>
      </c>
      <c r="G4032" t="s">
        <v>267</v>
      </c>
      <c r="H4032" t="s">
        <v>268</v>
      </c>
      <c r="I4032" t="s">
        <v>269</v>
      </c>
      <c r="J4032" t="s">
        <v>270</v>
      </c>
      <c r="K4032" t="s">
        <v>271</v>
      </c>
      <c r="L4032" t="s">
        <v>41</v>
      </c>
      <c r="M4032" s="1">
        <v>44811</v>
      </c>
      <c r="N4032" s="5">
        <f t="shared" si="31"/>
        <v>2022</v>
      </c>
      <c r="O4032" s="1">
        <v>44811</v>
      </c>
      <c r="Q4032" t="s">
        <v>42</v>
      </c>
      <c r="R4032" t="s">
        <v>43</v>
      </c>
      <c r="S4032" t="s">
        <v>303</v>
      </c>
      <c r="T4032" t="s">
        <v>304</v>
      </c>
      <c r="U4032" t="s">
        <v>305</v>
      </c>
      <c r="V4032" t="s">
        <v>343</v>
      </c>
      <c r="X4032">
        <v>64</v>
      </c>
      <c r="Y4032" t="s">
        <v>28</v>
      </c>
      <c r="Z4032" t="s">
        <v>47</v>
      </c>
      <c r="AA4032" t="s">
        <v>48</v>
      </c>
    </row>
    <row r="4033" spans="1:27" ht="14.45" hidden="1" x14ac:dyDescent="0.3">
      <c r="M4033" s="1"/>
      <c r="N4033" s="5"/>
      <c r="O4033" s="1"/>
    </row>
    <row r="4034" spans="1:27" x14ac:dyDescent="0.25">
      <c r="A4034">
        <v>41412</v>
      </c>
      <c r="B4034">
        <v>277050</v>
      </c>
      <c r="C4034" t="s">
        <v>266</v>
      </c>
      <c r="D4034" t="s">
        <v>35</v>
      </c>
      <c r="E4034" t="s">
        <v>36</v>
      </c>
      <c r="F4034">
        <v>1</v>
      </c>
      <c r="G4034" t="s">
        <v>267</v>
      </c>
      <c r="H4034" t="s">
        <v>268</v>
      </c>
      <c r="I4034" t="s">
        <v>269</v>
      </c>
      <c r="J4034" t="s">
        <v>270</v>
      </c>
      <c r="K4034" t="s">
        <v>271</v>
      </c>
      <c r="L4034" t="s">
        <v>41</v>
      </c>
      <c r="M4034" s="1">
        <v>44811</v>
      </c>
      <c r="N4034" s="5">
        <f t="shared" si="31"/>
        <v>2022</v>
      </c>
      <c r="O4034" s="1">
        <v>44811</v>
      </c>
      <c r="Q4034" t="s">
        <v>49</v>
      </c>
      <c r="R4034" t="s">
        <v>50</v>
      </c>
      <c r="S4034" t="s">
        <v>51</v>
      </c>
      <c r="T4034" t="s">
        <v>50</v>
      </c>
      <c r="U4034" t="s">
        <v>276</v>
      </c>
      <c r="V4034" t="s">
        <v>343</v>
      </c>
      <c r="X4034">
        <v>72</v>
      </c>
      <c r="Y4034" t="s">
        <v>28</v>
      </c>
      <c r="Z4034" t="s">
        <v>53</v>
      </c>
      <c r="AA4034" t="s">
        <v>54</v>
      </c>
    </row>
    <row r="4035" spans="1:27" ht="14.45" hidden="1" x14ac:dyDescent="0.3">
      <c r="M4035" s="1"/>
      <c r="N4035" s="5"/>
      <c r="O4035" s="1"/>
    </row>
    <row r="4036" spans="1:27" x14ac:dyDescent="0.25">
      <c r="A4036">
        <v>41412</v>
      </c>
      <c r="B4036">
        <v>277050</v>
      </c>
      <c r="C4036" t="s">
        <v>266</v>
      </c>
      <c r="D4036" t="s">
        <v>35</v>
      </c>
      <c r="E4036" t="s">
        <v>36</v>
      </c>
      <c r="F4036">
        <v>1</v>
      </c>
      <c r="G4036" t="s">
        <v>267</v>
      </c>
      <c r="H4036" t="s">
        <v>268</v>
      </c>
      <c r="I4036" t="s">
        <v>269</v>
      </c>
      <c r="J4036" t="s">
        <v>270</v>
      </c>
      <c r="K4036" t="s">
        <v>271</v>
      </c>
      <c r="L4036" t="s">
        <v>41</v>
      </c>
      <c r="M4036" s="1">
        <v>44811</v>
      </c>
      <c r="N4036" s="5">
        <f t="shared" ref="N4036:N4098" si="32">YEAR(M4036)</f>
        <v>2022</v>
      </c>
      <c r="O4036" s="1">
        <v>44811</v>
      </c>
      <c r="Q4036" t="s">
        <v>277</v>
      </c>
      <c r="R4036" t="s">
        <v>278</v>
      </c>
      <c r="S4036" t="s">
        <v>279</v>
      </c>
      <c r="T4036" t="s">
        <v>278</v>
      </c>
      <c r="U4036" t="s">
        <v>280</v>
      </c>
      <c r="V4036" t="s">
        <v>343</v>
      </c>
      <c r="X4036">
        <v>240</v>
      </c>
      <c r="Y4036" t="s">
        <v>28</v>
      </c>
      <c r="Z4036" t="s">
        <v>281</v>
      </c>
      <c r="AA4036" t="s">
        <v>282</v>
      </c>
    </row>
    <row r="4037" spans="1:27" ht="14.45" hidden="1" x14ac:dyDescent="0.3">
      <c r="M4037" s="1"/>
      <c r="N4037" s="5"/>
      <c r="O4037" s="1"/>
    </row>
    <row r="4038" spans="1:27" x14ac:dyDescent="0.25">
      <c r="A4038">
        <v>41412</v>
      </c>
      <c r="B4038">
        <v>277050</v>
      </c>
      <c r="C4038" t="s">
        <v>266</v>
      </c>
      <c r="D4038" t="s">
        <v>35</v>
      </c>
      <c r="E4038" t="s">
        <v>36</v>
      </c>
      <c r="F4038">
        <v>1</v>
      </c>
      <c r="G4038" t="s">
        <v>267</v>
      </c>
      <c r="H4038" t="s">
        <v>268</v>
      </c>
      <c r="I4038" t="s">
        <v>269</v>
      </c>
      <c r="J4038" t="s">
        <v>270</v>
      </c>
      <c r="K4038" t="s">
        <v>271</v>
      </c>
      <c r="L4038" t="s">
        <v>41</v>
      </c>
      <c r="M4038" s="1">
        <v>44811</v>
      </c>
      <c r="N4038" s="5">
        <f t="shared" si="32"/>
        <v>2022</v>
      </c>
      <c r="O4038" s="1">
        <v>44811</v>
      </c>
      <c r="Q4038" t="s">
        <v>283</v>
      </c>
      <c r="R4038" t="s">
        <v>284</v>
      </c>
      <c r="S4038" t="s">
        <v>261</v>
      </c>
      <c r="T4038" t="s">
        <v>285</v>
      </c>
      <c r="U4038" t="s">
        <v>286</v>
      </c>
      <c r="V4038" t="s">
        <v>343</v>
      </c>
      <c r="X4038">
        <v>76</v>
      </c>
      <c r="Y4038" t="s">
        <v>28</v>
      </c>
      <c r="Z4038" t="s">
        <v>287</v>
      </c>
      <c r="AA4038" t="s">
        <v>288</v>
      </c>
    </row>
    <row r="4039" spans="1:27" ht="14.45" hidden="1" x14ac:dyDescent="0.3">
      <c r="M4039" s="1"/>
      <c r="N4039" s="5"/>
      <c r="O4039" s="1"/>
    </row>
    <row r="4040" spans="1:27" x14ac:dyDescent="0.25">
      <c r="A4040">
        <v>41412</v>
      </c>
      <c r="B4040">
        <v>277050</v>
      </c>
      <c r="C4040" t="s">
        <v>266</v>
      </c>
      <c r="D4040" t="s">
        <v>35</v>
      </c>
      <c r="E4040" t="s">
        <v>36</v>
      </c>
      <c r="F4040">
        <v>1</v>
      </c>
      <c r="G4040" t="s">
        <v>267</v>
      </c>
      <c r="H4040" t="s">
        <v>268</v>
      </c>
      <c r="I4040" t="s">
        <v>269</v>
      </c>
      <c r="J4040" t="s">
        <v>270</v>
      </c>
      <c r="K4040" t="s">
        <v>271</v>
      </c>
      <c r="L4040" t="s">
        <v>41</v>
      </c>
      <c r="M4040" s="1">
        <v>44811</v>
      </c>
      <c r="N4040" s="5">
        <f t="shared" si="32"/>
        <v>2022</v>
      </c>
      <c r="O4040" s="1">
        <v>44811</v>
      </c>
      <c r="Q4040" t="s">
        <v>104</v>
      </c>
      <c r="R4040" t="s">
        <v>105</v>
      </c>
      <c r="S4040" t="s">
        <v>106</v>
      </c>
      <c r="T4040" t="s">
        <v>105</v>
      </c>
      <c r="U4040" t="s">
        <v>292</v>
      </c>
      <c r="V4040" t="s">
        <v>343</v>
      </c>
      <c r="X4040">
        <v>323</v>
      </c>
      <c r="Y4040" t="s">
        <v>28</v>
      </c>
      <c r="Z4040" t="s">
        <v>108</v>
      </c>
      <c r="AA4040" t="s">
        <v>109</v>
      </c>
    </row>
    <row r="4041" spans="1:27" ht="14.45" hidden="1" x14ac:dyDescent="0.3">
      <c r="M4041" s="1"/>
      <c r="N4041" s="5"/>
      <c r="O4041" s="1"/>
    </row>
    <row r="4042" spans="1:27" x14ac:dyDescent="0.25">
      <c r="A4042">
        <v>41412</v>
      </c>
      <c r="B4042">
        <v>277050</v>
      </c>
      <c r="C4042" t="s">
        <v>266</v>
      </c>
      <c r="D4042" t="s">
        <v>35</v>
      </c>
      <c r="E4042" t="s">
        <v>36</v>
      </c>
      <c r="F4042">
        <v>1</v>
      </c>
      <c r="G4042" t="s">
        <v>267</v>
      </c>
      <c r="H4042" t="s">
        <v>268</v>
      </c>
      <c r="I4042" t="s">
        <v>269</v>
      </c>
      <c r="J4042" t="s">
        <v>270</v>
      </c>
      <c r="K4042" t="s">
        <v>271</v>
      </c>
      <c r="L4042" t="s">
        <v>41</v>
      </c>
      <c r="M4042" s="1">
        <v>44811</v>
      </c>
      <c r="N4042" s="5">
        <f t="shared" si="32"/>
        <v>2022</v>
      </c>
      <c r="O4042" s="1">
        <v>44811</v>
      </c>
      <c r="Q4042" t="s">
        <v>293</v>
      </c>
      <c r="R4042" t="s">
        <v>294</v>
      </c>
      <c r="S4042" t="s">
        <v>295</v>
      </c>
      <c r="T4042" t="s">
        <v>294</v>
      </c>
      <c r="U4042" t="s">
        <v>296</v>
      </c>
      <c r="V4042" t="s">
        <v>343</v>
      </c>
      <c r="X4042">
        <v>640</v>
      </c>
      <c r="Y4042" t="s">
        <v>28</v>
      </c>
      <c r="Z4042" t="s">
        <v>297</v>
      </c>
      <c r="AA4042" t="s">
        <v>298</v>
      </c>
    </row>
    <row r="4043" spans="1:27" ht="14.45" hidden="1" x14ac:dyDescent="0.3">
      <c r="M4043" s="1"/>
      <c r="N4043" s="5"/>
      <c r="O4043" s="1"/>
    </row>
    <row r="4044" spans="1:27" x14ac:dyDescent="0.25">
      <c r="A4044">
        <v>41412</v>
      </c>
      <c r="B4044">
        <v>277050</v>
      </c>
      <c r="C4044" t="s">
        <v>266</v>
      </c>
      <c r="D4044" t="s">
        <v>35</v>
      </c>
      <c r="E4044" t="s">
        <v>36</v>
      </c>
      <c r="F4044">
        <v>1</v>
      </c>
      <c r="G4044" t="s">
        <v>267</v>
      </c>
      <c r="H4044" t="s">
        <v>268</v>
      </c>
      <c r="I4044" t="s">
        <v>269</v>
      </c>
      <c r="J4044" t="s">
        <v>270</v>
      </c>
      <c r="K4044" t="s">
        <v>271</v>
      </c>
      <c r="L4044" t="s">
        <v>41</v>
      </c>
      <c r="M4044" s="1">
        <v>44811</v>
      </c>
      <c r="N4044" s="5">
        <f t="shared" si="32"/>
        <v>2022</v>
      </c>
      <c r="O4044" s="1">
        <v>44811</v>
      </c>
      <c r="Q4044" t="s">
        <v>110</v>
      </c>
      <c r="R4044" t="s">
        <v>111</v>
      </c>
      <c r="S4044" t="s">
        <v>106</v>
      </c>
      <c r="T4044" t="s">
        <v>111</v>
      </c>
      <c r="U4044" t="s">
        <v>299</v>
      </c>
      <c r="V4044" t="s">
        <v>343</v>
      </c>
      <c r="X4044">
        <v>72</v>
      </c>
      <c r="Y4044" t="s">
        <v>28</v>
      </c>
      <c r="Z4044" t="s">
        <v>113</v>
      </c>
      <c r="AA4044" t="s">
        <v>114</v>
      </c>
    </row>
    <row r="4045" spans="1:27" ht="14.45" hidden="1" x14ac:dyDescent="0.3">
      <c r="M4045" s="1"/>
      <c r="N4045" s="5"/>
      <c r="O4045" s="1"/>
    </row>
    <row r="4046" spans="1:27" x14ac:dyDescent="0.25">
      <c r="A4046">
        <v>41412</v>
      </c>
      <c r="B4046">
        <v>277050</v>
      </c>
      <c r="C4046" t="s">
        <v>266</v>
      </c>
      <c r="D4046" t="s">
        <v>35</v>
      </c>
      <c r="E4046" t="s">
        <v>36</v>
      </c>
      <c r="F4046">
        <v>1</v>
      </c>
      <c r="G4046" t="s">
        <v>267</v>
      </c>
      <c r="H4046" t="s">
        <v>268</v>
      </c>
      <c r="I4046" t="s">
        <v>269</v>
      </c>
      <c r="J4046" t="s">
        <v>270</v>
      </c>
      <c r="K4046" t="s">
        <v>271</v>
      </c>
      <c r="L4046" t="s">
        <v>41</v>
      </c>
      <c r="M4046" s="1">
        <v>44811</v>
      </c>
      <c r="N4046" s="5">
        <f t="shared" si="32"/>
        <v>2022</v>
      </c>
      <c r="O4046" s="1">
        <v>44811</v>
      </c>
      <c r="Q4046" t="s">
        <v>139</v>
      </c>
      <c r="R4046" t="s">
        <v>140</v>
      </c>
      <c r="S4046" t="s">
        <v>141</v>
      </c>
      <c r="T4046" t="s">
        <v>140</v>
      </c>
      <c r="U4046" t="s">
        <v>302</v>
      </c>
      <c r="V4046" t="s">
        <v>343</v>
      </c>
      <c r="X4046">
        <v>36</v>
      </c>
      <c r="Y4046" t="s">
        <v>28</v>
      </c>
      <c r="Z4046" t="s">
        <v>143</v>
      </c>
      <c r="AA4046" t="s">
        <v>144</v>
      </c>
    </row>
    <row r="4047" spans="1:27" ht="14.45" hidden="1" x14ac:dyDescent="0.3">
      <c r="M4047" s="1"/>
      <c r="N4047" s="5"/>
      <c r="O4047" s="1"/>
    </row>
    <row r="4048" spans="1:27" ht="14.45" hidden="1" x14ac:dyDescent="0.3">
      <c r="M4048" s="1"/>
      <c r="N4048" s="5"/>
      <c r="O4048" s="1"/>
    </row>
    <row r="4049" spans="1:27" ht="14.45" hidden="1" x14ac:dyDescent="0.3">
      <c r="M4049" s="1"/>
      <c r="N4049" s="5"/>
      <c r="O4049" s="1"/>
    </row>
    <row r="4050" spans="1:27" ht="14.45" hidden="1" x14ac:dyDescent="0.3">
      <c r="M4050" s="1"/>
      <c r="N4050" s="5"/>
      <c r="O4050" s="1"/>
    </row>
    <row r="4051" spans="1:27" ht="14.45" hidden="1" x14ac:dyDescent="0.3">
      <c r="M4051" s="1"/>
      <c r="N4051" s="5"/>
      <c r="O4051" s="1"/>
    </row>
    <row r="4052" spans="1:27" ht="14.45" hidden="1" x14ac:dyDescent="0.3">
      <c r="M4052" s="1"/>
      <c r="N4052" s="5"/>
      <c r="O4052" s="1"/>
    </row>
    <row r="4053" spans="1:27" ht="14.45" hidden="1" x14ac:dyDescent="0.3">
      <c r="M4053" s="1"/>
      <c r="N4053" s="5"/>
      <c r="O4053" s="1"/>
    </row>
    <row r="4054" spans="1:27" ht="14.45" hidden="1" x14ac:dyDescent="0.3">
      <c r="M4054" s="1"/>
      <c r="N4054" s="5"/>
      <c r="O4054" s="1"/>
    </row>
    <row r="4055" spans="1:27" x14ac:dyDescent="0.25">
      <c r="A4055">
        <v>41412</v>
      </c>
      <c r="B4055">
        <v>277050</v>
      </c>
      <c r="C4055" t="s">
        <v>266</v>
      </c>
      <c r="D4055" t="s">
        <v>35</v>
      </c>
      <c r="E4055" t="s">
        <v>36</v>
      </c>
      <c r="F4055">
        <v>1</v>
      </c>
      <c r="G4055" t="s">
        <v>267</v>
      </c>
      <c r="H4055" t="s">
        <v>268</v>
      </c>
      <c r="I4055" t="s">
        <v>269</v>
      </c>
      <c r="J4055" t="s">
        <v>270</v>
      </c>
      <c r="K4055" t="s">
        <v>271</v>
      </c>
      <c r="L4055" t="s">
        <v>41</v>
      </c>
      <c r="M4055" s="1">
        <v>44811</v>
      </c>
      <c r="N4055" s="5">
        <f t="shared" si="32"/>
        <v>2022</v>
      </c>
      <c r="O4055" s="1">
        <v>44811</v>
      </c>
      <c r="Q4055" t="s">
        <v>121</v>
      </c>
      <c r="R4055" t="s">
        <v>122</v>
      </c>
      <c r="S4055" t="s">
        <v>123</v>
      </c>
      <c r="T4055" t="s">
        <v>300</v>
      </c>
      <c r="U4055" t="s">
        <v>301</v>
      </c>
      <c r="V4055" t="s">
        <v>343</v>
      </c>
      <c r="X4055">
        <v>48</v>
      </c>
      <c r="Y4055" t="s">
        <v>28</v>
      </c>
      <c r="Z4055" t="s">
        <v>126</v>
      </c>
      <c r="AA4055" t="s">
        <v>127</v>
      </c>
    </row>
    <row r="4056" spans="1:27" ht="14.45" hidden="1" x14ac:dyDescent="0.3">
      <c r="M4056" s="1"/>
      <c r="N4056" s="5"/>
      <c r="O4056" s="1"/>
    </row>
    <row r="4057" spans="1:27" x14ac:dyDescent="0.25">
      <c r="A4057">
        <v>41412</v>
      </c>
      <c r="B4057">
        <v>277050</v>
      </c>
      <c r="C4057" t="s">
        <v>266</v>
      </c>
      <c r="D4057" t="s">
        <v>35</v>
      </c>
      <c r="E4057" t="s">
        <v>36</v>
      </c>
      <c r="F4057">
        <v>1</v>
      </c>
      <c r="G4057" t="s">
        <v>267</v>
      </c>
      <c r="H4057" t="s">
        <v>268</v>
      </c>
      <c r="I4057" t="s">
        <v>269</v>
      </c>
      <c r="J4057" t="s">
        <v>270</v>
      </c>
      <c r="K4057" t="s">
        <v>271</v>
      </c>
      <c r="L4057" t="s">
        <v>41</v>
      </c>
      <c r="M4057" s="1">
        <v>44811</v>
      </c>
      <c r="N4057" s="5">
        <f t="shared" si="32"/>
        <v>2022</v>
      </c>
      <c r="O4057" s="1">
        <v>44811</v>
      </c>
      <c r="Q4057" t="s">
        <v>312</v>
      </c>
      <c r="R4057" t="s">
        <v>313</v>
      </c>
      <c r="S4057">
        <v>160605</v>
      </c>
      <c r="T4057" t="s">
        <v>314</v>
      </c>
      <c r="U4057" t="s">
        <v>315</v>
      </c>
      <c r="V4057" t="s">
        <v>343</v>
      </c>
      <c r="X4057">
        <v>28</v>
      </c>
      <c r="Y4057" t="s">
        <v>28</v>
      </c>
      <c r="Z4057" t="s">
        <v>316</v>
      </c>
      <c r="AA4057" t="s">
        <v>317</v>
      </c>
    </row>
    <row r="4058" spans="1:27" ht="14.45" hidden="1" x14ac:dyDescent="0.3">
      <c r="M4058" s="1"/>
      <c r="N4058" s="5"/>
      <c r="O4058" s="1"/>
    </row>
    <row r="4059" spans="1:27" ht="14.45" hidden="1" x14ac:dyDescent="0.3">
      <c r="M4059" s="1"/>
      <c r="N4059" s="5"/>
      <c r="O4059" s="1"/>
    </row>
    <row r="4060" spans="1:27" ht="14.45" hidden="1" x14ac:dyDescent="0.3">
      <c r="M4060" s="1"/>
      <c r="N4060" s="5"/>
      <c r="O4060" s="1"/>
    </row>
    <row r="4061" spans="1:27" ht="14.45" hidden="1" x14ac:dyDescent="0.3">
      <c r="M4061" s="1"/>
      <c r="N4061" s="5"/>
      <c r="O4061" s="1"/>
    </row>
    <row r="4062" spans="1:27" ht="14.45" hidden="1" x14ac:dyDescent="0.3">
      <c r="M4062" s="1"/>
      <c r="N4062" s="5"/>
      <c r="O4062" s="1"/>
    </row>
    <row r="4063" spans="1:27" x14ac:dyDescent="0.25">
      <c r="A4063">
        <v>41412</v>
      </c>
      <c r="B4063">
        <v>277050</v>
      </c>
      <c r="C4063" t="s">
        <v>266</v>
      </c>
      <c r="D4063" t="s">
        <v>35</v>
      </c>
      <c r="E4063" t="s">
        <v>36</v>
      </c>
      <c r="F4063">
        <v>1</v>
      </c>
      <c r="G4063" t="s">
        <v>267</v>
      </c>
      <c r="H4063" t="s">
        <v>268</v>
      </c>
      <c r="I4063" t="s">
        <v>269</v>
      </c>
      <c r="J4063" t="s">
        <v>270</v>
      </c>
      <c r="K4063" t="s">
        <v>271</v>
      </c>
      <c r="L4063" t="s">
        <v>41</v>
      </c>
      <c r="M4063" s="1">
        <v>44825</v>
      </c>
      <c r="N4063" s="5">
        <f t="shared" si="32"/>
        <v>2022</v>
      </c>
      <c r="O4063" s="1">
        <v>44825</v>
      </c>
      <c r="Q4063" t="s">
        <v>49</v>
      </c>
      <c r="R4063" t="s">
        <v>50</v>
      </c>
      <c r="S4063" t="s">
        <v>51</v>
      </c>
      <c r="T4063" t="s">
        <v>50</v>
      </c>
      <c r="U4063" t="s">
        <v>276</v>
      </c>
      <c r="V4063" t="s">
        <v>344</v>
      </c>
      <c r="X4063">
        <v>60</v>
      </c>
      <c r="Y4063" t="s">
        <v>28</v>
      </c>
      <c r="Z4063" t="s">
        <v>53</v>
      </c>
      <c r="AA4063" t="s">
        <v>54</v>
      </c>
    </row>
    <row r="4064" spans="1:27" ht="14.45" hidden="1" x14ac:dyDescent="0.3">
      <c r="M4064" s="1"/>
      <c r="N4064" s="5"/>
      <c r="O4064" s="1"/>
    </row>
    <row r="4065" spans="1:27" x14ac:dyDescent="0.25">
      <c r="A4065">
        <v>41412</v>
      </c>
      <c r="B4065">
        <v>277050</v>
      </c>
      <c r="C4065" t="s">
        <v>266</v>
      </c>
      <c r="D4065" t="s">
        <v>35</v>
      </c>
      <c r="E4065" t="s">
        <v>36</v>
      </c>
      <c r="F4065">
        <v>1</v>
      </c>
      <c r="G4065" t="s">
        <v>267</v>
      </c>
      <c r="H4065" t="s">
        <v>268</v>
      </c>
      <c r="I4065" t="s">
        <v>269</v>
      </c>
      <c r="J4065" t="s">
        <v>270</v>
      </c>
      <c r="K4065" t="s">
        <v>271</v>
      </c>
      <c r="L4065" t="s">
        <v>41</v>
      </c>
      <c r="M4065" s="1">
        <v>44825</v>
      </c>
      <c r="N4065" s="5">
        <f t="shared" si="32"/>
        <v>2022</v>
      </c>
      <c r="O4065" s="1">
        <v>44825</v>
      </c>
      <c r="Q4065" t="s">
        <v>277</v>
      </c>
      <c r="R4065" t="s">
        <v>278</v>
      </c>
      <c r="S4065" t="s">
        <v>279</v>
      </c>
      <c r="T4065" t="s">
        <v>278</v>
      </c>
      <c r="U4065" t="s">
        <v>280</v>
      </c>
      <c r="V4065" t="s">
        <v>344</v>
      </c>
      <c r="X4065">
        <v>422</v>
      </c>
      <c r="Y4065" t="s">
        <v>28</v>
      </c>
      <c r="Z4065" t="s">
        <v>281</v>
      </c>
      <c r="AA4065" t="s">
        <v>282</v>
      </c>
    </row>
    <row r="4066" spans="1:27" ht="14.45" hidden="1" x14ac:dyDescent="0.3">
      <c r="M4066" s="1"/>
      <c r="N4066" s="5"/>
      <c r="O4066" s="1"/>
    </row>
    <row r="4067" spans="1:27" x14ac:dyDescent="0.25">
      <c r="A4067">
        <v>41412</v>
      </c>
      <c r="B4067">
        <v>277050</v>
      </c>
      <c r="C4067" t="s">
        <v>266</v>
      </c>
      <c r="D4067" t="s">
        <v>35</v>
      </c>
      <c r="E4067" t="s">
        <v>36</v>
      </c>
      <c r="F4067">
        <v>1</v>
      </c>
      <c r="G4067" t="s">
        <v>267</v>
      </c>
      <c r="H4067" t="s">
        <v>268</v>
      </c>
      <c r="I4067" t="s">
        <v>269</v>
      </c>
      <c r="J4067" t="s">
        <v>270</v>
      </c>
      <c r="K4067" t="s">
        <v>271</v>
      </c>
      <c r="L4067" t="s">
        <v>41</v>
      </c>
      <c r="M4067" s="1">
        <v>44825</v>
      </c>
      <c r="N4067" s="5">
        <f t="shared" si="32"/>
        <v>2022</v>
      </c>
      <c r="O4067" s="1">
        <v>44825</v>
      </c>
      <c r="Q4067" t="s">
        <v>231</v>
      </c>
      <c r="R4067" t="s">
        <v>232</v>
      </c>
      <c r="S4067" t="s">
        <v>233</v>
      </c>
      <c r="T4067" t="s">
        <v>232</v>
      </c>
      <c r="U4067" t="s">
        <v>307</v>
      </c>
      <c r="V4067" t="s">
        <v>344</v>
      </c>
      <c r="X4067">
        <v>52</v>
      </c>
      <c r="Y4067" t="s">
        <v>28</v>
      </c>
      <c r="Z4067" t="s">
        <v>235</v>
      </c>
      <c r="AA4067" t="s">
        <v>236</v>
      </c>
    </row>
    <row r="4068" spans="1:27" ht="14.45" hidden="1" x14ac:dyDescent="0.3">
      <c r="M4068" s="1"/>
      <c r="N4068" s="5"/>
      <c r="O4068" s="1"/>
    </row>
    <row r="4069" spans="1:27" x14ac:dyDescent="0.25">
      <c r="A4069">
        <v>41412</v>
      </c>
      <c r="B4069">
        <v>277050</v>
      </c>
      <c r="C4069" t="s">
        <v>266</v>
      </c>
      <c r="D4069" t="s">
        <v>35</v>
      </c>
      <c r="E4069" t="s">
        <v>36</v>
      </c>
      <c r="F4069">
        <v>1</v>
      </c>
      <c r="G4069" t="s">
        <v>267</v>
      </c>
      <c r="H4069" t="s">
        <v>268</v>
      </c>
      <c r="I4069" t="s">
        <v>269</v>
      </c>
      <c r="J4069" t="s">
        <v>270</v>
      </c>
      <c r="K4069" t="s">
        <v>271</v>
      </c>
      <c r="L4069" t="s">
        <v>41</v>
      </c>
      <c r="M4069" s="1">
        <v>44825</v>
      </c>
      <c r="N4069" s="5">
        <f t="shared" si="32"/>
        <v>2022</v>
      </c>
      <c r="O4069" s="1">
        <v>44825</v>
      </c>
      <c r="Q4069" t="s">
        <v>73</v>
      </c>
      <c r="R4069" t="s">
        <v>74</v>
      </c>
      <c r="S4069" t="s">
        <v>75</v>
      </c>
      <c r="T4069" t="s">
        <v>308</v>
      </c>
      <c r="U4069" t="s">
        <v>309</v>
      </c>
      <c r="V4069" t="s">
        <v>344</v>
      </c>
      <c r="X4069">
        <v>60</v>
      </c>
      <c r="Y4069" t="s">
        <v>28</v>
      </c>
      <c r="Z4069" t="s">
        <v>78</v>
      </c>
      <c r="AA4069" t="s">
        <v>79</v>
      </c>
    </row>
    <row r="4070" spans="1:27" ht="14.45" hidden="1" x14ac:dyDescent="0.3">
      <c r="M4070" s="1"/>
      <c r="N4070" s="5"/>
      <c r="O4070" s="1"/>
    </row>
    <row r="4071" spans="1:27" x14ac:dyDescent="0.25">
      <c r="A4071">
        <v>41412</v>
      </c>
      <c r="B4071">
        <v>277050</v>
      </c>
      <c r="C4071" t="s">
        <v>266</v>
      </c>
      <c r="D4071" t="s">
        <v>35</v>
      </c>
      <c r="E4071" t="s">
        <v>36</v>
      </c>
      <c r="F4071">
        <v>1</v>
      </c>
      <c r="G4071" t="s">
        <v>267</v>
      </c>
      <c r="H4071" t="s">
        <v>268</v>
      </c>
      <c r="I4071" t="s">
        <v>269</v>
      </c>
      <c r="J4071" t="s">
        <v>270</v>
      </c>
      <c r="K4071" t="s">
        <v>271</v>
      </c>
      <c r="L4071" t="s">
        <v>41</v>
      </c>
      <c r="M4071" s="1">
        <v>44825</v>
      </c>
      <c r="N4071" s="5">
        <f t="shared" si="32"/>
        <v>2022</v>
      </c>
      <c r="O4071" s="1">
        <v>44825</v>
      </c>
      <c r="Q4071" t="s">
        <v>92</v>
      </c>
      <c r="R4071" t="s">
        <v>93</v>
      </c>
      <c r="S4071" t="s">
        <v>94</v>
      </c>
      <c r="T4071" t="s">
        <v>289</v>
      </c>
      <c r="U4071" t="s">
        <v>290</v>
      </c>
      <c r="V4071" t="s">
        <v>344</v>
      </c>
      <c r="X4071">
        <v>46</v>
      </c>
      <c r="Y4071" t="s">
        <v>28</v>
      </c>
      <c r="Z4071" t="s">
        <v>96</v>
      </c>
      <c r="AA4071" t="s">
        <v>97</v>
      </c>
    </row>
    <row r="4072" spans="1:27" ht="14.45" hidden="1" x14ac:dyDescent="0.3">
      <c r="M4072" s="1"/>
      <c r="N4072" s="5"/>
      <c r="O4072" s="1"/>
    </row>
    <row r="4073" spans="1:27" x14ac:dyDescent="0.25">
      <c r="A4073">
        <v>41412</v>
      </c>
      <c r="B4073">
        <v>277050</v>
      </c>
      <c r="C4073" t="s">
        <v>266</v>
      </c>
      <c r="D4073" t="s">
        <v>35</v>
      </c>
      <c r="E4073" t="s">
        <v>36</v>
      </c>
      <c r="F4073">
        <v>1</v>
      </c>
      <c r="G4073" t="s">
        <v>267</v>
      </c>
      <c r="H4073" t="s">
        <v>268</v>
      </c>
      <c r="I4073" t="s">
        <v>269</v>
      </c>
      <c r="J4073" t="s">
        <v>270</v>
      </c>
      <c r="K4073" t="s">
        <v>271</v>
      </c>
      <c r="L4073" t="s">
        <v>41</v>
      </c>
      <c r="M4073" s="1">
        <v>44825</v>
      </c>
      <c r="N4073" s="5">
        <f t="shared" si="32"/>
        <v>2022</v>
      </c>
      <c r="O4073" s="1">
        <v>44825</v>
      </c>
      <c r="Q4073" t="s">
        <v>98</v>
      </c>
      <c r="R4073" t="s">
        <v>99</v>
      </c>
      <c r="S4073" t="s">
        <v>100</v>
      </c>
      <c r="T4073" t="s">
        <v>99</v>
      </c>
      <c r="U4073" t="s">
        <v>291</v>
      </c>
      <c r="V4073" t="s">
        <v>344</v>
      </c>
      <c r="X4073">
        <v>22</v>
      </c>
      <c r="Y4073" t="s">
        <v>28</v>
      </c>
      <c r="Z4073" t="s">
        <v>102</v>
      </c>
      <c r="AA4073" t="s">
        <v>103</v>
      </c>
    </row>
    <row r="4074" spans="1:27" ht="14.45" hidden="1" x14ac:dyDescent="0.3">
      <c r="M4074" s="1"/>
      <c r="N4074" s="5"/>
      <c r="O4074" s="1"/>
    </row>
    <row r="4075" spans="1:27" x14ac:dyDescent="0.25">
      <c r="A4075">
        <v>41412</v>
      </c>
      <c r="B4075">
        <v>277050</v>
      </c>
      <c r="C4075" t="s">
        <v>266</v>
      </c>
      <c r="D4075" t="s">
        <v>35</v>
      </c>
      <c r="E4075" t="s">
        <v>36</v>
      </c>
      <c r="F4075">
        <v>1</v>
      </c>
      <c r="G4075" t="s">
        <v>267</v>
      </c>
      <c r="H4075" t="s">
        <v>268</v>
      </c>
      <c r="I4075" t="s">
        <v>269</v>
      </c>
      <c r="J4075" t="s">
        <v>270</v>
      </c>
      <c r="K4075" t="s">
        <v>271</v>
      </c>
      <c r="L4075" t="s">
        <v>41</v>
      </c>
      <c r="M4075" s="1">
        <v>44825</v>
      </c>
      <c r="N4075" s="5">
        <f t="shared" si="32"/>
        <v>2022</v>
      </c>
      <c r="O4075" s="1">
        <v>44825</v>
      </c>
      <c r="Q4075" t="s">
        <v>104</v>
      </c>
      <c r="R4075" t="s">
        <v>105</v>
      </c>
      <c r="S4075" t="s">
        <v>106</v>
      </c>
      <c r="T4075" t="s">
        <v>105</v>
      </c>
      <c r="U4075" t="s">
        <v>292</v>
      </c>
      <c r="V4075" t="s">
        <v>344</v>
      </c>
      <c r="X4075">
        <v>238</v>
      </c>
      <c r="Y4075" t="s">
        <v>28</v>
      </c>
      <c r="Z4075" t="s">
        <v>108</v>
      </c>
      <c r="AA4075" t="s">
        <v>109</v>
      </c>
    </row>
    <row r="4076" spans="1:27" ht="14.45" hidden="1" x14ac:dyDescent="0.3">
      <c r="M4076" s="1"/>
      <c r="N4076" s="5"/>
      <c r="O4076" s="1"/>
    </row>
    <row r="4077" spans="1:27" x14ac:dyDescent="0.25">
      <c r="A4077">
        <v>41412</v>
      </c>
      <c r="B4077">
        <v>277050</v>
      </c>
      <c r="C4077" t="s">
        <v>266</v>
      </c>
      <c r="D4077" t="s">
        <v>35</v>
      </c>
      <c r="E4077" t="s">
        <v>36</v>
      </c>
      <c r="F4077">
        <v>1</v>
      </c>
      <c r="G4077" t="s">
        <v>267</v>
      </c>
      <c r="H4077" t="s">
        <v>268</v>
      </c>
      <c r="I4077" t="s">
        <v>269</v>
      </c>
      <c r="J4077" t="s">
        <v>270</v>
      </c>
      <c r="K4077" t="s">
        <v>271</v>
      </c>
      <c r="L4077" t="s">
        <v>41</v>
      </c>
      <c r="M4077" s="1">
        <v>44825</v>
      </c>
      <c r="N4077" s="5">
        <f t="shared" si="32"/>
        <v>2022</v>
      </c>
      <c r="O4077" s="1">
        <v>44825</v>
      </c>
      <c r="Q4077" t="s">
        <v>293</v>
      </c>
      <c r="R4077" t="s">
        <v>294</v>
      </c>
      <c r="S4077" t="s">
        <v>295</v>
      </c>
      <c r="T4077" t="s">
        <v>294</v>
      </c>
      <c r="U4077" t="s">
        <v>296</v>
      </c>
      <c r="V4077" t="s">
        <v>344</v>
      </c>
      <c r="X4077">
        <v>494</v>
      </c>
      <c r="Y4077" t="s">
        <v>28</v>
      </c>
      <c r="Z4077" t="s">
        <v>297</v>
      </c>
      <c r="AA4077" t="s">
        <v>298</v>
      </c>
    </row>
    <row r="4078" spans="1:27" ht="14.45" hidden="1" x14ac:dyDescent="0.3">
      <c r="M4078" s="1"/>
      <c r="N4078" s="5"/>
      <c r="O4078" s="1"/>
    </row>
    <row r="4079" spans="1:27" x14ac:dyDescent="0.25">
      <c r="A4079">
        <v>41412</v>
      </c>
      <c r="B4079">
        <v>277050</v>
      </c>
      <c r="C4079" t="s">
        <v>266</v>
      </c>
      <c r="D4079" t="s">
        <v>35</v>
      </c>
      <c r="E4079" t="s">
        <v>36</v>
      </c>
      <c r="F4079">
        <v>1</v>
      </c>
      <c r="G4079" t="s">
        <v>267</v>
      </c>
      <c r="H4079" t="s">
        <v>268</v>
      </c>
      <c r="I4079" t="s">
        <v>269</v>
      </c>
      <c r="J4079" t="s">
        <v>270</v>
      </c>
      <c r="K4079" t="s">
        <v>271</v>
      </c>
      <c r="L4079" t="s">
        <v>41</v>
      </c>
      <c r="M4079" s="1">
        <v>44825</v>
      </c>
      <c r="N4079" s="5">
        <f t="shared" si="32"/>
        <v>2022</v>
      </c>
      <c r="O4079" s="1">
        <v>44825</v>
      </c>
      <c r="Q4079" t="s">
        <v>121</v>
      </c>
      <c r="R4079" t="s">
        <v>122</v>
      </c>
      <c r="S4079" t="s">
        <v>123</v>
      </c>
      <c r="T4079" t="s">
        <v>300</v>
      </c>
      <c r="U4079" t="s">
        <v>301</v>
      </c>
      <c r="V4079" t="s">
        <v>344</v>
      </c>
      <c r="X4079">
        <v>110</v>
      </c>
      <c r="Y4079" t="s">
        <v>28</v>
      </c>
      <c r="Z4079" t="s">
        <v>126</v>
      </c>
      <c r="AA4079" t="s">
        <v>127</v>
      </c>
    </row>
    <row r="4080" spans="1:27" ht="14.45" hidden="1" x14ac:dyDescent="0.3">
      <c r="M4080" s="1"/>
      <c r="N4080" s="5"/>
      <c r="O4080" s="1"/>
    </row>
    <row r="4081" spans="1:27" x14ac:dyDescent="0.25">
      <c r="A4081">
        <v>41412</v>
      </c>
      <c r="B4081">
        <v>277050</v>
      </c>
      <c r="C4081" t="s">
        <v>266</v>
      </c>
      <c r="D4081" t="s">
        <v>35</v>
      </c>
      <c r="E4081" t="s">
        <v>36</v>
      </c>
      <c r="F4081">
        <v>1</v>
      </c>
      <c r="G4081" t="s">
        <v>267</v>
      </c>
      <c r="H4081" t="s">
        <v>268</v>
      </c>
      <c r="I4081" t="s">
        <v>269</v>
      </c>
      <c r="J4081" t="s">
        <v>270</v>
      </c>
      <c r="K4081" t="s">
        <v>271</v>
      </c>
      <c r="L4081" t="s">
        <v>41</v>
      </c>
      <c r="M4081" s="1">
        <v>44825</v>
      </c>
      <c r="N4081" s="5">
        <f t="shared" si="32"/>
        <v>2022</v>
      </c>
      <c r="O4081" s="1">
        <v>44825</v>
      </c>
      <c r="Q4081" t="s">
        <v>215</v>
      </c>
      <c r="R4081" t="s">
        <v>216</v>
      </c>
      <c r="S4081">
        <v>160509</v>
      </c>
      <c r="T4081" t="s">
        <v>216</v>
      </c>
      <c r="U4081" t="s">
        <v>326</v>
      </c>
      <c r="V4081" t="s">
        <v>344</v>
      </c>
      <c r="X4081">
        <v>325</v>
      </c>
      <c r="Y4081" t="s">
        <v>28</v>
      </c>
      <c r="Z4081" t="s">
        <v>219</v>
      </c>
      <c r="AA4081" t="s">
        <v>220</v>
      </c>
    </row>
    <row r="4082" spans="1:27" ht="14.45" hidden="1" x14ac:dyDescent="0.3">
      <c r="M4082" s="1"/>
      <c r="N4082" s="5"/>
      <c r="O4082" s="1"/>
    </row>
    <row r="4083" spans="1:27" x14ac:dyDescent="0.25">
      <c r="A4083">
        <v>41412</v>
      </c>
      <c r="B4083">
        <v>277050</v>
      </c>
      <c r="C4083" t="s">
        <v>266</v>
      </c>
      <c r="D4083" t="s">
        <v>35</v>
      </c>
      <c r="E4083" t="s">
        <v>36</v>
      </c>
      <c r="F4083">
        <v>1</v>
      </c>
      <c r="G4083" t="s">
        <v>267</v>
      </c>
      <c r="H4083" t="s">
        <v>268</v>
      </c>
      <c r="I4083" t="s">
        <v>269</v>
      </c>
      <c r="J4083" t="s">
        <v>270</v>
      </c>
      <c r="K4083" t="s">
        <v>271</v>
      </c>
      <c r="L4083" t="s">
        <v>41</v>
      </c>
      <c r="M4083" s="1">
        <v>44825</v>
      </c>
      <c r="N4083" s="5">
        <f t="shared" si="32"/>
        <v>2022</v>
      </c>
      <c r="O4083" s="1">
        <v>44825</v>
      </c>
      <c r="Q4083" t="s">
        <v>139</v>
      </c>
      <c r="R4083" t="s">
        <v>140</v>
      </c>
      <c r="S4083" t="s">
        <v>141</v>
      </c>
      <c r="T4083" t="s">
        <v>140</v>
      </c>
      <c r="U4083" t="s">
        <v>302</v>
      </c>
      <c r="V4083" t="s">
        <v>344</v>
      </c>
      <c r="X4083">
        <v>36</v>
      </c>
      <c r="Y4083" t="s">
        <v>28</v>
      </c>
      <c r="Z4083" t="s">
        <v>143</v>
      </c>
      <c r="AA4083" t="s">
        <v>144</v>
      </c>
    </row>
    <row r="4084" spans="1:27" ht="14.45" hidden="1" x14ac:dyDescent="0.3">
      <c r="M4084" s="1"/>
      <c r="N4084" s="5"/>
      <c r="O4084" s="1"/>
    </row>
    <row r="4085" spans="1:27" ht="14.45" hidden="1" x14ac:dyDescent="0.3">
      <c r="M4085" s="1"/>
      <c r="N4085" s="5"/>
      <c r="O4085" s="1"/>
    </row>
    <row r="4086" spans="1:27" ht="14.45" hidden="1" x14ac:dyDescent="0.3">
      <c r="M4086" s="1"/>
      <c r="N4086" s="5"/>
      <c r="O4086" s="1"/>
    </row>
    <row r="4087" spans="1:27" ht="14.45" hidden="1" x14ac:dyDescent="0.3">
      <c r="M4087" s="1"/>
      <c r="N4087" s="5"/>
      <c r="O4087" s="1"/>
    </row>
    <row r="4088" spans="1:27" ht="14.45" hidden="1" x14ac:dyDescent="0.3">
      <c r="M4088" s="1"/>
      <c r="N4088" s="5"/>
      <c r="O4088" s="1"/>
    </row>
    <row r="4089" spans="1:27" ht="14.45" hidden="1" x14ac:dyDescent="0.3">
      <c r="M4089" s="1"/>
      <c r="N4089" s="5"/>
      <c r="O4089" s="1"/>
    </row>
    <row r="4090" spans="1:27" ht="14.45" hidden="1" x14ac:dyDescent="0.3">
      <c r="M4090" s="1"/>
      <c r="N4090" s="5"/>
      <c r="O4090" s="1"/>
    </row>
    <row r="4091" spans="1:27" ht="14.45" hidden="1" x14ac:dyDescent="0.3">
      <c r="M4091" s="1"/>
      <c r="N4091" s="5"/>
      <c r="O4091" s="1"/>
    </row>
    <row r="4092" spans="1:27" ht="14.45" hidden="1" x14ac:dyDescent="0.3">
      <c r="M4092" s="1"/>
      <c r="N4092" s="5"/>
      <c r="O4092" s="1"/>
    </row>
    <row r="4093" spans="1:27" ht="14.45" hidden="1" x14ac:dyDescent="0.3">
      <c r="M4093" s="1"/>
      <c r="N4093" s="5"/>
      <c r="O4093" s="1"/>
    </row>
    <row r="4094" spans="1:27" x14ac:dyDescent="0.25">
      <c r="A4094">
        <v>41412</v>
      </c>
      <c r="B4094">
        <v>277050</v>
      </c>
      <c r="C4094" t="s">
        <v>266</v>
      </c>
      <c r="D4094" t="s">
        <v>35</v>
      </c>
      <c r="E4094" t="s">
        <v>36</v>
      </c>
      <c r="F4094">
        <v>1</v>
      </c>
      <c r="G4094" t="s">
        <v>267</v>
      </c>
      <c r="H4094" t="s">
        <v>268</v>
      </c>
      <c r="I4094" t="s">
        <v>269</v>
      </c>
      <c r="J4094" t="s">
        <v>270</v>
      </c>
      <c r="K4094" t="s">
        <v>271</v>
      </c>
      <c r="L4094" t="s">
        <v>41</v>
      </c>
      <c r="M4094" s="1">
        <v>44825</v>
      </c>
      <c r="N4094" s="5">
        <f t="shared" si="32"/>
        <v>2022</v>
      </c>
      <c r="O4094" s="1">
        <v>44825</v>
      </c>
      <c r="Q4094" t="s">
        <v>80</v>
      </c>
      <c r="R4094" t="s">
        <v>81</v>
      </c>
      <c r="S4094" t="s">
        <v>106</v>
      </c>
      <c r="T4094" t="s">
        <v>81</v>
      </c>
      <c r="U4094" t="s">
        <v>320</v>
      </c>
      <c r="V4094" t="s">
        <v>344</v>
      </c>
      <c r="X4094">
        <v>72</v>
      </c>
      <c r="Y4094" t="s">
        <v>28</v>
      </c>
      <c r="Z4094" t="s">
        <v>84</v>
      </c>
      <c r="AA4094" t="s">
        <v>85</v>
      </c>
    </row>
    <row r="4095" spans="1:27" ht="14.45" hidden="1" x14ac:dyDescent="0.3">
      <c r="M4095" s="1"/>
      <c r="N4095" s="5"/>
      <c r="O4095" s="1"/>
    </row>
    <row r="4096" spans="1:27" x14ac:dyDescent="0.25">
      <c r="A4096">
        <v>41412</v>
      </c>
      <c r="B4096">
        <v>277050</v>
      </c>
      <c r="C4096" t="s">
        <v>266</v>
      </c>
      <c r="D4096" t="s">
        <v>35</v>
      </c>
      <c r="E4096" t="s">
        <v>36</v>
      </c>
      <c r="F4096">
        <v>1</v>
      </c>
      <c r="G4096" t="s">
        <v>267</v>
      </c>
      <c r="H4096" t="s">
        <v>268</v>
      </c>
      <c r="I4096" t="s">
        <v>269</v>
      </c>
      <c r="J4096" t="s">
        <v>270</v>
      </c>
      <c r="K4096" t="s">
        <v>271</v>
      </c>
      <c r="L4096" t="s">
        <v>41</v>
      </c>
      <c r="M4096" s="1">
        <v>44839</v>
      </c>
      <c r="N4096" s="5">
        <f t="shared" si="32"/>
        <v>2022</v>
      </c>
      <c r="O4096" s="1">
        <v>44839</v>
      </c>
      <c r="Q4096" t="s">
        <v>42</v>
      </c>
      <c r="R4096" t="s">
        <v>43</v>
      </c>
      <c r="S4096" t="s">
        <v>303</v>
      </c>
      <c r="T4096" t="s">
        <v>304</v>
      </c>
      <c r="U4096" t="s">
        <v>305</v>
      </c>
      <c r="V4096" t="s">
        <v>345</v>
      </c>
      <c r="X4096">
        <v>76</v>
      </c>
      <c r="Y4096" t="s">
        <v>28</v>
      </c>
      <c r="Z4096" t="s">
        <v>47</v>
      </c>
      <c r="AA4096" t="s">
        <v>48</v>
      </c>
    </row>
    <row r="4097" spans="1:27" ht="14.45" hidden="1" x14ac:dyDescent="0.3">
      <c r="M4097" s="1"/>
      <c r="N4097" s="5"/>
      <c r="O4097" s="1"/>
    </row>
    <row r="4098" spans="1:27" x14ac:dyDescent="0.25">
      <c r="A4098">
        <v>41412</v>
      </c>
      <c r="B4098">
        <v>277050</v>
      </c>
      <c r="C4098" t="s">
        <v>266</v>
      </c>
      <c r="D4098" t="s">
        <v>35</v>
      </c>
      <c r="E4098" t="s">
        <v>36</v>
      </c>
      <c r="F4098">
        <v>1</v>
      </c>
      <c r="G4098" t="s">
        <v>267</v>
      </c>
      <c r="H4098" t="s">
        <v>268</v>
      </c>
      <c r="I4098" t="s">
        <v>269</v>
      </c>
      <c r="J4098" t="s">
        <v>270</v>
      </c>
      <c r="K4098" t="s">
        <v>271</v>
      </c>
      <c r="L4098" t="s">
        <v>41</v>
      </c>
      <c r="M4098" s="1">
        <v>44839</v>
      </c>
      <c r="N4098" s="5">
        <f t="shared" si="32"/>
        <v>2022</v>
      </c>
      <c r="O4098" s="1">
        <v>44839</v>
      </c>
      <c r="Q4098" t="s">
        <v>155</v>
      </c>
      <c r="R4098" t="s">
        <v>156</v>
      </c>
      <c r="S4098" t="s">
        <v>272</v>
      </c>
      <c r="T4098" t="s">
        <v>273</v>
      </c>
      <c r="U4098" t="s">
        <v>274</v>
      </c>
      <c r="V4098" t="s">
        <v>345</v>
      </c>
      <c r="X4098">
        <v>152</v>
      </c>
      <c r="Y4098" t="s">
        <v>28</v>
      </c>
      <c r="Z4098" t="s">
        <v>160</v>
      </c>
      <c r="AA4098" t="s">
        <v>161</v>
      </c>
    </row>
    <row r="4099" spans="1:27" ht="14.45" hidden="1" x14ac:dyDescent="0.3">
      <c r="M4099" s="1"/>
      <c r="N4099" s="5"/>
      <c r="O4099" s="1"/>
    </row>
    <row r="4100" spans="1:27" x14ac:dyDescent="0.25">
      <c r="A4100">
        <v>41412</v>
      </c>
      <c r="B4100">
        <v>277050</v>
      </c>
      <c r="C4100" t="s">
        <v>266</v>
      </c>
      <c r="D4100" t="s">
        <v>35</v>
      </c>
      <c r="E4100" t="s">
        <v>36</v>
      </c>
      <c r="F4100">
        <v>1</v>
      </c>
      <c r="G4100" t="s">
        <v>267</v>
      </c>
      <c r="H4100" t="s">
        <v>268</v>
      </c>
      <c r="I4100" t="s">
        <v>269</v>
      </c>
      <c r="J4100" t="s">
        <v>270</v>
      </c>
      <c r="K4100" t="s">
        <v>271</v>
      </c>
      <c r="L4100" t="s">
        <v>41</v>
      </c>
      <c r="M4100" s="1">
        <v>44839</v>
      </c>
      <c r="N4100" s="5">
        <f t="shared" ref="N4100:N4162" si="33">YEAR(M4100)</f>
        <v>2022</v>
      </c>
      <c r="O4100" s="1">
        <v>44839</v>
      </c>
      <c r="Q4100" t="s">
        <v>49</v>
      </c>
      <c r="R4100" t="s">
        <v>50</v>
      </c>
      <c r="S4100" t="s">
        <v>51</v>
      </c>
      <c r="T4100" t="s">
        <v>50</v>
      </c>
      <c r="U4100" t="s">
        <v>276</v>
      </c>
      <c r="V4100" t="s">
        <v>345</v>
      </c>
      <c r="X4100">
        <v>142</v>
      </c>
      <c r="Y4100" t="s">
        <v>28</v>
      </c>
      <c r="Z4100" t="s">
        <v>53</v>
      </c>
      <c r="AA4100" t="s">
        <v>54</v>
      </c>
    </row>
    <row r="4101" spans="1:27" ht="14.45" hidden="1" x14ac:dyDescent="0.3">
      <c r="M4101" s="1"/>
      <c r="N4101" s="5"/>
      <c r="O4101" s="1"/>
    </row>
    <row r="4102" spans="1:27" x14ac:dyDescent="0.25">
      <c r="A4102">
        <v>41412</v>
      </c>
      <c r="B4102">
        <v>277050</v>
      </c>
      <c r="C4102" t="s">
        <v>266</v>
      </c>
      <c r="D4102" t="s">
        <v>35</v>
      </c>
      <c r="E4102" t="s">
        <v>36</v>
      </c>
      <c r="F4102">
        <v>1</v>
      </c>
      <c r="G4102" t="s">
        <v>267</v>
      </c>
      <c r="H4102" t="s">
        <v>268</v>
      </c>
      <c r="I4102" t="s">
        <v>269</v>
      </c>
      <c r="J4102" t="s">
        <v>270</v>
      </c>
      <c r="K4102" t="s">
        <v>271</v>
      </c>
      <c r="L4102" t="s">
        <v>41</v>
      </c>
      <c r="M4102" s="1">
        <v>44839</v>
      </c>
      <c r="N4102" s="5">
        <f t="shared" si="33"/>
        <v>2022</v>
      </c>
      <c r="O4102" s="1">
        <v>44839</v>
      </c>
      <c r="Q4102" t="s">
        <v>277</v>
      </c>
      <c r="R4102" t="s">
        <v>278</v>
      </c>
      <c r="S4102" t="s">
        <v>279</v>
      </c>
      <c r="T4102" t="s">
        <v>278</v>
      </c>
      <c r="U4102" t="s">
        <v>280</v>
      </c>
      <c r="V4102" t="s">
        <v>345</v>
      </c>
      <c r="X4102">
        <v>278</v>
      </c>
      <c r="Y4102" t="s">
        <v>28</v>
      </c>
      <c r="Z4102" t="s">
        <v>281</v>
      </c>
      <c r="AA4102" t="s">
        <v>282</v>
      </c>
    </row>
    <row r="4103" spans="1:27" ht="14.45" hidden="1" x14ac:dyDescent="0.3">
      <c r="M4103" s="1"/>
      <c r="N4103" s="5"/>
      <c r="O4103" s="1"/>
    </row>
    <row r="4104" spans="1:27" x14ac:dyDescent="0.25">
      <c r="A4104">
        <v>41412</v>
      </c>
      <c r="B4104">
        <v>277050</v>
      </c>
      <c r="C4104" t="s">
        <v>266</v>
      </c>
      <c r="D4104" t="s">
        <v>35</v>
      </c>
      <c r="E4104" t="s">
        <v>36</v>
      </c>
      <c r="F4104">
        <v>1</v>
      </c>
      <c r="G4104" t="s">
        <v>267</v>
      </c>
      <c r="H4104" t="s">
        <v>268</v>
      </c>
      <c r="I4104" t="s">
        <v>269</v>
      </c>
      <c r="J4104" t="s">
        <v>270</v>
      </c>
      <c r="K4104" t="s">
        <v>271</v>
      </c>
      <c r="L4104" t="s">
        <v>41</v>
      </c>
      <c r="M4104" s="1">
        <v>44839</v>
      </c>
      <c r="N4104" s="5">
        <f t="shared" si="33"/>
        <v>2022</v>
      </c>
      <c r="O4104" s="1">
        <v>44839</v>
      </c>
      <c r="Q4104" t="s">
        <v>283</v>
      </c>
      <c r="R4104" t="s">
        <v>284</v>
      </c>
      <c r="S4104" t="s">
        <v>261</v>
      </c>
      <c r="T4104" t="s">
        <v>285</v>
      </c>
      <c r="U4104" t="s">
        <v>286</v>
      </c>
      <c r="V4104" t="s">
        <v>345</v>
      </c>
      <c r="X4104">
        <v>60</v>
      </c>
      <c r="Y4104" t="s">
        <v>28</v>
      </c>
      <c r="Z4104" t="s">
        <v>287</v>
      </c>
      <c r="AA4104" t="s">
        <v>288</v>
      </c>
    </row>
    <row r="4105" spans="1:27" ht="14.45" hidden="1" x14ac:dyDescent="0.3">
      <c r="M4105" s="1"/>
      <c r="N4105" s="5"/>
      <c r="O4105" s="1"/>
    </row>
    <row r="4106" spans="1:27" x14ac:dyDescent="0.25">
      <c r="A4106">
        <v>41412</v>
      </c>
      <c r="B4106">
        <v>277050</v>
      </c>
      <c r="C4106" t="s">
        <v>266</v>
      </c>
      <c r="D4106" t="s">
        <v>35</v>
      </c>
      <c r="E4106" t="s">
        <v>36</v>
      </c>
      <c r="F4106">
        <v>1</v>
      </c>
      <c r="G4106" t="s">
        <v>267</v>
      </c>
      <c r="H4106" t="s">
        <v>268</v>
      </c>
      <c r="I4106" t="s">
        <v>269</v>
      </c>
      <c r="J4106" t="s">
        <v>270</v>
      </c>
      <c r="K4106" t="s">
        <v>271</v>
      </c>
      <c r="L4106" t="s">
        <v>41</v>
      </c>
      <c r="M4106" s="1">
        <v>44839</v>
      </c>
      <c r="N4106" s="5">
        <f t="shared" si="33"/>
        <v>2022</v>
      </c>
      <c r="O4106" s="1">
        <v>44839</v>
      </c>
      <c r="Q4106" t="s">
        <v>92</v>
      </c>
      <c r="R4106" t="s">
        <v>93</v>
      </c>
      <c r="S4106" t="s">
        <v>94</v>
      </c>
      <c r="T4106" t="s">
        <v>289</v>
      </c>
      <c r="U4106" t="s">
        <v>290</v>
      </c>
      <c r="V4106" t="s">
        <v>345</v>
      </c>
      <c r="X4106">
        <v>62</v>
      </c>
      <c r="Y4106" t="s">
        <v>28</v>
      </c>
      <c r="Z4106" t="s">
        <v>96</v>
      </c>
      <c r="AA4106" t="s">
        <v>97</v>
      </c>
    </row>
    <row r="4107" spans="1:27" ht="14.45" hidden="1" x14ac:dyDescent="0.3">
      <c r="M4107" s="1"/>
      <c r="N4107" s="5"/>
      <c r="O4107" s="1"/>
    </row>
    <row r="4108" spans="1:27" x14ac:dyDescent="0.25">
      <c r="A4108">
        <v>41412</v>
      </c>
      <c r="B4108">
        <v>277050</v>
      </c>
      <c r="C4108" t="s">
        <v>266</v>
      </c>
      <c r="D4108" t="s">
        <v>35</v>
      </c>
      <c r="E4108" t="s">
        <v>36</v>
      </c>
      <c r="F4108">
        <v>1</v>
      </c>
      <c r="G4108" t="s">
        <v>267</v>
      </c>
      <c r="H4108" t="s">
        <v>268</v>
      </c>
      <c r="I4108" t="s">
        <v>269</v>
      </c>
      <c r="J4108" t="s">
        <v>270</v>
      </c>
      <c r="K4108" t="s">
        <v>271</v>
      </c>
      <c r="L4108" t="s">
        <v>41</v>
      </c>
      <c r="M4108" s="1">
        <v>44839</v>
      </c>
      <c r="N4108" s="5">
        <f t="shared" si="33"/>
        <v>2022</v>
      </c>
      <c r="O4108" s="1">
        <v>44839</v>
      </c>
      <c r="Q4108" t="s">
        <v>98</v>
      </c>
      <c r="R4108" t="s">
        <v>99</v>
      </c>
      <c r="S4108" t="s">
        <v>100</v>
      </c>
      <c r="T4108" t="s">
        <v>99</v>
      </c>
      <c r="U4108" t="s">
        <v>291</v>
      </c>
      <c r="V4108" t="s">
        <v>345</v>
      </c>
      <c r="X4108">
        <v>18</v>
      </c>
      <c r="Y4108" t="s">
        <v>28</v>
      </c>
      <c r="Z4108" t="s">
        <v>102</v>
      </c>
      <c r="AA4108" t="s">
        <v>103</v>
      </c>
    </row>
    <row r="4109" spans="1:27" ht="14.45" hidden="1" x14ac:dyDescent="0.3">
      <c r="M4109" s="1"/>
      <c r="N4109" s="5"/>
      <c r="O4109" s="1"/>
    </row>
    <row r="4110" spans="1:27" x14ac:dyDescent="0.25">
      <c r="A4110">
        <v>41412</v>
      </c>
      <c r="B4110">
        <v>277050</v>
      </c>
      <c r="C4110" t="s">
        <v>266</v>
      </c>
      <c r="D4110" t="s">
        <v>35</v>
      </c>
      <c r="E4110" t="s">
        <v>36</v>
      </c>
      <c r="F4110">
        <v>1</v>
      </c>
      <c r="G4110" t="s">
        <v>267</v>
      </c>
      <c r="H4110" t="s">
        <v>268</v>
      </c>
      <c r="I4110" t="s">
        <v>269</v>
      </c>
      <c r="J4110" t="s">
        <v>270</v>
      </c>
      <c r="K4110" t="s">
        <v>271</v>
      </c>
      <c r="L4110" t="s">
        <v>41</v>
      </c>
      <c r="M4110" s="1">
        <v>44839</v>
      </c>
      <c r="N4110" s="5">
        <f t="shared" si="33"/>
        <v>2022</v>
      </c>
      <c r="O4110" s="1">
        <v>44839</v>
      </c>
      <c r="Q4110" t="s">
        <v>104</v>
      </c>
      <c r="R4110" t="s">
        <v>105</v>
      </c>
      <c r="S4110" t="s">
        <v>106</v>
      </c>
      <c r="T4110" t="s">
        <v>105</v>
      </c>
      <c r="U4110" t="s">
        <v>292</v>
      </c>
      <c r="V4110" t="s">
        <v>345</v>
      </c>
      <c r="X4110">
        <v>474</v>
      </c>
      <c r="Y4110" t="s">
        <v>28</v>
      </c>
      <c r="Z4110" t="s">
        <v>108</v>
      </c>
      <c r="AA4110" t="s">
        <v>109</v>
      </c>
    </row>
    <row r="4111" spans="1:27" ht="14.45" hidden="1" x14ac:dyDescent="0.3">
      <c r="M4111" s="1"/>
      <c r="N4111" s="5"/>
      <c r="O4111" s="1"/>
    </row>
    <row r="4112" spans="1:27" x14ac:dyDescent="0.25">
      <c r="A4112">
        <v>41412</v>
      </c>
      <c r="B4112">
        <v>277050</v>
      </c>
      <c r="C4112" t="s">
        <v>266</v>
      </c>
      <c r="D4112" t="s">
        <v>35</v>
      </c>
      <c r="E4112" t="s">
        <v>36</v>
      </c>
      <c r="F4112">
        <v>1</v>
      </c>
      <c r="G4112" t="s">
        <v>267</v>
      </c>
      <c r="H4112" t="s">
        <v>268</v>
      </c>
      <c r="I4112" t="s">
        <v>269</v>
      </c>
      <c r="J4112" t="s">
        <v>270</v>
      </c>
      <c r="K4112" t="s">
        <v>271</v>
      </c>
      <c r="L4112" t="s">
        <v>41</v>
      </c>
      <c r="M4112" s="1">
        <v>44839</v>
      </c>
      <c r="N4112" s="5">
        <f t="shared" si="33"/>
        <v>2022</v>
      </c>
      <c r="O4112" s="1">
        <v>44839</v>
      </c>
      <c r="Q4112" t="s">
        <v>293</v>
      </c>
      <c r="R4112" t="s">
        <v>294</v>
      </c>
      <c r="S4112" t="s">
        <v>295</v>
      </c>
      <c r="T4112" t="s">
        <v>294</v>
      </c>
      <c r="U4112" t="s">
        <v>296</v>
      </c>
      <c r="V4112" t="s">
        <v>345</v>
      </c>
      <c r="X4112">
        <v>813</v>
      </c>
      <c r="Y4112" t="s">
        <v>28</v>
      </c>
      <c r="Z4112" t="s">
        <v>297</v>
      </c>
      <c r="AA4112" t="s">
        <v>298</v>
      </c>
    </row>
    <row r="4113" spans="1:27" ht="14.45" hidden="1" x14ac:dyDescent="0.3">
      <c r="M4113" s="1"/>
      <c r="N4113" s="5"/>
      <c r="O4113" s="1"/>
    </row>
    <row r="4114" spans="1:27" x14ac:dyDescent="0.25">
      <c r="A4114">
        <v>41412</v>
      </c>
      <c r="B4114">
        <v>277050</v>
      </c>
      <c r="C4114" t="s">
        <v>266</v>
      </c>
      <c r="D4114" t="s">
        <v>35</v>
      </c>
      <c r="E4114" t="s">
        <v>36</v>
      </c>
      <c r="F4114">
        <v>1</v>
      </c>
      <c r="G4114" t="s">
        <v>267</v>
      </c>
      <c r="H4114" t="s">
        <v>268</v>
      </c>
      <c r="I4114" t="s">
        <v>269</v>
      </c>
      <c r="J4114" t="s">
        <v>270</v>
      </c>
      <c r="K4114" t="s">
        <v>271</v>
      </c>
      <c r="L4114" t="s">
        <v>41</v>
      </c>
      <c r="M4114" s="1">
        <v>44839</v>
      </c>
      <c r="N4114" s="5">
        <f t="shared" si="33"/>
        <v>2022</v>
      </c>
      <c r="O4114" s="1">
        <v>44839</v>
      </c>
      <c r="Q4114" t="s">
        <v>110</v>
      </c>
      <c r="R4114" t="s">
        <v>111</v>
      </c>
      <c r="S4114" t="s">
        <v>106</v>
      </c>
      <c r="T4114" t="s">
        <v>111</v>
      </c>
      <c r="U4114" t="s">
        <v>299</v>
      </c>
      <c r="V4114" t="s">
        <v>345</v>
      </c>
      <c r="X4114">
        <v>98</v>
      </c>
      <c r="Y4114" t="s">
        <v>28</v>
      </c>
      <c r="Z4114" t="s">
        <v>113</v>
      </c>
      <c r="AA4114" t="s">
        <v>114</v>
      </c>
    </row>
    <row r="4115" spans="1:27" ht="14.45" hidden="1" x14ac:dyDescent="0.3">
      <c r="M4115" s="1"/>
      <c r="N4115" s="5"/>
      <c r="O4115" s="1"/>
    </row>
    <row r="4116" spans="1:27" x14ac:dyDescent="0.25">
      <c r="A4116">
        <v>41412</v>
      </c>
      <c r="B4116">
        <v>277050</v>
      </c>
      <c r="C4116" t="s">
        <v>266</v>
      </c>
      <c r="D4116" t="s">
        <v>35</v>
      </c>
      <c r="E4116" t="s">
        <v>36</v>
      </c>
      <c r="F4116">
        <v>1</v>
      </c>
      <c r="G4116" t="s">
        <v>267</v>
      </c>
      <c r="H4116" t="s">
        <v>268</v>
      </c>
      <c r="I4116" t="s">
        <v>269</v>
      </c>
      <c r="J4116" t="s">
        <v>270</v>
      </c>
      <c r="K4116" t="s">
        <v>271</v>
      </c>
      <c r="L4116" t="s">
        <v>41</v>
      </c>
      <c r="M4116" s="1">
        <v>44839</v>
      </c>
      <c r="N4116" s="5">
        <f t="shared" si="33"/>
        <v>2022</v>
      </c>
      <c r="O4116" s="1">
        <v>44839</v>
      </c>
      <c r="Q4116" t="s">
        <v>121</v>
      </c>
      <c r="R4116" t="s">
        <v>122</v>
      </c>
      <c r="S4116" t="s">
        <v>123</v>
      </c>
      <c r="T4116" t="s">
        <v>300</v>
      </c>
      <c r="U4116" t="s">
        <v>301</v>
      </c>
      <c r="V4116" t="s">
        <v>345</v>
      </c>
      <c r="X4116">
        <v>72</v>
      </c>
      <c r="Y4116" t="s">
        <v>28</v>
      </c>
      <c r="Z4116" t="s">
        <v>126</v>
      </c>
      <c r="AA4116" t="s">
        <v>127</v>
      </c>
    </row>
    <row r="4117" spans="1:27" ht="14.45" hidden="1" x14ac:dyDescent="0.3">
      <c r="M4117" s="1"/>
      <c r="N4117" s="5"/>
      <c r="O4117" s="1"/>
    </row>
    <row r="4118" spans="1:27" x14ac:dyDescent="0.25">
      <c r="A4118">
        <v>41412</v>
      </c>
      <c r="B4118">
        <v>277050</v>
      </c>
      <c r="C4118" t="s">
        <v>266</v>
      </c>
      <c r="D4118" t="s">
        <v>35</v>
      </c>
      <c r="E4118" t="s">
        <v>36</v>
      </c>
      <c r="F4118">
        <v>1</v>
      </c>
      <c r="G4118" t="s">
        <v>267</v>
      </c>
      <c r="H4118" t="s">
        <v>268</v>
      </c>
      <c r="I4118" t="s">
        <v>269</v>
      </c>
      <c r="J4118" t="s">
        <v>270</v>
      </c>
      <c r="K4118" t="s">
        <v>271</v>
      </c>
      <c r="L4118" t="s">
        <v>41</v>
      </c>
      <c r="M4118" s="1">
        <v>44839</v>
      </c>
      <c r="N4118" s="5">
        <f t="shared" si="33"/>
        <v>2022</v>
      </c>
      <c r="O4118" s="1">
        <v>44839</v>
      </c>
      <c r="Q4118" t="s">
        <v>139</v>
      </c>
      <c r="R4118" t="s">
        <v>140</v>
      </c>
      <c r="S4118" t="s">
        <v>141</v>
      </c>
      <c r="T4118" t="s">
        <v>140</v>
      </c>
      <c r="U4118" t="s">
        <v>302</v>
      </c>
      <c r="V4118" t="s">
        <v>345</v>
      </c>
      <c r="X4118">
        <v>46</v>
      </c>
      <c r="Y4118" t="s">
        <v>28</v>
      </c>
      <c r="Z4118" t="s">
        <v>143</v>
      </c>
      <c r="AA4118" t="s">
        <v>144</v>
      </c>
    </row>
    <row r="4119" spans="1:27" ht="14.45" hidden="1" x14ac:dyDescent="0.3">
      <c r="M4119" s="1"/>
      <c r="N4119" s="5"/>
      <c r="O4119" s="1"/>
    </row>
    <row r="4120" spans="1:27" ht="14.45" hidden="1" x14ac:dyDescent="0.3">
      <c r="M4120" s="1"/>
      <c r="N4120" s="5"/>
      <c r="O4120" s="1"/>
    </row>
    <row r="4121" spans="1:27" ht="14.45" hidden="1" x14ac:dyDescent="0.3">
      <c r="M4121" s="1"/>
      <c r="N4121" s="5"/>
      <c r="O4121" s="1"/>
    </row>
    <row r="4122" spans="1:27" ht="14.45" hidden="1" x14ac:dyDescent="0.3">
      <c r="M4122" s="1"/>
      <c r="N4122" s="5"/>
      <c r="O4122" s="1"/>
    </row>
    <row r="4123" spans="1:27" ht="14.45" hidden="1" x14ac:dyDescent="0.3">
      <c r="M4123" s="1"/>
      <c r="N4123" s="5"/>
      <c r="O4123" s="1"/>
    </row>
    <row r="4124" spans="1:27" ht="14.45" hidden="1" x14ac:dyDescent="0.3">
      <c r="M4124" s="1"/>
      <c r="N4124" s="5"/>
      <c r="O4124" s="1"/>
    </row>
    <row r="4125" spans="1:27" ht="14.45" hidden="1" x14ac:dyDescent="0.3">
      <c r="M4125" s="1"/>
      <c r="N4125" s="5"/>
      <c r="O4125" s="1"/>
    </row>
    <row r="4126" spans="1:27" ht="14.45" hidden="1" x14ac:dyDescent="0.3">
      <c r="M4126" s="1"/>
      <c r="N4126" s="5"/>
      <c r="O4126" s="1"/>
    </row>
    <row r="4127" spans="1:27" ht="14.45" hidden="1" x14ac:dyDescent="0.3">
      <c r="M4127" s="1"/>
      <c r="N4127" s="5"/>
      <c r="O4127" s="1"/>
    </row>
    <row r="4128" spans="1:27" ht="14.45" hidden="1" x14ac:dyDescent="0.3">
      <c r="M4128" s="1"/>
      <c r="N4128" s="5"/>
      <c r="O4128" s="1"/>
    </row>
    <row r="4129" spans="1:27" x14ac:dyDescent="0.25">
      <c r="A4129">
        <v>41412</v>
      </c>
      <c r="B4129">
        <v>277050</v>
      </c>
      <c r="C4129" t="s">
        <v>266</v>
      </c>
      <c r="D4129" t="s">
        <v>35</v>
      </c>
      <c r="E4129" t="s">
        <v>36</v>
      </c>
      <c r="F4129">
        <v>1</v>
      </c>
      <c r="G4129" t="s">
        <v>267</v>
      </c>
      <c r="H4129" t="s">
        <v>268</v>
      </c>
      <c r="I4129" t="s">
        <v>269</v>
      </c>
      <c r="J4129" t="s">
        <v>270</v>
      </c>
      <c r="K4129" t="s">
        <v>271</v>
      </c>
      <c r="L4129" t="s">
        <v>41</v>
      </c>
      <c r="M4129" s="1">
        <v>44839</v>
      </c>
      <c r="N4129" s="5">
        <f t="shared" si="33"/>
        <v>2022</v>
      </c>
      <c r="O4129" s="1">
        <v>44839</v>
      </c>
      <c r="Q4129" t="s">
        <v>312</v>
      </c>
      <c r="R4129" t="s">
        <v>313</v>
      </c>
      <c r="S4129">
        <v>160605</v>
      </c>
      <c r="T4129" t="s">
        <v>314</v>
      </c>
      <c r="U4129" t="s">
        <v>315</v>
      </c>
      <c r="V4129" t="s">
        <v>345</v>
      </c>
      <c r="X4129">
        <v>32</v>
      </c>
      <c r="Y4129" t="s">
        <v>28</v>
      </c>
      <c r="Z4129" t="s">
        <v>316</v>
      </c>
      <c r="AA4129" t="s">
        <v>317</v>
      </c>
    </row>
    <row r="4130" spans="1:27" ht="14.45" hidden="1" x14ac:dyDescent="0.3">
      <c r="M4130" s="1"/>
      <c r="N4130" s="5"/>
      <c r="O4130" s="1"/>
    </row>
    <row r="4131" spans="1:27" ht="14.45" hidden="1" x14ac:dyDescent="0.3">
      <c r="M4131" s="1"/>
      <c r="N4131" s="5"/>
      <c r="O4131" s="1"/>
    </row>
    <row r="4132" spans="1:27" ht="14.45" hidden="1" x14ac:dyDescent="0.3">
      <c r="M4132" s="1"/>
      <c r="N4132" s="5"/>
      <c r="O4132" s="1"/>
    </row>
    <row r="4133" spans="1:27" ht="14.45" hidden="1" x14ac:dyDescent="0.3">
      <c r="M4133" s="1"/>
      <c r="N4133" s="5"/>
      <c r="O4133" s="1"/>
    </row>
    <row r="4134" spans="1:27" ht="14.45" hidden="1" x14ac:dyDescent="0.3">
      <c r="M4134" s="1"/>
      <c r="N4134" s="5"/>
      <c r="O4134" s="1"/>
    </row>
    <row r="4135" spans="1:27" x14ac:dyDescent="0.25">
      <c r="A4135">
        <v>41412</v>
      </c>
      <c r="B4135">
        <v>277050</v>
      </c>
      <c r="C4135" t="s">
        <v>266</v>
      </c>
      <c r="D4135" t="s">
        <v>35</v>
      </c>
      <c r="E4135" t="s">
        <v>36</v>
      </c>
      <c r="F4135">
        <v>1</v>
      </c>
      <c r="G4135" t="s">
        <v>267</v>
      </c>
      <c r="H4135" t="s">
        <v>268</v>
      </c>
      <c r="I4135" t="s">
        <v>269</v>
      </c>
      <c r="J4135" t="s">
        <v>270</v>
      </c>
      <c r="K4135" t="s">
        <v>271</v>
      </c>
      <c r="L4135" t="s">
        <v>41</v>
      </c>
      <c r="M4135" s="1">
        <v>44853</v>
      </c>
      <c r="N4135" s="5">
        <f t="shared" si="33"/>
        <v>2022</v>
      </c>
      <c r="O4135" s="1">
        <v>44853</v>
      </c>
      <c r="Q4135" t="s">
        <v>155</v>
      </c>
      <c r="R4135" t="s">
        <v>156</v>
      </c>
      <c r="S4135" t="s">
        <v>272</v>
      </c>
      <c r="T4135" t="s">
        <v>273</v>
      </c>
      <c r="U4135" t="s">
        <v>274</v>
      </c>
      <c r="V4135" t="s">
        <v>346</v>
      </c>
      <c r="X4135">
        <v>158</v>
      </c>
      <c r="Y4135" t="s">
        <v>28</v>
      </c>
      <c r="Z4135" t="s">
        <v>160</v>
      </c>
      <c r="AA4135" t="s">
        <v>161</v>
      </c>
    </row>
    <row r="4136" spans="1:27" ht="14.45" hidden="1" x14ac:dyDescent="0.3">
      <c r="M4136" s="1"/>
      <c r="N4136" s="5"/>
      <c r="O4136" s="1"/>
    </row>
    <row r="4137" spans="1:27" x14ac:dyDescent="0.25">
      <c r="A4137">
        <v>41412</v>
      </c>
      <c r="B4137">
        <v>277050</v>
      </c>
      <c r="C4137" t="s">
        <v>266</v>
      </c>
      <c r="D4137" t="s">
        <v>35</v>
      </c>
      <c r="E4137" t="s">
        <v>36</v>
      </c>
      <c r="F4137">
        <v>1</v>
      </c>
      <c r="G4137" t="s">
        <v>267</v>
      </c>
      <c r="H4137" t="s">
        <v>268</v>
      </c>
      <c r="I4137" t="s">
        <v>269</v>
      </c>
      <c r="J4137" t="s">
        <v>270</v>
      </c>
      <c r="K4137" t="s">
        <v>271</v>
      </c>
      <c r="L4137" t="s">
        <v>41</v>
      </c>
      <c r="M4137" s="1">
        <v>44853</v>
      </c>
      <c r="N4137" s="5">
        <f t="shared" si="33"/>
        <v>2022</v>
      </c>
      <c r="O4137" s="1">
        <v>44853</v>
      </c>
      <c r="Q4137" t="s">
        <v>49</v>
      </c>
      <c r="R4137" t="s">
        <v>50</v>
      </c>
      <c r="S4137" t="s">
        <v>51</v>
      </c>
      <c r="T4137" t="s">
        <v>50</v>
      </c>
      <c r="U4137" t="s">
        <v>276</v>
      </c>
      <c r="V4137" t="s">
        <v>346</v>
      </c>
      <c r="X4137">
        <v>162</v>
      </c>
      <c r="Y4137" t="s">
        <v>28</v>
      </c>
      <c r="Z4137" t="s">
        <v>53</v>
      </c>
      <c r="AA4137" t="s">
        <v>54</v>
      </c>
    </row>
    <row r="4138" spans="1:27" ht="14.45" hidden="1" x14ac:dyDescent="0.3">
      <c r="M4138" s="1"/>
      <c r="N4138" s="5"/>
      <c r="O4138" s="1"/>
    </row>
    <row r="4139" spans="1:27" x14ac:dyDescent="0.25">
      <c r="A4139">
        <v>41412</v>
      </c>
      <c r="B4139">
        <v>277050</v>
      </c>
      <c r="C4139" t="s">
        <v>266</v>
      </c>
      <c r="D4139" t="s">
        <v>35</v>
      </c>
      <c r="E4139" t="s">
        <v>36</v>
      </c>
      <c r="F4139">
        <v>1</v>
      </c>
      <c r="G4139" t="s">
        <v>267</v>
      </c>
      <c r="H4139" t="s">
        <v>268</v>
      </c>
      <c r="I4139" t="s">
        <v>269</v>
      </c>
      <c r="J4139" t="s">
        <v>270</v>
      </c>
      <c r="K4139" t="s">
        <v>271</v>
      </c>
      <c r="L4139" t="s">
        <v>41</v>
      </c>
      <c r="M4139" s="1">
        <v>44853</v>
      </c>
      <c r="N4139" s="5">
        <f t="shared" si="33"/>
        <v>2022</v>
      </c>
      <c r="O4139" s="1">
        <v>44853</v>
      </c>
      <c r="Q4139" t="s">
        <v>277</v>
      </c>
      <c r="R4139" t="s">
        <v>278</v>
      </c>
      <c r="S4139" t="s">
        <v>279</v>
      </c>
      <c r="T4139" t="s">
        <v>278</v>
      </c>
      <c r="U4139" t="s">
        <v>280</v>
      </c>
      <c r="V4139" t="s">
        <v>346</v>
      </c>
      <c r="X4139">
        <v>432</v>
      </c>
      <c r="Y4139" t="s">
        <v>28</v>
      </c>
      <c r="Z4139" t="s">
        <v>281</v>
      </c>
      <c r="AA4139" t="s">
        <v>282</v>
      </c>
    </row>
    <row r="4140" spans="1:27" ht="14.45" hidden="1" x14ac:dyDescent="0.3">
      <c r="M4140" s="1"/>
      <c r="N4140" s="5"/>
      <c r="O4140" s="1"/>
    </row>
    <row r="4141" spans="1:27" x14ac:dyDescent="0.25">
      <c r="A4141">
        <v>41412</v>
      </c>
      <c r="B4141">
        <v>277050</v>
      </c>
      <c r="C4141" t="s">
        <v>266</v>
      </c>
      <c r="D4141" t="s">
        <v>35</v>
      </c>
      <c r="E4141" t="s">
        <v>36</v>
      </c>
      <c r="F4141">
        <v>1</v>
      </c>
      <c r="G4141" t="s">
        <v>267</v>
      </c>
      <c r="H4141" t="s">
        <v>268</v>
      </c>
      <c r="I4141" t="s">
        <v>269</v>
      </c>
      <c r="J4141" t="s">
        <v>270</v>
      </c>
      <c r="K4141" t="s">
        <v>271</v>
      </c>
      <c r="L4141" t="s">
        <v>41</v>
      </c>
      <c r="M4141" s="1">
        <v>44853</v>
      </c>
      <c r="N4141" s="5">
        <f t="shared" si="33"/>
        <v>2022</v>
      </c>
      <c r="O4141" s="1">
        <v>44853</v>
      </c>
      <c r="Q4141" t="s">
        <v>259</v>
      </c>
      <c r="R4141" t="s">
        <v>260</v>
      </c>
      <c r="S4141" t="s">
        <v>69</v>
      </c>
      <c r="T4141" t="s">
        <v>68</v>
      </c>
      <c r="U4141" t="s">
        <v>319</v>
      </c>
      <c r="V4141" t="s">
        <v>346</v>
      </c>
      <c r="X4141">
        <v>78</v>
      </c>
      <c r="Y4141" t="s">
        <v>28</v>
      </c>
      <c r="Z4141" t="s">
        <v>263</v>
      </c>
      <c r="AA4141" t="s">
        <v>264</v>
      </c>
    </row>
    <row r="4142" spans="1:27" ht="14.45" hidden="1" x14ac:dyDescent="0.3">
      <c r="M4142" s="1"/>
      <c r="N4142" s="5"/>
      <c r="O4142" s="1"/>
    </row>
    <row r="4143" spans="1:27" x14ac:dyDescent="0.25">
      <c r="A4143">
        <v>41412</v>
      </c>
      <c r="B4143">
        <v>277050</v>
      </c>
      <c r="C4143" t="s">
        <v>266</v>
      </c>
      <c r="D4143" t="s">
        <v>35</v>
      </c>
      <c r="E4143" t="s">
        <v>36</v>
      </c>
      <c r="F4143">
        <v>1</v>
      </c>
      <c r="G4143" t="s">
        <v>267</v>
      </c>
      <c r="H4143" t="s">
        <v>268</v>
      </c>
      <c r="I4143" t="s">
        <v>269</v>
      </c>
      <c r="J4143" t="s">
        <v>270</v>
      </c>
      <c r="K4143" t="s">
        <v>271</v>
      </c>
      <c r="L4143" t="s">
        <v>41</v>
      </c>
      <c r="M4143" s="1">
        <v>44853</v>
      </c>
      <c r="N4143" s="5">
        <f t="shared" si="33"/>
        <v>2022</v>
      </c>
      <c r="O4143" s="1">
        <v>44853</v>
      </c>
      <c r="Q4143" t="s">
        <v>231</v>
      </c>
      <c r="R4143" t="s">
        <v>232</v>
      </c>
      <c r="S4143" t="s">
        <v>233</v>
      </c>
      <c r="T4143" t="s">
        <v>232</v>
      </c>
      <c r="U4143" t="s">
        <v>307</v>
      </c>
      <c r="V4143" t="s">
        <v>346</v>
      </c>
      <c r="X4143">
        <v>60</v>
      </c>
      <c r="Y4143" t="s">
        <v>28</v>
      </c>
      <c r="Z4143" t="s">
        <v>235</v>
      </c>
      <c r="AA4143" t="s">
        <v>236</v>
      </c>
    </row>
    <row r="4144" spans="1:27" ht="14.45" hidden="1" x14ac:dyDescent="0.3">
      <c r="M4144" s="1"/>
      <c r="N4144" s="5"/>
      <c r="O4144" s="1"/>
    </row>
    <row r="4145" spans="1:27" x14ac:dyDescent="0.25">
      <c r="A4145">
        <v>41412</v>
      </c>
      <c r="B4145">
        <v>277050</v>
      </c>
      <c r="C4145" t="s">
        <v>266</v>
      </c>
      <c r="D4145" t="s">
        <v>35</v>
      </c>
      <c r="E4145" t="s">
        <v>36</v>
      </c>
      <c r="F4145">
        <v>1</v>
      </c>
      <c r="G4145" t="s">
        <v>267</v>
      </c>
      <c r="H4145" t="s">
        <v>268</v>
      </c>
      <c r="I4145" t="s">
        <v>269</v>
      </c>
      <c r="J4145" t="s">
        <v>270</v>
      </c>
      <c r="K4145" t="s">
        <v>271</v>
      </c>
      <c r="L4145" t="s">
        <v>41</v>
      </c>
      <c r="M4145" s="1">
        <v>44853</v>
      </c>
      <c r="N4145" s="5">
        <f t="shared" si="33"/>
        <v>2022</v>
      </c>
      <c r="O4145" s="1">
        <v>44853</v>
      </c>
      <c r="Q4145" t="s">
        <v>80</v>
      </c>
      <c r="R4145" t="s">
        <v>81</v>
      </c>
      <c r="S4145" t="s">
        <v>106</v>
      </c>
      <c r="T4145" t="s">
        <v>81</v>
      </c>
      <c r="U4145" t="s">
        <v>320</v>
      </c>
      <c r="V4145" t="s">
        <v>346</v>
      </c>
      <c r="X4145">
        <v>62</v>
      </c>
      <c r="Y4145" t="s">
        <v>28</v>
      </c>
      <c r="Z4145" t="s">
        <v>84</v>
      </c>
      <c r="AA4145" t="s">
        <v>85</v>
      </c>
    </row>
    <row r="4146" spans="1:27" ht="14.45" hidden="1" x14ac:dyDescent="0.3">
      <c r="M4146" s="1"/>
      <c r="N4146" s="5"/>
      <c r="O4146" s="1"/>
    </row>
    <row r="4147" spans="1:27" x14ac:dyDescent="0.25">
      <c r="A4147">
        <v>41412</v>
      </c>
      <c r="B4147">
        <v>277050</v>
      </c>
      <c r="C4147" t="s">
        <v>266</v>
      </c>
      <c r="D4147" t="s">
        <v>35</v>
      </c>
      <c r="E4147" t="s">
        <v>36</v>
      </c>
      <c r="F4147">
        <v>1</v>
      </c>
      <c r="G4147" t="s">
        <v>267</v>
      </c>
      <c r="H4147" t="s">
        <v>268</v>
      </c>
      <c r="I4147" t="s">
        <v>269</v>
      </c>
      <c r="J4147" t="s">
        <v>270</v>
      </c>
      <c r="K4147" t="s">
        <v>271</v>
      </c>
      <c r="L4147" t="s">
        <v>41</v>
      </c>
      <c r="M4147" s="1">
        <v>44853</v>
      </c>
      <c r="N4147" s="5">
        <f t="shared" si="33"/>
        <v>2022</v>
      </c>
      <c r="O4147" s="1">
        <v>44853</v>
      </c>
      <c r="Q4147" t="s">
        <v>92</v>
      </c>
      <c r="R4147" t="s">
        <v>93</v>
      </c>
      <c r="S4147" t="s">
        <v>94</v>
      </c>
      <c r="T4147" t="s">
        <v>289</v>
      </c>
      <c r="U4147" t="s">
        <v>290</v>
      </c>
      <c r="V4147" t="s">
        <v>346</v>
      </c>
      <c r="X4147">
        <v>58</v>
      </c>
      <c r="Y4147" t="s">
        <v>28</v>
      </c>
      <c r="Z4147" t="s">
        <v>96</v>
      </c>
      <c r="AA4147" t="s">
        <v>97</v>
      </c>
    </row>
    <row r="4148" spans="1:27" ht="14.45" hidden="1" x14ac:dyDescent="0.3">
      <c r="M4148" s="1"/>
      <c r="N4148" s="5"/>
      <c r="O4148" s="1"/>
    </row>
    <row r="4149" spans="1:27" x14ac:dyDescent="0.25">
      <c r="A4149">
        <v>41412</v>
      </c>
      <c r="B4149">
        <v>277050</v>
      </c>
      <c r="C4149" t="s">
        <v>266</v>
      </c>
      <c r="D4149" t="s">
        <v>35</v>
      </c>
      <c r="E4149" t="s">
        <v>36</v>
      </c>
      <c r="F4149">
        <v>1</v>
      </c>
      <c r="G4149" t="s">
        <v>267</v>
      </c>
      <c r="H4149" t="s">
        <v>268</v>
      </c>
      <c r="I4149" t="s">
        <v>269</v>
      </c>
      <c r="J4149" t="s">
        <v>270</v>
      </c>
      <c r="K4149" t="s">
        <v>271</v>
      </c>
      <c r="L4149" t="s">
        <v>41</v>
      </c>
      <c r="M4149" s="1">
        <v>44853</v>
      </c>
      <c r="N4149" s="5">
        <f t="shared" si="33"/>
        <v>2022</v>
      </c>
      <c r="O4149" s="1">
        <v>44853</v>
      </c>
      <c r="Q4149" t="s">
        <v>98</v>
      </c>
      <c r="R4149" t="s">
        <v>99</v>
      </c>
      <c r="S4149" t="s">
        <v>100</v>
      </c>
      <c r="T4149" t="s">
        <v>99</v>
      </c>
      <c r="U4149" t="s">
        <v>291</v>
      </c>
      <c r="V4149" t="s">
        <v>346</v>
      </c>
      <c r="X4149">
        <v>14</v>
      </c>
      <c r="Y4149" t="s">
        <v>28</v>
      </c>
      <c r="Z4149" t="s">
        <v>102</v>
      </c>
      <c r="AA4149" t="s">
        <v>103</v>
      </c>
    </row>
    <row r="4150" spans="1:27" ht="14.45" hidden="1" x14ac:dyDescent="0.3">
      <c r="M4150" s="1"/>
      <c r="N4150" s="5"/>
      <c r="O4150" s="1"/>
    </row>
    <row r="4151" spans="1:27" x14ac:dyDescent="0.25">
      <c r="A4151">
        <v>41412</v>
      </c>
      <c r="B4151">
        <v>277050</v>
      </c>
      <c r="C4151" t="s">
        <v>266</v>
      </c>
      <c r="D4151" t="s">
        <v>35</v>
      </c>
      <c r="E4151" t="s">
        <v>36</v>
      </c>
      <c r="F4151">
        <v>1</v>
      </c>
      <c r="G4151" t="s">
        <v>267</v>
      </c>
      <c r="H4151" t="s">
        <v>268</v>
      </c>
      <c r="I4151" t="s">
        <v>269</v>
      </c>
      <c r="J4151" t="s">
        <v>270</v>
      </c>
      <c r="K4151" t="s">
        <v>271</v>
      </c>
      <c r="L4151" t="s">
        <v>41</v>
      </c>
      <c r="M4151" s="1">
        <v>44853</v>
      </c>
      <c r="N4151" s="5">
        <f t="shared" si="33"/>
        <v>2022</v>
      </c>
      <c r="O4151" s="1">
        <v>44853</v>
      </c>
      <c r="Q4151" t="s">
        <v>104</v>
      </c>
      <c r="R4151" t="s">
        <v>105</v>
      </c>
      <c r="S4151" t="s">
        <v>106</v>
      </c>
      <c r="T4151" t="s">
        <v>105</v>
      </c>
      <c r="U4151" t="s">
        <v>292</v>
      </c>
      <c r="V4151" t="s">
        <v>346</v>
      </c>
      <c r="X4151">
        <v>504</v>
      </c>
      <c r="Y4151" t="s">
        <v>28</v>
      </c>
      <c r="Z4151" t="s">
        <v>108</v>
      </c>
      <c r="AA4151" t="s">
        <v>109</v>
      </c>
    </row>
    <row r="4152" spans="1:27" ht="14.45" hidden="1" x14ac:dyDescent="0.3">
      <c r="M4152" s="1"/>
      <c r="N4152" s="5"/>
      <c r="O4152" s="1"/>
    </row>
    <row r="4153" spans="1:27" x14ac:dyDescent="0.25">
      <c r="A4153">
        <v>41412</v>
      </c>
      <c r="B4153">
        <v>277050</v>
      </c>
      <c r="C4153" t="s">
        <v>266</v>
      </c>
      <c r="D4153" t="s">
        <v>35</v>
      </c>
      <c r="E4153" t="s">
        <v>36</v>
      </c>
      <c r="F4153">
        <v>1</v>
      </c>
      <c r="G4153" t="s">
        <v>267</v>
      </c>
      <c r="H4153" t="s">
        <v>268</v>
      </c>
      <c r="I4153" t="s">
        <v>269</v>
      </c>
      <c r="J4153" t="s">
        <v>270</v>
      </c>
      <c r="K4153" t="s">
        <v>271</v>
      </c>
      <c r="L4153" t="s">
        <v>41</v>
      </c>
      <c r="M4153" s="1">
        <v>44853</v>
      </c>
      <c r="N4153" s="5">
        <f t="shared" si="33"/>
        <v>2022</v>
      </c>
      <c r="O4153" s="1">
        <v>44853</v>
      </c>
      <c r="Q4153" t="s">
        <v>293</v>
      </c>
      <c r="R4153" t="s">
        <v>294</v>
      </c>
      <c r="S4153" t="s">
        <v>295</v>
      </c>
      <c r="T4153" t="s">
        <v>294</v>
      </c>
      <c r="U4153" t="s">
        <v>296</v>
      </c>
      <c r="V4153" t="s">
        <v>346</v>
      </c>
      <c r="X4153">
        <v>555</v>
      </c>
      <c r="Y4153" t="s">
        <v>28</v>
      </c>
      <c r="Z4153" t="s">
        <v>297</v>
      </c>
      <c r="AA4153" t="s">
        <v>298</v>
      </c>
    </row>
    <row r="4154" spans="1:27" ht="14.45" hidden="1" x14ac:dyDescent="0.3">
      <c r="M4154" s="1"/>
      <c r="N4154" s="5"/>
      <c r="O4154" s="1"/>
    </row>
    <row r="4155" spans="1:27" x14ac:dyDescent="0.25">
      <c r="A4155">
        <v>41412</v>
      </c>
      <c r="B4155">
        <v>277050</v>
      </c>
      <c r="C4155" t="s">
        <v>266</v>
      </c>
      <c r="D4155" t="s">
        <v>35</v>
      </c>
      <c r="E4155" t="s">
        <v>36</v>
      </c>
      <c r="F4155">
        <v>1</v>
      </c>
      <c r="G4155" t="s">
        <v>267</v>
      </c>
      <c r="H4155" t="s">
        <v>268</v>
      </c>
      <c r="I4155" t="s">
        <v>269</v>
      </c>
      <c r="J4155" t="s">
        <v>270</v>
      </c>
      <c r="K4155" t="s">
        <v>271</v>
      </c>
      <c r="L4155" t="s">
        <v>41</v>
      </c>
      <c r="M4155" s="1">
        <v>44853</v>
      </c>
      <c r="N4155" s="5">
        <f t="shared" si="33"/>
        <v>2022</v>
      </c>
      <c r="O4155" s="1">
        <v>44853</v>
      </c>
      <c r="Q4155" t="s">
        <v>110</v>
      </c>
      <c r="R4155" t="s">
        <v>111</v>
      </c>
      <c r="S4155" t="s">
        <v>106</v>
      </c>
      <c r="T4155" t="s">
        <v>111</v>
      </c>
      <c r="U4155" t="s">
        <v>299</v>
      </c>
      <c r="V4155" t="s">
        <v>346</v>
      </c>
      <c r="X4155">
        <v>70</v>
      </c>
      <c r="Y4155" t="s">
        <v>28</v>
      </c>
      <c r="Z4155" t="s">
        <v>113</v>
      </c>
      <c r="AA4155" t="s">
        <v>114</v>
      </c>
    </row>
    <row r="4156" spans="1:27" ht="14.45" hidden="1" x14ac:dyDescent="0.3">
      <c r="M4156" s="1"/>
      <c r="N4156" s="5"/>
      <c r="O4156" s="1"/>
    </row>
    <row r="4157" spans="1:27" x14ac:dyDescent="0.25">
      <c r="A4157">
        <v>41412</v>
      </c>
      <c r="B4157">
        <v>277050</v>
      </c>
      <c r="C4157" t="s">
        <v>266</v>
      </c>
      <c r="D4157" t="s">
        <v>35</v>
      </c>
      <c r="E4157" t="s">
        <v>36</v>
      </c>
      <c r="F4157">
        <v>1</v>
      </c>
      <c r="G4157" t="s">
        <v>267</v>
      </c>
      <c r="H4157" t="s">
        <v>268</v>
      </c>
      <c r="I4157" t="s">
        <v>269</v>
      </c>
      <c r="J4157" t="s">
        <v>270</v>
      </c>
      <c r="K4157" t="s">
        <v>271</v>
      </c>
      <c r="L4157" t="s">
        <v>41</v>
      </c>
      <c r="M4157" s="1">
        <v>44853</v>
      </c>
      <c r="N4157" s="5">
        <f t="shared" si="33"/>
        <v>2022</v>
      </c>
      <c r="O4157" s="1">
        <v>44853</v>
      </c>
      <c r="Q4157" t="s">
        <v>121</v>
      </c>
      <c r="R4157" t="s">
        <v>122</v>
      </c>
      <c r="S4157" t="s">
        <v>123</v>
      </c>
      <c r="T4157" t="s">
        <v>300</v>
      </c>
      <c r="U4157" t="s">
        <v>301</v>
      </c>
      <c r="V4157" t="s">
        <v>346</v>
      </c>
      <c r="X4157">
        <v>140</v>
      </c>
      <c r="Y4157" t="s">
        <v>28</v>
      </c>
      <c r="Z4157" t="s">
        <v>126</v>
      </c>
      <c r="AA4157" t="s">
        <v>127</v>
      </c>
    </row>
    <row r="4158" spans="1:27" ht="14.45" hidden="1" x14ac:dyDescent="0.3">
      <c r="M4158" s="1"/>
      <c r="N4158" s="5"/>
      <c r="O4158" s="1"/>
    </row>
    <row r="4159" spans="1:27" x14ac:dyDescent="0.25">
      <c r="A4159">
        <v>41412</v>
      </c>
      <c r="B4159">
        <v>277050</v>
      </c>
      <c r="C4159" t="s">
        <v>266</v>
      </c>
      <c r="D4159" t="s">
        <v>35</v>
      </c>
      <c r="E4159" t="s">
        <v>36</v>
      </c>
      <c r="F4159">
        <v>1</v>
      </c>
      <c r="G4159" t="s">
        <v>267</v>
      </c>
      <c r="H4159" t="s">
        <v>268</v>
      </c>
      <c r="I4159" t="s">
        <v>269</v>
      </c>
      <c r="J4159" t="s">
        <v>270</v>
      </c>
      <c r="K4159" t="s">
        <v>271</v>
      </c>
      <c r="L4159" t="s">
        <v>41</v>
      </c>
      <c r="M4159" s="1">
        <v>44853</v>
      </c>
      <c r="N4159" s="5">
        <f t="shared" si="33"/>
        <v>2022</v>
      </c>
      <c r="O4159" s="1">
        <v>44853</v>
      </c>
      <c r="Q4159" t="s">
        <v>128</v>
      </c>
      <c r="R4159" t="s">
        <v>129</v>
      </c>
      <c r="S4159" t="s">
        <v>310</v>
      </c>
      <c r="T4159" t="s">
        <v>129</v>
      </c>
      <c r="U4159" t="s">
        <v>311</v>
      </c>
      <c r="V4159" t="s">
        <v>346</v>
      </c>
      <c r="X4159">
        <v>500</v>
      </c>
      <c r="Y4159" t="s">
        <v>28</v>
      </c>
      <c r="Z4159" t="s">
        <v>131</v>
      </c>
      <c r="AA4159" t="s">
        <v>132</v>
      </c>
    </row>
    <row r="4160" spans="1:27" ht="14.45" hidden="1" x14ac:dyDescent="0.3">
      <c r="M4160" s="1"/>
      <c r="N4160" s="5"/>
      <c r="O4160" s="1"/>
    </row>
    <row r="4161" spans="1:27" ht="14.45" hidden="1" x14ac:dyDescent="0.3">
      <c r="M4161" s="1"/>
      <c r="N4161" s="5"/>
      <c r="O4161" s="1"/>
    </row>
    <row r="4162" spans="1:27" x14ac:dyDescent="0.25">
      <c r="A4162">
        <v>41412</v>
      </c>
      <c r="B4162">
        <v>277050</v>
      </c>
      <c r="C4162" t="s">
        <v>266</v>
      </c>
      <c r="D4162" t="s">
        <v>35</v>
      </c>
      <c r="E4162" t="s">
        <v>36</v>
      </c>
      <c r="F4162">
        <v>1</v>
      </c>
      <c r="G4162" t="s">
        <v>267</v>
      </c>
      <c r="H4162" t="s">
        <v>268</v>
      </c>
      <c r="I4162" t="s">
        <v>269</v>
      </c>
      <c r="J4162" t="s">
        <v>270</v>
      </c>
      <c r="K4162" t="s">
        <v>271</v>
      </c>
      <c r="L4162" t="s">
        <v>41</v>
      </c>
      <c r="M4162" s="1">
        <v>44853</v>
      </c>
      <c r="N4162" s="5">
        <f t="shared" si="33"/>
        <v>2022</v>
      </c>
      <c r="O4162" s="1">
        <v>44853</v>
      </c>
      <c r="Q4162" t="s">
        <v>139</v>
      </c>
      <c r="R4162" t="s">
        <v>140</v>
      </c>
      <c r="S4162" t="s">
        <v>141</v>
      </c>
      <c r="T4162" t="s">
        <v>140</v>
      </c>
      <c r="U4162" t="s">
        <v>302</v>
      </c>
      <c r="V4162" t="s">
        <v>346</v>
      </c>
      <c r="X4162">
        <v>48</v>
      </c>
      <c r="Y4162" t="s">
        <v>28</v>
      </c>
      <c r="Z4162" t="s">
        <v>143</v>
      </c>
      <c r="AA4162" t="s">
        <v>144</v>
      </c>
    </row>
    <row r="4163" spans="1:27" ht="14.45" hidden="1" x14ac:dyDescent="0.3">
      <c r="M4163" s="1"/>
      <c r="N4163" s="5"/>
      <c r="O4163" s="1"/>
    </row>
    <row r="4164" spans="1:27" ht="14.45" hidden="1" x14ac:dyDescent="0.3">
      <c r="M4164" s="1"/>
      <c r="N4164" s="5"/>
      <c r="O4164" s="1"/>
    </row>
    <row r="4165" spans="1:27" ht="14.45" hidden="1" x14ac:dyDescent="0.3">
      <c r="M4165" s="1"/>
      <c r="N4165" s="5"/>
      <c r="O4165" s="1"/>
    </row>
    <row r="4166" spans="1:27" ht="14.45" hidden="1" x14ac:dyDescent="0.3">
      <c r="M4166" s="1"/>
      <c r="N4166" s="5"/>
      <c r="O4166" s="1"/>
    </row>
    <row r="4167" spans="1:27" ht="14.45" hidden="1" x14ac:dyDescent="0.3">
      <c r="M4167" s="1"/>
      <c r="N4167" s="5"/>
      <c r="O4167" s="1"/>
    </row>
    <row r="4168" spans="1:27" ht="14.45" hidden="1" x14ac:dyDescent="0.3">
      <c r="M4168" s="1"/>
      <c r="N4168" s="5"/>
      <c r="O4168" s="1"/>
    </row>
    <row r="4169" spans="1:27" ht="14.45" hidden="1" x14ac:dyDescent="0.3">
      <c r="M4169" s="1"/>
      <c r="N4169" s="5"/>
      <c r="O4169" s="1"/>
    </row>
    <row r="4170" spans="1:27" ht="14.45" hidden="1" x14ac:dyDescent="0.3">
      <c r="M4170" s="1"/>
      <c r="N4170" s="5"/>
      <c r="O4170" s="1"/>
    </row>
    <row r="4171" spans="1:27" ht="14.45" hidden="1" x14ac:dyDescent="0.3">
      <c r="M4171" s="1"/>
      <c r="N4171" s="5"/>
      <c r="O4171" s="1"/>
    </row>
    <row r="4172" spans="1:27" ht="14.45" hidden="1" x14ac:dyDescent="0.3">
      <c r="M4172" s="1"/>
      <c r="N4172" s="5"/>
      <c r="O4172" s="1"/>
    </row>
    <row r="4173" spans="1:27" ht="14.45" hidden="1" x14ac:dyDescent="0.3">
      <c r="M4173" s="1"/>
      <c r="N4173" s="5"/>
      <c r="O4173" s="1"/>
    </row>
    <row r="4174" spans="1:27" ht="14.45" hidden="1" x14ac:dyDescent="0.3">
      <c r="M4174" s="1"/>
      <c r="N4174" s="5"/>
      <c r="O4174" s="1"/>
    </row>
    <row r="4175" spans="1:27" ht="14.45" hidden="1" x14ac:dyDescent="0.3">
      <c r="M4175" s="1"/>
      <c r="N4175" s="5"/>
      <c r="O4175" s="1"/>
    </row>
    <row r="4176" spans="1:27" x14ac:dyDescent="0.25">
      <c r="A4176">
        <v>41412</v>
      </c>
      <c r="B4176">
        <v>277050</v>
      </c>
      <c r="C4176" t="s">
        <v>266</v>
      </c>
      <c r="D4176" t="s">
        <v>35</v>
      </c>
      <c r="E4176" t="s">
        <v>36</v>
      </c>
      <c r="F4176">
        <v>1</v>
      </c>
      <c r="G4176" t="s">
        <v>267</v>
      </c>
      <c r="H4176" t="s">
        <v>268</v>
      </c>
      <c r="I4176" t="s">
        <v>269</v>
      </c>
      <c r="J4176" t="s">
        <v>270</v>
      </c>
      <c r="K4176" t="s">
        <v>271</v>
      </c>
      <c r="L4176" t="s">
        <v>41</v>
      </c>
      <c r="M4176" s="1">
        <v>44867</v>
      </c>
      <c r="N4176" s="5">
        <f t="shared" ref="N4176:N4226" si="34">YEAR(M4176)</f>
        <v>2022</v>
      </c>
      <c r="O4176" s="1">
        <v>44867</v>
      </c>
      <c r="Q4176" t="s">
        <v>155</v>
      </c>
      <c r="R4176" t="s">
        <v>156</v>
      </c>
      <c r="S4176" t="s">
        <v>272</v>
      </c>
      <c r="T4176" t="s">
        <v>273</v>
      </c>
      <c r="U4176" t="s">
        <v>274</v>
      </c>
      <c r="V4176" t="s">
        <v>347</v>
      </c>
      <c r="X4176">
        <v>78</v>
      </c>
      <c r="Y4176" t="s">
        <v>28</v>
      </c>
      <c r="Z4176" t="s">
        <v>160</v>
      </c>
      <c r="AA4176" t="s">
        <v>161</v>
      </c>
    </row>
    <row r="4177" spans="1:27" ht="14.45" hidden="1" x14ac:dyDescent="0.3">
      <c r="M4177" s="1"/>
      <c r="N4177" s="5"/>
      <c r="O4177" s="1"/>
    </row>
    <row r="4178" spans="1:27" x14ac:dyDescent="0.25">
      <c r="A4178">
        <v>41412</v>
      </c>
      <c r="B4178">
        <v>277050</v>
      </c>
      <c r="C4178" t="s">
        <v>266</v>
      </c>
      <c r="D4178" t="s">
        <v>35</v>
      </c>
      <c r="E4178" t="s">
        <v>36</v>
      </c>
      <c r="F4178">
        <v>1</v>
      </c>
      <c r="G4178" t="s">
        <v>267</v>
      </c>
      <c r="H4178" t="s">
        <v>268</v>
      </c>
      <c r="I4178" t="s">
        <v>269</v>
      </c>
      <c r="J4178" t="s">
        <v>270</v>
      </c>
      <c r="K4178" t="s">
        <v>271</v>
      </c>
      <c r="L4178" t="s">
        <v>41</v>
      </c>
      <c r="M4178" s="1">
        <v>44867</v>
      </c>
      <c r="N4178" s="5">
        <f t="shared" si="34"/>
        <v>2022</v>
      </c>
      <c r="O4178" s="1">
        <v>44867</v>
      </c>
      <c r="Q4178" t="s">
        <v>49</v>
      </c>
      <c r="R4178" t="s">
        <v>50</v>
      </c>
      <c r="S4178" t="s">
        <v>51</v>
      </c>
      <c r="T4178" t="s">
        <v>50</v>
      </c>
      <c r="U4178" t="s">
        <v>276</v>
      </c>
      <c r="V4178" t="s">
        <v>347</v>
      </c>
      <c r="X4178">
        <v>98</v>
      </c>
      <c r="Y4178" t="s">
        <v>28</v>
      </c>
      <c r="Z4178" t="s">
        <v>53</v>
      </c>
      <c r="AA4178" t="s">
        <v>54</v>
      </c>
    </row>
    <row r="4179" spans="1:27" ht="14.45" hidden="1" x14ac:dyDescent="0.3">
      <c r="M4179" s="1"/>
      <c r="N4179" s="5"/>
      <c r="O4179" s="1"/>
    </row>
    <row r="4180" spans="1:27" x14ac:dyDescent="0.25">
      <c r="A4180">
        <v>41412</v>
      </c>
      <c r="B4180">
        <v>277050</v>
      </c>
      <c r="C4180" t="s">
        <v>266</v>
      </c>
      <c r="D4180" t="s">
        <v>35</v>
      </c>
      <c r="E4180" t="s">
        <v>36</v>
      </c>
      <c r="F4180">
        <v>1</v>
      </c>
      <c r="G4180" t="s">
        <v>267</v>
      </c>
      <c r="H4180" t="s">
        <v>268</v>
      </c>
      <c r="I4180" t="s">
        <v>269</v>
      </c>
      <c r="J4180" t="s">
        <v>270</v>
      </c>
      <c r="K4180" t="s">
        <v>271</v>
      </c>
      <c r="L4180" t="s">
        <v>41</v>
      </c>
      <c r="M4180" s="1">
        <v>44867</v>
      </c>
      <c r="N4180" s="5">
        <f t="shared" si="34"/>
        <v>2022</v>
      </c>
      <c r="O4180" s="1">
        <v>44867</v>
      </c>
      <c r="Q4180" t="s">
        <v>277</v>
      </c>
      <c r="R4180" t="s">
        <v>278</v>
      </c>
      <c r="S4180" t="s">
        <v>279</v>
      </c>
      <c r="T4180" t="s">
        <v>278</v>
      </c>
      <c r="U4180" t="s">
        <v>280</v>
      </c>
      <c r="V4180" t="s">
        <v>347</v>
      </c>
      <c r="X4180">
        <v>306</v>
      </c>
      <c r="Y4180" t="s">
        <v>28</v>
      </c>
      <c r="Z4180" t="s">
        <v>281</v>
      </c>
      <c r="AA4180" t="s">
        <v>282</v>
      </c>
    </row>
    <row r="4181" spans="1:27" ht="14.45" hidden="1" x14ac:dyDescent="0.3">
      <c r="M4181" s="1"/>
      <c r="N4181" s="5"/>
      <c r="O4181" s="1"/>
    </row>
    <row r="4182" spans="1:27" x14ac:dyDescent="0.25">
      <c r="A4182">
        <v>41412</v>
      </c>
      <c r="B4182">
        <v>277050</v>
      </c>
      <c r="C4182" t="s">
        <v>266</v>
      </c>
      <c r="D4182" t="s">
        <v>35</v>
      </c>
      <c r="E4182" t="s">
        <v>36</v>
      </c>
      <c r="F4182">
        <v>1</v>
      </c>
      <c r="G4182" t="s">
        <v>267</v>
      </c>
      <c r="H4182" t="s">
        <v>268</v>
      </c>
      <c r="I4182" t="s">
        <v>269</v>
      </c>
      <c r="J4182" t="s">
        <v>270</v>
      </c>
      <c r="K4182" t="s">
        <v>271</v>
      </c>
      <c r="L4182" t="s">
        <v>41</v>
      </c>
      <c r="M4182" s="1">
        <v>44867</v>
      </c>
      <c r="N4182" s="5">
        <f t="shared" si="34"/>
        <v>2022</v>
      </c>
      <c r="O4182" s="1">
        <v>44867</v>
      </c>
      <c r="Q4182" t="s">
        <v>283</v>
      </c>
      <c r="R4182" t="s">
        <v>284</v>
      </c>
      <c r="S4182" t="s">
        <v>261</v>
      </c>
      <c r="T4182" t="s">
        <v>285</v>
      </c>
      <c r="U4182" t="s">
        <v>286</v>
      </c>
      <c r="V4182" t="s">
        <v>347</v>
      </c>
      <c r="X4182">
        <v>70</v>
      </c>
      <c r="Y4182" t="s">
        <v>28</v>
      </c>
      <c r="Z4182" t="s">
        <v>287</v>
      </c>
      <c r="AA4182" t="s">
        <v>288</v>
      </c>
    </row>
    <row r="4183" spans="1:27" ht="14.45" hidden="1" x14ac:dyDescent="0.3">
      <c r="M4183" s="1"/>
      <c r="N4183" s="5"/>
      <c r="O4183" s="1"/>
    </row>
    <row r="4184" spans="1:27" x14ac:dyDescent="0.25">
      <c r="A4184">
        <v>41412</v>
      </c>
      <c r="B4184">
        <v>277050</v>
      </c>
      <c r="C4184" t="s">
        <v>266</v>
      </c>
      <c r="D4184" t="s">
        <v>35</v>
      </c>
      <c r="E4184" t="s">
        <v>36</v>
      </c>
      <c r="F4184">
        <v>1</v>
      </c>
      <c r="G4184" t="s">
        <v>267</v>
      </c>
      <c r="H4184" t="s">
        <v>268</v>
      </c>
      <c r="I4184" t="s">
        <v>269</v>
      </c>
      <c r="J4184" t="s">
        <v>270</v>
      </c>
      <c r="K4184" t="s">
        <v>271</v>
      </c>
      <c r="L4184" t="s">
        <v>41</v>
      </c>
      <c r="M4184" s="1">
        <v>44867</v>
      </c>
      <c r="N4184" s="5">
        <f t="shared" si="34"/>
        <v>2022</v>
      </c>
      <c r="O4184" s="1">
        <v>44867</v>
      </c>
      <c r="Q4184" t="s">
        <v>73</v>
      </c>
      <c r="R4184" t="s">
        <v>74</v>
      </c>
      <c r="S4184" t="s">
        <v>75</v>
      </c>
      <c r="T4184" t="s">
        <v>308</v>
      </c>
      <c r="U4184" t="s">
        <v>309</v>
      </c>
      <c r="V4184" t="s">
        <v>347</v>
      </c>
      <c r="X4184">
        <v>74</v>
      </c>
      <c r="Y4184" t="s">
        <v>28</v>
      </c>
      <c r="Z4184" t="s">
        <v>78</v>
      </c>
      <c r="AA4184" t="s">
        <v>79</v>
      </c>
    </row>
    <row r="4185" spans="1:27" ht="14.45" hidden="1" x14ac:dyDescent="0.3">
      <c r="M4185" s="1"/>
      <c r="N4185" s="5"/>
      <c r="O4185" s="1"/>
    </row>
    <row r="4186" spans="1:27" x14ac:dyDescent="0.25">
      <c r="A4186">
        <v>41412</v>
      </c>
      <c r="B4186">
        <v>277050</v>
      </c>
      <c r="C4186" t="s">
        <v>266</v>
      </c>
      <c r="D4186" t="s">
        <v>35</v>
      </c>
      <c r="E4186" t="s">
        <v>36</v>
      </c>
      <c r="F4186">
        <v>1</v>
      </c>
      <c r="G4186" t="s">
        <v>267</v>
      </c>
      <c r="H4186" t="s">
        <v>268</v>
      </c>
      <c r="I4186" t="s">
        <v>269</v>
      </c>
      <c r="J4186" t="s">
        <v>270</v>
      </c>
      <c r="K4186" t="s">
        <v>271</v>
      </c>
      <c r="L4186" t="s">
        <v>41</v>
      </c>
      <c r="M4186" s="1">
        <v>44867</v>
      </c>
      <c r="N4186" s="5">
        <f t="shared" si="34"/>
        <v>2022</v>
      </c>
      <c r="O4186" s="1">
        <v>44867</v>
      </c>
      <c r="Q4186" t="s">
        <v>98</v>
      </c>
      <c r="R4186" t="s">
        <v>99</v>
      </c>
      <c r="S4186" t="s">
        <v>100</v>
      </c>
      <c r="T4186" t="s">
        <v>99</v>
      </c>
      <c r="U4186" t="s">
        <v>291</v>
      </c>
      <c r="V4186" t="s">
        <v>347</v>
      </c>
      <c r="X4186">
        <v>14</v>
      </c>
      <c r="Y4186" t="s">
        <v>28</v>
      </c>
      <c r="Z4186" t="s">
        <v>102</v>
      </c>
      <c r="AA4186" t="s">
        <v>103</v>
      </c>
    </row>
    <row r="4187" spans="1:27" ht="14.45" hidden="1" x14ac:dyDescent="0.3">
      <c r="M4187" s="1"/>
      <c r="N4187" s="5"/>
      <c r="O4187" s="1"/>
    </row>
    <row r="4188" spans="1:27" x14ac:dyDescent="0.25">
      <c r="A4188">
        <v>41412</v>
      </c>
      <c r="B4188">
        <v>277050</v>
      </c>
      <c r="C4188" t="s">
        <v>266</v>
      </c>
      <c r="D4188" t="s">
        <v>35</v>
      </c>
      <c r="E4188" t="s">
        <v>36</v>
      </c>
      <c r="F4188">
        <v>1</v>
      </c>
      <c r="G4188" t="s">
        <v>267</v>
      </c>
      <c r="H4188" t="s">
        <v>268</v>
      </c>
      <c r="I4188" t="s">
        <v>269</v>
      </c>
      <c r="J4188" t="s">
        <v>270</v>
      </c>
      <c r="K4188" t="s">
        <v>271</v>
      </c>
      <c r="L4188" t="s">
        <v>41</v>
      </c>
      <c r="M4188" s="1">
        <v>44867</v>
      </c>
      <c r="N4188" s="5">
        <f t="shared" si="34"/>
        <v>2022</v>
      </c>
      <c r="O4188" s="1">
        <v>44867</v>
      </c>
      <c r="Q4188" t="s">
        <v>104</v>
      </c>
      <c r="R4188" t="s">
        <v>105</v>
      </c>
      <c r="S4188" t="s">
        <v>106</v>
      </c>
      <c r="T4188" t="s">
        <v>105</v>
      </c>
      <c r="U4188" t="s">
        <v>292</v>
      </c>
      <c r="V4188" t="s">
        <v>347</v>
      </c>
      <c r="X4188">
        <v>449</v>
      </c>
      <c r="Y4188" t="s">
        <v>28</v>
      </c>
      <c r="Z4188" t="s">
        <v>108</v>
      </c>
      <c r="AA4188" t="s">
        <v>109</v>
      </c>
    </row>
    <row r="4189" spans="1:27" ht="14.45" hidden="1" x14ac:dyDescent="0.3">
      <c r="M4189" s="1"/>
      <c r="N4189" s="5"/>
      <c r="O4189" s="1"/>
    </row>
    <row r="4190" spans="1:27" x14ac:dyDescent="0.25">
      <c r="A4190">
        <v>41412</v>
      </c>
      <c r="B4190">
        <v>277050</v>
      </c>
      <c r="C4190" t="s">
        <v>266</v>
      </c>
      <c r="D4190" t="s">
        <v>35</v>
      </c>
      <c r="E4190" t="s">
        <v>36</v>
      </c>
      <c r="F4190">
        <v>1</v>
      </c>
      <c r="G4190" t="s">
        <v>267</v>
      </c>
      <c r="H4190" t="s">
        <v>268</v>
      </c>
      <c r="I4190" t="s">
        <v>269</v>
      </c>
      <c r="J4190" t="s">
        <v>270</v>
      </c>
      <c r="K4190" t="s">
        <v>271</v>
      </c>
      <c r="L4190" t="s">
        <v>41</v>
      </c>
      <c r="M4190" s="1">
        <v>44867</v>
      </c>
      <c r="N4190" s="5">
        <f t="shared" si="34"/>
        <v>2022</v>
      </c>
      <c r="O4190" s="1">
        <v>44867</v>
      </c>
      <c r="Q4190" t="s">
        <v>293</v>
      </c>
      <c r="R4190" t="s">
        <v>294</v>
      </c>
      <c r="S4190" t="s">
        <v>295</v>
      </c>
      <c r="T4190" t="s">
        <v>294</v>
      </c>
      <c r="U4190" t="s">
        <v>296</v>
      </c>
      <c r="V4190" t="s">
        <v>347</v>
      </c>
      <c r="X4190">
        <v>849</v>
      </c>
      <c r="Y4190" t="s">
        <v>28</v>
      </c>
      <c r="Z4190" t="s">
        <v>297</v>
      </c>
      <c r="AA4190" t="s">
        <v>298</v>
      </c>
    </row>
    <row r="4191" spans="1:27" ht="14.45" hidden="1" x14ac:dyDescent="0.3">
      <c r="M4191" s="1"/>
      <c r="N4191" s="5"/>
      <c r="O4191" s="1"/>
    </row>
    <row r="4192" spans="1:27" x14ac:dyDescent="0.25">
      <c r="A4192">
        <v>41412</v>
      </c>
      <c r="B4192">
        <v>277050</v>
      </c>
      <c r="C4192" t="s">
        <v>266</v>
      </c>
      <c r="D4192" t="s">
        <v>35</v>
      </c>
      <c r="E4192" t="s">
        <v>36</v>
      </c>
      <c r="F4192">
        <v>1</v>
      </c>
      <c r="G4192" t="s">
        <v>267</v>
      </c>
      <c r="H4192" t="s">
        <v>268</v>
      </c>
      <c r="I4192" t="s">
        <v>269</v>
      </c>
      <c r="J4192" t="s">
        <v>270</v>
      </c>
      <c r="K4192" t="s">
        <v>271</v>
      </c>
      <c r="L4192" t="s">
        <v>41</v>
      </c>
      <c r="M4192" s="1">
        <v>44867</v>
      </c>
      <c r="N4192" s="5">
        <f t="shared" si="34"/>
        <v>2022</v>
      </c>
      <c r="O4192" s="1">
        <v>44867</v>
      </c>
      <c r="Q4192" t="s">
        <v>110</v>
      </c>
      <c r="R4192" t="s">
        <v>111</v>
      </c>
      <c r="S4192" t="s">
        <v>106</v>
      </c>
      <c r="T4192" t="s">
        <v>111</v>
      </c>
      <c r="U4192" t="s">
        <v>299</v>
      </c>
      <c r="V4192" t="s">
        <v>347</v>
      </c>
      <c r="X4192">
        <v>88</v>
      </c>
      <c r="Y4192" t="s">
        <v>28</v>
      </c>
      <c r="Z4192" t="s">
        <v>113</v>
      </c>
      <c r="AA4192" t="s">
        <v>114</v>
      </c>
    </row>
    <row r="4193" spans="1:27" ht="14.45" hidden="1" x14ac:dyDescent="0.3">
      <c r="M4193" s="1"/>
      <c r="N4193" s="5"/>
      <c r="O4193" s="1"/>
    </row>
    <row r="4194" spans="1:27" x14ac:dyDescent="0.25">
      <c r="A4194">
        <v>41412</v>
      </c>
      <c r="B4194">
        <v>277050</v>
      </c>
      <c r="C4194" t="s">
        <v>266</v>
      </c>
      <c r="D4194" t="s">
        <v>35</v>
      </c>
      <c r="E4194" t="s">
        <v>36</v>
      </c>
      <c r="F4194">
        <v>1</v>
      </c>
      <c r="G4194" t="s">
        <v>267</v>
      </c>
      <c r="H4194" t="s">
        <v>268</v>
      </c>
      <c r="I4194" t="s">
        <v>269</v>
      </c>
      <c r="J4194" t="s">
        <v>270</v>
      </c>
      <c r="K4194" t="s">
        <v>271</v>
      </c>
      <c r="L4194" t="s">
        <v>41</v>
      </c>
      <c r="M4194" s="1">
        <v>44867</v>
      </c>
      <c r="N4194" s="5">
        <f t="shared" si="34"/>
        <v>2022</v>
      </c>
      <c r="O4194" s="1">
        <v>44867</v>
      </c>
      <c r="Q4194" t="s">
        <v>121</v>
      </c>
      <c r="R4194" t="s">
        <v>122</v>
      </c>
      <c r="S4194" t="s">
        <v>123</v>
      </c>
      <c r="T4194" t="s">
        <v>300</v>
      </c>
      <c r="U4194" t="s">
        <v>301</v>
      </c>
      <c r="V4194" t="s">
        <v>347</v>
      </c>
      <c r="X4194">
        <v>118</v>
      </c>
      <c r="Y4194" t="s">
        <v>28</v>
      </c>
      <c r="Z4194" t="s">
        <v>126</v>
      </c>
      <c r="AA4194" t="s">
        <v>127</v>
      </c>
    </row>
    <row r="4195" spans="1:27" ht="14.45" hidden="1" x14ac:dyDescent="0.3">
      <c r="M4195" s="1"/>
      <c r="N4195" s="5"/>
      <c r="O4195" s="1"/>
    </row>
    <row r="4196" spans="1:27" x14ac:dyDescent="0.25">
      <c r="A4196">
        <v>41412</v>
      </c>
      <c r="B4196">
        <v>277050</v>
      </c>
      <c r="C4196" t="s">
        <v>266</v>
      </c>
      <c r="D4196" t="s">
        <v>35</v>
      </c>
      <c r="E4196" t="s">
        <v>36</v>
      </c>
      <c r="F4196">
        <v>1</v>
      </c>
      <c r="G4196" t="s">
        <v>267</v>
      </c>
      <c r="H4196" t="s">
        <v>268</v>
      </c>
      <c r="I4196" t="s">
        <v>269</v>
      </c>
      <c r="J4196" t="s">
        <v>270</v>
      </c>
      <c r="K4196" t="s">
        <v>271</v>
      </c>
      <c r="L4196" t="s">
        <v>41</v>
      </c>
      <c r="M4196" s="1">
        <v>44867</v>
      </c>
      <c r="N4196" s="5">
        <f t="shared" si="34"/>
        <v>2022</v>
      </c>
      <c r="O4196" s="1">
        <v>44867</v>
      </c>
      <c r="Q4196" t="s">
        <v>139</v>
      </c>
      <c r="R4196" t="s">
        <v>140</v>
      </c>
      <c r="S4196" t="s">
        <v>141</v>
      </c>
      <c r="T4196" t="s">
        <v>140</v>
      </c>
      <c r="U4196" t="s">
        <v>302</v>
      </c>
      <c r="V4196" t="s">
        <v>347</v>
      </c>
      <c r="X4196">
        <v>70</v>
      </c>
      <c r="Y4196" t="s">
        <v>28</v>
      </c>
      <c r="Z4196" t="s">
        <v>143</v>
      </c>
      <c r="AA4196" t="s">
        <v>144</v>
      </c>
    </row>
    <row r="4197" spans="1:27" ht="14.45" hidden="1" x14ac:dyDescent="0.3">
      <c r="M4197" s="1"/>
      <c r="N4197" s="5"/>
      <c r="O4197" s="1"/>
    </row>
    <row r="4198" spans="1:27" ht="14.45" hidden="1" x14ac:dyDescent="0.3">
      <c r="M4198" s="1"/>
      <c r="N4198" s="5"/>
      <c r="O4198" s="1"/>
    </row>
    <row r="4199" spans="1:27" ht="14.45" hidden="1" x14ac:dyDescent="0.3">
      <c r="M4199" s="1"/>
      <c r="N4199" s="5"/>
      <c r="O4199" s="1"/>
    </row>
    <row r="4200" spans="1:27" ht="14.45" hidden="1" x14ac:dyDescent="0.3">
      <c r="M4200" s="1"/>
      <c r="N4200" s="5"/>
      <c r="O4200" s="1"/>
    </row>
    <row r="4201" spans="1:27" ht="14.45" hidden="1" x14ac:dyDescent="0.3">
      <c r="M4201" s="1"/>
      <c r="N4201" s="5"/>
      <c r="O4201" s="1"/>
    </row>
    <row r="4202" spans="1:27" ht="14.45" hidden="1" x14ac:dyDescent="0.3">
      <c r="M4202" s="1"/>
      <c r="N4202" s="5"/>
      <c r="O4202" s="1"/>
    </row>
    <row r="4203" spans="1:27" ht="14.45" hidden="1" x14ac:dyDescent="0.3">
      <c r="M4203" s="1"/>
      <c r="N4203" s="5"/>
      <c r="O4203" s="1"/>
    </row>
    <row r="4204" spans="1:27" ht="14.45" hidden="1" x14ac:dyDescent="0.3">
      <c r="M4204" s="1"/>
      <c r="N4204" s="5"/>
      <c r="O4204" s="1"/>
    </row>
    <row r="4205" spans="1:27" ht="14.45" hidden="1" x14ac:dyDescent="0.3">
      <c r="M4205" s="1"/>
      <c r="N4205" s="5"/>
      <c r="O4205" s="1"/>
    </row>
    <row r="4206" spans="1:27" ht="14.45" hidden="1" x14ac:dyDescent="0.3">
      <c r="M4206" s="1"/>
      <c r="N4206" s="5"/>
      <c r="O4206" s="1"/>
    </row>
    <row r="4207" spans="1:27" ht="14.45" hidden="1" x14ac:dyDescent="0.3">
      <c r="M4207" s="1"/>
      <c r="N4207" s="5"/>
      <c r="O4207" s="1"/>
    </row>
    <row r="4208" spans="1:27" ht="14.45" hidden="1" x14ac:dyDescent="0.3">
      <c r="M4208" s="1"/>
      <c r="N4208" s="5"/>
      <c r="O4208" s="1"/>
    </row>
    <row r="4209" spans="1:27" ht="14.45" hidden="1" x14ac:dyDescent="0.3">
      <c r="M4209" s="1"/>
      <c r="N4209" s="5"/>
      <c r="O4209" s="1"/>
    </row>
    <row r="4210" spans="1:27" ht="14.45" hidden="1" x14ac:dyDescent="0.3">
      <c r="M4210" s="1"/>
      <c r="N4210" s="5"/>
      <c r="O4210" s="1"/>
    </row>
    <row r="4211" spans="1:27" ht="14.45" hidden="1" x14ac:dyDescent="0.3">
      <c r="M4211" s="1"/>
      <c r="N4211" s="5"/>
      <c r="O4211" s="1"/>
    </row>
    <row r="4212" spans="1:27" x14ac:dyDescent="0.25">
      <c r="A4212">
        <v>41412</v>
      </c>
      <c r="B4212">
        <v>277050</v>
      </c>
      <c r="C4212" t="s">
        <v>266</v>
      </c>
      <c r="D4212" t="s">
        <v>35</v>
      </c>
      <c r="E4212" t="s">
        <v>36</v>
      </c>
      <c r="F4212">
        <v>1</v>
      </c>
      <c r="G4212" t="s">
        <v>267</v>
      </c>
      <c r="H4212" t="s">
        <v>268</v>
      </c>
      <c r="I4212" t="s">
        <v>269</v>
      </c>
      <c r="J4212" t="s">
        <v>270</v>
      </c>
      <c r="K4212" t="s">
        <v>271</v>
      </c>
      <c r="L4212" t="s">
        <v>41</v>
      </c>
      <c r="M4212" s="1">
        <v>44881</v>
      </c>
      <c r="N4212" s="5">
        <f t="shared" si="34"/>
        <v>2022</v>
      </c>
      <c r="O4212" s="1">
        <v>44881</v>
      </c>
      <c r="Q4212" t="s">
        <v>155</v>
      </c>
      <c r="R4212" t="s">
        <v>156</v>
      </c>
      <c r="S4212" t="s">
        <v>272</v>
      </c>
      <c r="T4212" t="s">
        <v>273</v>
      </c>
      <c r="U4212" t="s">
        <v>274</v>
      </c>
      <c r="V4212" t="s">
        <v>348</v>
      </c>
      <c r="X4212">
        <v>72</v>
      </c>
      <c r="Y4212" t="s">
        <v>28</v>
      </c>
      <c r="Z4212" t="s">
        <v>160</v>
      </c>
      <c r="AA4212" t="s">
        <v>161</v>
      </c>
    </row>
    <row r="4213" spans="1:27" ht="14.45" hidden="1" x14ac:dyDescent="0.3">
      <c r="M4213" s="1"/>
      <c r="N4213" s="5"/>
      <c r="O4213" s="1"/>
    </row>
    <row r="4214" spans="1:27" x14ac:dyDescent="0.25">
      <c r="A4214">
        <v>41412</v>
      </c>
      <c r="B4214">
        <v>277050</v>
      </c>
      <c r="C4214" t="s">
        <v>266</v>
      </c>
      <c r="D4214" t="s">
        <v>35</v>
      </c>
      <c r="E4214" t="s">
        <v>36</v>
      </c>
      <c r="F4214">
        <v>1</v>
      </c>
      <c r="G4214" t="s">
        <v>267</v>
      </c>
      <c r="H4214" t="s">
        <v>268</v>
      </c>
      <c r="I4214" t="s">
        <v>269</v>
      </c>
      <c r="J4214" t="s">
        <v>270</v>
      </c>
      <c r="K4214" t="s">
        <v>271</v>
      </c>
      <c r="L4214" t="s">
        <v>41</v>
      </c>
      <c r="M4214" s="1">
        <v>44881</v>
      </c>
      <c r="N4214" s="5">
        <f t="shared" si="34"/>
        <v>2022</v>
      </c>
      <c r="O4214" s="1">
        <v>44881</v>
      </c>
      <c r="Q4214" t="s">
        <v>49</v>
      </c>
      <c r="R4214" t="s">
        <v>50</v>
      </c>
      <c r="S4214" t="s">
        <v>51</v>
      </c>
      <c r="T4214" t="s">
        <v>50</v>
      </c>
      <c r="U4214" t="s">
        <v>276</v>
      </c>
      <c r="V4214" t="s">
        <v>348</v>
      </c>
      <c r="X4214">
        <v>90</v>
      </c>
      <c r="Y4214" t="s">
        <v>28</v>
      </c>
      <c r="Z4214" t="s">
        <v>53</v>
      </c>
      <c r="AA4214" t="s">
        <v>54</v>
      </c>
    </row>
    <row r="4215" spans="1:27" ht="14.45" hidden="1" x14ac:dyDescent="0.3">
      <c r="M4215" s="1"/>
      <c r="N4215" s="5"/>
      <c r="O4215" s="1"/>
    </row>
    <row r="4216" spans="1:27" x14ac:dyDescent="0.25">
      <c r="A4216">
        <v>41412</v>
      </c>
      <c r="B4216">
        <v>277050</v>
      </c>
      <c r="C4216" t="s">
        <v>266</v>
      </c>
      <c r="D4216" t="s">
        <v>35</v>
      </c>
      <c r="E4216" t="s">
        <v>36</v>
      </c>
      <c r="F4216">
        <v>1</v>
      </c>
      <c r="G4216" t="s">
        <v>267</v>
      </c>
      <c r="H4216" t="s">
        <v>268</v>
      </c>
      <c r="I4216" t="s">
        <v>269</v>
      </c>
      <c r="J4216" t="s">
        <v>270</v>
      </c>
      <c r="K4216" t="s">
        <v>271</v>
      </c>
      <c r="L4216" t="s">
        <v>41</v>
      </c>
      <c r="M4216" s="1">
        <v>44881</v>
      </c>
      <c r="N4216" s="5">
        <f t="shared" si="34"/>
        <v>2022</v>
      </c>
      <c r="O4216" s="1">
        <v>44881</v>
      </c>
      <c r="Q4216" t="s">
        <v>277</v>
      </c>
      <c r="R4216" t="s">
        <v>278</v>
      </c>
      <c r="S4216" t="s">
        <v>279</v>
      </c>
      <c r="T4216" t="s">
        <v>278</v>
      </c>
      <c r="U4216" t="s">
        <v>280</v>
      </c>
      <c r="V4216" t="s">
        <v>348</v>
      </c>
      <c r="X4216">
        <v>436</v>
      </c>
      <c r="Y4216" t="s">
        <v>28</v>
      </c>
      <c r="Z4216" t="s">
        <v>281</v>
      </c>
      <c r="AA4216" t="s">
        <v>282</v>
      </c>
    </row>
    <row r="4217" spans="1:27" ht="14.45" hidden="1" x14ac:dyDescent="0.3">
      <c r="M4217" s="1"/>
      <c r="N4217" s="5"/>
      <c r="O4217" s="1"/>
    </row>
    <row r="4218" spans="1:27" x14ac:dyDescent="0.25">
      <c r="A4218">
        <v>41412</v>
      </c>
      <c r="B4218">
        <v>277050</v>
      </c>
      <c r="C4218" t="s">
        <v>266</v>
      </c>
      <c r="D4218" t="s">
        <v>35</v>
      </c>
      <c r="E4218" t="s">
        <v>36</v>
      </c>
      <c r="F4218">
        <v>1</v>
      </c>
      <c r="G4218" t="s">
        <v>267</v>
      </c>
      <c r="H4218" t="s">
        <v>268</v>
      </c>
      <c r="I4218" t="s">
        <v>269</v>
      </c>
      <c r="J4218" t="s">
        <v>270</v>
      </c>
      <c r="K4218" t="s">
        <v>271</v>
      </c>
      <c r="L4218" t="s">
        <v>41</v>
      </c>
      <c r="M4218" s="1">
        <v>44881</v>
      </c>
      <c r="N4218" s="5">
        <f t="shared" si="34"/>
        <v>2022</v>
      </c>
      <c r="O4218" s="1">
        <v>44881</v>
      </c>
      <c r="Q4218" t="s">
        <v>73</v>
      </c>
      <c r="R4218" t="s">
        <v>74</v>
      </c>
      <c r="S4218" t="s">
        <v>75</v>
      </c>
      <c r="T4218" t="s">
        <v>308</v>
      </c>
      <c r="U4218" t="s">
        <v>309</v>
      </c>
      <c r="V4218" t="s">
        <v>348</v>
      </c>
      <c r="X4218">
        <v>60</v>
      </c>
      <c r="Y4218" t="s">
        <v>28</v>
      </c>
      <c r="Z4218" t="s">
        <v>78</v>
      </c>
      <c r="AA4218" t="s">
        <v>79</v>
      </c>
    </row>
    <row r="4219" spans="1:27" ht="14.45" hidden="1" x14ac:dyDescent="0.3">
      <c r="M4219" s="1"/>
      <c r="N4219" s="5"/>
      <c r="O4219" s="1"/>
    </row>
    <row r="4220" spans="1:27" x14ac:dyDescent="0.25">
      <c r="A4220">
        <v>41412</v>
      </c>
      <c r="B4220">
        <v>277050</v>
      </c>
      <c r="C4220" t="s">
        <v>266</v>
      </c>
      <c r="D4220" t="s">
        <v>35</v>
      </c>
      <c r="E4220" t="s">
        <v>36</v>
      </c>
      <c r="F4220">
        <v>1</v>
      </c>
      <c r="G4220" t="s">
        <v>267</v>
      </c>
      <c r="H4220" t="s">
        <v>268</v>
      </c>
      <c r="I4220" t="s">
        <v>269</v>
      </c>
      <c r="J4220" t="s">
        <v>270</v>
      </c>
      <c r="K4220" t="s">
        <v>271</v>
      </c>
      <c r="L4220" t="s">
        <v>41</v>
      </c>
      <c r="M4220" s="1">
        <v>44881</v>
      </c>
      <c r="N4220" s="5">
        <f t="shared" si="34"/>
        <v>2022</v>
      </c>
      <c r="O4220" s="1">
        <v>44881</v>
      </c>
      <c r="Q4220" t="s">
        <v>80</v>
      </c>
      <c r="R4220" t="s">
        <v>81</v>
      </c>
      <c r="S4220" t="s">
        <v>106</v>
      </c>
      <c r="T4220" t="s">
        <v>81</v>
      </c>
      <c r="U4220" t="s">
        <v>320</v>
      </c>
      <c r="V4220" t="s">
        <v>348</v>
      </c>
      <c r="X4220">
        <v>56</v>
      </c>
      <c r="Y4220" t="s">
        <v>28</v>
      </c>
      <c r="Z4220" t="s">
        <v>84</v>
      </c>
      <c r="AA4220" t="s">
        <v>85</v>
      </c>
    </row>
    <row r="4221" spans="1:27" ht="14.45" hidden="1" x14ac:dyDescent="0.3">
      <c r="M4221" s="1"/>
      <c r="N4221" s="5"/>
      <c r="O4221" s="1"/>
    </row>
    <row r="4222" spans="1:27" x14ac:dyDescent="0.25">
      <c r="A4222">
        <v>41412</v>
      </c>
      <c r="B4222">
        <v>277050</v>
      </c>
      <c r="C4222" t="s">
        <v>266</v>
      </c>
      <c r="D4222" t="s">
        <v>35</v>
      </c>
      <c r="E4222" t="s">
        <v>36</v>
      </c>
      <c r="F4222">
        <v>1</v>
      </c>
      <c r="G4222" t="s">
        <v>267</v>
      </c>
      <c r="H4222" t="s">
        <v>268</v>
      </c>
      <c r="I4222" t="s">
        <v>269</v>
      </c>
      <c r="J4222" t="s">
        <v>270</v>
      </c>
      <c r="K4222" t="s">
        <v>271</v>
      </c>
      <c r="L4222" t="s">
        <v>41</v>
      </c>
      <c r="M4222" s="1">
        <v>44881</v>
      </c>
      <c r="N4222" s="5">
        <f t="shared" si="34"/>
        <v>2022</v>
      </c>
      <c r="O4222" s="1">
        <v>44881</v>
      </c>
      <c r="Q4222" t="s">
        <v>92</v>
      </c>
      <c r="R4222" t="s">
        <v>93</v>
      </c>
      <c r="S4222" t="s">
        <v>94</v>
      </c>
      <c r="T4222" t="s">
        <v>289</v>
      </c>
      <c r="U4222" t="s">
        <v>290</v>
      </c>
      <c r="V4222" t="s">
        <v>348</v>
      </c>
      <c r="X4222">
        <v>64</v>
      </c>
      <c r="Y4222" t="s">
        <v>28</v>
      </c>
      <c r="Z4222" t="s">
        <v>96</v>
      </c>
      <c r="AA4222" t="s">
        <v>97</v>
      </c>
    </row>
    <row r="4223" spans="1:27" ht="14.45" hidden="1" x14ac:dyDescent="0.3">
      <c r="M4223" s="1"/>
      <c r="N4223" s="5"/>
      <c r="O4223" s="1"/>
    </row>
    <row r="4224" spans="1:27" x14ac:dyDescent="0.25">
      <c r="A4224">
        <v>41412</v>
      </c>
      <c r="B4224">
        <v>277050</v>
      </c>
      <c r="C4224" t="s">
        <v>266</v>
      </c>
      <c r="D4224" t="s">
        <v>35</v>
      </c>
      <c r="E4224" t="s">
        <v>36</v>
      </c>
      <c r="F4224">
        <v>1</v>
      </c>
      <c r="G4224" t="s">
        <v>267</v>
      </c>
      <c r="H4224" t="s">
        <v>268</v>
      </c>
      <c r="I4224" t="s">
        <v>269</v>
      </c>
      <c r="J4224" t="s">
        <v>270</v>
      </c>
      <c r="K4224" t="s">
        <v>271</v>
      </c>
      <c r="L4224" t="s">
        <v>41</v>
      </c>
      <c r="M4224" s="1">
        <v>44881</v>
      </c>
      <c r="N4224" s="5">
        <f t="shared" si="34"/>
        <v>2022</v>
      </c>
      <c r="O4224" s="1">
        <v>44881</v>
      </c>
      <c r="Q4224" t="s">
        <v>98</v>
      </c>
      <c r="R4224" t="s">
        <v>99</v>
      </c>
      <c r="S4224" t="s">
        <v>100</v>
      </c>
      <c r="T4224" t="s">
        <v>99</v>
      </c>
      <c r="U4224" t="s">
        <v>291</v>
      </c>
      <c r="V4224" t="s">
        <v>348</v>
      </c>
      <c r="X4224">
        <v>14</v>
      </c>
      <c r="Y4224" t="s">
        <v>28</v>
      </c>
      <c r="Z4224" t="s">
        <v>102</v>
      </c>
      <c r="AA4224" t="s">
        <v>103</v>
      </c>
    </row>
    <row r="4225" spans="1:27" ht="14.45" hidden="1" x14ac:dyDescent="0.3">
      <c r="M4225" s="1"/>
      <c r="N4225" s="5"/>
      <c r="O4225" s="1"/>
    </row>
    <row r="4226" spans="1:27" x14ac:dyDescent="0.25">
      <c r="A4226">
        <v>41412</v>
      </c>
      <c r="B4226">
        <v>277050</v>
      </c>
      <c r="C4226" t="s">
        <v>266</v>
      </c>
      <c r="D4226" t="s">
        <v>35</v>
      </c>
      <c r="E4226" t="s">
        <v>36</v>
      </c>
      <c r="F4226">
        <v>1</v>
      </c>
      <c r="G4226" t="s">
        <v>267</v>
      </c>
      <c r="H4226" t="s">
        <v>268</v>
      </c>
      <c r="I4226" t="s">
        <v>269</v>
      </c>
      <c r="J4226" t="s">
        <v>270</v>
      </c>
      <c r="K4226" t="s">
        <v>271</v>
      </c>
      <c r="L4226" t="s">
        <v>41</v>
      </c>
      <c r="M4226" s="1">
        <v>44881</v>
      </c>
      <c r="N4226" s="5">
        <f t="shared" si="34"/>
        <v>2022</v>
      </c>
      <c r="O4226" s="1">
        <v>44881</v>
      </c>
      <c r="Q4226" t="s">
        <v>104</v>
      </c>
      <c r="R4226" t="s">
        <v>105</v>
      </c>
      <c r="S4226" t="s">
        <v>106</v>
      </c>
      <c r="T4226" t="s">
        <v>105</v>
      </c>
      <c r="U4226" t="s">
        <v>292</v>
      </c>
      <c r="V4226" t="s">
        <v>348</v>
      </c>
      <c r="X4226">
        <v>244</v>
      </c>
      <c r="Y4226" t="s">
        <v>28</v>
      </c>
      <c r="Z4226" t="s">
        <v>108</v>
      </c>
      <c r="AA4226" t="s">
        <v>109</v>
      </c>
    </row>
    <row r="4227" spans="1:27" ht="14.45" hidden="1" x14ac:dyDescent="0.3">
      <c r="M4227" s="1"/>
      <c r="N4227" s="5"/>
      <c r="O4227" s="1"/>
    </row>
    <row r="4228" spans="1:27" x14ac:dyDescent="0.25">
      <c r="A4228">
        <v>41412</v>
      </c>
      <c r="B4228">
        <v>277050</v>
      </c>
      <c r="C4228" t="s">
        <v>266</v>
      </c>
      <c r="D4228" t="s">
        <v>35</v>
      </c>
      <c r="E4228" t="s">
        <v>36</v>
      </c>
      <c r="F4228">
        <v>1</v>
      </c>
      <c r="G4228" t="s">
        <v>267</v>
      </c>
      <c r="H4228" t="s">
        <v>268</v>
      </c>
      <c r="I4228" t="s">
        <v>269</v>
      </c>
      <c r="J4228" t="s">
        <v>270</v>
      </c>
      <c r="K4228" t="s">
        <v>271</v>
      </c>
      <c r="L4228" t="s">
        <v>41</v>
      </c>
      <c r="M4228" s="1">
        <v>44881</v>
      </c>
      <c r="N4228" s="5">
        <f t="shared" ref="N4228:N4290" si="35">YEAR(M4228)</f>
        <v>2022</v>
      </c>
      <c r="O4228" s="1">
        <v>44881</v>
      </c>
      <c r="Q4228" t="s">
        <v>293</v>
      </c>
      <c r="R4228" t="s">
        <v>294</v>
      </c>
      <c r="S4228" t="s">
        <v>295</v>
      </c>
      <c r="T4228" t="s">
        <v>294</v>
      </c>
      <c r="U4228" t="s">
        <v>296</v>
      </c>
      <c r="V4228" t="s">
        <v>348</v>
      </c>
      <c r="X4228">
        <v>574</v>
      </c>
      <c r="Y4228" t="s">
        <v>28</v>
      </c>
      <c r="Z4228" t="s">
        <v>297</v>
      </c>
      <c r="AA4228" t="s">
        <v>298</v>
      </c>
    </row>
    <row r="4229" spans="1:27" ht="14.45" hidden="1" x14ac:dyDescent="0.3">
      <c r="M4229" s="1"/>
      <c r="N4229" s="5"/>
      <c r="O4229" s="1"/>
    </row>
    <row r="4230" spans="1:27" x14ac:dyDescent="0.25">
      <c r="A4230">
        <v>41412</v>
      </c>
      <c r="B4230">
        <v>277050</v>
      </c>
      <c r="C4230" t="s">
        <v>266</v>
      </c>
      <c r="D4230" t="s">
        <v>35</v>
      </c>
      <c r="E4230" t="s">
        <v>36</v>
      </c>
      <c r="F4230">
        <v>1</v>
      </c>
      <c r="G4230" t="s">
        <v>267</v>
      </c>
      <c r="H4230" t="s">
        <v>268</v>
      </c>
      <c r="I4230" t="s">
        <v>269</v>
      </c>
      <c r="J4230" t="s">
        <v>270</v>
      </c>
      <c r="K4230" t="s">
        <v>271</v>
      </c>
      <c r="L4230" t="s">
        <v>41</v>
      </c>
      <c r="M4230" s="1">
        <v>44881</v>
      </c>
      <c r="N4230" s="5">
        <f t="shared" si="35"/>
        <v>2022</v>
      </c>
      <c r="O4230" s="1">
        <v>44881</v>
      </c>
      <c r="Q4230" t="s">
        <v>110</v>
      </c>
      <c r="R4230" t="s">
        <v>111</v>
      </c>
      <c r="S4230" t="s">
        <v>106</v>
      </c>
      <c r="T4230" t="s">
        <v>111</v>
      </c>
      <c r="U4230" t="s">
        <v>299</v>
      </c>
      <c r="V4230" t="s">
        <v>348</v>
      </c>
      <c r="X4230">
        <v>60</v>
      </c>
      <c r="Y4230" t="s">
        <v>28</v>
      </c>
      <c r="Z4230" t="s">
        <v>113</v>
      </c>
      <c r="AA4230" t="s">
        <v>114</v>
      </c>
    </row>
    <row r="4231" spans="1:27" ht="14.45" hidden="1" x14ac:dyDescent="0.3">
      <c r="M4231" s="1"/>
      <c r="N4231" s="5"/>
      <c r="O4231" s="1"/>
    </row>
    <row r="4232" spans="1:27" x14ac:dyDescent="0.25">
      <c r="A4232">
        <v>41412</v>
      </c>
      <c r="B4232">
        <v>277050</v>
      </c>
      <c r="C4232" t="s">
        <v>266</v>
      </c>
      <c r="D4232" t="s">
        <v>35</v>
      </c>
      <c r="E4232" t="s">
        <v>36</v>
      </c>
      <c r="F4232">
        <v>1</v>
      </c>
      <c r="G4232" t="s">
        <v>267</v>
      </c>
      <c r="H4232" t="s">
        <v>268</v>
      </c>
      <c r="I4232" t="s">
        <v>269</v>
      </c>
      <c r="J4232" t="s">
        <v>270</v>
      </c>
      <c r="K4232" t="s">
        <v>271</v>
      </c>
      <c r="L4232" t="s">
        <v>41</v>
      </c>
      <c r="M4232" s="1">
        <v>44881</v>
      </c>
      <c r="N4232" s="5">
        <f t="shared" si="35"/>
        <v>2022</v>
      </c>
      <c r="O4232" s="1">
        <v>44881</v>
      </c>
      <c r="Q4232" t="s">
        <v>121</v>
      </c>
      <c r="R4232" t="s">
        <v>122</v>
      </c>
      <c r="S4232" t="s">
        <v>123</v>
      </c>
      <c r="T4232" t="s">
        <v>300</v>
      </c>
      <c r="U4232" t="s">
        <v>301</v>
      </c>
      <c r="V4232" t="s">
        <v>348</v>
      </c>
      <c r="X4232">
        <v>66</v>
      </c>
      <c r="Y4232" t="s">
        <v>28</v>
      </c>
      <c r="Z4232" t="s">
        <v>126</v>
      </c>
      <c r="AA4232" t="s">
        <v>127</v>
      </c>
    </row>
    <row r="4233" spans="1:27" ht="14.45" hidden="1" x14ac:dyDescent="0.3">
      <c r="M4233" s="1"/>
      <c r="N4233" s="5"/>
      <c r="O4233" s="1"/>
    </row>
    <row r="4234" spans="1:27" x14ac:dyDescent="0.25">
      <c r="A4234">
        <v>41412</v>
      </c>
      <c r="B4234">
        <v>277050</v>
      </c>
      <c r="C4234" t="s">
        <v>266</v>
      </c>
      <c r="D4234" t="s">
        <v>35</v>
      </c>
      <c r="E4234" t="s">
        <v>36</v>
      </c>
      <c r="F4234">
        <v>1</v>
      </c>
      <c r="G4234" t="s">
        <v>267</v>
      </c>
      <c r="H4234" t="s">
        <v>268</v>
      </c>
      <c r="I4234" t="s">
        <v>269</v>
      </c>
      <c r="J4234" t="s">
        <v>270</v>
      </c>
      <c r="K4234" t="s">
        <v>271</v>
      </c>
      <c r="L4234" t="s">
        <v>41</v>
      </c>
      <c r="M4234" s="1">
        <v>44881</v>
      </c>
      <c r="N4234" s="5">
        <f t="shared" si="35"/>
        <v>2022</v>
      </c>
      <c r="O4234" s="1">
        <v>44881</v>
      </c>
      <c r="Q4234" t="s">
        <v>312</v>
      </c>
      <c r="R4234" t="s">
        <v>313</v>
      </c>
      <c r="S4234">
        <v>160605</v>
      </c>
      <c r="T4234" t="s">
        <v>314</v>
      </c>
      <c r="U4234" t="s">
        <v>315</v>
      </c>
      <c r="V4234" t="s">
        <v>348</v>
      </c>
      <c r="X4234">
        <v>48</v>
      </c>
      <c r="Y4234" t="s">
        <v>28</v>
      </c>
      <c r="Z4234" t="s">
        <v>316</v>
      </c>
      <c r="AA4234" t="s">
        <v>317</v>
      </c>
    </row>
    <row r="4235" spans="1:27" ht="14.45" hidden="1" x14ac:dyDescent="0.3">
      <c r="M4235" s="1"/>
      <c r="N4235" s="5"/>
      <c r="O4235" s="1"/>
    </row>
    <row r="4236" spans="1:27" x14ac:dyDescent="0.25">
      <c r="A4236">
        <v>41412</v>
      </c>
      <c r="B4236">
        <v>277050</v>
      </c>
      <c r="C4236" t="s">
        <v>266</v>
      </c>
      <c r="D4236" t="s">
        <v>35</v>
      </c>
      <c r="E4236" t="s">
        <v>36</v>
      </c>
      <c r="F4236">
        <v>1</v>
      </c>
      <c r="G4236" t="s">
        <v>267</v>
      </c>
      <c r="H4236" t="s">
        <v>268</v>
      </c>
      <c r="I4236" t="s">
        <v>269</v>
      </c>
      <c r="J4236" t="s">
        <v>270</v>
      </c>
      <c r="K4236" t="s">
        <v>271</v>
      </c>
      <c r="L4236" t="s">
        <v>41</v>
      </c>
      <c r="M4236" s="1">
        <v>44881</v>
      </c>
      <c r="N4236" s="5">
        <f t="shared" si="35"/>
        <v>2022</v>
      </c>
      <c r="O4236" s="1">
        <v>44881</v>
      </c>
      <c r="Q4236" t="s">
        <v>139</v>
      </c>
      <c r="R4236" t="s">
        <v>140</v>
      </c>
      <c r="S4236" t="s">
        <v>141</v>
      </c>
      <c r="T4236" t="s">
        <v>140</v>
      </c>
      <c r="U4236" t="s">
        <v>302</v>
      </c>
      <c r="V4236" t="s">
        <v>348</v>
      </c>
      <c r="X4236">
        <v>24</v>
      </c>
      <c r="Y4236" t="s">
        <v>28</v>
      </c>
      <c r="Z4236" t="s">
        <v>143</v>
      </c>
      <c r="AA4236" t="s">
        <v>144</v>
      </c>
    </row>
    <row r="4237" spans="1:27" ht="14.45" hidden="1" x14ac:dyDescent="0.3">
      <c r="M4237" s="1"/>
      <c r="N4237" s="5"/>
      <c r="O4237" s="1"/>
    </row>
    <row r="4238" spans="1:27" ht="14.45" hidden="1" x14ac:dyDescent="0.3">
      <c r="M4238" s="1"/>
      <c r="N4238" s="5"/>
      <c r="O4238" s="1"/>
    </row>
    <row r="4239" spans="1:27" ht="14.45" hidden="1" x14ac:dyDescent="0.3">
      <c r="M4239" s="1"/>
      <c r="N4239" s="5"/>
      <c r="O4239" s="1"/>
    </row>
    <row r="4240" spans="1:27" ht="14.45" hidden="1" x14ac:dyDescent="0.3">
      <c r="M4240" s="1"/>
      <c r="N4240" s="5"/>
      <c r="O4240" s="1"/>
    </row>
    <row r="4241" spans="1:27" ht="14.45" hidden="1" x14ac:dyDescent="0.3">
      <c r="M4241" s="1"/>
      <c r="N4241" s="5"/>
      <c r="O4241" s="1"/>
    </row>
    <row r="4242" spans="1:27" ht="14.45" hidden="1" x14ac:dyDescent="0.3">
      <c r="M4242" s="1"/>
      <c r="N4242" s="5"/>
      <c r="O4242" s="1"/>
    </row>
    <row r="4243" spans="1:27" ht="14.45" hidden="1" x14ac:dyDescent="0.3">
      <c r="M4243" s="1"/>
      <c r="N4243" s="5"/>
      <c r="O4243" s="1"/>
    </row>
    <row r="4244" spans="1:27" ht="14.45" hidden="1" x14ac:dyDescent="0.3">
      <c r="M4244" s="1"/>
      <c r="N4244" s="5"/>
      <c r="O4244" s="1"/>
    </row>
    <row r="4245" spans="1:27" ht="14.45" hidden="1" x14ac:dyDescent="0.3">
      <c r="M4245" s="1"/>
      <c r="N4245" s="5"/>
      <c r="O4245" s="1"/>
    </row>
    <row r="4246" spans="1:27" ht="14.45" hidden="1" x14ac:dyDescent="0.3">
      <c r="M4246" s="1"/>
      <c r="N4246" s="5"/>
      <c r="O4246" s="1"/>
    </row>
    <row r="4247" spans="1:27" x14ac:dyDescent="0.25">
      <c r="A4247">
        <v>41412</v>
      </c>
      <c r="B4247">
        <v>277050</v>
      </c>
      <c r="C4247" t="s">
        <v>266</v>
      </c>
      <c r="D4247" t="s">
        <v>35</v>
      </c>
      <c r="E4247" t="s">
        <v>36</v>
      </c>
      <c r="F4247">
        <v>1</v>
      </c>
      <c r="G4247" t="s">
        <v>267</v>
      </c>
      <c r="H4247" t="s">
        <v>268</v>
      </c>
      <c r="I4247" t="s">
        <v>269</v>
      </c>
      <c r="J4247" t="s">
        <v>270</v>
      </c>
      <c r="K4247" t="s">
        <v>271</v>
      </c>
      <c r="L4247" t="s">
        <v>41</v>
      </c>
      <c r="M4247" s="1">
        <v>44895</v>
      </c>
      <c r="N4247" s="5">
        <f t="shared" si="35"/>
        <v>2022</v>
      </c>
      <c r="O4247" s="1">
        <v>44895</v>
      </c>
      <c r="Q4247" t="s">
        <v>42</v>
      </c>
      <c r="R4247" t="s">
        <v>43</v>
      </c>
      <c r="S4247" t="s">
        <v>303</v>
      </c>
      <c r="T4247" t="s">
        <v>304</v>
      </c>
      <c r="U4247" t="s">
        <v>305</v>
      </c>
      <c r="V4247" t="s">
        <v>349</v>
      </c>
      <c r="X4247">
        <v>60</v>
      </c>
      <c r="Y4247" t="s">
        <v>28</v>
      </c>
      <c r="Z4247" t="s">
        <v>47</v>
      </c>
      <c r="AA4247" t="s">
        <v>48</v>
      </c>
    </row>
    <row r="4248" spans="1:27" ht="14.45" hidden="1" x14ac:dyDescent="0.3">
      <c r="M4248" s="1"/>
      <c r="N4248" s="5"/>
      <c r="O4248" s="1"/>
    </row>
    <row r="4249" spans="1:27" x14ac:dyDescent="0.25">
      <c r="A4249">
        <v>41412</v>
      </c>
      <c r="B4249">
        <v>277050</v>
      </c>
      <c r="C4249" t="s">
        <v>266</v>
      </c>
      <c r="D4249" t="s">
        <v>35</v>
      </c>
      <c r="E4249" t="s">
        <v>36</v>
      </c>
      <c r="F4249">
        <v>1</v>
      </c>
      <c r="G4249" t="s">
        <v>267</v>
      </c>
      <c r="H4249" t="s">
        <v>268</v>
      </c>
      <c r="I4249" t="s">
        <v>269</v>
      </c>
      <c r="J4249" t="s">
        <v>270</v>
      </c>
      <c r="K4249" t="s">
        <v>271</v>
      </c>
      <c r="L4249" t="s">
        <v>41</v>
      </c>
      <c r="M4249" s="1">
        <v>44895</v>
      </c>
      <c r="N4249" s="5">
        <f t="shared" si="35"/>
        <v>2022</v>
      </c>
      <c r="O4249" s="1">
        <v>44895</v>
      </c>
      <c r="Q4249" t="s">
        <v>155</v>
      </c>
      <c r="R4249" t="s">
        <v>156</v>
      </c>
      <c r="S4249" t="s">
        <v>272</v>
      </c>
      <c r="T4249" t="s">
        <v>273</v>
      </c>
      <c r="U4249" t="s">
        <v>274</v>
      </c>
      <c r="V4249" t="s">
        <v>349</v>
      </c>
      <c r="X4249">
        <v>166</v>
      </c>
      <c r="Y4249" t="s">
        <v>28</v>
      </c>
      <c r="Z4249" t="s">
        <v>160</v>
      </c>
      <c r="AA4249" t="s">
        <v>161</v>
      </c>
    </row>
    <row r="4250" spans="1:27" ht="14.45" hidden="1" x14ac:dyDescent="0.3">
      <c r="M4250" s="1"/>
      <c r="N4250" s="5"/>
      <c r="O4250" s="1"/>
    </row>
    <row r="4251" spans="1:27" x14ac:dyDescent="0.25">
      <c r="A4251">
        <v>41412</v>
      </c>
      <c r="B4251">
        <v>277050</v>
      </c>
      <c r="C4251" t="s">
        <v>266</v>
      </c>
      <c r="D4251" t="s">
        <v>35</v>
      </c>
      <c r="E4251" t="s">
        <v>36</v>
      </c>
      <c r="F4251">
        <v>1</v>
      </c>
      <c r="G4251" t="s">
        <v>267</v>
      </c>
      <c r="H4251" t="s">
        <v>268</v>
      </c>
      <c r="I4251" t="s">
        <v>269</v>
      </c>
      <c r="J4251" t="s">
        <v>270</v>
      </c>
      <c r="K4251" t="s">
        <v>271</v>
      </c>
      <c r="L4251" t="s">
        <v>41</v>
      </c>
      <c r="M4251" s="1">
        <v>44895</v>
      </c>
      <c r="N4251" s="5">
        <f t="shared" si="35"/>
        <v>2022</v>
      </c>
      <c r="O4251" s="1">
        <v>44895</v>
      </c>
      <c r="Q4251" t="s">
        <v>49</v>
      </c>
      <c r="R4251" t="s">
        <v>50</v>
      </c>
      <c r="S4251" t="s">
        <v>51</v>
      </c>
      <c r="T4251" t="s">
        <v>50</v>
      </c>
      <c r="U4251" t="s">
        <v>276</v>
      </c>
      <c r="V4251" t="s">
        <v>349</v>
      </c>
      <c r="X4251">
        <v>314</v>
      </c>
      <c r="Y4251" t="s">
        <v>28</v>
      </c>
      <c r="Z4251" t="s">
        <v>53</v>
      </c>
      <c r="AA4251" t="s">
        <v>54</v>
      </c>
    </row>
    <row r="4252" spans="1:27" ht="14.45" hidden="1" x14ac:dyDescent="0.3">
      <c r="M4252" s="1"/>
      <c r="N4252" s="5"/>
      <c r="O4252" s="1"/>
    </row>
    <row r="4253" spans="1:27" x14ac:dyDescent="0.25">
      <c r="A4253">
        <v>41412</v>
      </c>
      <c r="B4253">
        <v>277050</v>
      </c>
      <c r="C4253" t="s">
        <v>266</v>
      </c>
      <c r="D4253" t="s">
        <v>35</v>
      </c>
      <c r="E4253" t="s">
        <v>36</v>
      </c>
      <c r="F4253">
        <v>1</v>
      </c>
      <c r="G4253" t="s">
        <v>267</v>
      </c>
      <c r="H4253" t="s">
        <v>268</v>
      </c>
      <c r="I4253" t="s">
        <v>269</v>
      </c>
      <c r="J4253" t="s">
        <v>270</v>
      </c>
      <c r="K4253" t="s">
        <v>271</v>
      </c>
      <c r="L4253" t="s">
        <v>41</v>
      </c>
      <c r="M4253" s="1">
        <v>44895</v>
      </c>
      <c r="N4253" s="5">
        <f t="shared" si="35"/>
        <v>2022</v>
      </c>
      <c r="O4253" s="1">
        <v>44895</v>
      </c>
      <c r="Q4253" t="s">
        <v>277</v>
      </c>
      <c r="R4253" t="s">
        <v>278</v>
      </c>
      <c r="S4253" t="s">
        <v>279</v>
      </c>
      <c r="T4253" t="s">
        <v>278</v>
      </c>
      <c r="U4253" t="s">
        <v>280</v>
      </c>
      <c r="V4253" t="s">
        <v>349</v>
      </c>
      <c r="X4253">
        <v>202</v>
      </c>
      <c r="Y4253" t="s">
        <v>28</v>
      </c>
      <c r="Z4253" t="s">
        <v>281</v>
      </c>
      <c r="AA4253" t="s">
        <v>282</v>
      </c>
    </row>
    <row r="4254" spans="1:27" ht="14.45" hidden="1" x14ac:dyDescent="0.3">
      <c r="M4254" s="1"/>
      <c r="N4254" s="5"/>
      <c r="O4254" s="1"/>
    </row>
    <row r="4255" spans="1:27" x14ac:dyDescent="0.25">
      <c r="A4255">
        <v>41412</v>
      </c>
      <c r="B4255">
        <v>277050</v>
      </c>
      <c r="C4255" t="s">
        <v>266</v>
      </c>
      <c r="D4255" t="s">
        <v>35</v>
      </c>
      <c r="E4255" t="s">
        <v>36</v>
      </c>
      <c r="F4255">
        <v>1</v>
      </c>
      <c r="G4255" t="s">
        <v>267</v>
      </c>
      <c r="H4255" t="s">
        <v>268</v>
      </c>
      <c r="I4255" t="s">
        <v>269</v>
      </c>
      <c r="J4255" t="s">
        <v>270</v>
      </c>
      <c r="K4255" t="s">
        <v>271</v>
      </c>
      <c r="L4255" t="s">
        <v>41</v>
      </c>
      <c r="M4255" s="1">
        <v>44895</v>
      </c>
      <c r="N4255" s="5">
        <f t="shared" si="35"/>
        <v>2022</v>
      </c>
      <c r="O4255" s="1">
        <v>44895</v>
      </c>
      <c r="Q4255" t="s">
        <v>283</v>
      </c>
      <c r="R4255" t="s">
        <v>284</v>
      </c>
      <c r="S4255" t="s">
        <v>261</v>
      </c>
      <c r="T4255" t="s">
        <v>285</v>
      </c>
      <c r="U4255" t="s">
        <v>286</v>
      </c>
      <c r="V4255" t="s">
        <v>349</v>
      </c>
      <c r="X4255">
        <v>68</v>
      </c>
      <c r="Y4255" t="s">
        <v>28</v>
      </c>
      <c r="Z4255" t="s">
        <v>287</v>
      </c>
      <c r="AA4255" t="s">
        <v>288</v>
      </c>
    </row>
    <row r="4256" spans="1:27" ht="14.45" hidden="1" x14ac:dyDescent="0.3">
      <c r="M4256" s="1"/>
      <c r="N4256" s="5"/>
      <c r="O4256" s="1"/>
    </row>
    <row r="4257" spans="1:27" x14ac:dyDescent="0.25">
      <c r="A4257">
        <v>41412</v>
      </c>
      <c r="B4257">
        <v>277050</v>
      </c>
      <c r="C4257" t="s">
        <v>266</v>
      </c>
      <c r="D4257" t="s">
        <v>35</v>
      </c>
      <c r="E4257" t="s">
        <v>36</v>
      </c>
      <c r="F4257">
        <v>1</v>
      </c>
      <c r="G4257" t="s">
        <v>267</v>
      </c>
      <c r="H4257" t="s">
        <v>268</v>
      </c>
      <c r="I4257" t="s">
        <v>269</v>
      </c>
      <c r="J4257" t="s">
        <v>270</v>
      </c>
      <c r="K4257" t="s">
        <v>271</v>
      </c>
      <c r="L4257" t="s">
        <v>41</v>
      </c>
      <c r="M4257" s="1">
        <v>44895</v>
      </c>
      <c r="N4257" s="5">
        <f t="shared" si="35"/>
        <v>2022</v>
      </c>
      <c r="O4257" s="1">
        <v>44895</v>
      </c>
      <c r="Q4257" t="s">
        <v>104</v>
      </c>
      <c r="R4257" t="s">
        <v>105</v>
      </c>
      <c r="S4257" t="s">
        <v>106</v>
      </c>
      <c r="T4257" t="s">
        <v>105</v>
      </c>
      <c r="U4257" t="s">
        <v>292</v>
      </c>
      <c r="V4257" t="s">
        <v>349</v>
      </c>
      <c r="X4257">
        <v>230</v>
      </c>
      <c r="Y4257" t="s">
        <v>28</v>
      </c>
      <c r="Z4257" t="s">
        <v>108</v>
      </c>
      <c r="AA4257" t="s">
        <v>109</v>
      </c>
    </row>
    <row r="4258" spans="1:27" ht="14.45" hidden="1" x14ac:dyDescent="0.3">
      <c r="M4258" s="1"/>
      <c r="N4258" s="5"/>
      <c r="O4258" s="1"/>
    </row>
    <row r="4259" spans="1:27" x14ac:dyDescent="0.25">
      <c r="A4259">
        <v>41412</v>
      </c>
      <c r="B4259">
        <v>277050</v>
      </c>
      <c r="C4259" t="s">
        <v>266</v>
      </c>
      <c r="D4259" t="s">
        <v>35</v>
      </c>
      <c r="E4259" t="s">
        <v>36</v>
      </c>
      <c r="F4259">
        <v>1</v>
      </c>
      <c r="G4259" t="s">
        <v>267</v>
      </c>
      <c r="H4259" t="s">
        <v>268</v>
      </c>
      <c r="I4259" t="s">
        <v>269</v>
      </c>
      <c r="J4259" t="s">
        <v>270</v>
      </c>
      <c r="K4259" t="s">
        <v>271</v>
      </c>
      <c r="L4259" t="s">
        <v>41</v>
      </c>
      <c r="M4259" s="1">
        <v>44895</v>
      </c>
      <c r="N4259" s="5">
        <f t="shared" si="35"/>
        <v>2022</v>
      </c>
      <c r="O4259" s="1">
        <v>44895</v>
      </c>
      <c r="Q4259" t="s">
        <v>293</v>
      </c>
      <c r="R4259" t="s">
        <v>294</v>
      </c>
      <c r="S4259" t="s">
        <v>295</v>
      </c>
      <c r="T4259" t="s">
        <v>294</v>
      </c>
      <c r="U4259" t="s">
        <v>296</v>
      </c>
      <c r="V4259" t="s">
        <v>349</v>
      </c>
      <c r="X4259">
        <v>494</v>
      </c>
      <c r="Y4259" t="s">
        <v>28</v>
      </c>
      <c r="Z4259" t="s">
        <v>297</v>
      </c>
      <c r="AA4259" t="s">
        <v>298</v>
      </c>
    </row>
    <row r="4260" spans="1:27" ht="14.45" hidden="1" x14ac:dyDescent="0.3">
      <c r="M4260" s="1"/>
      <c r="N4260" s="5"/>
      <c r="O4260" s="1"/>
    </row>
    <row r="4261" spans="1:27" x14ac:dyDescent="0.25">
      <c r="A4261">
        <v>41412</v>
      </c>
      <c r="B4261">
        <v>277050</v>
      </c>
      <c r="C4261" t="s">
        <v>266</v>
      </c>
      <c r="D4261" t="s">
        <v>35</v>
      </c>
      <c r="E4261" t="s">
        <v>36</v>
      </c>
      <c r="F4261">
        <v>1</v>
      </c>
      <c r="G4261" t="s">
        <v>267</v>
      </c>
      <c r="H4261" t="s">
        <v>268</v>
      </c>
      <c r="I4261" t="s">
        <v>269</v>
      </c>
      <c r="J4261" t="s">
        <v>270</v>
      </c>
      <c r="K4261" t="s">
        <v>271</v>
      </c>
      <c r="L4261" t="s">
        <v>41</v>
      </c>
      <c r="M4261" s="1">
        <v>44895</v>
      </c>
      <c r="N4261" s="5">
        <f t="shared" si="35"/>
        <v>2022</v>
      </c>
      <c r="O4261" s="1">
        <v>44895</v>
      </c>
      <c r="Q4261" t="s">
        <v>121</v>
      </c>
      <c r="R4261" t="s">
        <v>122</v>
      </c>
      <c r="S4261" t="s">
        <v>123</v>
      </c>
      <c r="T4261" t="s">
        <v>300</v>
      </c>
      <c r="U4261" t="s">
        <v>301</v>
      </c>
      <c r="V4261" t="s">
        <v>349</v>
      </c>
      <c r="X4261">
        <v>74</v>
      </c>
      <c r="Y4261" t="s">
        <v>28</v>
      </c>
      <c r="Z4261" t="s">
        <v>126</v>
      </c>
      <c r="AA4261" t="s">
        <v>127</v>
      </c>
    </row>
    <row r="4262" spans="1:27" ht="14.45" hidden="1" x14ac:dyDescent="0.3">
      <c r="M4262" s="1"/>
      <c r="N4262" s="5"/>
      <c r="O4262" s="1"/>
    </row>
    <row r="4263" spans="1:27" x14ac:dyDescent="0.25">
      <c r="A4263">
        <v>41412</v>
      </c>
      <c r="B4263">
        <v>277050</v>
      </c>
      <c r="C4263" t="s">
        <v>266</v>
      </c>
      <c r="D4263" t="s">
        <v>35</v>
      </c>
      <c r="E4263" t="s">
        <v>36</v>
      </c>
      <c r="F4263">
        <v>1</v>
      </c>
      <c r="G4263" t="s">
        <v>267</v>
      </c>
      <c r="H4263" t="s">
        <v>268</v>
      </c>
      <c r="I4263" t="s">
        <v>269</v>
      </c>
      <c r="J4263" t="s">
        <v>270</v>
      </c>
      <c r="K4263" t="s">
        <v>271</v>
      </c>
      <c r="L4263" t="s">
        <v>41</v>
      </c>
      <c r="M4263" s="1">
        <v>44895</v>
      </c>
      <c r="N4263" s="5">
        <f t="shared" si="35"/>
        <v>2022</v>
      </c>
      <c r="O4263" s="1">
        <v>44895</v>
      </c>
      <c r="Q4263" t="s">
        <v>139</v>
      </c>
      <c r="R4263" t="s">
        <v>140</v>
      </c>
      <c r="S4263" t="s">
        <v>141</v>
      </c>
      <c r="T4263" t="s">
        <v>140</v>
      </c>
      <c r="U4263" t="s">
        <v>302</v>
      </c>
      <c r="V4263" t="s">
        <v>349</v>
      </c>
      <c r="X4263">
        <v>48</v>
      </c>
      <c r="Y4263" t="s">
        <v>28</v>
      </c>
      <c r="Z4263" t="s">
        <v>143</v>
      </c>
      <c r="AA4263" t="s">
        <v>144</v>
      </c>
    </row>
    <row r="4264" spans="1:27" ht="14.45" hidden="1" x14ac:dyDescent="0.3">
      <c r="M4264" s="1"/>
      <c r="N4264" s="5"/>
      <c r="O4264" s="1"/>
    </row>
    <row r="4265" spans="1:27" ht="14.45" hidden="1" x14ac:dyDescent="0.3">
      <c r="M4265" s="1"/>
      <c r="N4265" s="5"/>
      <c r="O4265" s="1"/>
    </row>
    <row r="4266" spans="1:27" ht="14.45" hidden="1" x14ac:dyDescent="0.3">
      <c r="M4266" s="1"/>
      <c r="N4266" s="5"/>
      <c r="O4266" s="1"/>
    </row>
    <row r="4267" spans="1:27" ht="14.45" hidden="1" x14ac:dyDescent="0.3">
      <c r="M4267" s="1"/>
      <c r="N4267" s="5"/>
      <c r="O4267" s="1"/>
    </row>
    <row r="4268" spans="1:27" ht="14.45" hidden="1" x14ac:dyDescent="0.3">
      <c r="M4268" s="1"/>
      <c r="N4268" s="5"/>
      <c r="O4268" s="1"/>
    </row>
    <row r="4269" spans="1:27" ht="14.45" hidden="1" x14ac:dyDescent="0.3">
      <c r="M4269" s="1"/>
      <c r="N4269" s="5"/>
      <c r="O4269" s="1"/>
    </row>
    <row r="4270" spans="1:27" ht="14.45" hidden="1" x14ac:dyDescent="0.3">
      <c r="M4270" s="1"/>
      <c r="N4270" s="5"/>
      <c r="O4270" s="1"/>
    </row>
    <row r="4271" spans="1:27" ht="14.45" hidden="1" x14ac:dyDescent="0.3">
      <c r="M4271" s="1"/>
      <c r="N4271" s="5"/>
      <c r="O4271" s="1"/>
    </row>
    <row r="4272" spans="1:27" ht="14.45" hidden="1" x14ac:dyDescent="0.3">
      <c r="M4272" s="1"/>
      <c r="N4272" s="5"/>
      <c r="O4272" s="1"/>
    </row>
    <row r="4273" spans="1:27" ht="14.45" hidden="1" x14ac:dyDescent="0.3">
      <c r="M4273" s="1"/>
      <c r="N4273" s="5"/>
      <c r="O4273" s="1"/>
    </row>
    <row r="4274" spans="1:27" ht="14.45" hidden="1" x14ac:dyDescent="0.3">
      <c r="M4274" s="1"/>
      <c r="N4274" s="5"/>
      <c r="O4274" s="1"/>
    </row>
    <row r="4275" spans="1:27" ht="14.45" hidden="1" x14ac:dyDescent="0.3">
      <c r="M4275" s="1"/>
      <c r="N4275" s="5"/>
      <c r="O4275" s="1"/>
    </row>
    <row r="4276" spans="1:27" ht="14.45" hidden="1" x14ac:dyDescent="0.3">
      <c r="M4276" s="1"/>
      <c r="N4276" s="5"/>
      <c r="O4276" s="1"/>
    </row>
    <row r="4277" spans="1:27" ht="14.45" hidden="1" x14ac:dyDescent="0.3">
      <c r="M4277" s="1"/>
      <c r="N4277" s="5"/>
      <c r="O4277" s="1"/>
    </row>
    <row r="4278" spans="1:27" x14ac:dyDescent="0.25">
      <c r="A4278">
        <v>41412</v>
      </c>
      <c r="B4278">
        <v>277050</v>
      </c>
      <c r="C4278" t="s">
        <v>266</v>
      </c>
      <c r="D4278" t="s">
        <v>35</v>
      </c>
      <c r="E4278" t="s">
        <v>36</v>
      </c>
      <c r="F4278">
        <v>1</v>
      </c>
      <c r="G4278" t="s">
        <v>267</v>
      </c>
      <c r="H4278" t="s">
        <v>268</v>
      </c>
      <c r="I4278" t="s">
        <v>269</v>
      </c>
      <c r="J4278" t="s">
        <v>270</v>
      </c>
      <c r="K4278" t="s">
        <v>271</v>
      </c>
      <c r="L4278" t="s">
        <v>41</v>
      </c>
      <c r="M4278" s="1">
        <v>44909</v>
      </c>
      <c r="N4278" s="5">
        <f t="shared" si="35"/>
        <v>2022</v>
      </c>
      <c r="O4278" s="1">
        <v>44909</v>
      </c>
      <c r="Q4278" t="s">
        <v>49</v>
      </c>
      <c r="R4278" t="s">
        <v>50</v>
      </c>
      <c r="S4278" t="s">
        <v>51</v>
      </c>
      <c r="T4278" t="s">
        <v>50</v>
      </c>
      <c r="U4278" t="s">
        <v>276</v>
      </c>
      <c r="V4278" t="s">
        <v>350</v>
      </c>
      <c r="X4278">
        <v>88</v>
      </c>
      <c r="Y4278" t="s">
        <v>28</v>
      </c>
      <c r="Z4278" t="s">
        <v>53</v>
      </c>
      <c r="AA4278" t="s">
        <v>54</v>
      </c>
    </row>
    <row r="4279" spans="1:27" ht="14.45" hidden="1" x14ac:dyDescent="0.3">
      <c r="M4279" s="1"/>
      <c r="N4279" s="5"/>
      <c r="O4279" s="1"/>
    </row>
    <row r="4280" spans="1:27" x14ac:dyDescent="0.25">
      <c r="A4280">
        <v>41412</v>
      </c>
      <c r="B4280">
        <v>277050</v>
      </c>
      <c r="C4280" t="s">
        <v>266</v>
      </c>
      <c r="D4280" t="s">
        <v>35</v>
      </c>
      <c r="E4280" t="s">
        <v>36</v>
      </c>
      <c r="F4280">
        <v>1</v>
      </c>
      <c r="G4280" t="s">
        <v>267</v>
      </c>
      <c r="H4280" t="s">
        <v>268</v>
      </c>
      <c r="I4280" t="s">
        <v>269</v>
      </c>
      <c r="J4280" t="s">
        <v>270</v>
      </c>
      <c r="K4280" t="s">
        <v>271</v>
      </c>
      <c r="L4280" t="s">
        <v>41</v>
      </c>
      <c r="M4280" s="1">
        <v>44909</v>
      </c>
      <c r="N4280" s="5">
        <f t="shared" si="35"/>
        <v>2022</v>
      </c>
      <c r="O4280" s="1">
        <v>44909</v>
      </c>
      <c r="Q4280" t="s">
        <v>277</v>
      </c>
      <c r="R4280" t="s">
        <v>278</v>
      </c>
      <c r="S4280" t="s">
        <v>279</v>
      </c>
      <c r="T4280" t="s">
        <v>278</v>
      </c>
      <c r="U4280" t="s">
        <v>280</v>
      </c>
      <c r="V4280" t="s">
        <v>350</v>
      </c>
      <c r="X4280">
        <v>190</v>
      </c>
      <c r="Y4280" t="s">
        <v>28</v>
      </c>
      <c r="Z4280" t="s">
        <v>281</v>
      </c>
      <c r="AA4280" t="s">
        <v>282</v>
      </c>
    </row>
    <row r="4281" spans="1:27" ht="14.45" hidden="1" x14ac:dyDescent="0.3">
      <c r="M4281" s="1"/>
      <c r="N4281" s="5"/>
      <c r="O4281" s="1"/>
    </row>
    <row r="4282" spans="1:27" x14ac:dyDescent="0.25">
      <c r="A4282">
        <v>41412</v>
      </c>
      <c r="B4282">
        <v>277050</v>
      </c>
      <c r="C4282" t="s">
        <v>266</v>
      </c>
      <c r="D4282" t="s">
        <v>35</v>
      </c>
      <c r="E4282" t="s">
        <v>36</v>
      </c>
      <c r="F4282">
        <v>1</v>
      </c>
      <c r="G4282" t="s">
        <v>267</v>
      </c>
      <c r="H4282" t="s">
        <v>268</v>
      </c>
      <c r="I4282" t="s">
        <v>269</v>
      </c>
      <c r="J4282" t="s">
        <v>270</v>
      </c>
      <c r="K4282" t="s">
        <v>271</v>
      </c>
      <c r="L4282" t="s">
        <v>41</v>
      </c>
      <c r="M4282" s="1">
        <v>44909</v>
      </c>
      <c r="N4282" s="5">
        <f t="shared" si="35"/>
        <v>2022</v>
      </c>
      <c r="O4282" s="1">
        <v>44909</v>
      </c>
      <c r="Q4282" t="s">
        <v>92</v>
      </c>
      <c r="R4282" t="s">
        <v>93</v>
      </c>
      <c r="S4282" t="s">
        <v>94</v>
      </c>
      <c r="T4282" t="s">
        <v>289</v>
      </c>
      <c r="U4282" t="s">
        <v>290</v>
      </c>
      <c r="V4282" t="s">
        <v>350</v>
      </c>
      <c r="X4282">
        <v>68</v>
      </c>
      <c r="Y4282" t="s">
        <v>28</v>
      </c>
      <c r="Z4282" t="s">
        <v>96</v>
      </c>
      <c r="AA4282" t="s">
        <v>97</v>
      </c>
    </row>
    <row r="4283" spans="1:27" ht="14.45" hidden="1" x14ac:dyDescent="0.3">
      <c r="M4283" s="1"/>
      <c r="N4283" s="5"/>
      <c r="O4283" s="1"/>
    </row>
    <row r="4284" spans="1:27" x14ac:dyDescent="0.25">
      <c r="A4284">
        <v>41412</v>
      </c>
      <c r="B4284">
        <v>277050</v>
      </c>
      <c r="C4284" t="s">
        <v>266</v>
      </c>
      <c r="D4284" t="s">
        <v>35</v>
      </c>
      <c r="E4284" t="s">
        <v>36</v>
      </c>
      <c r="F4284">
        <v>1</v>
      </c>
      <c r="G4284" t="s">
        <v>267</v>
      </c>
      <c r="H4284" t="s">
        <v>268</v>
      </c>
      <c r="I4284" t="s">
        <v>269</v>
      </c>
      <c r="J4284" t="s">
        <v>270</v>
      </c>
      <c r="K4284" t="s">
        <v>271</v>
      </c>
      <c r="L4284" t="s">
        <v>41</v>
      </c>
      <c r="M4284" s="1">
        <v>44909</v>
      </c>
      <c r="N4284" s="5">
        <f t="shared" si="35"/>
        <v>2022</v>
      </c>
      <c r="O4284" s="1">
        <v>44909</v>
      </c>
      <c r="Q4284" t="s">
        <v>98</v>
      </c>
      <c r="R4284" t="s">
        <v>99</v>
      </c>
      <c r="S4284" t="s">
        <v>100</v>
      </c>
      <c r="T4284" t="s">
        <v>99</v>
      </c>
      <c r="U4284" t="s">
        <v>291</v>
      </c>
      <c r="V4284" t="s">
        <v>350</v>
      </c>
      <c r="X4284">
        <v>16</v>
      </c>
      <c r="Y4284" t="s">
        <v>28</v>
      </c>
      <c r="Z4284" t="s">
        <v>102</v>
      </c>
      <c r="AA4284" t="s">
        <v>103</v>
      </c>
    </row>
    <row r="4285" spans="1:27" ht="14.45" hidden="1" x14ac:dyDescent="0.3">
      <c r="M4285" s="1"/>
      <c r="N4285" s="5"/>
      <c r="O4285" s="1"/>
    </row>
    <row r="4286" spans="1:27" x14ac:dyDescent="0.25">
      <c r="A4286">
        <v>41412</v>
      </c>
      <c r="B4286">
        <v>277050</v>
      </c>
      <c r="C4286" t="s">
        <v>266</v>
      </c>
      <c r="D4286" t="s">
        <v>35</v>
      </c>
      <c r="E4286" t="s">
        <v>36</v>
      </c>
      <c r="F4286">
        <v>1</v>
      </c>
      <c r="G4286" t="s">
        <v>267</v>
      </c>
      <c r="H4286" t="s">
        <v>268</v>
      </c>
      <c r="I4286" t="s">
        <v>269</v>
      </c>
      <c r="J4286" t="s">
        <v>270</v>
      </c>
      <c r="K4286" t="s">
        <v>271</v>
      </c>
      <c r="L4286" t="s">
        <v>41</v>
      </c>
      <c r="M4286" s="1">
        <v>44909</v>
      </c>
      <c r="N4286" s="5">
        <f t="shared" si="35"/>
        <v>2022</v>
      </c>
      <c r="O4286" s="1">
        <v>44909</v>
      </c>
      <c r="Q4286" t="s">
        <v>104</v>
      </c>
      <c r="R4286" t="s">
        <v>105</v>
      </c>
      <c r="S4286" t="s">
        <v>106</v>
      </c>
      <c r="T4286" t="s">
        <v>105</v>
      </c>
      <c r="U4286" t="s">
        <v>292</v>
      </c>
      <c r="V4286" t="s">
        <v>350</v>
      </c>
      <c r="X4286">
        <v>232</v>
      </c>
      <c r="Y4286" t="s">
        <v>28</v>
      </c>
      <c r="Z4286" t="s">
        <v>108</v>
      </c>
      <c r="AA4286" t="s">
        <v>109</v>
      </c>
    </row>
    <row r="4287" spans="1:27" ht="14.45" hidden="1" x14ac:dyDescent="0.3">
      <c r="M4287" s="1"/>
      <c r="N4287" s="5"/>
      <c r="O4287" s="1"/>
    </row>
    <row r="4288" spans="1:27" x14ac:dyDescent="0.25">
      <c r="A4288">
        <v>41412</v>
      </c>
      <c r="B4288">
        <v>277050</v>
      </c>
      <c r="C4288" t="s">
        <v>266</v>
      </c>
      <c r="D4288" t="s">
        <v>35</v>
      </c>
      <c r="E4288" t="s">
        <v>36</v>
      </c>
      <c r="F4288">
        <v>1</v>
      </c>
      <c r="G4288" t="s">
        <v>267</v>
      </c>
      <c r="H4288" t="s">
        <v>268</v>
      </c>
      <c r="I4288" t="s">
        <v>269</v>
      </c>
      <c r="J4288" t="s">
        <v>270</v>
      </c>
      <c r="K4288" t="s">
        <v>271</v>
      </c>
      <c r="L4288" t="s">
        <v>41</v>
      </c>
      <c r="M4288" s="1">
        <v>44909</v>
      </c>
      <c r="N4288" s="5">
        <f t="shared" si="35"/>
        <v>2022</v>
      </c>
      <c r="O4288" s="1">
        <v>44909</v>
      </c>
      <c r="Q4288" t="s">
        <v>293</v>
      </c>
      <c r="R4288" t="s">
        <v>294</v>
      </c>
      <c r="S4288" t="s">
        <v>295</v>
      </c>
      <c r="T4288" t="s">
        <v>294</v>
      </c>
      <c r="U4288" t="s">
        <v>296</v>
      </c>
      <c r="V4288" t="s">
        <v>350</v>
      </c>
      <c r="X4288">
        <v>271</v>
      </c>
      <c r="Y4288" t="s">
        <v>28</v>
      </c>
      <c r="Z4288" t="s">
        <v>297</v>
      </c>
      <c r="AA4288" t="s">
        <v>298</v>
      </c>
    </row>
    <row r="4289" spans="1:27" ht="14.45" hidden="1" x14ac:dyDescent="0.3">
      <c r="M4289" s="1"/>
      <c r="N4289" s="5"/>
      <c r="O4289" s="1"/>
    </row>
    <row r="4290" spans="1:27" x14ac:dyDescent="0.25">
      <c r="A4290">
        <v>41412</v>
      </c>
      <c r="B4290">
        <v>277050</v>
      </c>
      <c r="C4290" t="s">
        <v>266</v>
      </c>
      <c r="D4290" t="s">
        <v>35</v>
      </c>
      <c r="E4290" t="s">
        <v>36</v>
      </c>
      <c r="F4290">
        <v>1</v>
      </c>
      <c r="G4290" t="s">
        <v>267</v>
      </c>
      <c r="H4290" t="s">
        <v>268</v>
      </c>
      <c r="I4290" t="s">
        <v>269</v>
      </c>
      <c r="J4290" t="s">
        <v>270</v>
      </c>
      <c r="K4290" t="s">
        <v>271</v>
      </c>
      <c r="L4290" t="s">
        <v>41</v>
      </c>
      <c r="M4290" s="1">
        <v>44909</v>
      </c>
      <c r="N4290" s="5">
        <f t="shared" si="35"/>
        <v>2022</v>
      </c>
      <c r="O4290" s="1">
        <v>44909</v>
      </c>
      <c r="Q4290" t="s">
        <v>110</v>
      </c>
      <c r="R4290" t="s">
        <v>111</v>
      </c>
      <c r="S4290" t="s">
        <v>106</v>
      </c>
      <c r="T4290" t="s">
        <v>111</v>
      </c>
      <c r="U4290" t="s">
        <v>299</v>
      </c>
      <c r="V4290" t="s">
        <v>350</v>
      </c>
      <c r="X4290">
        <v>74</v>
      </c>
      <c r="Y4290" t="s">
        <v>28</v>
      </c>
      <c r="Z4290" t="s">
        <v>113</v>
      </c>
      <c r="AA4290" t="s">
        <v>114</v>
      </c>
    </row>
    <row r="4291" spans="1:27" ht="14.45" hidden="1" x14ac:dyDescent="0.3">
      <c r="M4291" s="1"/>
      <c r="N4291" s="5"/>
      <c r="O4291" s="1"/>
    </row>
    <row r="4292" spans="1:27" x14ac:dyDescent="0.25">
      <c r="A4292">
        <v>41412</v>
      </c>
      <c r="B4292">
        <v>277050</v>
      </c>
      <c r="C4292" t="s">
        <v>266</v>
      </c>
      <c r="D4292" t="s">
        <v>35</v>
      </c>
      <c r="E4292" t="s">
        <v>36</v>
      </c>
      <c r="F4292">
        <v>1</v>
      </c>
      <c r="G4292" t="s">
        <v>267</v>
      </c>
      <c r="H4292" t="s">
        <v>268</v>
      </c>
      <c r="I4292" t="s">
        <v>269</v>
      </c>
      <c r="J4292" t="s">
        <v>270</v>
      </c>
      <c r="K4292" t="s">
        <v>271</v>
      </c>
      <c r="L4292" t="s">
        <v>41</v>
      </c>
      <c r="M4292" s="1">
        <v>44909</v>
      </c>
      <c r="N4292" s="5">
        <f t="shared" ref="N4292:N4354" si="36">YEAR(M4292)</f>
        <v>2022</v>
      </c>
      <c r="O4292" s="1">
        <v>44909</v>
      </c>
      <c r="Q4292" t="s">
        <v>139</v>
      </c>
      <c r="R4292" t="s">
        <v>140</v>
      </c>
      <c r="S4292" t="s">
        <v>141</v>
      </c>
      <c r="T4292" t="s">
        <v>140</v>
      </c>
      <c r="U4292" t="s">
        <v>302</v>
      </c>
      <c r="V4292" t="s">
        <v>350</v>
      </c>
      <c r="X4292">
        <v>20</v>
      </c>
      <c r="Y4292" t="s">
        <v>28</v>
      </c>
      <c r="Z4292" t="s">
        <v>143</v>
      </c>
      <c r="AA4292" t="s">
        <v>144</v>
      </c>
    </row>
    <row r="4293" spans="1:27" ht="14.45" hidden="1" x14ac:dyDescent="0.3">
      <c r="M4293" s="1"/>
      <c r="N4293" s="5"/>
      <c r="O4293" s="1"/>
    </row>
    <row r="4294" spans="1:27" ht="14.45" hidden="1" x14ac:dyDescent="0.3">
      <c r="M4294" s="1"/>
      <c r="N4294" s="5"/>
      <c r="O4294" s="1"/>
    </row>
    <row r="4295" spans="1:27" ht="14.45" hidden="1" x14ac:dyDescent="0.3">
      <c r="M4295" s="1"/>
      <c r="N4295" s="5"/>
      <c r="O4295" s="1"/>
    </row>
    <row r="4296" spans="1:27" ht="14.45" hidden="1" x14ac:dyDescent="0.3">
      <c r="M4296" s="1"/>
      <c r="N4296" s="5"/>
      <c r="O4296" s="1"/>
    </row>
    <row r="4297" spans="1:27" ht="14.45" hidden="1" x14ac:dyDescent="0.3">
      <c r="M4297" s="1"/>
      <c r="N4297" s="5"/>
      <c r="O4297" s="1"/>
    </row>
    <row r="4298" spans="1:27" ht="14.45" hidden="1" x14ac:dyDescent="0.3">
      <c r="M4298" s="1"/>
      <c r="N4298" s="5"/>
      <c r="O4298" s="1"/>
    </row>
    <row r="4299" spans="1:27" ht="14.45" hidden="1" x14ac:dyDescent="0.3">
      <c r="M4299" s="1"/>
      <c r="N4299" s="5"/>
      <c r="O4299" s="1"/>
    </row>
    <row r="4300" spans="1:27" ht="14.45" hidden="1" x14ac:dyDescent="0.3">
      <c r="M4300" s="1"/>
      <c r="N4300" s="5"/>
      <c r="O4300" s="1"/>
    </row>
    <row r="4301" spans="1:27" ht="14.45" hidden="1" x14ac:dyDescent="0.3">
      <c r="M4301" s="1"/>
      <c r="N4301" s="5"/>
      <c r="O4301" s="1"/>
    </row>
    <row r="4302" spans="1:27" ht="14.45" hidden="1" x14ac:dyDescent="0.3">
      <c r="M4302" s="1"/>
      <c r="N4302" s="5"/>
      <c r="O4302" s="1"/>
    </row>
    <row r="4303" spans="1:27" x14ac:dyDescent="0.25">
      <c r="A4303">
        <v>41412</v>
      </c>
      <c r="B4303">
        <v>277050</v>
      </c>
      <c r="C4303" t="s">
        <v>266</v>
      </c>
      <c r="D4303" t="s">
        <v>35</v>
      </c>
      <c r="E4303" t="s">
        <v>36</v>
      </c>
      <c r="F4303">
        <v>1</v>
      </c>
      <c r="G4303" t="s">
        <v>267</v>
      </c>
      <c r="H4303" t="s">
        <v>268</v>
      </c>
      <c r="I4303" t="s">
        <v>269</v>
      </c>
      <c r="J4303" t="s">
        <v>270</v>
      </c>
      <c r="K4303" t="s">
        <v>271</v>
      </c>
      <c r="L4303" t="s">
        <v>41</v>
      </c>
      <c r="M4303" s="1">
        <v>44909</v>
      </c>
      <c r="N4303" s="5">
        <f t="shared" si="36"/>
        <v>2022</v>
      </c>
      <c r="O4303" s="1">
        <v>44909</v>
      </c>
      <c r="Q4303" t="s">
        <v>121</v>
      </c>
      <c r="R4303" t="s">
        <v>122</v>
      </c>
      <c r="S4303" t="s">
        <v>123</v>
      </c>
      <c r="T4303" t="s">
        <v>300</v>
      </c>
      <c r="U4303" t="s">
        <v>301</v>
      </c>
      <c r="V4303" t="s">
        <v>350</v>
      </c>
      <c r="X4303">
        <v>70</v>
      </c>
      <c r="Y4303" t="s">
        <v>28</v>
      </c>
      <c r="Z4303" t="s">
        <v>126</v>
      </c>
      <c r="AA4303" t="s">
        <v>127</v>
      </c>
    </row>
    <row r="4304" spans="1:27" ht="14.45" hidden="1" x14ac:dyDescent="0.3">
      <c r="M4304" s="1"/>
      <c r="N4304" s="5"/>
      <c r="O4304" s="1"/>
    </row>
    <row r="4305" spans="1:27" x14ac:dyDescent="0.25">
      <c r="A4305">
        <v>41412</v>
      </c>
      <c r="B4305">
        <v>277050</v>
      </c>
      <c r="C4305" t="s">
        <v>266</v>
      </c>
      <c r="D4305" t="s">
        <v>35</v>
      </c>
      <c r="E4305" t="s">
        <v>36</v>
      </c>
      <c r="F4305">
        <v>1</v>
      </c>
      <c r="G4305" t="s">
        <v>267</v>
      </c>
      <c r="H4305" t="s">
        <v>268</v>
      </c>
      <c r="I4305" t="s">
        <v>269</v>
      </c>
      <c r="J4305" t="s">
        <v>270</v>
      </c>
      <c r="K4305" t="s">
        <v>271</v>
      </c>
      <c r="L4305" t="s">
        <v>41</v>
      </c>
      <c r="M4305" s="1">
        <v>44923</v>
      </c>
      <c r="N4305" s="5">
        <f t="shared" si="36"/>
        <v>2022</v>
      </c>
      <c r="O4305" s="1">
        <v>44923</v>
      </c>
      <c r="Q4305" t="s">
        <v>155</v>
      </c>
      <c r="R4305" t="s">
        <v>156</v>
      </c>
      <c r="S4305" t="s">
        <v>272</v>
      </c>
      <c r="T4305" t="s">
        <v>273</v>
      </c>
      <c r="U4305" t="s">
        <v>274</v>
      </c>
      <c r="V4305" t="s">
        <v>351</v>
      </c>
      <c r="X4305">
        <v>72</v>
      </c>
      <c r="Y4305" t="s">
        <v>28</v>
      </c>
      <c r="Z4305" t="s">
        <v>160</v>
      </c>
      <c r="AA4305" t="s">
        <v>161</v>
      </c>
    </row>
    <row r="4306" spans="1:27" ht="14.45" hidden="1" x14ac:dyDescent="0.3">
      <c r="M4306" s="1"/>
      <c r="N4306" s="5"/>
      <c r="O4306" s="1"/>
    </row>
    <row r="4307" spans="1:27" x14ac:dyDescent="0.25">
      <c r="A4307">
        <v>41412</v>
      </c>
      <c r="B4307">
        <v>277050</v>
      </c>
      <c r="C4307" t="s">
        <v>266</v>
      </c>
      <c r="D4307" t="s">
        <v>35</v>
      </c>
      <c r="E4307" t="s">
        <v>36</v>
      </c>
      <c r="F4307">
        <v>1</v>
      </c>
      <c r="G4307" t="s">
        <v>267</v>
      </c>
      <c r="H4307" t="s">
        <v>268</v>
      </c>
      <c r="I4307" t="s">
        <v>269</v>
      </c>
      <c r="J4307" t="s">
        <v>270</v>
      </c>
      <c r="K4307" t="s">
        <v>271</v>
      </c>
      <c r="L4307" t="s">
        <v>41</v>
      </c>
      <c r="M4307" s="1">
        <v>44923</v>
      </c>
      <c r="N4307" s="5">
        <f t="shared" si="36"/>
        <v>2022</v>
      </c>
      <c r="O4307" s="1">
        <v>44923</v>
      </c>
      <c r="Q4307" t="s">
        <v>277</v>
      </c>
      <c r="R4307" t="s">
        <v>278</v>
      </c>
      <c r="S4307" t="s">
        <v>279</v>
      </c>
      <c r="T4307" t="s">
        <v>278</v>
      </c>
      <c r="U4307" t="s">
        <v>280</v>
      </c>
      <c r="V4307" t="s">
        <v>351</v>
      </c>
      <c r="X4307">
        <v>176</v>
      </c>
      <c r="Y4307" t="s">
        <v>28</v>
      </c>
      <c r="Z4307" t="s">
        <v>281</v>
      </c>
      <c r="AA4307" t="s">
        <v>282</v>
      </c>
    </row>
    <row r="4308" spans="1:27" ht="14.45" hidden="1" x14ac:dyDescent="0.3">
      <c r="M4308" s="1"/>
      <c r="N4308" s="5"/>
      <c r="O4308" s="1"/>
    </row>
    <row r="4309" spans="1:27" x14ac:dyDescent="0.25">
      <c r="A4309">
        <v>41412</v>
      </c>
      <c r="B4309">
        <v>277050</v>
      </c>
      <c r="C4309" t="s">
        <v>266</v>
      </c>
      <c r="D4309" t="s">
        <v>35</v>
      </c>
      <c r="E4309" t="s">
        <v>36</v>
      </c>
      <c r="F4309">
        <v>1</v>
      </c>
      <c r="G4309" t="s">
        <v>267</v>
      </c>
      <c r="H4309" t="s">
        <v>268</v>
      </c>
      <c r="I4309" t="s">
        <v>269</v>
      </c>
      <c r="J4309" t="s">
        <v>270</v>
      </c>
      <c r="K4309" t="s">
        <v>271</v>
      </c>
      <c r="L4309" t="s">
        <v>41</v>
      </c>
      <c r="M4309" s="1">
        <v>44923</v>
      </c>
      <c r="N4309" s="5">
        <f t="shared" si="36"/>
        <v>2022</v>
      </c>
      <c r="O4309" s="1">
        <v>44923</v>
      </c>
      <c r="Q4309" t="s">
        <v>73</v>
      </c>
      <c r="R4309" t="s">
        <v>74</v>
      </c>
      <c r="S4309" t="s">
        <v>75</v>
      </c>
      <c r="T4309" t="s">
        <v>308</v>
      </c>
      <c r="U4309" t="s">
        <v>309</v>
      </c>
      <c r="V4309" t="s">
        <v>351</v>
      </c>
      <c r="X4309">
        <v>60</v>
      </c>
      <c r="Y4309" t="s">
        <v>28</v>
      </c>
      <c r="Z4309" t="s">
        <v>78</v>
      </c>
      <c r="AA4309" t="s">
        <v>79</v>
      </c>
    </row>
    <row r="4310" spans="1:27" ht="14.45" hidden="1" x14ac:dyDescent="0.3">
      <c r="M4310" s="1"/>
      <c r="N4310" s="5"/>
      <c r="O4310" s="1"/>
    </row>
    <row r="4311" spans="1:27" x14ac:dyDescent="0.25">
      <c r="A4311">
        <v>41412</v>
      </c>
      <c r="B4311">
        <v>277050</v>
      </c>
      <c r="C4311" t="s">
        <v>266</v>
      </c>
      <c r="D4311" t="s">
        <v>35</v>
      </c>
      <c r="E4311" t="s">
        <v>36</v>
      </c>
      <c r="F4311">
        <v>1</v>
      </c>
      <c r="G4311" t="s">
        <v>267</v>
      </c>
      <c r="H4311" t="s">
        <v>268</v>
      </c>
      <c r="I4311" t="s">
        <v>269</v>
      </c>
      <c r="J4311" t="s">
        <v>270</v>
      </c>
      <c r="K4311" t="s">
        <v>271</v>
      </c>
      <c r="L4311" t="s">
        <v>41</v>
      </c>
      <c r="M4311" s="1">
        <v>44923</v>
      </c>
      <c r="N4311" s="5">
        <f t="shared" si="36"/>
        <v>2022</v>
      </c>
      <c r="O4311" s="1">
        <v>44923</v>
      </c>
      <c r="Q4311" t="s">
        <v>98</v>
      </c>
      <c r="R4311" t="s">
        <v>99</v>
      </c>
      <c r="S4311" t="s">
        <v>100</v>
      </c>
      <c r="T4311" t="s">
        <v>99</v>
      </c>
      <c r="U4311" t="s">
        <v>291</v>
      </c>
      <c r="V4311" t="s">
        <v>351</v>
      </c>
      <c r="X4311">
        <v>26</v>
      </c>
      <c r="Y4311" t="s">
        <v>28</v>
      </c>
      <c r="Z4311" t="s">
        <v>102</v>
      </c>
      <c r="AA4311" t="s">
        <v>103</v>
      </c>
    </row>
    <row r="4312" spans="1:27" ht="14.45" hidden="1" x14ac:dyDescent="0.3">
      <c r="M4312" s="1"/>
      <c r="N4312" s="5"/>
      <c r="O4312" s="1"/>
    </row>
    <row r="4313" spans="1:27" x14ac:dyDescent="0.25">
      <c r="A4313">
        <v>41412</v>
      </c>
      <c r="B4313">
        <v>277050</v>
      </c>
      <c r="C4313" t="s">
        <v>266</v>
      </c>
      <c r="D4313" t="s">
        <v>35</v>
      </c>
      <c r="E4313" t="s">
        <v>36</v>
      </c>
      <c r="F4313">
        <v>1</v>
      </c>
      <c r="G4313" t="s">
        <v>267</v>
      </c>
      <c r="H4313" t="s">
        <v>268</v>
      </c>
      <c r="I4313" t="s">
        <v>269</v>
      </c>
      <c r="J4313" t="s">
        <v>270</v>
      </c>
      <c r="K4313" t="s">
        <v>271</v>
      </c>
      <c r="L4313" t="s">
        <v>41</v>
      </c>
      <c r="M4313" s="1">
        <v>44923</v>
      </c>
      <c r="N4313" s="5">
        <f t="shared" si="36"/>
        <v>2022</v>
      </c>
      <c r="O4313" s="1">
        <v>44923</v>
      </c>
      <c r="Q4313" t="s">
        <v>104</v>
      </c>
      <c r="R4313" t="s">
        <v>105</v>
      </c>
      <c r="S4313" t="s">
        <v>106</v>
      </c>
      <c r="T4313" t="s">
        <v>105</v>
      </c>
      <c r="U4313" t="s">
        <v>292</v>
      </c>
      <c r="V4313" t="s">
        <v>351</v>
      </c>
      <c r="X4313">
        <v>260</v>
      </c>
      <c r="Y4313" t="s">
        <v>28</v>
      </c>
      <c r="Z4313" t="s">
        <v>108</v>
      </c>
      <c r="AA4313" t="s">
        <v>109</v>
      </c>
    </row>
    <row r="4314" spans="1:27" ht="14.45" hidden="1" x14ac:dyDescent="0.3">
      <c r="M4314" s="1"/>
      <c r="N4314" s="5"/>
      <c r="O4314" s="1"/>
    </row>
    <row r="4315" spans="1:27" x14ac:dyDescent="0.25">
      <c r="A4315">
        <v>41412</v>
      </c>
      <c r="B4315">
        <v>277050</v>
      </c>
      <c r="C4315" t="s">
        <v>266</v>
      </c>
      <c r="D4315" t="s">
        <v>35</v>
      </c>
      <c r="E4315" t="s">
        <v>36</v>
      </c>
      <c r="F4315">
        <v>1</v>
      </c>
      <c r="G4315" t="s">
        <v>267</v>
      </c>
      <c r="H4315" t="s">
        <v>268</v>
      </c>
      <c r="I4315" t="s">
        <v>269</v>
      </c>
      <c r="J4315" t="s">
        <v>270</v>
      </c>
      <c r="K4315" t="s">
        <v>271</v>
      </c>
      <c r="L4315" t="s">
        <v>41</v>
      </c>
      <c r="M4315" s="1">
        <v>44923</v>
      </c>
      <c r="N4315" s="5">
        <f t="shared" si="36"/>
        <v>2022</v>
      </c>
      <c r="O4315" s="1">
        <v>44923</v>
      </c>
      <c r="Q4315" t="s">
        <v>293</v>
      </c>
      <c r="R4315" t="s">
        <v>294</v>
      </c>
      <c r="S4315" t="s">
        <v>295</v>
      </c>
      <c r="T4315" t="s">
        <v>294</v>
      </c>
      <c r="U4315" t="s">
        <v>296</v>
      </c>
      <c r="V4315" t="s">
        <v>351</v>
      </c>
      <c r="X4315">
        <v>245</v>
      </c>
      <c r="Y4315" t="s">
        <v>28</v>
      </c>
      <c r="Z4315" t="s">
        <v>297</v>
      </c>
      <c r="AA4315" t="s">
        <v>298</v>
      </c>
    </row>
    <row r="4316" spans="1:27" ht="14.45" hidden="1" x14ac:dyDescent="0.3">
      <c r="M4316" s="1"/>
      <c r="N4316" s="5"/>
      <c r="O4316" s="1"/>
    </row>
    <row r="4317" spans="1:27" x14ac:dyDescent="0.25">
      <c r="A4317">
        <v>41412</v>
      </c>
      <c r="B4317">
        <v>277050</v>
      </c>
      <c r="C4317" t="s">
        <v>266</v>
      </c>
      <c r="D4317" t="s">
        <v>35</v>
      </c>
      <c r="E4317" t="s">
        <v>36</v>
      </c>
      <c r="F4317">
        <v>1</v>
      </c>
      <c r="G4317" t="s">
        <v>267</v>
      </c>
      <c r="H4317" t="s">
        <v>268</v>
      </c>
      <c r="I4317" t="s">
        <v>269</v>
      </c>
      <c r="J4317" t="s">
        <v>270</v>
      </c>
      <c r="K4317" t="s">
        <v>271</v>
      </c>
      <c r="L4317" t="s">
        <v>41</v>
      </c>
      <c r="M4317" s="1">
        <v>44923</v>
      </c>
      <c r="N4317" s="5">
        <f t="shared" si="36"/>
        <v>2022</v>
      </c>
      <c r="O4317" s="1">
        <v>44923</v>
      </c>
      <c r="Q4317" t="s">
        <v>121</v>
      </c>
      <c r="R4317" t="s">
        <v>122</v>
      </c>
      <c r="S4317" t="s">
        <v>123</v>
      </c>
      <c r="T4317" t="s">
        <v>300</v>
      </c>
      <c r="U4317" t="s">
        <v>301</v>
      </c>
      <c r="V4317" t="s">
        <v>351</v>
      </c>
      <c r="X4317">
        <v>50</v>
      </c>
      <c r="Y4317" t="s">
        <v>28</v>
      </c>
      <c r="Z4317" t="s">
        <v>126</v>
      </c>
      <c r="AA4317" t="s">
        <v>127</v>
      </c>
    </row>
    <row r="4318" spans="1:27" ht="14.45" hidden="1" x14ac:dyDescent="0.3">
      <c r="M4318" s="1"/>
      <c r="N4318" s="5"/>
      <c r="O4318" s="1"/>
    </row>
    <row r="4319" spans="1:27" x14ac:dyDescent="0.25">
      <c r="A4319">
        <v>41412</v>
      </c>
      <c r="B4319">
        <v>277050</v>
      </c>
      <c r="C4319" t="s">
        <v>266</v>
      </c>
      <c r="D4319" t="s">
        <v>35</v>
      </c>
      <c r="E4319" t="s">
        <v>36</v>
      </c>
      <c r="F4319">
        <v>1</v>
      </c>
      <c r="G4319" t="s">
        <v>267</v>
      </c>
      <c r="H4319" t="s">
        <v>268</v>
      </c>
      <c r="I4319" t="s">
        <v>269</v>
      </c>
      <c r="J4319" t="s">
        <v>270</v>
      </c>
      <c r="K4319" t="s">
        <v>271</v>
      </c>
      <c r="L4319" t="s">
        <v>41</v>
      </c>
      <c r="M4319" s="1">
        <v>44923</v>
      </c>
      <c r="N4319" s="5">
        <f t="shared" si="36"/>
        <v>2022</v>
      </c>
      <c r="O4319" s="1">
        <v>44923</v>
      </c>
      <c r="Q4319" t="s">
        <v>312</v>
      </c>
      <c r="R4319" t="s">
        <v>313</v>
      </c>
      <c r="S4319">
        <v>160605</v>
      </c>
      <c r="T4319" t="s">
        <v>314</v>
      </c>
      <c r="U4319" t="s">
        <v>315</v>
      </c>
      <c r="V4319" t="s">
        <v>351</v>
      </c>
      <c r="X4319">
        <v>36</v>
      </c>
      <c r="Y4319" t="s">
        <v>28</v>
      </c>
      <c r="Z4319" t="s">
        <v>316</v>
      </c>
      <c r="AA4319" t="s">
        <v>317</v>
      </c>
    </row>
    <row r="4320" spans="1:27" ht="14.45" hidden="1" x14ac:dyDescent="0.3">
      <c r="M4320" s="1"/>
      <c r="N4320" s="5"/>
      <c r="O4320" s="1"/>
    </row>
    <row r="4321" spans="1:27" x14ac:dyDescent="0.25">
      <c r="A4321">
        <v>41412</v>
      </c>
      <c r="B4321">
        <v>277050</v>
      </c>
      <c r="C4321" t="s">
        <v>266</v>
      </c>
      <c r="D4321" t="s">
        <v>35</v>
      </c>
      <c r="E4321" t="s">
        <v>36</v>
      </c>
      <c r="F4321">
        <v>1</v>
      </c>
      <c r="G4321" t="s">
        <v>267</v>
      </c>
      <c r="H4321" t="s">
        <v>268</v>
      </c>
      <c r="I4321" t="s">
        <v>269</v>
      </c>
      <c r="J4321" t="s">
        <v>270</v>
      </c>
      <c r="K4321" t="s">
        <v>271</v>
      </c>
      <c r="L4321" t="s">
        <v>41</v>
      </c>
      <c r="M4321" s="1">
        <v>44923</v>
      </c>
      <c r="N4321" s="5">
        <f t="shared" si="36"/>
        <v>2022</v>
      </c>
      <c r="O4321" s="1">
        <v>44923</v>
      </c>
      <c r="Q4321" t="s">
        <v>139</v>
      </c>
      <c r="R4321" t="s">
        <v>140</v>
      </c>
      <c r="S4321" t="s">
        <v>141</v>
      </c>
      <c r="T4321" t="s">
        <v>140</v>
      </c>
      <c r="U4321" t="s">
        <v>302</v>
      </c>
      <c r="V4321" t="s">
        <v>351</v>
      </c>
      <c r="X4321">
        <v>22</v>
      </c>
      <c r="Y4321" t="s">
        <v>28</v>
      </c>
      <c r="Z4321" t="s">
        <v>143</v>
      </c>
      <c r="AA4321" t="s">
        <v>144</v>
      </c>
    </row>
    <row r="4322" spans="1:27" ht="14.45" hidden="1" x14ac:dyDescent="0.3">
      <c r="M4322" s="1"/>
      <c r="N4322" s="5"/>
      <c r="O4322" s="1"/>
    </row>
    <row r="4323" spans="1:27" ht="14.45" hidden="1" x14ac:dyDescent="0.3">
      <c r="M4323" s="1"/>
      <c r="N4323" s="5"/>
      <c r="O4323" s="1"/>
    </row>
    <row r="4324" spans="1:27" ht="14.45" hidden="1" x14ac:dyDescent="0.3">
      <c r="M4324" s="1"/>
      <c r="N4324" s="5"/>
      <c r="O4324" s="1"/>
    </row>
    <row r="4325" spans="1:27" ht="14.45" hidden="1" x14ac:dyDescent="0.3">
      <c r="M4325" s="1"/>
      <c r="N4325" s="5"/>
      <c r="O4325" s="1"/>
    </row>
    <row r="4326" spans="1:27" ht="14.45" hidden="1" x14ac:dyDescent="0.3">
      <c r="M4326" s="1"/>
      <c r="N4326" s="5"/>
      <c r="O4326" s="1"/>
    </row>
    <row r="4327" spans="1:27" ht="14.45" hidden="1" x14ac:dyDescent="0.3">
      <c r="M4327" s="1"/>
      <c r="N4327" s="5"/>
      <c r="O4327" s="1"/>
    </row>
    <row r="4328" spans="1:27" ht="14.45" hidden="1" x14ac:dyDescent="0.3">
      <c r="M4328" s="1"/>
      <c r="N4328" s="5"/>
      <c r="O4328" s="1"/>
    </row>
    <row r="4329" spans="1:27" ht="14.45" hidden="1" x14ac:dyDescent="0.3">
      <c r="M4329" s="1"/>
      <c r="N4329" s="5"/>
      <c r="O4329" s="1"/>
    </row>
    <row r="4330" spans="1:27" ht="14.45" hidden="1" x14ac:dyDescent="0.3">
      <c r="M4330" s="1"/>
      <c r="N4330" s="5"/>
      <c r="O4330" s="1"/>
    </row>
    <row r="4331" spans="1:27" ht="14.45" hidden="1" x14ac:dyDescent="0.3">
      <c r="M4331" s="1"/>
      <c r="N4331" s="5"/>
      <c r="O4331" s="1"/>
    </row>
    <row r="4332" spans="1:27" x14ac:dyDescent="0.25">
      <c r="A4332">
        <v>41412</v>
      </c>
      <c r="B4332">
        <v>277050</v>
      </c>
      <c r="C4332" t="s">
        <v>266</v>
      </c>
      <c r="D4332" t="s">
        <v>35</v>
      </c>
      <c r="E4332" t="s">
        <v>36</v>
      </c>
      <c r="F4332">
        <v>1</v>
      </c>
      <c r="G4332" t="s">
        <v>267</v>
      </c>
      <c r="H4332" t="s">
        <v>268</v>
      </c>
      <c r="I4332" t="s">
        <v>269</v>
      </c>
      <c r="J4332" t="s">
        <v>270</v>
      </c>
      <c r="K4332" t="s">
        <v>271</v>
      </c>
      <c r="L4332" t="s">
        <v>41</v>
      </c>
      <c r="M4332" s="1">
        <v>44923</v>
      </c>
      <c r="N4332" s="5">
        <f t="shared" si="36"/>
        <v>2022</v>
      </c>
      <c r="O4332" s="1">
        <v>44923</v>
      </c>
      <c r="Q4332" t="s">
        <v>80</v>
      </c>
      <c r="R4332" t="s">
        <v>81</v>
      </c>
      <c r="S4332" t="s">
        <v>106</v>
      </c>
      <c r="T4332" t="s">
        <v>81</v>
      </c>
      <c r="U4332" t="s">
        <v>320</v>
      </c>
      <c r="V4332" t="s">
        <v>351</v>
      </c>
      <c r="X4332">
        <v>46</v>
      </c>
      <c r="Y4332" t="s">
        <v>28</v>
      </c>
      <c r="Z4332" t="s">
        <v>84</v>
      </c>
      <c r="AA4332" t="s">
        <v>85</v>
      </c>
    </row>
    <row r="4333" spans="1:27" ht="14.45" hidden="1" x14ac:dyDescent="0.3">
      <c r="M4333" s="1"/>
      <c r="N4333" s="5"/>
      <c r="O4333" s="1"/>
    </row>
    <row r="4334" spans="1:27" x14ac:dyDescent="0.25">
      <c r="A4334">
        <v>41412</v>
      </c>
      <c r="B4334">
        <v>277050</v>
      </c>
      <c r="C4334" t="s">
        <v>266</v>
      </c>
      <c r="D4334" t="s">
        <v>35</v>
      </c>
      <c r="E4334" t="s">
        <v>36</v>
      </c>
      <c r="F4334">
        <v>1</v>
      </c>
      <c r="G4334" t="s">
        <v>267</v>
      </c>
      <c r="H4334" t="s">
        <v>268</v>
      </c>
      <c r="I4334" t="s">
        <v>269</v>
      </c>
      <c r="J4334" t="s">
        <v>270</v>
      </c>
      <c r="K4334" t="s">
        <v>271</v>
      </c>
      <c r="L4334" t="s">
        <v>41</v>
      </c>
      <c r="M4334" s="1">
        <v>44923</v>
      </c>
      <c r="N4334" s="5">
        <f t="shared" si="36"/>
        <v>2022</v>
      </c>
      <c r="O4334" s="1">
        <v>44923</v>
      </c>
      <c r="Q4334" t="s">
        <v>231</v>
      </c>
      <c r="R4334" t="s">
        <v>232</v>
      </c>
      <c r="S4334" t="s">
        <v>233</v>
      </c>
      <c r="T4334" t="s">
        <v>232</v>
      </c>
      <c r="U4334" t="s">
        <v>307</v>
      </c>
      <c r="V4334" t="s">
        <v>351</v>
      </c>
      <c r="X4334">
        <v>56</v>
      </c>
      <c r="Y4334" t="s">
        <v>28</v>
      </c>
      <c r="Z4334" t="s">
        <v>235</v>
      </c>
      <c r="AA4334" t="s">
        <v>236</v>
      </c>
    </row>
    <row r="4335" spans="1:27" ht="14.45" hidden="1" x14ac:dyDescent="0.3">
      <c r="M4335" s="1"/>
      <c r="N4335" s="5"/>
      <c r="O4335" s="1"/>
    </row>
    <row r="4336" spans="1:27" ht="14.45" hidden="1" x14ac:dyDescent="0.3">
      <c r="M4336" s="1"/>
      <c r="N4336" s="5"/>
      <c r="O4336" s="1"/>
    </row>
    <row r="4337" spans="1:27" ht="14.45" hidden="1" x14ac:dyDescent="0.3">
      <c r="M4337" s="1"/>
      <c r="N4337" s="5"/>
      <c r="O4337" s="1"/>
    </row>
    <row r="4338" spans="1:27" ht="14.45" hidden="1" x14ac:dyDescent="0.3">
      <c r="M4338" s="1"/>
      <c r="N4338" s="5"/>
      <c r="O4338" s="1"/>
    </row>
    <row r="4339" spans="1:27" ht="14.45" hidden="1" x14ac:dyDescent="0.3">
      <c r="M4339" s="1"/>
      <c r="N4339" s="5"/>
      <c r="O4339" s="1"/>
    </row>
    <row r="4340" spans="1:27" x14ac:dyDescent="0.25">
      <c r="A4340">
        <v>227315</v>
      </c>
      <c r="B4340">
        <v>227315</v>
      </c>
      <c r="C4340" t="s">
        <v>352</v>
      </c>
      <c r="D4340" t="s">
        <v>35</v>
      </c>
      <c r="E4340" t="s">
        <v>36</v>
      </c>
      <c r="F4340">
        <v>1</v>
      </c>
      <c r="G4340" t="s">
        <v>353</v>
      </c>
      <c r="H4340" t="s">
        <v>354</v>
      </c>
      <c r="I4340" t="s">
        <v>355</v>
      </c>
      <c r="J4340" t="s">
        <v>202</v>
      </c>
      <c r="K4340" t="s">
        <v>356</v>
      </c>
      <c r="L4340" t="s">
        <v>41</v>
      </c>
      <c r="M4340" s="1">
        <v>44573</v>
      </c>
      <c r="N4340" s="5">
        <f t="shared" si="36"/>
        <v>2022</v>
      </c>
      <c r="O4340" s="1">
        <v>44573</v>
      </c>
      <c r="Q4340" t="s">
        <v>155</v>
      </c>
      <c r="R4340" t="s">
        <v>156</v>
      </c>
      <c r="S4340" t="s">
        <v>157</v>
      </c>
      <c r="T4340" t="s">
        <v>357</v>
      </c>
      <c r="U4340" t="s">
        <v>358</v>
      </c>
      <c r="V4340" t="s">
        <v>359</v>
      </c>
      <c r="X4340">
        <v>154</v>
      </c>
      <c r="Y4340" t="s">
        <v>28</v>
      </c>
      <c r="Z4340" t="s">
        <v>160</v>
      </c>
      <c r="AA4340" t="s">
        <v>161</v>
      </c>
    </row>
    <row r="4341" spans="1:27" ht="14.45" hidden="1" x14ac:dyDescent="0.3">
      <c r="M4341" s="1"/>
      <c r="N4341" s="5"/>
      <c r="O4341" s="1"/>
    </row>
    <row r="4342" spans="1:27" x14ac:dyDescent="0.25">
      <c r="A4342">
        <v>227315</v>
      </c>
      <c r="B4342">
        <v>227315</v>
      </c>
      <c r="C4342" t="s">
        <v>352</v>
      </c>
      <c r="D4342" t="s">
        <v>35</v>
      </c>
      <c r="E4342" t="s">
        <v>36</v>
      </c>
      <c r="F4342">
        <v>1</v>
      </c>
      <c r="G4342" t="s">
        <v>353</v>
      </c>
      <c r="H4342" t="s">
        <v>354</v>
      </c>
      <c r="I4342" t="s">
        <v>355</v>
      </c>
      <c r="J4342" t="s">
        <v>202</v>
      </c>
      <c r="K4342" t="s">
        <v>356</v>
      </c>
      <c r="L4342" t="s">
        <v>41</v>
      </c>
      <c r="M4342" s="1">
        <v>44573</v>
      </c>
      <c r="N4342" s="5">
        <f t="shared" si="36"/>
        <v>2022</v>
      </c>
      <c r="O4342" s="1">
        <v>44573</v>
      </c>
      <c r="Q4342" t="s">
        <v>335</v>
      </c>
      <c r="R4342" t="s">
        <v>336</v>
      </c>
      <c r="S4342" t="s">
        <v>337</v>
      </c>
      <c r="T4342" t="s">
        <v>360</v>
      </c>
      <c r="U4342" t="s">
        <v>361</v>
      </c>
      <c r="V4342" t="s">
        <v>359</v>
      </c>
      <c r="X4342">
        <v>72</v>
      </c>
      <c r="Y4342" t="s">
        <v>28</v>
      </c>
      <c r="Z4342" t="s">
        <v>339</v>
      </c>
      <c r="AA4342" t="s">
        <v>340</v>
      </c>
    </row>
    <row r="4343" spans="1:27" ht="14.45" hidden="1" x14ac:dyDescent="0.3">
      <c r="M4343" s="1"/>
      <c r="N4343" s="5"/>
      <c r="O4343" s="1"/>
    </row>
    <row r="4344" spans="1:27" x14ac:dyDescent="0.25">
      <c r="A4344">
        <v>227315</v>
      </c>
      <c r="B4344">
        <v>227315</v>
      </c>
      <c r="C4344" t="s">
        <v>352</v>
      </c>
      <c r="D4344" t="s">
        <v>35</v>
      </c>
      <c r="E4344" t="s">
        <v>36</v>
      </c>
      <c r="F4344">
        <v>1</v>
      </c>
      <c r="G4344" t="s">
        <v>353</v>
      </c>
      <c r="H4344" t="s">
        <v>354</v>
      </c>
      <c r="I4344" t="s">
        <v>355</v>
      </c>
      <c r="J4344" t="s">
        <v>202</v>
      </c>
      <c r="K4344" t="s">
        <v>356</v>
      </c>
      <c r="L4344" t="s">
        <v>41</v>
      </c>
      <c r="M4344" s="1">
        <v>44573</v>
      </c>
      <c r="N4344" s="5">
        <f t="shared" si="36"/>
        <v>2022</v>
      </c>
      <c r="O4344" s="1">
        <v>44573</v>
      </c>
      <c r="Q4344" t="s">
        <v>49</v>
      </c>
      <c r="R4344" t="s">
        <v>50</v>
      </c>
      <c r="S4344" t="s">
        <v>51</v>
      </c>
      <c r="T4344" t="s">
        <v>362</v>
      </c>
      <c r="U4344" t="s">
        <v>363</v>
      </c>
      <c r="V4344" t="s">
        <v>359</v>
      </c>
      <c r="X4344">
        <v>162</v>
      </c>
      <c r="Y4344" t="s">
        <v>28</v>
      </c>
      <c r="Z4344" t="s">
        <v>53</v>
      </c>
      <c r="AA4344" t="s">
        <v>54</v>
      </c>
    </row>
    <row r="4345" spans="1:27" ht="14.45" hidden="1" x14ac:dyDescent="0.3">
      <c r="M4345" s="1"/>
      <c r="N4345" s="5"/>
      <c r="O4345" s="1"/>
    </row>
    <row r="4346" spans="1:27" x14ac:dyDescent="0.25">
      <c r="A4346">
        <v>227315</v>
      </c>
      <c r="B4346">
        <v>227315</v>
      </c>
      <c r="C4346" t="s">
        <v>352</v>
      </c>
      <c r="D4346" t="s">
        <v>35</v>
      </c>
      <c r="E4346" t="s">
        <v>36</v>
      </c>
      <c r="F4346">
        <v>1</v>
      </c>
      <c r="G4346" t="s">
        <v>353</v>
      </c>
      <c r="H4346" t="s">
        <v>354</v>
      </c>
      <c r="I4346" t="s">
        <v>355</v>
      </c>
      <c r="J4346" t="s">
        <v>202</v>
      </c>
      <c r="K4346" t="s">
        <v>356</v>
      </c>
      <c r="L4346" t="s">
        <v>41</v>
      </c>
      <c r="M4346" s="1">
        <v>44573</v>
      </c>
      <c r="N4346" s="5">
        <f t="shared" si="36"/>
        <v>2022</v>
      </c>
      <c r="O4346" s="1">
        <v>44573</v>
      </c>
      <c r="Q4346" t="s">
        <v>364</v>
      </c>
      <c r="R4346" t="s">
        <v>365</v>
      </c>
      <c r="S4346" t="s">
        <v>279</v>
      </c>
      <c r="T4346" t="s">
        <v>365</v>
      </c>
      <c r="U4346" t="s">
        <v>366</v>
      </c>
      <c r="V4346" t="s">
        <v>359</v>
      </c>
      <c r="X4346">
        <v>194</v>
      </c>
      <c r="Y4346" t="s">
        <v>28</v>
      </c>
      <c r="Z4346" t="s">
        <v>367</v>
      </c>
      <c r="AA4346" t="s">
        <v>368</v>
      </c>
    </row>
    <row r="4347" spans="1:27" ht="14.45" hidden="1" x14ac:dyDescent="0.3">
      <c r="M4347" s="1"/>
      <c r="N4347" s="5"/>
      <c r="O4347" s="1"/>
    </row>
    <row r="4348" spans="1:27" x14ac:dyDescent="0.25">
      <c r="A4348">
        <v>227315</v>
      </c>
      <c r="B4348">
        <v>227315</v>
      </c>
      <c r="C4348" t="s">
        <v>352</v>
      </c>
      <c r="D4348" t="s">
        <v>35</v>
      </c>
      <c r="E4348" t="s">
        <v>36</v>
      </c>
      <c r="F4348">
        <v>1</v>
      </c>
      <c r="G4348" t="s">
        <v>353</v>
      </c>
      <c r="H4348" t="s">
        <v>354</v>
      </c>
      <c r="I4348" t="s">
        <v>355</v>
      </c>
      <c r="J4348" t="s">
        <v>202</v>
      </c>
      <c r="K4348" t="s">
        <v>356</v>
      </c>
      <c r="L4348" t="s">
        <v>41</v>
      </c>
      <c r="M4348" s="1">
        <v>44573</v>
      </c>
      <c r="N4348" s="5">
        <f t="shared" si="36"/>
        <v>2022</v>
      </c>
      <c r="O4348" s="1">
        <v>44573</v>
      </c>
      <c r="Q4348" t="s">
        <v>61</v>
      </c>
      <c r="R4348" t="s">
        <v>62</v>
      </c>
      <c r="S4348" t="s">
        <v>63</v>
      </c>
      <c r="T4348" t="s">
        <v>369</v>
      </c>
      <c r="U4348" t="s">
        <v>370</v>
      </c>
      <c r="V4348" t="s">
        <v>359</v>
      </c>
      <c r="X4348">
        <v>100</v>
      </c>
      <c r="Y4348" t="s">
        <v>28</v>
      </c>
      <c r="Z4348" t="s">
        <v>65</v>
      </c>
      <c r="AA4348" t="s">
        <v>66</v>
      </c>
    </row>
    <row r="4349" spans="1:27" ht="14.45" hidden="1" x14ac:dyDescent="0.3">
      <c r="M4349" s="1"/>
      <c r="N4349" s="5"/>
      <c r="O4349" s="1"/>
    </row>
    <row r="4350" spans="1:27" x14ac:dyDescent="0.25">
      <c r="A4350">
        <v>227315</v>
      </c>
      <c r="B4350">
        <v>227315</v>
      </c>
      <c r="C4350" t="s">
        <v>352</v>
      </c>
      <c r="D4350" t="s">
        <v>35</v>
      </c>
      <c r="E4350" t="s">
        <v>36</v>
      </c>
      <c r="F4350">
        <v>1</v>
      </c>
      <c r="G4350" t="s">
        <v>353</v>
      </c>
      <c r="H4350" t="s">
        <v>354</v>
      </c>
      <c r="I4350" t="s">
        <v>355</v>
      </c>
      <c r="J4350" t="s">
        <v>202</v>
      </c>
      <c r="K4350" t="s">
        <v>356</v>
      </c>
      <c r="L4350" t="s">
        <v>41</v>
      </c>
      <c r="M4350" s="1">
        <v>44573</v>
      </c>
      <c r="N4350" s="5">
        <f t="shared" si="36"/>
        <v>2022</v>
      </c>
      <c r="O4350" s="1">
        <v>44573</v>
      </c>
      <c r="Q4350" t="s">
        <v>73</v>
      </c>
      <c r="R4350" t="s">
        <v>74</v>
      </c>
      <c r="S4350" t="s">
        <v>75</v>
      </c>
      <c r="T4350" t="s">
        <v>371</v>
      </c>
      <c r="U4350" t="s">
        <v>372</v>
      </c>
      <c r="V4350" t="s">
        <v>359</v>
      </c>
      <c r="X4350">
        <v>58</v>
      </c>
      <c r="Y4350" t="s">
        <v>28</v>
      </c>
      <c r="Z4350" t="s">
        <v>78</v>
      </c>
      <c r="AA4350" t="s">
        <v>79</v>
      </c>
    </row>
    <row r="4351" spans="1:27" ht="14.45" hidden="1" x14ac:dyDescent="0.3">
      <c r="M4351" s="1"/>
      <c r="N4351" s="5"/>
      <c r="O4351" s="1"/>
    </row>
    <row r="4352" spans="1:27" x14ac:dyDescent="0.25">
      <c r="A4352">
        <v>227315</v>
      </c>
      <c r="B4352">
        <v>227315</v>
      </c>
      <c r="C4352" t="s">
        <v>352</v>
      </c>
      <c r="D4352" t="s">
        <v>35</v>
      </c>
      <c r="E4352" t="s">
        <v>36</v>
      </c>
      <c r="F4352">
        <v>1</v>
      </c>
      <c r="G4352" t="s">
        <v>353</v>
      </c>
      <c r="H4352" t="s">
        <v>354</v>
      </c>
      <c r="I4352" t="s">
        <v>355</v>
      </c>
      <c r="J4352" t="s">
        <v>202</v>
      </c>
      <c r="K4352" t="s">
        <v>356</v>
      </c>
      <c r="L4352" t="s">
        <v>41</v>
      </c>
      <c r="M4352" s="1">
        <v>44573</v>
      </c>
      <c r="N4352" s="5">
        <f t="shared" si="36"/>
        <v>2022</v>
      </c>
      <c r="O4352" s="1">
        <v>44573</v>
      </c>
      <c r="Q4352" t="s">
        <v>80</v>
      </c>
      <c r="R4352" t="s">
        <v>81</v>
      </c>
      <c r="S4352" t="s">
        <v>106</v>
      </c>
      <c r="T4352" t="s">
        <v>81</v>
      </c>
      <c r="U4352" t="s">
        <v>373</v>
      </c>
      <c r="V4352" t="s">
        <v>359</v>
      </c>
      <c r="X4352">
        <v>58</v>
      </c>
      <c r="Y4352" t="s">
        <v>28</v>
      </c>
      <c r="Z4352" t="s">
        <v>84</v>
      </c>
      <c r="AA4352" t="s">
        <v>85</v>
      </c>
    </row>
    <row r="4353" spans="1:27" ht="14.45" hidden="1" x14ac:dyDescent="0.3">
      <c r="M4353" s="1"/>
      <c r="N4353" s="5"/>
      <c r="O4353" s="1"/>
    </row>
    <row r="4354" spans="1:27" x14ac:dyDescent="0.25">
      <c r="A4354">
        <v>227315</v>
      </c>
      <c r="B4354">
        <v>227315</v>
      </c>
      <c r="C4354" t="s">
        <v>352</v>
      </c>
      <c r="D4354" t="s">
        <v>35</v>
      </c>
      <c r="E4354" t="s">
        <v>36</v>
      </c>
      <c r="F4354">
        <v>1</v>
      </c>
      <c r="G4354" t="s">
        <v>353</v>
      </c>
      <c r="H4354" t="s">
        <v>354</v>
      </c>
      <c r="I4354" t="s">
        <v>355</v>
      </c>
      <c r="J4354" t="s">
        <v>202</v>
      </c>
      <c r="K4354" t="s">
        <v>356</v>
      </c>
      <c r="L4354" t="s">
        <v>41</v>
      </c>
      <c r="M4354" s="1">
        <v>44573</v>
      </c>
      <c r="N4354" s="5">
        <f t="shared" si="36"/>
        <v>2022</v>
      </c>
      <c r="O4354" s="1">
        <v>44573</v>
      </c>
      <c r="Q4354" t="s">
        <v>92</v>
      </c>
      <c r="R4354" t="s">
        <v>93</v>
      </c>
      <c r="S4354" t="s">
        <v>94</v>
      </c>
      <c r="T4354" t="s">
        <v>93</v>
      </c>
      <c r="U4354" t="s">
        <v>374</v>
      </c>
      <c r="V4354" t="s">
        <v>359</v>
      </c>
      <c r="X4354">
        <v>46</v>
      </c>
      <c r="Y4354" t="s">
        <v>28</v>
      </c>
      <c r="Z4354" t="s">
        <v>96</v>
      </c>
      <c r="AA4354" t="s">
        <v>97</v>
      </c>
    </row>
    <row r="4355" spans="1:27" ht="14.45" hidden="1" x14ac:dyDescent="0.3">
      <c r="M4355" s="1"/>
      <c r="N4355" s="5"/>
      <c r="O4355" s="1"/>
    </row>
    <row r="4356" spans="1:27" x14ac:dyDescent="0.25">
      <c r="A4356">
        <v>227315</v>
      </c>
      <c r="B4356">
        <v>227315</v>
      </c>
      <c r="C4356" t="s">
        <v>352</v>
      </c>
      <c r="D4356" t="s">
        <v>35</v>
      </c>
      <c r="E4356" t="s">
        <v>36</v>
      </c>
      <c r="F4356">
        <v>1</v>
      </c>
      <c r="G4356" t="s">
        <v>353</v>
      </c>
      <c r="H4356" t="s">
        <v>354</v>
      </c>
      <c r="I4356" t="s">
        <v>355</v>
      </c>
      <c r="J4356" t="s">
        <v>202</v>
      </c>
      <c r="K4356" t="s">
        <v>356</v>
      </c>
      <c r="L4356" t="s">
        <v>41</v>
      </c>
      <c r="M4356" s="1">
        <v>44573</v>
      </c>
      <c r="N4356" s="5">
        <f t="shared" ref="N4356:N4410" si="37">YEAR(M4356)</f>
        <v>2022</v>
      </c>
      <c r="O4356" s="1">
        <v>44573</v>
      </c>
      <c r="Q4356" t="s">
        <v>98</v>
      </c>
      <c r="R4356" t="s">
        <v>99</v>
      </c>
      <c r="S4356" t="s">
        <v>100</v>
      </c>
      <c r="T4356" t="s">
        <v>99</v>
      </c>
      <c r="U4356" t="s">
        <v>375</v>
      </c>
      <c r="V4356" t="s">
        <v>359</v>
      </c>
      <c r="X4356">
        <v>30</v>
      </c>
      <c r="Y4356" t="s">
        <v>28</v>
      </c>
      <c r="Z4356" t="s">
        <v>102</v>
      </c>
      <c r="AA4356" t="s">
        <v>103</v>
      </c>
    </row>
    <row r="4357" spans="1:27" ht="14.45" hidden="1" x14ac:dyDescent="0.3">
      <c r="M4357" s="1"/>
      <c r="N4357" s="5"/>
      <c r="O4357" s="1"/>
    </row>
    <row r="4358" spans="1:27" x14ac:dyDescent="0.25">
      <c r="A4358">
        <v>227315</v>
      </c>
      <c r="B4358">
        <v>227315</v>
      </c>
      <c r="C4358" t="s">
        <v>352</v>
      </c>
      <c r="D4358" t="s">
        <v>35</v>
      </c>
      <c r="E4358" t="s">
        <v>36</v>
      </c>
      <c r="F4358">
        <v>1</v>
      </c>
      <c r="G4358" t="s">
        <v>353</v>
      </c>
      <c r="H4358" t="s">
        <v>354</v>
      </c>
      <c r="I4358" t="s">
        <v>355</v>
      </c>
      <c r="J4358" t="s">
        <v>202</v>
      </c>
      <c r="K4358" t="s">
        <v>356</v>
      </c>
      <c r="L4358" t="s">
        <v>41</v>
      </c>
      <c r="M4358" s="1">
        <v>44573</v>
      </c>
      <c r="N4358" s="5">
        <f t="shared" si="37"/>
        <v>2022</v>
      </c>
      <c r="O4358" s="1">
        <v>44573</v>
      </c>
      <c r="Q4358" t="s">
        <v>104</v>
      </c>
      <c r="R4358" t="s">
        <v>105</v>
      </c>
      <c r="S4358" t="s">
        <v>106</v>
      </c>
      <c r="T4358" t="s">
        <v>105</v>
      </c>
      <c r="U4358" t="s">
        <v>376</v>
      </c>
      <c r="V4358" t="s">
        <v>359</v>
      </c>
      <c r="X4358">
        <v>509</v>
      </c>
      <c r="Y4358" t="s">
        <v>28</v>
      </c>
      <c r="Z4358" t="s">
        <v>108</v>
      </c>
      <c r="AA4358" t="s">
        <v>109</v>
      </c>
    </row>
    <row r="4359" spans="1:27" ht="14.45" hidden="1" x14ac:dyDescent="0.3">
      <c r="M4359" s="1"/>
      <c r="N4359" s="5"/>
      <c r="O4359" s="1"/>
    </row>
    <row r="4360" spans="1:27" x14ac:dyDescent="0.25">
      <c r="A4360">
        <v>227315</v>
      </c>
      <c r="B4360">
        <v>227315</v>
      </c>
      <c r="C4360" t="s">
        <v>352</v>
      </c>
      <c r="D4360" t="s">
        <v>35</v>
      </c>
      <c r="E4360" t="s">
        <v>36</v>
      </c>
      <c r="F4360">
        <v>1</v>
      </c>
      <c r="G4360" t="s">
        <v>353</v>
      </c>
      <c r="H4360" t="s">
        <v>354</v>
      </c>
      <c r="I4360" t="s">
        <v>355</v>
      </c>
      <c r="J4360" t="s">
        <v>202</v>
      </c>
      <c r="K4360" t="s">
        <v>356</v>
      </c>
      <c r="L4360" t="s">
        <v>41</v>
      </c>
      <c r="M4360" s="1">
        <v>44573</v>
      </c>
      <c r="N4360" s="5">
        <f t="shared" si="37"/>
        <v>2022</v>
      </c>
      <c r="O4360" s="1">
        <v>44573</v>
      </c>
      <c r="Q4360" t="s">
        <v>110</v>
      </c>
      <c r="R4360" t="s">
        <v>111</v>
      </c>
      <c r="S4360" t="s">
        <v>106</v>
      </c>
      <c r="T4360" t="s">
        <v>111</v>
      </c>
      <c r="U4360" t="s">
        <v>377</v>
      </c>
      <c r="V4360" t="s">
        <v>359</v>
      </c>
      <c r="X4360">
        <v>84</v>
      </c>
      <c r="Y4360" t="s">
        <v>28</v>
      </c>
      <c r="Z4360" t="s">
        <v>113</v>
      </c>
      <c r="AA4360" t="s">
        <v>114</v>
      </c>
    </row>
    <row r="4361" spans="1:27" ht="14.45" hidden="1" x14ac:dyDescent="0.3">
      <c r="M4361" s="1"/>
      <c r="N4361" s="5"/>
      <c r="O4361" s="1"/>
    </row>
    <row r="4362" spans="1:27" x14ac:dyDescent="0.25">
      <c r="A4362">
        <v>227315</v>
      </c>
      <c r="B4362">
        <v>227315</v>
      </c>
      <c r="C4362" t="s">
        <v>352</v>
      </c>
      <c r="D4362" t="s">
        <v>35</v>
      </c>
      <c r="E4362" t="s">
        <v>36</v>
      </c>
      <c r="F4362">
        <v>1</v>
      </c>
      <c r="G4362" t="s">
        <v>353</v>
      </c>
      <c r="H4362" t="s">
        <v>354</v>
      </c>
      <c r="I4362" t="s">
        <v>355</v>
      </c>
      <c r="J4362" t="s">
        <v>202</v>
      </c>
      <c r="K4362" t="s">
        <v>356</v>
      </c>
      <c r="L4362" t="s">
        <v>41</v>
      </c>
      <c r="M4362" s="1">
        <v>44573</v>
      </c>
      <c r="N4362" s="5">
        <f t="shared" si="37"/>
        <v>2022</v>
      </c>
      <c r="O4362" s="1">
        <v>44573</v>
      </c>
      <c r="Q4362" t="s">
        <v>121</v>
      </c>
      <c r="R4362" t="s">
        <v>122</v>
      </c>
      <c r="S4362" t="s">
        <v>378</v>
      </c>
      <c r="T4362" t="s">
        <v>300</v>
      </c>
      <c r="U4362" t="s">
        <v>379</v>
      </c>
      <c r="V4362" t="s">
        <v>359</v>
      </c>
      <c r="X4362">
        <v>232</v>
      </c>
      <c r="Y4362" t="s">
        <v>28</v>
      </c>
      <c r="Z4362" t="s">
        <v>126</v>
      </c>
      <c r="AA4362" t="s">
        <v>127</v>
      </c>
    </row>
    <row r="4363" spans="1:27" ht="14.45" hidden="1" x14ac:dyDescent="0.3">
      <c r="M4363" s="1"/>
      <c r="N4363" s="5"/>
      <c r="O4363" s="1"/>
    </row>
    <row r="4364" spans="1:27" x14ac:dyDescent="0.25">
      <c r="A4364">
        <v>227315</v>
      </c>
      <c r="B4364">
        <v>227315</v>
      </c>
      <c r="C4364" t="s">
        <v>352</v>
      </c>
      <c r="D4364" t="s">
        <v>35</v>
      </c>
      <c r="E4364" t="s">
        <v>36</v>
      </c>
      <c r="F4364">
        <v>1</v>
      </c>
      <c r="G4364" t="s">
        <v>353</v>
      </c>
      <c r="H4364" t="s">
        <v>354</v>
      </c>
      <c r="I4364" t="s">
        <v>355</v>
      </c>
      <c r="J4364" t="s">
        <v>202</v>
      </c>
      <c r="K4364" t="s">
        <v>356</v>
      </c>
      <c r="L4364" t="s">
        <v>41</v>
      </c>
      <c r="M4364" s="1">
        <v>44573</v>
      </c>
      <c r="N4364" s="5">
        <f t="shared" si="37"/>
        <v>2022</v>
      </c>
      <c r="O4364" s="1">
        <v>44573</v>
      </c>
      <c r="Q4364" t="s">
        <v>139</v>
      </c>
      <c r="R4364" t="s">
        <v>140</v>
      </c>
      <c r="S4364" t="s">
        <v>141</v>
      </c>
      <c r="T4364" t="s">
        <v>140</v>
      </c>
      <c r="U4364" t="s">
        <v>380</v>
      </c>
      <c r="V4364" t="s">
        <v>359</v>
      </c>
      <c r="X4364">
        <v>52</v>
      </c>
      <c r="Y4364" t="s">
        <v>28</v>
      </c>
      <c r="Z4364" t="s">
        <v>143</v>
      </c>
      <c r="AA4364" t="s">
        <v>144</v>
      </c>
    </row>
    <row r="4365" spans="1:27" ht="14.45" hidden="1" x14ac:dyDescent="0.3">
      <c r="M4365" s="1"/>
      <c r="N4365" s="5"/>
      <c r="O4365" s="1"/>
    </row>
    <row r="4366" spans="1:27" x14ac:dyDescent="0.25">
      <c r="A4366">
        <v>227315</v>
      </c>
      <c r="B4366">
        <v>227315</v>
      </c>
      <c r="C4366" t="s">
        <v>352</v>
      </c>
      <c r="D4366" t="s">
        <v>35</v>
      </c>
      <c r="E4366" t="s">
        <v>36</v>
      </c>
      <c r="F4366">
        <v>1</v>
      </c>
      <c r="G4366" t="s">
        <v>353</v>
      </c>
      <c r="H4366" t="s">
        <v>354</v>
      </c>
      <c r="I4366" t="s">
        <v>355</v>
      </c>
      <c r="J4366" t="s">
        <v>202</v>
      </c>
      <c r="K4366" t="s">
        <v>356</v>
      </c>
      <c r="L4366" t="s">
        <v>41</v>
      </c>
      <c r="M4366" s="1">
        <v>44573</v>
      </c>
      <c r="N4366" s="5">
        <f t="shared" si="37"/>
        <v>2022</v>
      </c>
      <c r="O4366" s="1">
        <v>44573</v>
      </c>
      <c r="Q4366" t="s">
        <v>293</v>
      </c>
      <c r="R4366" t="s">
        <v>294</v>
      </c>
      <c r="S4366" t="s">
        <v>295</v>
      </c>
      <c r="T4366" t="s">
        <v>294</v>
      </c>
      <c r="U4366" t="s">
        <v>381</v>
      </c>
      <c r="V4366" t="s">
        <v>359</v>
      </c>
      <c r="X4366">
        <v>762</v>
      </c>
      <c r="Y4366" t="s">
        <v>28</v>
      </c>
      <c r="Z4366" t="s">
        <v>297</v>
      </c>
      <c r="AA4366" t="s">
        <v>298</v>
      </c>
    </row>
    <row r="4367" spans="1:27" ht="14.45" hidden="1" x14ac:dyDescent="0.3">
      <c r="M4367" s="1"/>
      <c r="N4367" s="5"/>
      <c r="O4367" s="1"/>
    </row>
    <row r="4368" spans="1:27" ht="14.45" hidden="1" x14ac:dyDescent="0.3">
      <c r="M4368" s="1"/>
      <c r="N4368" s="5"/>
      <c r="O4368" s="1"/>
    </row>
    <row r="4369" spans="1:27" ht="14.45" hidden="1" x14ac:dyDescent="0.3">
      <c r="M4369" s="1"/>
      <c r="N4369" s="5"/>
      <c r="O4369" s="1"/>
    </row>
    <row r="4370" spans="1:27" ht="14.45" hidden="1" x14ac:dyDescent="0.3">
      <c r="M4370" s="1"/>
      <c r="N4370" s="5"/>
      <c r="O4370" s="1"/>
    </row>
    <row r="4371" spans="1:27" ht="14.45" hidden="1" x14ac:dyDescent="0.3">
      <c r="M4371" s="1"/>
      <c r="N4371" s="5"/>
      <c r="O4371" s="1"/>
    </row>
    <row r="4372" spans="1:27" ht="14.45" hidden="1" x14ac:dyDescent="0.3">
      <c r="M4372" s="1"/>
      <c r="N4372" s="5"/>
      <c r="O4372" s="1"/>
    </row>
    <row r="4373" spans="1:27" ht="14.45" hidden="1" x14ac:dyDescent="0.3">
      <c r="M4373" s="1"/>
      <c r="N4373" s="5"/>
      <c r="O4373" s="1"/>
    </row>
    <row r="4374" spans="1:27" ht="14.45" hidden="1" x14ac:dyDescent="0.3">
      <c r="M4374" s="1"/>
      <c r="N4374" s="5"/>
      <c r="O4374" s="1"/>
    </row>
    <row r="4375" spans="1:27" ht="14.45" hidden="1" x14ac:dyDescent="0.3">
      <c r="M4375" s="1"/>
      <c r="N4375" s="5"/>
      <c r="O4375" s="1"/>
    </row>
    <row r="4376" spans="1:27" ht="14.45" hidden="1" x14ac:dyDescent="0.3">
      <c r="M4376" s="1"/>
      <c r="N4376" s="5"/>
      <c r="O4376" s="1"/>
    </row>
    <row r="4377" spans="1:27" ht="14.45" hidden="1" x14ac:dyDescent="0.3">
      <c r="M4377" s="1"/>
      <c r="N4377" s="5"/>
      <c r="O4377" s="1"/>
    </row>
    <row r="4378" spans="1:27" ht="14.45" hidden="1" x14ac:dyDescent="0.3">
      <c r="M4378" s="1"/>
      <c r="N4378" s="5"/>
      <c r="O4378" s="1"/>
    </row>
    <row r="4379" spans="1:27" ht="14.45" hidden="1" x14ac:dyDescent="0.3">
      <c r="M4379" s="1"/>
      <c r="N4379" s="5"/>
      <c r="O4379" s="1"/>
    </row>
    <row r="4380" spans="1:27" ht="14.45" hidden="1" x14ac:dyDescent="0.3">
      <c r="M4380" s="1"/>
      <c r="N4380" s="5"/>
      <c r="O4380" s="1"/>
    </row>
    <row r="4381" spans="1:27" ht="14.45" hidden="1" x14ac:dyDescent="0.3">
      <c r="M4381" s="1"/>
      <c r="N4381" s="5"/>
      <c r="O4381" s="1"/>
    </row>
    <row r="4382" spans="1:27" x14ac:dyDescent="0.25">
      <c r="A4382">
        <v>227315</v>
      </c>
      <c r="B4382">
        <v>227315</v>
      </c>
      <c r="C4382" t="s">
        <v>352</v>
      </c>
      <c r="D4382" t="s">
        <v>35</v>
      </c>
      <c r="E4382" t="s">
        <v>36</v>
      </c>
      <c r="F4382">
        <v>1</v>
      </c>
      <c r="G4382" t="s">
        <v>353</v>
      </c>
      <c r="H4382" t="s">
        <v>354</v>
      </c>
      <c r="I4382" t="s">
        <v>355</v>
      </c>
      <c r="J4382" t="s">
        <v>202</v>
      </c>
      <c r="K4382" t="s">
        <v>356</v>
      </c>
      <c r="L4382" t="s">
        <v>41</v>
      </c>
      <c r="M4382" s="1">
        <v>44608</v>
      </c>
      <c r="N4382" s="5">
        <f t="shared" si="37"/>
        <v>2022</v>
      </c>
      <c r="O4382" s="1">
        <v>44608</v>
      </c>
      <c r="Q4382" t="s">
        <v>42</v>
      </c>
      <c r="R4382" t="s">
        <v>43</v>
      </c>
      <c r="S4382" t="s">
        <v>44</v>
      </c>
      <c r="T4382" t="s">
        <v>382</v>
      </c>
      <c r="U4382" t="s">
        <v>383</v>
      </c>
      <c r="V4382" t="s">
        <v>384</v>
      </c>
      <c r="X4382">
        <v>60</v>
      </c>
      <c r="Y4382" t="s">
        <v>28</v>
      </c>
      <c r="Z4382" t="s">
        <v>47</v>
      </c>
      <c r="AA4382" t="s">
        <v>48</v>
      </c>
    </row>
    <row r="4383" spans="1:27" ht="14.45" hidden="1" x14ac:dyDescent="0.3">
      <c r="M4383" s="1"/>
      <c r="N4383" s="5"/>
      <c r="O4383" s="1"/>
    </row>
    <row r="4384" spans="1:27" x14ac:dyDescent="0.25">
      <c r="A4384">
        <v>227315</v>
      </c>
      <c r="B4384">
        <v>227315</v>
      </c>
      <c r="C4384" t="s">
        <v>352</v>
      </c>
      <c r="D4384" t="s">
        <v>35</v>
      </c>
      <c r="E4384" t="s">
        <v>36</v>
      </c>
      <c r="F4384">
        <v>1</v>
      </c>
      <c r="G4384" t="s">
        <v>353</v>
      </c>
      <c r="H4384" t="s">
        <v>354</v>
      </c>
      <c r="I4384" t="s">
        <v>355</v>
      </c>
      <c r="J4384" t="s">
        <v>202</v>
      </c>
      <c r="K4384" t="s">
        <v>356</v>
      </c>
      <c r="L4384" t="s">
        <v>41</v>
      </c>
      <c r="M4384" s="1">
        <v>44608</v>
      </c>
      <c r="N4384" s="5">
        <f t="shared" si="37"/>
        <v>2022</v>
      </c>
      <c r="O4384" s="1">
        <v>44608</v>
      </c>
      <c r="Q4384" t="s">
        <v>155</v>
      </c>
      <c r="R4384" t="s">
        <v>156</v>
      </c>
      <c r="S4384" t="s">
        <v>157</v>
      </c>
      <c r="T4384" t="s">
        <v>357</v>
      </c>
      <c r="U4384" t="s">
        <v>358</v>
      </c>
      <c r="V4384" t="s">
        <v>384</v>
      </c>
      <c r="X4384">
        <v>126</v>
      </c>
      <c r="Y4384" t="s">
        <v>28</v>
      </c>
      <c r="Z4384" t="s">
        <v>160</v>
      </c>
      <c r="AA4384" t="s">
        <v>161</v>
      </c>
    </row>
    <row r="4385" spans="1:27" ht="14.45" hidden="1" x14ac:dyDescent="0.3">
      <c r="M4385" s="1"/>
      <c r="N4385" s="5"/>
      <c r="O4385" s="1"/>
    </row>
    <row r="4386" spans="1:27" x14ac:dyDescent="0.25">
      <c r="A4386">
        <v>227315</v>
      </c>
      <c r="B4386">
        <v>227315</v>
      </c>
      <c r="C4386" t="s">
        <v>352</v>
      </c>
      <c r="D4386" t="s">
        <v>35</v>
      </c>
      <c r="E4386" t="s">
        <v>36</v>
      </c>
      <c r="F4386">
        <v>1</v>
      </c>
      <c r="G4386" t="s">
        <v>353</v>
      </c>
      <c r="H4386" t="s">
        <v>354</v>
      </c>
      <c r="I4386" t="s">
        <v>355</v>
      </c>
      <c r="J4386" t="s">
        <v>202</v>
      </c>
      <c r="K4386" t="s">
        <v>356</v>
      </c>
      <c r="L4386" t="s">
        <v>41</v>
      </c>
      <c r="M4386" s="1">
        <v>44608</v>
      </c>
      <c r="N4386" s="5">
        <f t="shared" si="37"/>
        <v>2022</v>
      </c>
      <c r="O4386" s="1">
        <v>44608</v>
      </c>
      <c r="Q4386" t="s">
        <v>49</v>
      </c>
      <c r="R4386" t="s">
        <v>50</v>
      </c>
      <c r="S4386" t="s">
        <v>51</v>
      </c>
      <c r="T4386" t="s">
        <v>362</v>
      </c>
      <c r="U4386" t="s">
        <v>363</v>
      </c>
      <c r="V4386" t="s">
        <v>384</v>
      </c>
      <c r="X4386">
        <v>64</v>
      </c>
      <c r="Y4386" t="s">
        <v>28</v>
      </c>
      <c r="Z4386" t="s">
        <v>53</v>
      </c>
      <c r="AA4386" t="s">
        <v>54</v>
      </c>
    </row>
    <row r="4387" spans="1:27" ht="14.45" hidden="1" x14ac:dyDescent="0.3">
      <c r="M4387" s="1"/>
      <c r="N4387" s="5"/>
      <c r="O4387" s="1"/>
    </row>
    <row r="4388" spans="1:27" x14ac:dyDescent="0.25">
      <c r="A4388">
        <v>227315</v>
      </c>
      <c r="B4388">
        <v>227315</v>
      </c>
      <c r="C4388" t="s">
        <v>352</v>
      </c>
      <c r="D4388" t="s">
        <v>35</v>
      </c>
      <c r="E4388" t="s">
        <v>36</v>
      </c>
      <c r="F4388">
        <v>1</v>
      </c>
      <c r="G4388" t="s">
        <v>353</v>
      </c>
      <c r="H4388" t="s">
        <v>354</v>
      </c>
      <c r="I4388" t="s">
        <v>355</v>
      </c>
      <c r="J4388" t="s">
        <v>202</v>
      </c>
      <c r="K4388" t="s">
        <v>356</v>
      </c>
      <c r="L4388" t="s">
        <v>41</v>
      </c>
      <c r="M4388" s="1">
        <v>44608</v>
      </c>
      <c r="N4388" s="5">
        <f t="shared" si="37"/>
        <v>2022</v>
      </c>
      <c r="O4388" s="1">
        <v>44608</v>
      </c>
      <c r="Q4388" t="s">
        <v>364</v>
      </c>
      <c r="R4388" t="s">
        <v>365</v>
      </c>
      <c r="S4388" t="s">
        <v>279</v>
      </c>
      <c r="T4388" t="s">
        <v>365</v>
      </c>
      <c r="U4388" t="s">
        <v>366</v>
      </c>
      <c r="V4388" t="s">
        <v>384</v>
      </c>
      <c r="X4388">
        <v>440</v>
      </c>
      <c r="Y4388" t="s">
        <v>28</v>
      </c>
      <c r="Z4388" t="s">
        <v>367</v>
      </c>
      <c r="AA4388" t="s">
        <v>368</v>
      </c>
    </row>
    <row r="4389" spans="1:27" ht="14.45" hidden="1" x14ac:dyDescent="0.3">
      <c r="M4389" s="1"/>
      <c r="N4389" s="5"/>
      <c r="O4389" s="1"/>
    </row>
    <row r="4390" spans="1:27" x14ac:dyDescent="0.25">
      <c r="A4390">
        <v>227315</v>
      </c>
      <c r="B4390">
        <v>227315</v>
      </c>
      <c r="C4390" t="s">
        <v>352</v>
      </c>
      <c r="D4390" t="s">
        <v>35</v>
      </c>
      <c r="E4390" t="s">
        <v>36</v>
      </c>
      <c r="F4390">
        <v>1</v>
      </c>
      <c r="G4390" t="s">
        <v>353</v>
      </c>
      <c r="H4390" t="s">
        <v>354</v>
      </c>
      <c r="I4390" t="s">
        <v>355</v>
      </c>
      <c r="J4390" t="s">
        <v>202</v>
      </c>
      <c r="K4390" t="s">
        <v>356</v>
      </c>
      <c r="L4390" t="s">
        <v>41</v>
      </c>
      <c r="M4390" s="1">
        <v>44608</v>
      </c>
      <c r="N4390" s="5">
        <f t="shared" si="37"/>
        <v>2022</v>
      </c>
      <c r="O4390" s="1">
        <v>44608</v>
      </c>
      <c r="Q4390" t="s">
        <v>61</v>
      </c>
      <c r="R4390" t="s">
        <v>62</v>
      </c>
      <c r="S4390" t="s">
        <v>63</v>
      </c>
      <c r="T4390" t="s">
        <v>369</v>
      </c>
      <c r="U4390" t="s">
        <v>370</v>
      </c>
      <c r="V4390" t="s">
        <v>384</v>
      </c>
      <c r="X4390">
        <v>84</v>
      </c>
      <c r="Y4390" t="s">
        <v>28</v>
      </c>
      <c r="Z4390" t="s">
        <v>65</v>
      </c>
      <c r="AA4390" t="s">
        <v>66</v>
      </c>
    </row>
    <row r="4391" spans="1:27" ht="14.45" hidden="1" x14ac:dyDescent="0.3">
      <c r="M4391" s="1"/>
      <c r="N4391" s="5"/>
      <c r="O4391" s="1"/>
    </row>
    <row r="4392" spans="1:27" x14ac:dyDescent="0.25">
      <c r="A4392">
        <v>227315</v>
      </c>
      <c r="B4392">
        <v>227315</v>
      </c>
      <c r="C4392" t="s">
        <v>352</v>
      </c>
      <c r="D4392" t="s">
        <v>35</v>
      </c>
      <c r="E4392" t="s">
        <v>36</v>
      </c>
      <c r="F4392">
        <v>1</v>
      </c>
      <c r="G4392" t="s">
        <v>353</v>
      </c>
      <c r="H4392" t="s">
        <v>354</v>
      </c>
      <c r="I4392" t="s">
        <v>355</v>
      </c>
      <c r="J4392" t="s">
        <v>202</v>
      </c>
      <c r="K4392" t="s">
        <v>356</v>
      </c>
      <c r="L4392" t="s">
        <v>41</v>
      </c>
      <c r="M4392" s="1">
        <v>44608</v>
      </c>
      <c r="N4392" s="5">
        <f t="shared" si="37"/>
        <v>2022</v>
      </c>
      <c r="O4392" s="1">
        <v>44608</v>
      </c>
      <c r="Q4392" t="s">
        <v>73</v>
      </c>
      <c r="R4392" t="s">
        <v>74</v>
      </c>
      <c r="S4392" t="s">
        <v>75</v>
      </c>
      <c r="T4392" t="s">
        <v>371</v>
      </c>
      <c r="U4392" t="s">
        <v>372</v>
      </c>
      <c r="V4392" t="s">
        <v>384</v>
      </c>
      <c r="X4392">
        <v>60</v>
      </c>
      <c r="Y4392" t="s">
        <v>28</v>
      </c>
      <c r="Z4392" t="s">
        <v>78</v>
      </c>
      <c r="AA4392" t="s">
        <v>79</v>
      </c>
    </row>
    <row r="4393" spans="1:27" ht="14.45" hidden="1" x14ac:dyDescent="0.3">
      <c r="M4393" s="1"/>
      <c r="N4393" s="5"/>
      <c r="O4393" s="1"/>
    </row>
    <row r="4394" spans="1:27" x14ac:dyDescent="0.25">
      <c r="A4394">
        <v>227315</v>
      </c>
      <c r="B4394">
        <v>227315</v>
      </c>
      <c r="C4394" t="s">
        <v>352</v>
      </c>
      <c r="D4394" t="s">
        <v>35</v>
      </c>
      <c r="E4394" t="s">
        <v>36</v>
      </c>
      <c r="F4394">
        <v>1</v>
      </c>
      <c r="G4394" t="s">
        <v>353</v>
      </c>
      <c r="H4394" t="s">
        <v>354</v>
      </c>
      <c r="I4394" t="s">
        <v>355</v>
      </c>
      <c r="J4394" t="s">
        <v>202</v>
      </c>
      <c r="K4394" t="s">
        <v>356</v>
      </c>
      <c r="L4394" t="s">
        <v>41</v>
      </c>
      <c r="M4394" s="1">
        <v>44608</v>
      </c>
      <c r="N4394" s="5">
        <f t="shared" si="37"/>
        <v>2022</v>
      </c>
      <c r="O4394" s="1">
        <v>44608</v>
      </c>
      <c r="Q4394" t="s">
        <v>80</v>
      </c>
      <c r="R4394" t="s">
        <v>81</v>
      </c>
      <c r="S4394" t="s">
        <v>106</v>
      </c>
      <c r="T4394" t="s">
        <v>81</v>
      </c>
      <c r="U4394" t="s">
        <v>373</v>
      </c>
      <c r="V4394" t="s">
        <v>384</v>
      </c>
      <c r="X4394">
        <v>46</v>
      </c>
      <c r="Y4394" t="s">
        <v>28</v>
      </c>
      <c r="Z4394" t="s">
        <v>84</v>
      </c>
      <c r="AA4394" t="s">
        <v>85</v>
      </c>
    </row>
    <row r="4395" spans="1:27" ht="14.45" hidden="1" x14ac:dyDescent="0.3">
      <c r="M4395" s="1"/>
      <c r="N4395" s="5"/>
      <c r="O4395" s="1"/>
    </row>
    <row r="4396" spans="1:27" x14ac:dyDescent="0.25">
      <c r="A4396">
        <v>227315</v>
      </c>
      <c r="B4396">
        <v>227315</v>
      </c>
      <c r="C4396" t="s">
        <v>352</v>
      </c>
      <c r="D4396" t="s">
        <v>35</v>
      </c>
      <c r="E4396" t="s">
        <v>36</v>
      </c>
      <c r="F4396">
        <v>1</v>
      </c>
      <c r="G4396" t="s">
        <v>353</v>
      </c>
      <c r="H4396" t="s">
        <v>354</v>
      </c>
      <c r="I4396" t="s">
        <v>355</v>
      </c>
      <c r="J4396" t="s">
        <v>202</v>
      </c>
      <c r="K4396" t="s">
        <v>356</v>
      </c>
      <c r="L4396" t="s">
        <v>41</v>
      </c>
      <c r="M4396" s="1">
        <v>44608</v>
      </c>
      <c r="N4396" s="5">
        <f t="shared" si="37"/>
        <v>2022</v>
      </c>
      <c r="O4396" s="1">
        <v>44608</v>
      </c>
      <c r="Q4396" t="s">
        <v>92</v>
      </c>
      <c r="R4396" t="s">
        <v>93</v>
      </c>
      <c r="S4396" t="s">
        <v>94</v>
      </c>
      <c r="T4396" t="s">
        <v>93</v>
      </c>
      <c r="U4396" t="s">
        <v>374</v>
      </c>
      <c r="V4396" t="s">
        <v>384</v>
      </c>
      <c r="X4396">
        <v>58</v>
      </c>
      <c r="Y4396" t="s">
        <v>28</v>
      </c>
      <c r="Z4396" t="s">
        <v>96</v>
      </c>
      <c r="AA4396" t="s">
        <v>97</v>
      </c>
    </row>
    <row r="4397" spans="1:27" ht="14.45" hidden="1" x14ac:dyDescent="0.3">
      <c r="M4397" s="1"/>
      <c r="N4397" s="5"/>
      <c r="O4397" s="1"/>
    </row>
    <row r="4398" spans="1:27" x14ac:dyDescent="0.25">
      <c r="A4398">
        <v>227315</v>
      </c>
      <c r="B4398">
        <v>227315</v>
      </c>
      <c r="C4398" t="s">
        <v>352</v>
      </c>
      <c r="D4398" t="s">
        <v>35</v>
      </c>
      <c r="E4398" t="s">
        <v>36</v>
      </c>
      <c r="F4398">
        <v>1</v>
      </c>
      <c r="G4398" t="s">
        <v>353</v>
      </c>
      <c r="H4398" t="s">
        <v>354</v>
      </c>
      <c r="I4398" t="s">
        <v>355</v>
      </c>
      <c r="J4398" t="s">
        <v>202</v>
      </c>
      <c r="K4398" t="s">
        <v>356</v>
      </c>
      <c r="L4398" t="s">
        <v>41</v>
      </c>
      <c r="M4398" s="1">
        <v>44608</v>
      </c>
      <c r="N4398" s="5">
        <f t="shared" si="37"/>
        <v>2022</v>
      </c>
      <c r="O4398" s="1">
        <v>44608</v>
      </c>
      <c r="Q4398" t="s">
        <v>98</v>
      </c>
      <c r="R4398" t="s">
        <v>99</v>
      </c>
      <c r="S4398" t="s">
        <v>100</v>
      </c>
      <c r="T4398" t="s">
        <v>99</v>
      </c>
      <c r="U4398" t="s">
        <v>375</v>
      </c>
      <c r="V4398" t="s">
        <v>384</v>
      </c>
      <c r="X4398">
        <v>40</v>
      </c>
      <c r="Y4398" t="s">
        <v>28</v>
      </c>
      <c r="Z4398" t="s">
        <v>102</v>
      </c>
      <c r="AA4398" t="s">
        <v>103</v>
      </c>
    </row>
    <row r="4399" spans="1:27" ht="14.45" hidden="1" x14ac:dyDescent="0.3">
      <c r="M4399" s="1"/>
      <c r="N4399" s="5"/>
      <c r="O4399" s="1"/>
    </row>
    <row r="4400" spans="1:27" x14ac:dyDescent="0.25">
      <c r="A4400">
        <v>227315</v>
      </c>
      <c r="B4400">
        <v>227315</v>
      </c>
      <c r="C4400" t="s">
        <v>352</v>
      </c>
      <c r="D4400" t="s">
        <v>35</v>
      </c>
      <c r="E4400" t="s">
        <v>36</v>
      </c>
      <c r="F4400">
        <v>1</v>
      </c>
      <c r="G4400" t="s">
        <v>353</v>
      </c>
      <c r="H4400" t="s">
        <v>354</v>
      </c>
      <c r="I4400" t="s">
        <v>355</v>
      </c>
      <c r="J4400" t="s">
        <v>202</v>
      </c>
      <c r="K4400" t="s">
        <v>356</v>
      </c>
      <c r="L4400" t="s">
        <v>41</v>
      </c>
      <c r="M4400" s="1">
        <v>44608</v>
      </c>
      <c r="N4400" s="5">
        <f t="shared" si="37"/>
        <v>2022</v>
      </c>
      <c r="O4400" s="1">
        <v>44608</v>
      </c>
      <c r="Q4400" t="s">
        <v>104</v>
      </c>
      <c r="R4400" t="s">
        <v>105</v>
      </c>
      <c r="S4400" t="s">
        <v>106</v>
      </c>
      <c r="T4400" t="s">
        <v>105</v>
      </c>
      <c r="U4400" t="s">
        <v>376</v>
      </c>
      <c r="V4400" t="s">
        <v>384</v>
      </c>
      <c r="X4400">
        <v>784</v>
      </c>
      <c r="Y4400" t="s">
        <v>28</v>
      </c>
      <c r="Z4400" t="s">
        <v>108</v>
      </c>
      <c r="AA4400" t="s">
        <v>109</v>
      </c>
    </row>
    <row r="4401" spans="1:27" ht="14.45" hidden="1" x14ac:dyDescent="0.3">
      <c r="M4401" s="1"/>
      <c r="N4401" s="5"/>
      <c r="O4401" s="1"/>
    </row>
    <row r="4402" spans="1:27" x14ac:dyDescent="0.25">
      <c r="A4402">
        <v>227315</v>
      </c>
      <c r="B4402">
        <v>227315</v>
      </c>
      <c r="C4402" t="s">
        <v>352</v>
      </c>
      <c r="D4402" t="s">
        <v>35</v>
      </c>
      <c r="E4402" t="s">
        <v>36</v>
      </c>
      <c r="F4402">
        <v>1</v>
      </c>
      <c r="G4402" t="s">
        <v>353</v>
      </c>
      <c r="H4402" t="s">
        <v>354</v>
      </c>
      <c r="I4402" t="s">
        <v>355</v>
      </c>
      <c r="J4402" t="s">
        <v>202</v>
      </c>
      <c r="K4402" t="s">
        <v>356</v>
      </c>
      <c r="L4402" t="s">
        <v>41</v>
      </c>
      <c r="M4402" s="1">
        <v>44608</v>
      </c>
      <c r="N4402" s="5">
        <f t="shared" si="37"/>
        <v>2022</v>
      </c>
      <c r="O4402" s="1">
        <v>44608</v>
      </c>
      <c r="Q4402" t="s">
        <v>110</v>
      </c>
      <c r="R4402" t="s">
        <v>111</v>
      </c>
      <c r="S4402" t="s">
        <v>106</v>
      </c>
      <c r="T4402" t="s">
        <v>111</v>
      </c>
      <c r="U4402" t="s">
        <v>377</v>
      </c>
      <c r="V4402" t="s">
        <v>384</v>
      </c>
      <c r="X4402">
        <v>78</v>
      </c>
      <c r="Y4402" t="s">
        <v>28</v>
      </c>
      <c r="Z4402" t="s">
        <v>113</v>
      </c>
      <c r="AA4402" t="s">
        <v>114</v>
      </c>
    </row>
    <row r="4403" spans="1:27" ht="14.45" hidden="1" x14ac:dyDescent="0.3">
      <c r="M4403" s="1"/>
      <c r="N4403" s="5"/>
      <c r="O4403" s="1"/>
    </row>
    <row r="4404" spans="1:27" x14ac:dyDescent="0.25">
      <c r="A4404">
        <v>227315</v>
      </c>
      <c r="B4404">
        <v>227315</v>
      </c>
      <c r="C4404" t="s">
        <v>352</v>
      </c>
      <c r="D4404" t="s">
        <v>35</v>
      </c>
      <c r="E4404" t="s">
        <v>36</v>
      </c>
      <c r="F4404">
        <v>1</v>
      </c>
      <c r="G4404" t="s">
        <v>353</v>
      </c>
      <c r="H4404" t="s">
        <v>354</v>
      </c>
      <c r="I4404" t="s">
        <v>355</v>
      </c>
      <c r="J4404" t="s">
        <v>202</v>
      </c>
      <c r="K4404" t="s">
        <v>356</v>
      </c>
      <c r="L4404" t="s">
        <v>41</v>
      </c>
      <c r="M4404" s="1">
        <v>44608</v>
      </c>
      <c r="N4404" s="5">
        <f t="shared" si="37"/>
        <v>2022</v>
      </c>
      <c r="O4404" s="1">
        <v>44608</v>
      </c>
      <c r="Q4404" t="s">
        <v>121</v>
      </c>
      <c r="R4404" t="s">
        <v>122</v>
      </c>
      <c r="S4404" t="s">
        <v>378</v>
      </c>
      <c r="T4404" t="s">
        <v>300</v>
      </c>
      <c r="U4404" t="s">
        <v>379</v>
      </c>
      <c r="V4404" t="s">
        <v>384</v>
      </c>
      <c r="X4404">
        <v>158</v>
      </c>
      <c r="Y4404" t="s">
        <v>28</v>
      </c>
      <c r="Z4404" t="s">
        <v>126</v>
      </c>
      <c r="AA4404" t="s">
        <v>127</v>
      </c>
    </row>
    <row r="4405" spans="1:27" ht="14.45" hidden="1" x14ac:dyDescent="0.3">
      <c r="M4405" s="1"/>
      <c r="N4405" s="5"/>
      <c r="O4405" s="1"/>
    </row>
    <row r="4406" spans="1:27" x14ac:dyDescent="0.25">
      <c r="A4406">
        <v>227315</v>
      </c>
      <c r="B4406">
        <v>227315</v>
      </c>
      <c r="C4406" t="s">
        <v>352</v>
      </c>
      <c r="D4406" t="s">
        <v>35</v>
      </c>
      <c r="E4406" t="s">
        <v>36</v>
      </c>
      <c r="F4406">
        <v>1</v>
      </c>
      <c r="G4406" t="s">
        <v>353</v>
      </c>
      <c r="H4406" t="s">
        <v>354</v>
      </c>
      <c r="I4406" t="s">
        <v>355</v>
      </c>
      <c r="J4406" t="s">
        <v>202</v>
      </c>
      <c r="K4406" t="s">
        <v>356</v>
      </c>
      <c r="L4406" t="s">
        <v>41</v>
      </c>
      <c r="M4406" s="1">
        <v>44608</v>
      </c>
      <c r="N4406" s="5">
        <f t="shared" si="37"/>
        <v>2022</v>
      </c>
      <c r="O4406" s="1">
        <v>44608</v>
      </c>
      <c r="Q4406" t="s">
        <v>139</v>
      </c>
      <c r="R4406" t="s">
        <v>140</v>
      </c>
      <c r="S4406" t="s">
        <v>141</v>
      </c>
      <c r="T4406" t="s">
        <v>140</v>
      </c>
      <c r="U4406" t="s">
        <v>380</v>
      </c>
      <c r="V4406" t="s">
        <v>384</v>
      </c>
      <c r="X4406">
        <v>78</v>
      </c>
      <c r="Y4406" t="s">
        <v>28</v>
      </c>
      <c r="Z4406" t="s">
        <v>143</v>
      </c>
      <c r="AA4406" t="s">
        <v>144</v>
      </c>
    </row>
    <row r="4407" spans="1:27" ht="14.45" hidden="1" x14ac:dyDescent="0.3">
      <c r="M4407" s="1"/>
      <c r="N4407" s="5"/>
      <c r="O4407" s="1"/>
    </row>
    <row r="4408" spans="1:27" x14ac:dyDescent="0.25">
      <c r="A4408">
        <v>227315</v>
      </c>
      <c r="B4408">
        <v>227315</v>
      </c>
      <c r="C4408" t="s">
        <v>352</v>
      </c>
      <c r="D4408" t="s">
        <v>35</v>
      </c>
      <c r="E4408" t="s">
        <v>36</v>
      </c>
      <c r="F4408">
        <v>1</v>
      </c>
      <c r="G4408" t="s">
        <v>353</v>
      </c>
      <c r="H4408" t="s">
        <v>354</v>
      </c>
      <c r="I4408" t="s">
        <v>355</v>
      </c>
      <c r="J4408" t="s">
        <v>202</v>
      </c>
      <c r="K4408" t="s">
        <v>356</v>
      </c>
      <c r="L4408" t="s">
        <v>41</v>
      </c>
      <c r="M4408" s="1">
        <v>44608</v>
      </c>
      <c r="N4408" s="5">
        <f t="shared" si="37"/>
        <v>2022</v>
      </c>
      <c r="O4408" s="1">
        <v>44608</v>
      </c>
      <c r="Q4408" t="s">
        <v>293</v>
      </c>
      <c r="R4408" t="s">
        <v>294</v>
      </c>
      <c r="S4408" t="s">
        <v>295</v>
      </c>
      <c r="T4408" t="s">
        <v>294</v>
      </c>
      <c r="U4408" t="s">
        <v>381</v>
      </c>
      <c r="V4408" t="s">
        <v>384</v>
      </c>
      <c r="X4408">
        <v>913</v>
      </c>
      <c r="Y4408" t="s">
        <v>28</v>
      </c>
      <c r="Z4408" t="s">
        <v>297</v>
      </c>
      <c r="AA4408" t="s">
        <v>298</v>
      </c>
    </row>
    <row r="4409" spans="1:27" ht="14.45" hidden="1" x14ac:dyDescent="0.3">
      <c r="M4409" s="1"/>
      <c r="N4409" s="5"/>
      <c r="O4409" s="1"/>
    </row>
    <row r="4410" spans="1:27" x14ac:dyDescent="0.25">
      <c r="A4410">
        <v>227315</v>
      </c>
      <c r="B4410">
        <v>227315</v>
      </c>
      <c r="C4410" t="s">
        <v>352</v>
      </c>
      <c r="D4410" t="s">
        <v>35</v>
      </c>
      <c r="E4410" t="s">
        <v>36</v>
      </c>
      <c r="F4410">
        <v>1</v>
      </c>
      <c r="G4410" t="s">
        <v>353</v>
      </c>
      <c r="H4410" t="s">
        <v>354</v>
      </c>
      <c r="I4410" t="s">
        <v>355</v>
      </c>
      <c r="J4410" t="s">
        <v>202</v>
      </c>
      <c r="K4410" t="s">
        <v>356</v>
      </c>
      <c r="L4410" t="s">
        <v>41</v>
      </c>
      <c r="M4410" s="1">
        <v>44608</v>
      </c>
      <c r="N4410" s="5">
        <f t="shared" si="37"/>
        <v>2022</v>
      </c>
      <c r="O4410" s="1">
        <v>44608</v>
      </c>
      <c r="Q4410" t="s">
        <v>312</v>
      </c>
      <c r="R4410" t="s">
        <v>313</v>
      </c>
      <c r="S4410">
        <v>160605</v>
      </c>
      <c r="T4410" t="s">
        <v>385</v>
      </c>
      <c r="U4410" t="s">
        <v>386</v>
      </c>
      <c r="V4410" t="s">
        <v>384</v>
      </c>
      <c r="X4410">
        <v>42</v>
      </c>
      <c r="Y4410" t="s">
        <v>28</v>
      </c>
      <c r="Z4410" t="s">
        <v>316</v>
      </c>
      <c r="AA4410" t="s">
        <v>317</v>
      </c>
    </row>
    <row r="4411" spans="1:27" ht="14.45" hidden="1" x14ac:dyDescent="0.3">
      <c r="M4411" s="1"/>
      <c r="N4411" s="5"/>
      <c r="O4411" s="1"/>
    </row>
    <row r="4412" spans="1:27" ht="14.45" hidden="1" x14ac:dyDescent="0.3">
      <c r="M4412" s="1"/>
      <c r="N4412" s="5"/>
      <c r="O4412" s="1"/>
    </row>
    <row r="4413" spans="1:27" ht="14.45" hidden="1" x14ac:dyDescent="0.3">
      <c r="M4413" s="1"/>
      <c r="N4413" s="5"/>
      <c r="O4413" s="1"/>
    </row>
    <row r="4414" spans="1:27" ht="14.45" hidden="1" x14ac:dyDescent="0.3">
      <c r="M4414" s="1"/>
      <c r="N4414" s="5"/>
      <c r="O4414" s="1"/>
    </row>
    <row r="4415" spans="1:27" ht="14.45" hidden="1" x14ac:dyDescent="0.3">
      <c r="M4415" s="1"/>
      <c r="N4415" s="5"/>
      <c r="O4415" s="1"/>
    </row>
    <row r="4416" spans="1:27" ht="14.45" hidden="1" x14ac:dyDescent="0.3">
      <c r="M4416" s="1"/>
      <c r="N4416" s="5"/>
      <c r="O4416" s="1"/>
    </row>
    <row r="4417" spans="1:27" ht="14.45" hidden="1" x14ac:dyDescent="0.3">
      <c r="M4417" s="1"/>
      <c r="N4417" s="5"/>
      <c r="O4417" s="1"/>
    </row>
    <row r="4418" spans="1:27" ht="14.45" hidden="1" x14ac:dyDescent="0.3">
      <c r="M4418" s="1"/>
      <c r="N4418" s="5"/>
      <c r="O4418" s="1"/>
    </row>
    <row r="4419" spans="1:27" ht="14.45" hidden="1" x14ac:dyDescent="0.3">
      <c r="M4419" s="1"/>
      <c r="N4419" s="5"/>
      <c r="O4419" s="1"/>
    </row>
    <row r="4420" spans="1:27" ht="14.45" hidden="1" x14ac:dyDescent="0.3">
      <c r="M4420" s="1"/>
      <c r="N4420" s="5"/>
      <c r="O4420" s="1"/>
    </row>
    <row r="4421" spans="1:27" ht="14.45" hidden="1" x14ac:dyDescent="0.3">
      <c r="M4421" s="1"/>
      <c r="N4421" s="5"/>
      <c r="O4421" s="1"/>
    </row>
    <row r="4422" spans="1:27" ht="14.45" hidden="1" x14ac:dyDescent="0.3">
      <c r="M4422" s="1"/>
      <c r="N4422" s="5"/>
      <c r="O4422" s="1"/>
    </row>
    <row r="4423" spans="1:27" ht="14.45" hidden="1" x14ac:dyDescent="0.3">
      <c r="M4423" s="1"/>
      <c r="N4423" s="5"/>
      <c r="O4423" s="1"/>
    </row>
    <row r="4424" spans="1:27" ht="14.45" hidden="1" x14ac:dyDescent="0.3">
      <c r="M4424" s="1"/>
      <c r="N4424" s="5"/>
      <c r="O4424" s="1"/>
    </row>
    <row r="4425" spans="1:27" ht="14.45" hidden="1" x14ac:dyDescent="0.3">
      <c r="M4425" s="1"/>
      <c r="N4425" s="5"/>
      <c r="O4425" s="1"/>
    </row>
    <row r="4426" spans="1:27" x14ac:dyDescent="0.25">
      <c r="A4426">
        <v>227315</v>
      </c>
      <c r="B4426">
        <v>227315</v>
      </c>
      <c r="C4426" t="s">
        <v>352</v>
      </c>
      <c r="D4426" t="s">
        <v>35</v>
      </c>
      <c r="E4426" t="s">
        <v>36</v>
      </c>
      <c r="F4426">
        <v>1</v>
      </c>
      <c r="G4426" t="s">
        <v>353</v>
      </c>
      <c r="H4426" t="s">
        <v>354</v>
      </c>
      <c r="I4426" t="s">
        <v>355</v>
      </c>
      <c r="J4426" t="s">
        <v>202</v>
      </c>
      <c r="K4426" t="s">
        <v>356</v>
      </c>
      <c r="L4426" t="s">
        <v>41</v>
      </c>
      <c r="M4426" s="1">
        <v>44643</v>
      </c>
      <c r="N4426" s="5">
        <f t="shared" ref="N4426:N4481" si="38">YEAR(M4426)</f>
        <v>2022</v>
      </c>
      <c r="O4426" s="1">
        <v>44643</v>
      </c>
      <c r="Q4426" t="s">
        <v>155</v>
      </c>
      <c r="R4426" t="s">
        <v>156</v>
      </c>
      <c r="S4426" t="s">
        <v>157</v>
      </c>
      <c r="T4426" t="s">
        <v>357</v>
      </c>
      <c r="U4426" t="s">
        <v>358</v>
      </c>
      <c r="V4426" t="s">
        <v>387</v>
      </c>
      <c r="X4426">
        <v>76</v>
      </c>
      <c r="Y4426" t="s">
        <v>28</v>
      </c>
      <c r="Z4426" t="s">
        <v>160</v>
      </c>
      <c r="AA4426" t="s">
        <v>161</v>
      </c>
    </row>
    <row r="4427" spans="1:27" ht="14.45" hidden="1" x14ac:dyDescent="0.3">
      <c r="M4427" s="1"/>
      <c r="N4427" s="5"/>
      <c r="O4427" s="1"/>
    </row>
    <row r="4428" spans="1:27" x14ac:dyDescent="0.25">
      <c r="A4428">
        <v>227315</v>
      </c>
      <c r="B4428">
        <v>227315</v>
      </c>
      <c r="C4428" t="s">
        <v>352</v>
      </c>
      <c r="D4428" t="s">
        <v>35</v>
      </c>
      <c r="E4428" t="s">
        <v>36</v>
      </c>
      <c r="F4428">
        <v>1</v>
      </c>
      <c r="G4428" t="s">
        <v>353</v>
      </c>
      <c r="H4428" t="s">
        <v>354</v>
      </c>
      <c r="I4428" t="s">
        <v>355</v>
      </c>
      <c r="J4428" t="s">
        <v>202</v>
      </c>
      <c r="K4428" t="s">
        <v>356</v>
      </c>
      <c r="L4428" t="s">
        <v>41</v>
      </c>
      <c r="M4428" s="1">
        <v>44643</v>
      </c>
      <c r="N4428" s="5">
        <f t="shared" si="38"/>
        <v>2022</v>
      </c>
      <c r="O4428" s="1">
        <v>44643</v>
      </c>
      <c r="Q4428" t="s">
        <v>49</v>
      </c>
      <c r="R4428" t="s">
        <v>50</v>
      </c>
      <c r="S4428" t="s">
        <v>51</v>
      </c>
      <c r="T4428" t="s">
        <v>362</v>
      </c>
      <c r="U4428" t="s">
        <v>363</v>
      </c>
      <c r="V4428" t="s">
        <v>387</v>
      </c>
      <c r="X4428">
        <v>72</v>
      </c>
      <c r="Y4428" t="s">
        <v>28</v>
      </c>
      <c r="Z4428" t="s">
        <v>53</v>
      </c>
      <c r="AA4428" t="s">
        <v>54</v>
      </c>
    </row>
    <row r="4429" spans="1:27" ht="14.45" hidden="1" x14ac:dyDescent="0.3">
      <c r="M4429" s="1"/>
      <c r="N4429" s="5"/>
      <c r="O4429" s="1"/>
    </row>
    <row r="4430" spans="1:27" x14ac:dyDescent="0.25">
      <c r="A4430">
        <v>227315</v>
      </c>
      <c r="B4430">
        <v>227315</v>
      </c>
      <c r="C4430" t="s">
        <v>352</v>
      </c>
      <c r="D4430" t="s">
        <v>35</v>
      </c>
      <c r="E4430" t="s">
        <v>36</v>
      </c>
      <c r="F4430">
        <v>1</v>
      </c>
      <c r="G4430" t="s">
        <v>353</v>
      </c>
      <c r="H4430" t="s">
        <v>354</v>
      </c>
      <c r="I4430" t="s">
        <v>355</v>
      </c>
      <c r="J4430" t="s">
        <v>202</v>
      </c>
      <c r="K4430" t="s">
        <v>356</v>
      </c>
      <c r="L4430" t="s">
        <v>41</v>
      </c>
      <c r="M4430" s="1">
        <v>44643</v>
      </c>
      <c r="N4430" s="5">
        <f t="shared" si="38"/>
        <v>2022</v>
      </c>
      <c r="O4430" s="1">
        <v>44643</v>
      </c>
      <c r="Q4430" t="s">
        <v>364</v>
      </c>
      <c r="R4430" t="s">
        <v>365</v>
      </c>
      <c r="S4430" t="s">
        <v>279</v>
      </c>
      <c r="T4430" t="s">
        <v>365</v>
      </c>
      <c r="U4430" t="s">
        <v>366</v>
      </c>
      <c r="V4430" t="s">
        <v>387</v>
      </c>
      <c r="X4430">
        <v>368</v>
      </c>
      <c r="Y4430" t="s">
        <v>28</v>
      </c>
      <c r="Z4430" t="s">
        <v>367</v>
      </c>
      <c r="AA4430" t="s">
        <v>368</v>
      </c>
    </row>
    <row r="4431" spans="1:27" ht="14.45" hidden="1" x14ac:dyDescent="0.3">
      <c r="M4431" s="1"/>
      <c r="N4431" s="5"/>
      <c r="O4431" s="1"/>
    </row>
    <row r="4432" spans="1:27" x14ac:dyDescent="0.25">
      <c r="A4432">
        <v>227315</v>
      </c>
      <c r="B4432">
        <v>227315</v>
      </c>
      <c r="C4432" t="s">
        <v>352</v>
      </c>
      <c r="D4432" t="s">
        <v>35</v>
      </c>
      <c r="E4432" t="s">
        <v>36</v>
      </c>
      <c r="F4432">
        <v>1</v>
      </c>
      <c r="G4432" t="s">
        <v>353</v>
      </c>
      <c r="H4432" t="s">
        <v>354</v>
      </c>
      <c r="I4432" t="s">
        <v>355</v>
      </c>
      <c r="J4432" t="s">
        <v>202</v>
      </c>
      <c r="K4432" t="s">
        <v>356</v>
      </c>
      <c r="L4432" t="s">
        <v>41</v>
      </c>
      <c r="M4432" s="1">
        <v>44643</v>
      </c>
      <c r="N4432" s="5">
        <f t="shared" si="38"/>
        <v>2022</v>
      </c>
      <c r="O4432" s="1">
        <v>44643</v>
      </c>
      <c r="Q4432" t="s">
        <v>61</v>
      </c>
      <c r="R4432" t="s">
        <v>62</v>
      </c>
      <c r="S4432" t="s">
        <v>63</v>
      </c>
      <c r="T4432" t="s">
        <v>369</v>
      </c>
      <c r="U4432" t="s">
        <v>370</v>
      </c>
      <c r="V4432" t="s">
        <v>387</v>
      </c>
      <c r="X4432">
        <v>54</v>
      </c>
      <c r="Y4432" t="s">
        <v>28</v>
      </c>
      <c r="Z4432" t="s">
        <v>65</v>
      </c>
      <c r="AA4432" t="s">
        <v>66</v>
      </c>
    </row>
    <row r="4433" spans="1:27" ht="14.45" hidden="1" x14ac:dyDescent="0.3">
      <c r="M4433" s="1"/>
      <c r="N4433" s="5"/>
      <c r="O4433" s="1"/>
    </row>
    <row r="4434" spans="1:27" x14ac:dyDescent="0.25">
      <c r="A4434">
        <v>227315</v>
      </c>
      <c r="B4434">
        <v>227315</v>
      </c>
      <c r="C4434" t="s">
        <v>352</v>
      </c>
      <c r="D4434" t="s">
        <v>35</v>
      </c>
      <c r="E4434" t="s">
        <v>36</v>
      </c>
      <c r="F4434">
        <v>1</v>
      </c>
      <c r="G4434" t="s">
        <v>353</v>
      </c>
      <c r="H4434" t="s">
        <v>354</v>
      </c>
      <c r="I4434" t="s">
        <v>355</v>
      </c>
      <c r="J4434" t="s">
        <v>202</v>
      </c>
      <c r="K4434" t="s">
        <v>356</v>
      </c>
      <c r="L4434" t="s">
        <v>41</v>
      </c>
      <c r="M4434" s="1">
        <v>44643</v>
      </c>
      <c r="N4434" s="5">
        <f t="shared" si="38"/>
        <v>2022</v>
      </c>
      <c r="O4434" s="1">
        <v>44643</v>
      </c>
      <c r="Q4434" t="s">
        <v>73</v>
      </c>
      <c r="R4434" t="s">
        <v>74</v>
      </c>
      <c r="S4434" t="s">
        <v>75</v>
      </c>
      <c r="T4434" t="s">
        <v>371</v>
      </c>
      <c r="U4434" t="s">
        <v>372</v>
      </c>
      <c r="V4434" t="s">
        <v>387</v>
      </c>
      <c r="X4434">
        <v>56</v>
      </c>
      <c r="Y4434" t="s">
        <v>28</v>
      </c>
      <c r="Z4434" t="s">
        <v>78</v>
      </c>
      <c r="AA4434" t="s">
        <v>79</v>
      </c>
    </row>
    <row r="4435" spans="1:27" ht="14.45" hidden="1" x14ac:dyDescent="0.3">
      <c r="M4435" s="1"/>
      <c r="N4435" s="5"/>
      <c r="O4435" s="1"/>
    </row>
    <row r="4436" spans="1:27" x14ac:dyDescent="0.25">
      <c r="A4436">
        <v>227315</v>
      </c>
      <c r="B4436">
        <v>227315</v>
      </c>
      <c r="C4436" t="s">
        <v>352</v>
      </c>
      <c r="D4436" t="s">
        <v>35</v>
      </c>
      <c r="E4436" t="s">
        <v>36</v>
      </c>
      <c r="F4436">
        <v>1</v>
      </c>
      <c r="G4436" t="s">
        <v>353</v>
      </c>
      <c r="H4436" t="s">
        <v>354</v>
      </c>
      <c r="I4436" t="s">
        <v>355</v>
      </c>
      <c r="J4436" t="s">
        <v>202</v>
      </c>
      <c r="K4436" t="s">
        <v>356</v>
      </c>
      <c r="L4436" t="s">
        <v>41</v>
      </c>
      <c r="M4436" s="1">
        <v>44643</v>
      </c>
      <c r="N4436" s="5">
        <f t="shared" si="38"/>
        <v>2022</v>
      </c>
      <c r="O4436" s="1">
        <v>44643</v>
      </c>
      <c r="Q4436" t="s">
        <v>80</v>
      </c>
      <c r="R4436" t="s">
        <v>81</v>
      </c>
      <c r="S4436" t="s">
        <v>106</v>
      </c>
      <c r="T4436" t="s">
        <v>81</v>
      </c>
      <c r="U4436" t="s">
        <v>373</v>
      </c>
      <c r="V4436" t="s">
        <v>387</v>
      </c>
      <c r="X4436">
        <v>10</v>
      </c>
      <c r="Y4436" t="s">
        <v>28</v>
      </c>
      <c r="Z4436" t="s">
        <v>84</v>
      </c>
      <c r="AA4436" t="s">
        <v>85</v>
      </c>
    </row>
    <row r="4437" spans="1:27" ht="14.45" hidden="1" x14ac:dyDescent="0.3">
      <c r="M4437" s="1"/>
      <c r="N4437" s="5"/>
      <c r="O4437" s="1"/>
    </row>
    <row r="4438" spans="1:27" x14ac:dyDescent="0.25">
      <c r="A4438">
        <v>227315</v>
      </c>
      <c r="B4438">
        <v>227315</v>
      </c>
      <c r="C4438" t="s">
        <v>352</v>
      </c>
      <c r="D4438" t="s">
        <v>35</v>
      </c>
      <c r="E4438" t="s">
        <v>36</v>
      </c>
      <c r="F4438">
        <v>1</v>
      </c>
      <c r="G4438" t="s">
        <v>353</v>
      </c>
      <c r="H4438" t="s">
        <v>354</v>
      </c>
      <c r="I4438" t="s">
        <v>355</v>
      </c>
      <c r="J4438" t="s">
        <v>202</v>
      </c>
      <c r="K4438" t="s">
        <v>356</v>
      </c>
      <c r="L4438" t="s">
        <v>41</v>
      </c>
      <c r="M4438" s="1">
        <v>44643</v>
      </c>
      <c r="N4438" s="5">
        <f t="shared" si="38"/>
        <v>2022</v>
      </c>
      <c r="O4438" s="1">
        <v>44643</v>
      </c>
      <c r="Q4438" t="s">
        <v>92</v>
      </c>
      <c r="R4438" t="s">
        <v>93</v>
      </c>
      <c r="S4438" t="s">
        <v>94</v>
      </c>
      <c r="T4438" t="s">
        <v>93</v>
      </c>
      <c r="U4438" t="s">
        <v>374</v>
      </c>
      <c r="V4438" t="s">
        <v>387</v>
      </c>
      <c r="X4438">
        <v>46</v>
      </c>
      <c r="Y4438" t="s">
        <v>28</v>
      </c>
      <c r="Z4438" t="s">
        <v>96</v>
      </c>
      <c r="AA4438" t="s">
        <v>97</v>
      </c>
    </row>
    <row r="4439" spans="1:27" ht="14.45" hidden="1" x14ac:dyDescent="0.3">
      <c r="M4439" s="1"/>
      <c r="N4439" s="5"/>
      <c r="O4439" s="1"/>
    </row>
    <row r="4440" spans="1:27" x14ac:dyDescent="0.25">
      <c r="A4440">
        <v>227315</v>
      </c>
      <c r="B4440">
        <v>227315</v>
      </c>
      <c r="C4440" t="s">
        <v>352</v>
      </c>
      <c r="D4440" t="s">
        <v>35</v>
      </c>
      <c r="E4440" t="s">
        <v>36</v>
      </c>
      <c r="F4440">
        <v>1</v>
      </c>
      <c r="G4440" t="s">
        <v>353</v>
      </c>
      <c r="H4440" t="s">
        <v>354</v>
      </c>
      <c r="I4440" t="s">
        <v>355</v>
      </c>
      <c r="J4440" t="s">
        <v>202</v>
      </c>
      <c r="K4440" t="s">
        <v>356</v>
      </c>
      <c r="L4440" t="s">
        <v>41</v>
      </c>
      <c r="M4440" s="1">
        <v>44643</v>
      </c>
      <c r="N4440" s="5">
        <f t="shared" si="38"/>
        <v>2022</v>
      </c>
      <c r="O4440" s="1">
        <v>44643</v>
      </c>
      <c r="Q4440" t="s">
        <v>98</v>
      </c>
      <c r="R4440" t="s">
        <v>99</v>
      </c>
      <c r="S4440" t="s">
        <v>100</v>
      </c>
      <c r="T4440" t="s">
        <v>99</v>
      </c>
      <c r="U4440" t="s">
        <v>375</v>
      </c>
      <c r="V4440" t="s">
        <v>387</v>
      </c>
      <c r="X4440">
        <v>38</v>
      </c>
      <c r="Y4440" t="s">
        <v>28</v>
      </c>
      <c r="Z4440" t="s">
        <v>102</v>
      </c>
      <c r="AA4440" t="s">
        <v>103</v>
      </c>
    </row>
    <row r="4441" spans="1:27" ht="14.45" hidden="1" x14ac:dyDescent="0.3">
      <c r="M4441" s="1"/>
      <c r="N4441" s="5"/>
      <c r="O4441" s="1"/>
    </row>
    <row r="4442" spans="1:27" x14ac:dyDescent="0.25">
      <c r="A4442">
        <v>227315</v>
      </c>
      <c r="B4442">
        <v>227315</v>
      </c>
      <c r="C4442" t="s">
        <v>352</v>
      </c>
      <c r="D4442" t="s">
        <v>35</v>
      </c>
      <c r="E4442" t="s">
        <v>36</v>
      </c>
      <c r="F4442">
        <v>1</v>
      </c>
      <c r="G4442" t="s">
        <v>353</v>
      </c>
      <c r="H4442" t="s">
        <v>354</v>
      </c>
      <c r="I4442" t="s">
        <v>355</v>
      </c>
      <c r="J4442" t="s">
        <v>202</v>
      </c>
      <c r="K4442" t="s">
        <v>356</v>
      </c>
      <c r="L4442" t="s">
        <v>41</v>
      </c>
      <c r="M4442" s="1">
        <v>44643</v>
      </c>
      <c r="N4442" s="5">
        <f t="shared" si="38"/>
        <v>2022</v>
      </c>
      <c r="O4442" s="1">
        <v>44643</v>
      </c>
      <c r="Q4442" t="s">
        <v>104</v>
      </c>
      <c r="R4442" t="s">
        <v>105</v>
      </c>
      <c r="S4442" t="s">
        <v>106</v>
      </c>
      <c r="T4442" t="s">
        <v>105</v>
      </c>
      <c r="U4442" t="s">
        <v>376</v>
      </c>
      <c r="V4442" t="s">
        <v>387</v>
      </c>
      <c r="X4442">
        <v>482</v>
      </c>
      <c r="Y4442" t="s">
        <v>28</v>
      </c>
      <c r="Z4442" t="s">
        <v>108</v>
      </c>
      <c r="AA4442" t="s">
        <v>109</v>
      </c>
    </row>
    <row r="4443" spans="1:27" ht="14.45" hidden="1" x14ac:dyDescent="0.3">
      <c r="M4443" s="1"/>
      <c r="N4443" s="5"/>
      <c r="O4443" s="1"/>
    </row>
    <row r="4444" spans="1:27" x14ac:dyDescent="0.25">
      <c r="A4444">
        <v>227315</v>
      </c>
      <c r="B4444">
        <v>227315</v>
      </c>
      <c r="C4444" t="s">
        <v>352</v>
      </c>
      <c r="D4444" t="s">
        <v>35</v>
      </c>
      <c r="E4444" t="s">
        <v>36</v>
      </c>
      <c r="F4444">
        <v>1</v>
      </c>
      <c r="G4444" t="s">
        <v>353</v>
      </c>
      <c r="H4444" t="s">
        <v>354</v>
      </c>
      <c r="I4444" t="s">
        <v>355</v>
      </c>
      <c r="J4444" t="s">
        <v>202</v>
      </c>
      <c r="K4444" t="s">
        <v>356</v>
      </c>
      <c r="L4444" t="s">
        <v>41</v>
      </c>
      <c r="M4444" s="1">
        <v>44643</v>
      </c>
      <c r="N4444" s="5">
        <f t="shared" si="38"/>
        <v>2022</v>
      </c>
      <c r="O4444" s="1">
        <v>44643</v>
      </c>
      <c r="Q4444" t="s">
        <v>110</v>
      </c>
      <c r="R4444" t="s">
        <v>111</v>
      </c>
      <c r="S4444" t="s">
        <v>106</v>
      </c>
      <c r="T4444" t="s">
        <v>111</v>
      </c>
      <c r="U4444" t="s">
        <v>377</v>
      </c>
      <c r="V4444" t="s">
        <v>387</v>
      </c>
      <c r="X4444">
        <v>94</v>
      </c>
      <c r="Y4444" t="s">
        <v>28</v>
      </c>
      <c r="Z4444" t="s">
        <v>113</v>
      </c>
      <c r="AA4444" t="s">
        <v>114</v>
      </c>
    </row>
    <row r="4445" spans="1:27" ht="14.45" hidden="1" x14ac:dyDescent="0.3">
      <c r="M4445" s="1"/>
      <c r="N4445" s="5"/>
      <c r="O4445" s="1"/>
    </row>
    <row r="4446" spans="1:27" x14ac:dyDescent="0.25">
      <c r="A4446">
        <v>227315</v>
      </c>
      <c r="B4446">
        <v>227315</v>
      </c>
      <c r="C4446" t="s">
        <v>352</v>
      </c>
      <c r="D4446" t="s">
        <v>35</v>
      </c>
      <c r="E4446" t="s">
        <v>36</v>
      </c>
      <c r="F4446">
        <v>1</v>
      </c>
      <c r="G4446" t="s">
        <v>353</v>
      </c>
      <c r="H4446" t="s">
        <v>354</v>
      </c>
      <c r="I4446" t="s">
        <v>355</v>
      </c>
      <c r="J4446" t="s">
        <v>202</v>
      </c>
      <c r="K4446" t="s">
        <v>356</v>
      </c>
      <c r="L4446" t="s">
        <v>41</v>
      </c>
      <c r="M4446" s="1">
        <v>44643</v>
      </c>
      <c r="N4446" s="5">
        <f t="shared" si="38"/>
        <v>2022</v>
      </c>
      <c r="O4446" s="1">
        <v>44643</v>
      </c>
      <c r="Q4446" t="s">
        <v>121</v>
      </c>
      <c r="R4446" t="s">
        <v>122</v>
      </c>
      <c r="S4446" t="s">
        <v>378</v>
      </c>
      <c r="T4446" t="s">
        <v>300</v>
      </c>
      <c r="U4446" t="s">
        <v>379</v>
      </c>
      <c r="V4446" t="s">
        <v>387</v>
      </c>
      <c r="X4446">
        <v>318</v>
      </c>
      <c r="Y4446" t="s">
        <v>28</v>
      </c>
      <c r="Z4446" t="s">
        <v>126</v>
      </c>
      <c r="AA4446" t="s">
        <v>127</v>
      </c>
    </row>
    <row r="4447" spans="1:27" ht="14.45" hidden="1" x14ac:dyDescent="0.3">
      <c r="M4447" s="1"/>
      <c r="N4447" s="5"/>
      <c r="O4447" s="1"/>
    </row>
    <row r="4448" spans="1:27" x14ac:dyDescent="0.25">
      <c r="A4448">
        <v>227315</v>
      </c>
      <c r="B4448">
        <v>227315</v>
      </c>
      <c r="C4448" t="s">
        <v>352</v>
      </c>
      <c r="D4448" t="s">
        <v>35</v>
      </c>
      <c r="E4448" t="s">
        <v>36</v>
      </c>
      <c r="F4448">
        <v>1</v>
      </c>
      <c r="G4448" t="s">
        <v>353</v>
      </c>
      <c r="H4448" t="s">
        <v>354</v>
      </c>
      <c r="I4448" t="s">
        <v>355</v>
      </c>
      <c r="J4448" t="s">
        <v>202</v>
      </c>
      <c r="K4448" t="s">
        <v>356</v>
      </c>
      <c r="L4448" t="s">
        <v>41</v>
      </c>
      <c r="M4448" s="1">
        <v>44643</v>
      </c>
      <c r="N4448" s="5">
        <f t="shared" si="38"/>
        <v>2022</v>
      </c>
      <c r="O4448" s="1">
        <v>44643</v>
      </c>
      <c r="Q4448" t="s">
        <v>139</v>
      </c>
      <c r="R4448" t="s">
        <v>140</v>
      </c>
      <c r="S4448" t="s">
        <v>141</v>
      </c>
      <c r="T4448" t="s">
        <v>140</v>
      </c>
      <c r="U4448" t="s">
        <v>380</v>
      </c>
      <c r="V4448" t="s">
        <v>387</v>
      </c>
      <c r="X4448">
        <v>48</v>
      </c>
      <c r="Y4448" t="s">
        <v>28</v>
      </c>
      <c r="Z4448" t="s">
        <v>143</v>
      </c>
      <c r="AA4448" t="s">
        <v>144</v>
      </c>
    </row>
    <row r="4449" spans="1:27" ht="14.45" hidden="1" x14ac:dyDescent="0.3">
      <c r="M4449" s="1"/>
      <c r="N4449" s="5"/>
      <c r="O4449" s="1"/>
    </row>
    <row r="4450" spans="1:27" x14ac:dyDescent="0.25">
      <c r="A4450">
        <v>227315</v>
      </c>
      <c r="B4450">
        <v>227315</v>
      </c>
      <c r="C4450" t="s">
        <v>352</v>
      </c>
      <c r="D4450" t="s">
        <v>35</v>
      </c>
      <c r="E4450" t="s">
        <v>36</v>
      </c>
      <c r="F4450">
        <v>1</v>
      </c>
      <c r="G4450" t="s">
        <v>353</v>
      </c>
      <c r="H4450" t="s">
        <v>354</v>
      </c>
      <c r="I4450" t="s">
        <v>355</v>
      </c>
      <c r="J4450" t="s">
        <v>202</v>
      </c>
      <c r="K4450" t="s">
        <v>356</v>
      </c>
      <c r="L4450" t="s">
        <v>41</v>
      </c>
      <c r="M4450" s="1">
        <v>44643</v>
      </c>
      <c r="N4450" s="5">
        <f t="shared" si="38"/>
        <v>2022</v>
      </c>
      <c r="O4450" s="1">
        <v>44643</v>
      </c>
      <c r="Q4450" t="s">
        <v>293</v>
      </c>
      <c r="R4450" t="s">
        <v>294</v>
      </c>
      <c r="S4450" t="s">
        <v>295</v>
      </c>
      <c r="T4450" t="s">
        <v>294</v>
      </c>
      <c r="U4450" t="s">
        <v>381</v>
      </c>
      <c r="V4450" t="s">
        <v>387</v>
      </c>
      <c r="X4450">
        <v>936</v>
      </c>
      <c r="Y4450" t="s">
        <v>28</v>
      </c>
      <c r="Z4450" t="s">
        <v>297</v>
      </c>
      <c r="AA4450" t="s">
        <v>298</v>
      </c>
    </row>
    <row r="4451" spans="1:27" ht="14.45" hidden="1" x14ac:dyDescent="0.3">
      <c r="M4451" s="1"/>
      <c r="N4451" s="5"/>
      <c r="O4451" s="1"/>
    </row>
    <row r="4452" spans="1:27" x14ac:dyDescent="0.25">
      <c r="A4452">
        <v>227315</v>
      </c>
      <c r="B4452">
        <v>227315</v>
      </c>
      <c r="C4452" t="s">
        <v>352</v>
      </c>
      <c r="D4452" t="s">
        <v>35</v>
      </c>
      <c r="E4452" t="s">
        <v>36</v>
      </c>
      <c r="F4452">
        <v>1</v>
      </c>
      <c r="G4452" t="s">
        <v>353</v>
      </c>
      <c r="H4452" t="s">
        <v>354</v>
      </c>
      <c r="I4452" t="s">
        <v>355</v>
      </c>
      <c r="J4452" t="s">
        <v>202</v>
      </c>
      <c r="K4452" t="s">
        <v>356</v>
      </c>
      <c r="L4452" t="s">
        <v>41</v>
      </c>
      <c r="M4452" s="1">
        <v>44643</v>
      </c>
      <c r="N4452" s="5">
        <f t="shared" si="38"/>
        <v>2022</v>
      </c>
      <c r="O4452" s="1">
        <v>44643</v>
      </c>
      <c r="Q4452" t="s">
        <v>312</v>
      </c>
      <c r="R4452" t="s">
        <v>313</v>
      </c>
      <c r="S4452">
        <v>160605</v>
      </c>
      <c r="T4452" t="s">
        <v>385</v>
      </c>
      <c r="U4452" t="s">
        <v>386</v>
      </c>
      <c r="V4452" t="s">
        <v>387</v>
      </c>
      <c r="X4452">
        <v>22</v>
      </c>
      <c r="Y4452" t="s">
        <v>28</v>
      </c>
      <c r="Z4452" t="s">
        <v>316</v>
      </c>
      <c r="AA4452" t="s">
        <v>317</v>
      </c>
    </row>
    <row r="4453" spans="1:27" ht="14.45" hidden="1" x14ac:dyDescent="0.3">
      <c r="M4453" s="1"/>
      <c r="N4453" s="5"/>
      <c r="O4453" s="1"/>
    </row>
    <row r="4454" spans="1:27" ht="14.45" hidden="1" x14ac:dyDescent="0.3">
      <c r="M4454" s="1"/>
      <c r="N4454" s="5"/>
      <c r="O4454" s="1"/>
    </row>
    <row r="4455" spans="1:27" ht="14.45" hidden="1" x14ac:dyDescent="0.3">
      <c r="M4455" s="1"/>
      <c r="N4455" s="5"/>
      <c r="O4455" s="1"/>
    </row>
    <row r="4456" spans="1:27" ht="14.45" hidden="1" x14ac:dyDescent="0.3">
      <c r="M4456" s="1"/>
      <c r="N4456" s="5"/>
      <c r="O4456" s="1"/>
    </row>
    <row r="4457" spans="1:27" ht="14.45" hidden="1" x14ac:dyDescent="0.3">
      <c r="M4457" s="1"/>
      <c r="N4457" s="5"/>
      <c r="O4457" s="1"/>
    </row>
    <row r="4458" spans="1:27" ht="14.45" hidden="1" x14ac:dyDescent="0.3">
      <c r="M4458" s="1"/>
      <c r="N4458" s="5"/>
      <c r="O4458" s="1"/>
    </row>
    <row r="4459" spans="1:27" ht="14.45" hidden="1" x14ac:dyDescent="0.3">
      <c r="M4459" s="1"/>
      <c r="N4459" s="5"/>
      <c r="O4459" s="1"/>
    </row>
    <row r="4460" spans="1:27" ht="14.45" hidden="1" x14ac:dyDescent="0.3">
      <c r="M4460" s="1"/>
      <c r="N4460" s="5"/>
      <c r="O4460" s="1"/>
    </row>
    <row r="4461" spans="1:27" ht="14.45" hidden="1" x14ac:dyDescent="0.3">
      <c r="M4461" s="1"/>
      <c r="N4461" s="5"/>
      <c r="O4461" s="1"/>
    </row>
    <row r="4462" spans="1:27" ht="14.45" hidden="1" x14ac:dyDescent="0.3">
      <c r="M4462" s="1"/>
      <c r="N4462" s="5"/>
      <c r="O4462" s="1"/>
    </row>
    <row r="4463" spans="1:27" ht="14.45" hidden="1" x14ac:dyDescent="0.3">
      <c r="M4463" s="1"/>
      <c r="N4463" s="5"/>
      <c r="O4463" s="1"/>
    </row>
    <row r="4464" spans="1:27" ht="14.45" hidden="1" x14ac:dyDescent="0.3">
      <c r="M4464" s="1"/>
      <c r="N4464" s="5"/>
      <c r="O4464" s="1"/>
    </row>
    <row r="4465" spans="1:27" ht="14.45" hidden="1" x14ac:dyDescent="0.3">
      <c r="M4465" s="1"/>
      <c r="N4465" s="5"/>
      <c r="O4465" s="1"/>
    </row>
    <row r="4466" spans="1:27" ht="14.45" hidden="1" x14ac:dyDescent="0.3">
      <c r="M4466" s="1"/>
      <c r="N4466" s="5"/>
      <c r="O4466" s="1"/>
    </row>
    <row r="4467" spans="1:27" ht="14.45" hidden="1" x14ac:dyDescent="0.3">
      <c r="M4467" s="1"/>
      <c r="N4467" s="5"/>
      <c r="O4467" s="1"/>
    </row>
    <row r="4468" spans="1:27" ht="14.45" hidden="1" x14ac:dyDescent="0.3">
      <c r="M4468" s="1"/>
      <c r="N4468" s="5"/>
      <c r="O4468" s="1"/>
    </row>
    <row r="4469" spans="1:27" x14ac:dyDescent="0.25">
      <c r="A4469">
        <v>227315</v>
      </c>
      <c r="B4469">
        <v>227315</v>
      </c>
      <c r="C4469" t="s">
        <v>352</v>
      </c>
      <c r="D4469" t="s">
        <v>35</v>
      </c>
      <c r="E4469" t="s">
        <v>36</v>
      </c>
      <c r="F4469">
        <v>1</v>
      </c>
      <c r="G4469" t="s">
        <v>353</v>
      </c>
      <c r="H4469" t="s">
        <v>354</v>
      </c>
      <c r="I4469" t="s">
        <v>355</v>
      </c>
      <c r="J4469" t="s">
        <v>202</v>
      </c>
      <c r="K4469" t="s">
        <v>356</v>
      </c>
      <c r="L4469" t="s">
        <v>41</v>
      </c>
      <c r="M4469" s="1">
        <v>44679</v>
      </c>
      <c r="N4469" s="5">
        <f t="shared" si="38"/>
        <v>2022</v>
      </c>
      <c r="O4469" s="1">
        <v>44679</v>
      </c>
      <c r="Q4469" t="s">
        <v>155</v>
      </c>
      <c r="R4469" t="s">
        <v>156</v>
      </c>
      <c r="S4469" t="s">
        <v>157</v>
      </c>
      <c r="T4469" t="s">
        <v>357</v>
      </c>
      <c r="U4469" t="s">
        <v>358</v>
      </c>
      <c r="V4469" t="s">
        <v>388</v>
      </c>
      <c r="X4469">
        <v>148</v>
      </c>
      <c r="Y4469" t="s">
        <v>28</v>
      </c>
      <c r="Z4469" t="s">
        <v>160</v>
      </c>
      <c r="AA4469" t="s">
        <v>161</v>
      </c>
    </row>
    <row r="4470" spans="1:27" ht="14.45" hidden="1" x14ac:dyDescent="0.3">
      <c r="M4470" s="1"/>
      <c r="N4470" s="5"/>
      <c r="O4470" s="1"/>
    </row>
    <row r="4471" spans="1:27" x14ac:dyDescent="0.25">
      <c r="A4471">
        <v>227315</v>
      </c>
      <c r="B4471">
        <v>227315</v>
      </c>
      <c r="C4471" t="s">
        <v>352</v>
      </c>
      <c r="D4471" t="s">
        <v>35</v>
      </c>
      <c r="E4471" t="s">
        <v>36</v>
      </c>
      <c r="F4471">
        <v>1</v>
      </c>
      <c r="G4471" t="s">
        <v>353</v>
      </c>
      <c r="H4471" t="s">
        <v>354</v>
      </c>
      <c r="I4471" t="s">
        <v>355</v>
      </c>
      <c r="J4471" t="s">
        <v>202</v>
      </c>
      <c r="K4471" t="s">
        <v>356</v>
      </c>
      <c r="L4471" t="s">
        <v>41</v>
      </c>
      <c r="M4471" s="1">
        <v>44679</v>
      </c>
      <c r="N4471" s="5">
        <f t="shared" si="38"/>
        <v>2022</v>
      </c>
      <c r="O4471" s="1">
        <v>44679</v>
      </c>
      <c r="Q4471" t="s">
        <v>49</v>
      </c>
      <c r="R4471" t="s">
        <v>50</v>
      </c>
      <c r="S4471" t="s">
        <v>51</v>
      </c>
      <c r="T4471" t="s">
        <v>362</v>
      </c>
      <c r="U4471" t="s">
        <v>363</v>
      </c>
      <c r="V4471" t="s">
        <v>388</v>
      </c>
      <c r="X4471">
        <v>76</v>
      </c>
      <c r="Y4471" t="s">
        <v>28</v>
      </c>
      <c r="Z4471" t="s">
        <v>53</v>
      </c>
      <c r="AA4471" t="s">
        <v>54</v>
      </c>
    </row>
    <row r="4472" spans="1:27" ht="14.45" hidden="1" x14ac:dyDescent="0.3">
      <c r="M4472" s="1"/>
      <c r="N4472" s="5"/>
      <c r="O4472" s="1"/>
    </row>
    <row r="4473" spans="1:27" x14ac:dyDescent="0.25">
      <c r="A4473">
        <v>227315</v>
      </c>
      <c r="B4473">
        <v>227315</v>
      </c>
      <c r="C4473" t="s">
        <v>352</v>
      </c>
      <c r="D4473" t="s">
        <v>35</v>
      </c>
      <c r="E4473" t="s">
        <v>36</v>
      </c>
      <c r="F4473">
        <v>1</v>
      </c>
      <c r="G4473" t="s">
        <v>353</v>
      </c>
      <c r="H4473" t="s">
        <v>354</v>
      </c>
      <c r="I4473" t="s">
        <v>355</v>
      </c>
      <c r="J4473" t="s">
        <v>202</v>
      </c>
      <c r="K4473" t="s">
        <v>356</v>
      </c>
      <c r="L4473" t="s">
        <v>41</v>
      </c>
      <c r="M4473" s="1">
        <v>44679</v>
      </c>
      <c r="N4473" s="5">
        <f t="shared" si="38"/>
        <v>2022</v>
      </c>
      <c r="O4473" s="1">
        <v>44679</v>
      </c>
      <c r="Q4473" t="s">
        <v>364</v>
      </c>
      <c r="R4473" t="s">
        <v>365</v>
      </c>
      <c r="S4473" t="s">
        <v>279</v>
      </c>
      <c r="T4473" t="s">
        <v>365</v>
      </c>
      <c r="U4473" t="s">
        <v>366</v>
      </c>
      <c r="V4473" t="s">
        <v>388</v>
      </c>
      <c r="X4473">
        <v>436</v>
      </c>
      <c r="Y4473" t="s">
        <v>28</v>
      </c>
      <c r="Z4473" t="s">
        <v>367</v>
      </c>
      <c r="AA4473" t="s">
        <v>368</v>
      </c>
    </row>
    <row r="4474" spans="1:27" ht="14.45" hidden="1" x14ac:dyDescent="0.3">
      <c r="M4474" s="1"/>
      <c r="N4474" s="5"/>
      <c r="O4474" s="1"/>
    </row>
    <row r="4475" spans="1:27" x14ac:dyDescent="0.25">
      <c r="A4475">
        <v>227315</v>
      </c>
      <c r="B4475">
        <v>227315</v>
      </c>
      <c r="C4475" t="s">
        <v>352</v>
      </c>
      <c r="D4475" t="s">
        <v>35</v>
      </c>
      <c r="E4475" t="s">
        <v>36</v>
      </c>
      <c r="F4475">
        <v>1</v>
      </c>
      <c r="G4475" t="s">
        <v>353</v>
      </c>
      <c r="H4475" t="s">
        <v>354</v>
      </c>
      <c r="I4475" t="s">
        <v>355</v>
      </c>
      <c r="J4475" t="s">
        <v>202</v>
      </c>
      <c r="K4475" t="s">
        <v>356</v>
      </c>
      <c r="L4475" t="s">
        <v>41</v>
      </c>
      <c r="M4475" s="1">
        <v>44679</v>
      </c>
      <c r="N4475" s="5">
        <f t="shared" si="38"/>
        <v>2022</v>
      </c>
      <c r="O4475" s="1">
        <v>44679</v>
      </c>
      <c r="Q4475" t="s">
        <v>61</v>
      </c>
      <c r="R4475" t="s">
        <v>62</v>
      </c>
      <c r="S4475" t="s">
        <v>63</v>
      </c>
      <c r="T4475" t="s">
        <v>369</v>
      </c>
      <c r="U4475" t="s">
        <v>370</v>
      </c>
      <c r="V4475" t="s">
        <v>388</v>
      </c>
      <c r="X4475">
        <v>104</v>
      </c>
      <c r="Y4475" t="s">
        <v>28</v>
      </c>
      <c r="Z4475" t="s">
        <v>65</v>
      </c>
      <c r="AA4475" t="s">
        <v>66</v>
      </c>
    </row>
    <row r="4476" spans="1:27" ht="14.45" hidden="1" x14ac:dyDescent="0.3">
      <c r="M4476" s="1"/>
      <c r="N4476" s="5"/>
      <c r="O4476" s="1"/>
    </row>
    <row r="4477" spans="1:27" x14ac:dyDescent="0.25">
      <c r="A4477">
        <v>227315</v>
      </c>
      <c r="B4477">
        <v>227315</v>
      </c>
      <c r="C4477" t="s">
        <v>352</v>
      </c>
      <c r="D4477" t="s">
        <v>35</v>
      </c>
      <c r="E4477" t="s">
        <v>36</v>
      </c>
      <c r="F4477">
        <v>1</v>
      </c>
      <c r="G4477" t="s">
        <v>353</v>
      </c>
      <c r="H4477" t="s">
        <v>354</v>
      </c>
      <c r="I4477" t="s">
        <v>355</v>
      </c>
      <c r="J4477" t="s">
        <v>202</v>
      </c>
      <c r="K4477" t="s">
        <v>356</v>
      </c>
      <c r="L4477" t="s">
        <v>41</v>
      </c>
      <c r="M4477" s="1">
        <v>44679</v>
      </c>
      <c r="N4477" s="5">
        <f t="shared" si="38"/>
        <v>2022</v>
      </c>
      <c r="O4477" s="1">
        <v>44679</v>
      </c>
      <c r="Q4477" t="s">
        <v>73</v>
      </c>
      <c r="R4477" t="s">
        <v>74</v>
      </c>
      <c r="S4477" t="s">
        <v>75</v>
      </c>
      <c r="T4477" t="s">
        <v>371</v>
      </c>
      <c r="U4477" t="s">
        <v>372</v>
      </c>
      <c r="V4477" t="s">
        <v>388</v>
      </c>
      <c r="X4477">
        <v>62</v>
      </c>
      <c r="Y4477" t="s">
        <v>28</v>
      </c>
      <c r="Z4477" t="s">
        <v>78</v>
      </c>
      <c r="AA4477" t="s">
        <v>79</v>
      </c>
    </row>
    <row r="4478" spans="1:27" ht="14.45" hidden="1" x14ac:dyDescent="0.3">
      <c r="M4478" s="1"/>
      <c r="N4478" s="5"/>
      <c r="O4478" s="1"/>
    </row>
    <row r="4479" spans="1:27" x14ac:dyDescent="0.25">
      <c r="A4479">
        <v>227315</v>
      </c>
      <c r="B4479">
        <v>227315</v>
      </c>
      <c r="C4479" t="s">
        <v>352</v>
      </c>
      <c r="D4479" t="s">
        <v>35</v>
      </c>
      <c r="E4479" t="s">
        <v>36</v>
      </c>
      <c r="F4479">
        <v>1</v>
      </c>
      <c r="G4479" t="s">
        <v>353</v>
      </c>
      <c r="H4479" t="s">
        <v>354</v>
      </c>
      <c r="I4479" t="s">
        <v>355</v>
      </c>
      <c r="J4479" t="s">
        <v>202</v>
      </c>
      <c r="K4479" t="s">
        <v>356</v>
      </c>
      <c r="L4479" t="s">
        <v>41</v>
      </c>
      <c r="M4479" s="1">
        <v>44679</v>
      </c>
      <c r="N4479" s="5">
        <f t="shared" si="38"/>
        <v>2022</v>
      </c>
      <c r="O4479" s="1">
        <v>44679</v>
      </c>
      <c r="Q4479" t="s">
        <v>80</v>
      </c>
      <c r="R4479" t="s">
        <v>81</v>
      </c>
      <c r="S4479" t="s">
        <v>106</v>
      </c>
      <c r="T4479" t="s">
        <v>81</v>
      </c>
      <c r="U4479" t="s">
        <v>373</v>
      </c>
      <c r="V4479" t="s">
        <v>388</v>
      </c>
      <c r="X4479">
        <v>56</v>
      </c>
      <c r="Y4479" t="s">
        <v>28</v>
      </c>
      <c r="Z4479" t="s">
        <v>84</v>
      </c>
      <c r="AA4479" t="s">
        <v>85</v>
      </c>
    </row>
    <row r="4480" spans="1:27" ht="14.45" hidden="1" x14ac:dyDescent="0.3">
      <c r="M4480" s="1"/>
      <c r="N4480" s="5"/>
      <c r="O4480" s="1"/>
    </row>
    <row r="4481" spans="1:27" x14ac:dyDescent="0.25">
      <c r="A4481">
        <v>227315</v>
      </c>
      <c r="B4481">
        <v>227315</v>
      </c>
      <c r="C4481" t="s">
        <v>352</v>
      </c>
      <c r="D4481" t="s">
        <v>35</v>
      </c>
      <c r="E4481" t="s">
        <v>36</v>
      </c>
      <c r="F4481">
        <v>1</v>
      </c>
      <c r="G4481" t="s">
        <v>353</v>
      </c>
      <c r="H4481" t="s">
        <v>354</v>
      </c>
      <c r="I4481" t="s">
        <v>355</v>
      </c>
      <c r="J4481" t="s">
        <v>202</v>
      </c>
      <c r="K4481" t="s">
        <v>356</v>
      </c>
      <c r="L4481" t="s">
        <v>41</v>
      </c>
      <c r="M4481" s="1">
        <v>44679</v>
      </c>
      <c r="N4481" s="5">
        <f t="shared" si="38"/>
        <v>2022</v>
      </c>
      <c r="O4481" s="1">
        <v>44679</v>
      </c>
      <c r="Q4481" t="s">
        <v>92</v>
      </c>
      <c r="R4481" t="s">
        <v>93</v>
      </c>
      <c r="S4481" t="s">
        <v>94</v>
      </c>
      <c r="T4481" t="s">
        <v>93</v>
      </c>
      <c r="U4481" t="s">
        <v>374</v>
      </c>
      <c r="V4481" t="s">
        <v>388</v>
      </c>
      <c r="X4481">
        <v>46</v>
      </c>
      <c r="Y4481" t="s">
        <v>28</v>
      </c>
      <c r="Z4481" t="s">
        <v>96</v>
      </c>
      <c r="AA4481" t="s">
        <v>97</v>
      </c>
    </row>
    <row r="4482" spans="1:27" ht="14.45" hidden="1" x14ac:dyDescent="0.3">
      <c r="M4482" s="1"/>
      <c r="N4482" s="5"/>
      <c r="O4482" s="1"/>
    </row>
    <row r="4483" spans="1:27" x14ac:dyDescent="0.25">
      <c r="A4483">
        <v>227315</v>
      </c>
      <c r="B4483">
        <v>227315</v>
      </c>
      <c r="C4483" t="s">
        <v>352</v>
      </c>
      <c r="D4483" t="s">
        <v>35</v>
      </c>
      <c r="E4483" t="s">
        <v>36</v>
      </c>
      <c r="F4483">
        <v>1</v>
      </c>
      <c r="G4483" t="s">
        <v>353</v>
      </c>
      <c r="H4483" t="s">
        <v>354</v>
      </c>
      <c r="I4483" t="s">
        <v>355</v>
      </c>
      <c r="J4483" t="s">
        <v>202</v>
      </c>
      <c r="K4483" t="s">
        <v>356</v>
      </c>
      <c r="L4483" t="s">
        <v>41</v>
      </c>
      <c r="M4483" s="1">
        <v>44679</v>
      </c>
      <c r="N4483" s="5">
        <f t="shared" ref="N4483:N4543" si="39">YEAR(M4483)</f>
        <v>2022</v>
      </c>
      <c r="O4483" s="1">
        <v>44679</v>
      </c>
      <c r="Q4483" t="s">
        <v>98</v>
      </c>
      <c r="R4483" t="s">
        <v>99</v>
      </c>
      <c r="S4483" t="s">
        <v>100</v>
      </c>
      <c r="T4483" t="s">
        <v>99</v>
      </c>
      <c r="U4483" t="s">
        <v>375</v>
      </c>
      <c r="V4483" t="s">
        <v>388</v>
      </c>
      <c r="X4483">
        <v>58</v>
      </c>
      <c r="Y4483" t="s">
        <v>28</v>
      </c>
      <c r="Z4483" t="s">
        <v>102</v>
      </c>
      <c r="AA4483" t="s">
        <v>103</v>
      </c>
    </row>
    <row r="4484" spans="1:27" ht="14.45" hidden="1" x14ac:dyDescent="0.3">
      <c r="M4484" s="1"/>
      <c r="N4484" s="5"/>
      <c r="O4484" s="1"/>
    </row>
    <row r="4485" spans="1:27" x14ac:dyDescent="0.25">
      <c r="A4485">
        <v>227315</v>
      </c>
      <c r="B4485">
        <v>227315</v>
      </c>
      <c r="C4485" t="s">
        <v>352</v>
      </c>
      <c r="D4485" t="s">
        <v>35</v>
      </c>
      <c r="E4485" t="s">
        <v>36</v>
      </c>
      <c r="F4485">
        <v>1</v>
      </c>
      <c r="G4485" t="s">
        <v>353</v>
      </c>
      <c r="H4485" t="s">
        <v>354</v>
      </c>
      <c r="I4485" t="s">
        <v>355</v>
      </c>
      <c r="J4485" t="s">
        <v>202</v>
      </c>
      <c r="K4485" t="s">
        <v>356</v>
      </c>
      <c r="L4485" t="s">
        <v>41</v>
      </c>
      <c r="M4485" s="1">
        <v>44679</v>
      </c>
      <c r="N4485" s="5">
        <f t="shared" si="39"/>
        <v>2022</v>
      </c>
      <c r="O4485" s="1">
        <v>44679</v>
      </c>
      <c r="Q4485" t="s">
        <v>104</v>
      </c>
      <c r="R4485" t="s">
        <v>105</v>
      </c>
      <c r="S4485" t="s">
        <v>106</v>
      </c>
      <c r="T4485" t="s">
        <v>105</v>
      </c>
      <c r="U4485" t="s">
        <v>376</v>
      </c>
      <c r="V4485" t="s">
        <v>388</v>
      </c>
      <c r="X4485">
        <v>250</v>
      </c>
      <c r="Y4485" t="s">
        <v>28</v>
      </c>
      <c r="Z4485" t="s">
        <v>108</v>
      </c>
      <c r="AA4485" t="s">
        <v>109</v>
      </c>
    </row>
    <row r="4486" spans="1:27" ht="14.45" hidden="1" x14ac:dyDescent="0.3">
      <c r="M4486" s="1"/>
      <c r="N4486" s="5"/>
      <c r="O4486" s="1"/>
    </row>
    <row r="4487" spans="1:27" x14ac:dyDescent="0.25">
      <c r="A4487">
        <v>227315</v>
      </c>
      <c r="B4487">
        <v>227315</v>
      </c>
      <c r="C4487" t="s">
        <v>352</v>
      </c>
      <c r="D4487" t="s">
        <v>35</v>
      </c>
      <c r="E4487" t="s">
        <v>36</v>
      </c>
      <c r="F4487">
        <v>1</v>
      </c>
      <c r="G4487" t="s">
        <v>353</v>
      </c>
      <c r="H4487" t="s">
        <v>354</v>
      </c>
      <c r="I4487" t="s">
        <v>355</v>
      </c>
      <c r="J4487" t="s">
        <v>202</v>
      </c>
      <c r="K4487" t="s">
        <v>356</v>
      </c>
      <c r="L4487" t="s">
        <v>41</v>
      </c>
      <c r="M4487" s="1">
        <v>44679</v>
      </c>
      <c r="N4487" s="5">
        <f t="shared" si="39"/>
        <v>2022</v>
      </c>
      <c r="O4487" s="1">
        <v>44679</v>
      </c>
      <c r="Q4487" t="s">
        <v>110</v>
      </c>
      <c r="R4487" t="s">
        <v>111</v>
      </c>
      <c r="S4487" t="s">
        <v>106</v>
      </c>
      <c r="T4487" t="s">
        <v>111</v>
      </c>
      <c r="U4487" t="s">
        <v>377</v>
      </c>
      <c r="V4487" t="s">
        <v>388</v>
      </c>
      <c r="X4487">
        <v>80</v>
      </c>
      <c r="Y4487" t="s">
        <v>28</v>
      </c>
      <c r="Z4487" t="s">
        <v>113</v>
      </c>
      <c r="AA4487" t="s">
        <v>114</v>
      </c>
    </row>
    <row r="4488" spans="1:27" ht="14.45" hidden="1" x14ac:dyDescent="0.3">
      <c r="M4488" s="1"/>
      <c r="N4488" s="5"/>
      <c r="O4488" s="1"/>
    </row>
    <row r="4489" spans="1:27" x14ac:dyDescent="0.25">
      <c r="A4489">
        <v>227315</v>
      </c>
      <c r="B4489">
        <v>227315</v>
      </c>
      <c r="C4489" t="s">
        <v>352</v>
      </c>
      <c r="D4489" t="s">
        <v>35</v>
      </c>
      <c r="E4489" t="s">
        <v>36</v>
      </c>
      <c r="F4489">
        <v>1</v>
      </c>
      <c r="G4489" t="s">
        <v>353</v>
      </c>
      <c r="H4489" t="s">
        <v>354</v>
      </c>
      <c r="I4489" t="s">
        <v>355</v>
      </c>
      <c r="J4489" t="s">
        <v>202</v>
      </c>
      <c r="K4489" t="s">
        <v>356</v>
      </c>
      <c r="L4489" t="s">
        <v>41</v>
      </c>
      <c r="M4489" s="1">
        <v>44679</v>
      </c>
      <c r="N4489" s="5">
        <f t="shared" si="39"/>
        <v>2022</v>
      </c>
      <c r="O4489" s="1">
        <v>44679</v>
      </c>
      <c r="Q4489" t="s">
        <v>121</v>
      </c>
      <c r="R4489" t="s">
        <v>122</v>
      </c>
      <c r="S4489" t="s">
        <v>378</v>
      </c>
      <c r="T4489" t="s">
        <v>300</v>
      </c>
      <c r="U4489" t="s">
        <v>379</v>
      </c>
      <c r="V4489" t="s">
        <v>388</v>
      </c>
      <c r="X4489">
        <v>210</v>
      </c>
      <c r="Y4489" t="s">
        <v>28</v>
      </c>
      <c r="Z4489" t="s">
        <v>126</v>
      </c>
      <c r="AA4489" t="s">
        <v>127</v>
      </c>
    </row>
    <row r="4490" spans="1:27" ht="14.45" hidden="1" x14ac:dyDescent="0.3">
      <c r="M4490" s="1"/>
      <c r="N4490" s="5"/>
      <c r="O4490" s="1"/>
    </row>
    <row r="4491" spans="1:27" x14ac:dyDescent="0.25">
      <c r="A4491">
        <v>227315</v>
      </c>
      <c r="B4491">
        <v>227315</v>
      </c>
      <c r="C4491" t="s">
        <v>352</v>
      </c>
      <c r="D4491" t="s">
        <v>35</v>
      </c>
      <c r="E4491" t="s">
        <v>36</v>
      </c>
      <c r="F4491">
        <v>1</v>
      </c>
      <c r="G4491" t="s">
        <v>353</v>
      </c>
      <c r="H4491" t="s">
        <v>354</v>
      </c>
      <c r="I4491" t="s">
        <v>355</v>
      </c>
      <c r="J4491" t="s">
        <v>202</v>
      </c>
      <c r="K4491" t="s">
        <v>356</v>
      </c>
      <c r="L4491" t="s">
        <v>41</v>
      </c>
      <c r="M4491" s="1">
        <v>44679</v>
      </c>
      <c r="N4491" s="5">
        <f t="shared" si="39"/>
        <v>2022</v>
      </c>
      <c r="O4491" s="1">
        <v>44679</v>
      </c>
      <c r="Q4491" t="s">
        <v>128</v>
      </c>
      <c r="R4491" t="s">
        <v>129</v>
      </c>
      <c r="S4491" t="s">
        <v>310</v>
      </c>
      <c r="T4491" t="s">
        <v>129</v>
      </c>
      <c r="U4491" t="s">
        <v>389</v>
      </c>
      <c r="V4491" t="s">
        <v>388</v>
      </c>
      <c r="X4491">
        <v>860</v>
      </c>
      <c r="Y4491" t="s">
        <v>28</v>
      </c>
      <c r="Z4491" t="s">
        <v>131</v>
      </c>
      <c r="AA4491" t="s">
        <v>132</v>
      </c>
    </row>
    <row r="4492" spans="1:27" ht="14.45" hidden="1" x14ac:dyDescent="0.3">
      <c r="M4492" s="1"/>
      <c r="N4492" s="5"/>
      <c r="O4492" s="1"/>
    </row>
    <row r="4493" spans="1:27" x14ac:dyDescent="0.25">
      <c r="A4493">
        <v>227315</v>
      </c>
      <c r="B4493">
        <v>227315</v>
      </c>
      <c r="C4493" t="s">
        <v>352</v>
      </c>
      <c r="D4493" t="s">
        <v>35</v>
      </c>
      <c r="E4493" t="s">
        <v>36</v>
      </c>
      <c r="F4493">
        <v>1</v>
      </c>
      <c r="G4493" t="s">
        <v>353</v>
      </c>
      <c r="H4493" t="s">
        <v>354</v>
      </c>
      <c r="I4493" t="s">
        <v>355</v>
      </c>
      <c r="J4493" t="s">
        <v>202</v>
      </c>
      <c r="K4493" t="s">
        <v>356</v>
      </c>
      <c r="L4493" t="s">
        <v>41</v>
      </c>
      <c r="M4493" s="1">
        <v>44679</v>
      </c>
      <c r="N4493" s="5">
        <f t="shared" si="39"/>
        <v>2022</v>
      </c>
      <c r="O4493" s="1">
        <v>44679</v>
      </c>
      <c r="Q4493" t="s">
        <v>139</v>
      </c>
      <c r="R4493" t="s">
        <v>140</v>
      </c>
      <c r="S4493" t="s">
        <v>141</v>
      </c>
      <c r="T4493" t="s">
        <v>140</v>
      </c>
      <c r="U4493" t="s">
        <v>380</v>
      </c>
      <c r="V4493" t="s">
        <v>388</v>
      </c>
      <c r="X4493">
        <v>78</v>
      </c>
      <c r="Y4493" t="s">
        <v>28</v>
      </c>
      <c r="Z4493" t="s">
        <v>143</v>
      </c>
      <c r="AA4493" t="s">
        <v>144</v>
      </c>
    </row>
    <row r="4494" spans="1:27" ht="14.45" hidden="1" x14ac:dyDescent="0.3">
      <c r="M4494" s="1"/>
      <c r="N4494" s="5"/>
      <c r="O4494" s="1"/>
    </row>
    <row r="4495" spans="1:27" x14ac:dyDescent="0.25">
      <c r="A4495">
        <v>227315</v>
      </c>
      <c r="B4495">
        <v>227315</v>
      </c>
      <c r="C4495" t="s">
        <v>352</v>
      </c>
      <c r="D4495" t="s">
        <v>35</v>
      </c>
      <c r="E4495" t="s">
        <v>36</v>
      </c>
      <c r="F4495">
        <v>1</v>
      </c>
      <c r="G4495" t="s">
        <v>353</v>
      </c>
      <c r="H4495" t="s">
        <v>354</v>
      </c>
      <c r="I4495" t="s">
        <v>355</v>
      </c>
      <c r="J4495" t="s">
        <v>202</v>
      </c>
      <c r="K4495" t="s">
        <v>356</v>
      </c>
      <c r="L4495" t="s">
        <v>41</v>
      </c>
      <c r="M4495" s="1">
        <v>44679</v>
      </c>
      <c r="N4495" s="5">
        <f t="shared" si="39"/>
        <v>2022</v>
      </c>
      <c r="O4495" s="1">
        <v>44679</v>
      </c>
      <c r="Q4495" t="s">
        <v>293</v>
      </c>
      <c r="R4495" t="s">
        <v>294</v>
      </c>
      <c r="S4495" t="s">
        <v>295</v>
      </c>
      <c r="T4495" t="s">
        <v>294</v>
      </c>
      <c r="U4495" t="s">
        <v>381</v>
      </c>
      <c r="V4495" t="s">
        <v>388</v>
      </c>
      <c r="X4495">
        <v>830</v>
      </c>
      <c r="Y4495" t="s">
        <v>28</v>
      </c>
      <c r="Z4495" t="s">
        <v>297</v>
      </c>
      <c r="AA4495" t="s">
        <v>298</v>
      </c>
    </row>
    <row r="4496" spans="1:27" ht="14.45" hidden="1" x14ac:dyDescent="0.3">
      <c r="M4496" s="1"/>
      <c r="N4496" s="5"/>
      <c r="O4496" s="1"/>
    </row>
    <row r="4497" spans="13:15" ht="14.45" hidden="1" x14ac:dyDescent="0.3">
      <c r="M4497" s="1"/>
      <c r="N4497" s="5"/>
      <c r="O4497" s="1"/>
    </row>
    <row r="4498" spans="13:15" ht="14.45" hidden="1" x14ac:dyDescent="0.3">
      <c r="M4498" s="1"/>
      <c r="N4498" s="5"/>
      <c r="O4498" s="1"/>
    </row>
    <row r="4499" spans="13:15" ht="14.45" hidden="1" x14ac:dyDescent="0.3">
      <c r="M4499" s="1"/>
      <c r="N4499" s="5"/>
      <c r="O4499" s="1"/>
    </row>
    <row r="4500" spans="13:15" ht="14.45" hidden="1" x14ac:dyDescent="0.3">
      <c r="M4500" s="1"/>
      <c r="N4500" s="5"/>
      <c r="O4500" s="1"/>
    </row>
    <row r="4501" spans="13:15" ht="14.45" hidden="1" x14ac:dyDescent="0.3">
      <c r="M4501" s="1"/>
      <c r="N4501" s="5"/>
      <c r="O4501" s="1"/>
    </row>
    <row r="4502" spans="13:15" ht="14.45" hidden="1" x14ac:dyDescent="0.3">
      <c r="M4502" s="1"/>
      <c r="N4502" s="5"/>
      <c r="O4502" s="1"/>
    </row>
    <row r="4503" spans="13:15" ht="14.45" hidden="1" x14ac:dyDescent="0.3">
      <c r="M4503" s="1"/>
      <c r="N4503" s="5"/>
      <c r="O4503" s="1"/>
    </row>
    <row r="4504" spans="13:15" ht="14.45" hidden="1" x14ac:dyDescent="0.3">
      <c r="M4504" s="1"/>
      <c r="N4504" s="5"/>
      <c r="O4504" s="1"/>
    </row>
    <row r="4505" spans="13:15" ht="14.45" hidden="1" x14ac:dyDescent="0.3">
      <c r="M4505" s="1"/>
      <c r="N4505" s="5"/>
      <c r="O4505" s="1"/>
    </row>
    <row r="4506" spans="13:15" ht="14.45" hidden="1" x14ac:dyDescent="0.3">
      <c r="M4506" s="1"/>
      <c r="N4506" s="5"/>
      <c r="O4506" s="1"/>
    </row>
    <row r="4507" spans="13:15" ht="14.45" hidden="1" x14ac:dyDescent="0.3">
      <c r="M4507" s="1"/>
      <c r="N4507" s="5"/>
      <c r="O4507" s="1"/>
    </row>
    <row r="4508" spans="13:15" ht="14.45" hidden="1" x14ac:dyDescent="0.3">
      <c r="M4508" s="1"/>
      <c r="N4508" s="5"/>
      <c r="O4508" s="1"/>
    </row>
    <row r="4509" spans="13:15" ht="14.45" hidden="1" x14ac:dyDescent="0.3">
      <c r="M4509" s="1"/>
      <c r="N4509" s="5"/>
      <c r="O4509" s="1"/>
    </row>
    <row r="4510" spans="13:15" ht="14.45" hidden="1" x14ac:dyDescent="0.3">
      <c r="M4510" s="1"/>
      <c r="N4510" s="5"/>
      <c r="O4510" s="1"/>
    </row>
    <row r="4511" spans="13:15" ht="14.45" hidden="1" x14ac:dyDescent="0.3">
      <c r="M4511" s="1"/>
      <c r="N4511" s="5"/>
      <c r="O4511" s="1"/>
    </row>
    <row r="4512" spans="13:15" ht="14.45" hidden="1" x14ac:dyDescent="0.3">
      <c r="M4512" s="1"/>
      <c r="N4512" s="5"/>
      <c r="O4512" s="1"/>
    </row>
    <row r="4513" spans="1:27" x14ac:dyDescent="0.25">
      <c r="A4513">
        <v>227315</v>
      </c>
      <c r="B4513">
        <v>227315</v>
      </c>
      <c r="C4513" t="s">
        <v>352</v>
      </c>
      <c r="D4513" t="s">
        <v>35</v>
      </c>
      <c r="E4513" t="s">
        <v>36</v>
      </c>
      <c r="F4513">
        <v>1</v>
      </c>
      <c r="G4513" t="s">
        <v>353</v>
      </c>
      <c r="H4513" t="s">
        <v>354</v>
      </c>
      <c r="I4513" t="s">
        <v>355</v>
      </c>
      <c r="J4513" t="s">
        <v>202</v>
      </c>
      <c r="K4513" t="s">
        <v>356</v>
      </c>
      <c r="L4513" t="s">
        <v>41</v>
      </c>
      <c r="M4513" s="1">
        <v>44699</v>
      </c>
      <c r="N4513" s="5">
        <f t="shared" si="39"/>
        <v>2022</v>
      </c>
      <c r="O4513" s="1">
        <v>44699</v>
      </c>
      <c r="Q4513" t="s">
        <v>42</v>
      </c>
      <c r="R4513" t="s">
        <v>43</v>
      </c>
      <c r="S4513" t="s">
        <v>44</v>
      </c>
      <c r="T4513" t="s">
        <v>382</v>
      </c>
      <c r="U4513" t="s">
        <v>383</v>
      </c>
      <c r="V4513" t="s">
        <v>390</v>
      </c>
      <c r="X4513">
        <v>64</v>
      </c>
      <c r="Y4513" t="s">
        <v>28</v>
      </c>
      <c r="Z4513" t="s">
        <v>47</v>
      </c>
      <c r="AA4513" t="s">
        <v>48</v>
      </c>
    </row>
    <row r="4514" spans="1:27" ht="14.45" hidden="1" x14ac:dyDescent="0.3">
      <c r="M4514" s="1"/>
      <c r="N4514" s="5"/>
      <c r="O4514" s="1"/>
    </row>
    <row r="4515" spans="1:27" x14ac:dyDescent="0.25">
      <c r="A4515">
        <v>227315</v>
      </c>
      <c r="B4515">
        <v>227315</v>
      </c>
      <c r="C4515" t="s">
        <v>352</v>
      </c>
      <c r="D4515" t="s">
        <v>35</v>
      </c>
      <c r="E4515" t="s">
        <v>36</v>
      </c>
      <c r="F4515">
        <v>1</v>
      </c>
      <c r="G4515" t="s">
        <v>353</v>
      </c>
      <c r="H4515" t="s">
        <v>354</v>
      </c>
      <c r="I4515" t="s">
        <v>355</v>
      </c>
      <c r="J4515" t="s">
        <v>202</v>
      </c>
      <c r="K4515" t="s">
        <v>356</v>
      </c>
      <c r="L4515" t="s">
        <v>41</v>
      </c>
      <c r="M4515" s="1">
        <v>44699</v>
      </c>
      <c r="N4515" s="5">
        <f t="shared" si="39"/>
        <v>2022</v>
      </c>
      <c r="O4515" s="1">
        <v>44699</v>
      </c>
      <c r="Q4515" t="s">
        <v>155</v>
      </c>
      <c r="R4515" t="s">
        <v>156</v>
      </c>
      <c r="S4515" t="s">
        <v>157</v>
      </c>
      <c r="T4515" t="s">
        <v>357</v>
      </c>
      <c r="U4515" t="s">
        <v>358</v>
      </c>
      <c r="V4515" t="s">
        <v>390</v>
      </c>
      <c r="X4515">
        <v>60</v>
      </c>
      <c r="Y4515" t="s">
        <v>28</v>
      </c>
      <c r="Z4515" t="s">
        <v>160</v>
      </c>
      <c r="AA4515" t="s">
        <v>161</v>
      </c>
    </row>
    <row r="4516" spans="1:27" ht="14.45" hidden="1" x14ac:dyDescent="0.3">
      <c r="M4516" s="1"/>
      <c r="N4516" s="5"/>
      <c r="O4516" s="1"/>
    </row>
    <row r="4517" spans="1:27" x14ac:dyDescent="0.25">
      <c r="A4517">
        <v>227315</v>
      </c>
      <c r="B4517">
        <v>227315</v>
      </c>
      <c r="C4517" t="s">
        <v>352</v>
      </c>
      <c r="D4517" t="s">
        <v>35</v>
      </c>
      <c r="E4517" t="s">
        <v>36</v>
      </c>
      <c r="F4517">
        <v>1</v>
      </c>
      <c r="G4517" t="s">
        <v>353</v>
      </c>
      <c r="H4517" t="s">
        <v>354</v>
      </c>
      <c r="I4517" t="s">
        <v>355</v>
      </c>
      <c r="J4517" t="s">
        <v>202</v>
      </c>
      <c r="K4517" t="s">
        <v>356</v>
      </c>
      <c r="L4517" t="s">
        <v>41</v>
      </c>
      <c r="M4517" s="1">
        <v>44699</v>
      </c>
      <c r="N4517" s="5">
        <f t="shared" si="39"/>
        <v>2022</v>
      </c>
      <c r="O4517" s="1">
        <v>44699</v>
      </c>
      <c r="Q4517" t="s">
        <v>49</v>
      </c>
      <c r="R4517" t="s">
        <v>50</v>
      </c>
      <c r="S4517" t="s">
        <v>51</v>
      </c>
      <c r="T4517" t="s">
        <v>362</v>
      </c>
      <c r="U4517" t="s">
        <v>363</v>
      </c>
      <c r="V4517" t="s">
        <v>390</v>
      </c>
      <c r="X4517">
        <v>78</v>
      </c>
      <c r="Y4517" t="s">
        <v>28</v>
      </c>
      <c r="Z4517" t="s">
        <v>53</v>
      </c>
      <c r="AA4517" t="s">
        <v>54</v>
      </c>
    </row>
    <row r="4518" spans="1:27" ht="14.45" hidden="1" x14ac:dyDescent="0.3">
      <c r="M4518" s="1"/>
      <c r="N4518" s="5"/>
      <c r="O4518" s="1"/>
    </row>
    <row r="4519" spans="1:27" x14ac:dyDescent="0.25">
      <c r="A4519">
        <v>227315</v>
      </c>
      <c r="B4519">
        <v>227315</v>
      </c>
      <c r="C4519" t="s">
        <v>352</v>
      </c>
      <c r="D4519" t="s">
        <v>35</v>
      </c>
      <c r="E4519" t="s">
        <v>36</v>
      </c>
      <c r="F4519">
        <v>1</v>
      </c>
      <c r="G4519" t="s">
        <v>353</v>
      </c>
      <c r="H4519" t="s">
        <v>354</v>
      </c>
      <c r="I4519" t="s">
        <v>355</v>
      </c>
      <c r="J4519" t="s">
        <v>202</v>
      </c>
      <c r="K4519" t="s">
        <v>356</v>
      </c>
      <c r="L4519" t="s">
        <v>41</v>
      </c>
      <c r="M4519" s="1">
        <v>44699</v>
      </c>
      <c r="N4519" s="5">
        <f t="shared" si="39"/>
        <v>2022</v>
      </c>
      <c r="O4519" s="1">
        <v>44699</v>
      </c>
      <c r="Q4519" t="s">
        <v>364</v>
      </c>
      <c r="R4519" t="s">
        <v>365</v>
      </c>
      <c r="S4519" t="s">
        <v>279</v>
      </c>
      <c r="T4519" t="s">
        <v>365</v>
      </c>
      <c r="U4519" t="s">
        <v>366</v>
      </c>
      <c r="V4519" t="s">
        <v>390</v>
      </c>
      <c r="X4519">
        <v>178</v>
      </c>
      <c r="Y4519" t="s">
        <v>28</v>
      </c>
      <c r="Z4519" t="s">
        <v>367</v>
      </c>
      <c r="AA4519" t="s">
        <v>368</v>
      </c>
    </row>
    <row r="4520" spans="1:27" ht="14.45" hidden="1" x14ac:dyDescent="0.3">
      <c r="M4520" s="1"/>
      <c r="N4520" s="5"/>
      <c r="O4520" s="1"/>
    </row>
    <row r="4521" spans="1:27" x14ac:dyDescent="0.25">
      <c r="A4521">
        <v>227315</v>
      </c>
      <c r="B4521">
        <v>227315</v>
      </c>
      <c r="C4521" t="s">
        <v>352</v>
      </c>
      <c r="D4521" t="s">
        <v>35</v>
      </c>
      <c r="E4521" t="s">
        <v>36</v>
      </c>
      <c r="F4521">
        <v>1</v>
      </c>
      <c r="G4521" t="s">
        <v>353</v>
      </c>
      <c r="H4521" t="s">
        <v>354</v>
      </c>
      <c r="I4521" t="s">
        <v>355</v>
      </c>
      <c r="J4521" t="s">
        <v>202</v>
      </c>
      <c r="K4521" t="s">
        <v>356</v>
      </c>
      <c r="L4521" t="s">
        <v>41</v>
      </c>
      <c r="M4521" s="1">
        <v>44699</v>
      </c>
      <c r="N4521" s="5">
        <f t="shared" si="39"/>
        <v>2022</v>
      </c>
      <c r="O4521" s="1">
        <v>44699</v>
      </c>
      <c r="Q4521" t="s">
        <v>61</v>
      </c>
      <c r="R4521" t="s">
        <v>62</v>
      </c>
      <c r="S4521" t="s">
        <v>63</v>
      </c>
      <c r="T4521" t="s">
        <v>369</v>
      </c>
      <c r="U4521" t="s">
        <v>370</v>
      </c>
      <c r="V4521" t="s">
        <v>390</v>
      </c>
      <c r="X4521">
        <v>106</v>
      </c>
      <c r="Y4521" t="s">
        <v>28</v>
      </c>
      <c r="Z4521" t="s">
        <v>65</v>
      </c>
      <c r="AA4521" t="s">
        <v>66</v>
      </c>
    </row>
    <row r="4522" spans="1:27" ht="14.45" hidden="1" x14ac:dyDescent="0.3">
      <c r="M4522" s="1"/>
      <c r="N4522" s="5"/>
      <c r="O4522" s="1"/>
    </row>
    <row r="4523" spans="1:27" x14ac:dyDescent="0.25">
      <c r="A4523">
        <v>227315</v>
      </c>
      <c r="B4523">
        <v>227315</v>
      </c>
      <c r="C4523" t="s">
        <v>352</v>
      </c>
      <c r="D4523" t="s">
        <v>35</v>
      </c>
      <c r="E4523" t="s">
        <v>36</v>
      </c>
      <c r="F4523">
        <v>1</v>
      </c>
      <c r="G4523" t="s">
        <v>353</v>
      </c>
      <c r="H4523" t="s">
        <v>354</v>
      </c>
      <c r="I4523" t="s">
        <v>355</v>
      </c>
      <c r="J4523" t="s">
        <v>202</v>
      </c>
      <c r="K4523" t="s">
        <v>356</v>
      </c>
      <c r="L4523" t="s">
        <v>41</v>
      </c>
      <c r="M4523" s="1">
        <v>44699</v>
      </c>
      <c r="N4523" s="5">
        <f t="shared" si="39"/>
        <v>2022</v>
      </c>
      <c r="O4523" s="1">
        <v>44699</v>
      </c>
      <c r="Q4523" t="s">
        <v>67</v>
      </c>
      <c r="R4523" t="s">
        <v>68</v>
      </c>
      <c r="S4523" t="s">
        <v>69</v>
      </c>
      <c r="T4523" t="s">
        <v>68</v>
      </c>
      <c r="U4523" t="s">
        <v>391</v>
      </c>
      <c r="V4523" t="s">
        <v>390</v>
      </c>
      <c r="X4523">
        <v>48</v>
      </c>
      <c r="Y4523" t="s">
        <v>28</v>
      </c>
      <c r="Z4523" t="s">
        <v>71</v>
      </c>
      <c r="AA4523" t="s">
        <v>72</v>
      </c>
    </row>
    <row r="4524" spans="1:27" ht="14.45" hidden="1" x14ac:dyDescent="0.3">
      <c r="M4524" s="1"/>
      <c r="N4524" s="5"/>
      <c r="O4524" s="1"/>
    </row>
    <row r="4525" spans="1:27" x14ac:dyDescent="0.25">
      <c r="A4525">
        <v>227315</v>
      </c>
      <c r="B4525">
        <v>227315</v>
      </c>
      <c r="C4525" t="s">
        <v>352</v>
      </c>
      <c r="D4525" t="s">
        <v>35</v>
      </c>
      <c r="E4525" t="s">
        <v>36</v>
      </c>
      <c r="F4525">
        <v>1</v>
      </c>
      <c r="G4525" t="s">
        <v>353</v>
      </c>
      <c r="H4525" t="s">
        <v>354</v>
      </c>
      <c r="I4525" t="s">
        <v>355</v>
      </c>
      <c r="J4525" t="s">
        <v>202</v>
      </c>
      <c r="K4525" t="s">
        <v>356</v>
      </c>
      <c r="L4525" t="s">
        <v>41</v>
      </c>
      <c r="M4525" s="1">
        <v>44699</v>
      </c>
      <c r="N4525" s="5">
        <f t="shared" si="39"/>
        <v>2022</v>
      </c>
      <c r="O4525" s="1">
        <v>44699</v>
      </c>
      <c r="Q4525" t="s">
        <v>231</v>
      </c>
      <c r="R4525" t="s">
        <v>232</v>
      </c>
      <c r="S4525" t="s">
        <v>233</v>
      </c>
      <c r="T4525" t="s">
        <v>232</v>
      </c>
      <c r="U4525" t="s">
        <v>392</v>
      </c>
      <c r="V4525" t="s">
        <v>390</v>
      </c>
      <c r="X4525">
        <v>72</v>
      </c>
      <c r="Y4525" t="s">
        <v>28</v>
      </c>
      <c r="Z4525" t="s">
        <v>235</v>
      </c>
      <c r="AA4525" t="s">
        <v>236</v>
      </c>
    </row>
    <row r="4526" spans="1:27" ht="14.45" hidden="1" x14ac:dyDescent="0.3">
      <c r="M4526" s="1"/>
      <c r="N4526" s="5"/>
      <c r="O4526" s="1"/>
    </row>
    <row r="4527" spans="1:27" x14ac:dyDescent="0.25">
      <c r="A4527">
        <v>227315</v>
      </c>
      <c r="B4527">
        <v>227315</v>
      </c>
      <c r="C4527" t="s">
        <v>352</v>
      </c>
      <c r="D4527" t="s">
        <v>35</v>
      </c>
      <c r="E4527" t="s">
        <v>36</v>
      </c>
      <c r="F4527">
        <v>1</v>
      </c>
      <c r="G4527" t="s">
        <v>353</v>
      </c>
      <c r="H4527" t="s">
        <v>354</v>
      </c>
      <c r="I4527" t="s">
        <v>355</v>
      </c>
      <c r="J4527" t="s">
        <v>202</v>
      </c>
      <c r="K4527" t="s">
        <v>356</v>
      </c>
      <c r="L4527" t="s">
        <v>41</v>
      </c>
      <c r="M4527" s="1">
        <v>44699</v>
      </c>
      <c r="N4527" s="5">
        <f t="shared" si="39"/>
        <v>2022</v>
      </c>
      <c r="O4527" s="1">
        <v>44699</v>
      </c>
      <c r="Q4527" t="s">
        <v>73</v>
      </c>
      <c r="R4527" t="s">
        <v>74</v>
      </c>
      <c r="S4527" t="s">
        <v>75</v>
      </c>
      <c r="T4527" t="s">
        <v>371</v>
      </c>
      <c r="U4527" t="s">
        <v>372</v>
      </c>
      <c r="V4527" t="s">
        <v>390</v>
      </c>
      <c r="X4527">
        <v>48</v>
      </c>
      <c r="Y4527" t="s">
        <v>28</v>
      </c>
      <c r="Z4527" t="s">
        <v>78</v>
      </c>
      <c r="AA4527" t="s">
        <v>79</v>
      </c>
    </row>
    <row r="4528" spans="1:27" ht="14.45" hidden="1" x14ac:dyDescent="0.3">
      <c r="M4528" s="1"/>
      <c r="N4528" s="5"/>
      <c r="O4528" s="1"/>
    </row>
    <row r="4529" spans="1:27" x14ac:dyDescent="0.25">
      <c r="A4529">
        <v>227315</v>
      </c>
      <c r="B4529">
        <v>227315</v>
      </c>
      <c r="C4529" t="s">
        <v>352</v>
      </c>
      <c r="D4529" t="s">
        <v>35</v>
      </c>
      <c r="E4529" t="s">
        <v>36</v>
      </c>
      <c r="F4529">
        <v>1</v>
      </c>
      <c r="G4529" t="s">
        <v>353</v>
      </c>
      <c r="H4529" t="s">
        <v>354</v>
      </c>
      <c r="I4529" t="s">
        <v>355</v>
      </c>
      <c r="J4529" t="s">
        <v>202</v>
      </c>
      <c r="K4529" t="s">
        <v>356</v>
      </c>
      <c r="L4529" t="s">
        <v>41</v>
      </c>
      <c r="M4529" s="1">
        <v>44699</v>
      </c>
      <c r="N4529" s="5">
        <f t="shared" si="39"/>
        <v>2022</v>
      </c>
      <c r="O4529" s="1">
        <v>44699</v>
      </c>
      <c r="Q4529" t="s">
        <v>92</v>
      </c>
      <c r="R4529" t="s">
        <v>93</v>
      </c>
      <c r="S4529" t="s">
        <v>94</v>
      </c>
      <c r="T4529" t="s">
        <v>93</v>
      </c>
      <c r="U4529" t="s">
        <v>374</v>
      </c>
      <c r="V4529" t="s">
        <v>390</v>
      </c>
      <c r="X4529">
        <v>24</v>
      </c>
      <c r="Y4529" t="s">
        <v>28</v>
      </c>
      <c r="Z4529" t="s">
        <v>96</v>
      </c>
      <c r="AA4529" t="s">
        <v>97</v>
      </c>
    </row>
    <row r="4530" spans="1:27" ht="14.45" hidden="1" x14ac:dyDescent="0.3">
      <c r="M4530" s="1"/>
      <c r="N4530" s="5"/>
      <c r="O4530" s="1"/>
    </row>
    <row r="4531" spans="1:27" x14ac:dyDescent="0.25">
      <c r="A4531">
        <v>227315</v>
      </c>
      <c r="B4531">
        <v>227315</v>
      </c>
      <c r="C4531" t="s">
        <v>352</v>
      </c>
      <c r="D4531" t="s">
        <v>35</v>
      </c>
      <c r="E4531" t="s">
        <v>36</v>
      </c>
      <c r="F4531">
        <v>1</v>
      </c>
      <c r="G4531" t="s">
        <v>353</v>
      </c>
      <c r="H4531" t="s">
        <v>354</v>
      </c>
      <c r="I4531" t="s">
        <v>355</v>
      </c>
      <c r="J4531" t="s">
        <v>202</v>
      </c>
      <c r="K4531" t="s">
        <v>356</v>
      </c>
      <c r="L4531" t="s">
        <v>41</v>
      </c>
      <c r="M4531" s="1">
        <v>44699</v>
      </c>
      <c r="N4531" s="5">
        <f t="shared" si="39"/>
        <v>2022</v>
      </c>
      <c r="O4531" s="1">
        <v>44699</v>
      </c>
      <c r="Q4531" t="s">
        <v>98</v>
      </c>
      <c r="R4531" t="s">
        <v>99</v>
      </c>
      <c r="S4531" t="s">
        <v>100</v>
      </c>
      <c r="T4531" t="s">
        <v>99</v>
      </c>
      <c r="U4531" t="s">
        <v>375</v>
      </c>
      <c r="V4531" t="s">
        <v>390</v>
      </c>
      <c r="X4531">
        <v>16</v>
      </c>
      <c r="Y4531" t="s">
        <v>28</v>
      </c>
      <c r="Z4531" t="s">
        <v>102</v>
      </c>
      <c r="AA4531" t="s">
        <v>103</v>
      </c>
    </row>
    <row r="4532" spans="1:27" ht="14.45" hidden="1" x14ac:dyDescent="0.3">
      <c r="M4532" s="1"/>
      <c r="N4532" s="5"/>
      <c r="O4532" s="1"/>
    </row>
    <row r="4533" spans="1:27" x14ac:dyDescent="0.25">
      <c r="A4533">
        <v>227315</v>
      </c>
      <c r="B4533">
        <v>227315</v>
      </c>
      <c r="C4533" t="s">
        <v>352</v>
      </c>
      <c r="D4533" t="s">
        <v>35</v>
      </c>
      <c r="E4533" t="s">
        <v>36</v>
      </c>
      <c r="F4533">
        <v>1</v>
      </c>
      <c r="G4533" t="s">
        <v>353</v>
      </c>
      <c r="H4533" t="s">
        <v>354</v>
      </c>
      <c r="I4533" t="s">
        <v>355</v>
      </c>
      <c r="J4533" t="s">
        <v>202</v>
      </c>
      <c r="K4533" t="s">
        <v>356</v>
      </c>
      <c r="L4533" t="s">
        <v>41</v>
      </c>
      <c r="M4533" s="1">
        <v>44699</v>
      </c>
      <c r="N4533" s="5">
        <f t="shared" si="39"/>
        <v>2022</v>
      </c>
      <c r="O4533" s="1">
        <v>44699</v>
      </c>
      <c r="Q4533" t="s">
        <v>104</v>
      </c>
      <c r="R4533" t="s">
        <v>105</v>
      </c>
      <c r="S4533" t="s">
        <v>106</v>
      </c>
      <c r="T4533" t="s">
        <v>105</v>
      </c>
      <c r="U4533" t="s">
        <v>376</v>
      </c>
      <c r="V4533" t="s">
        <v>390</v>
      </c>
      <c r="X4533">
        <v>543</v>
      </c>
      <c r="Y4533" t="s">
        <v>28</v>
      </c>
      <c r="Z4533" t="s">
        <v>108</v>
      </c>
      <c r="AA4533" t="s">
        <v>109</v>
      </c>
    </row>
    <row r="4534" spans="1:27" ht="14.45" hidden="1" x14ac:dyDescent="0.3">
      <c r="M4534" s="1"/>
      <c r="N4534" s="5"/>
      <c r="O4534" s="1"/>
    </row>
    <row r="4535" spans="1:27" x14ac:dyDescent="0.25">
      <c r="A4535">
        <v>227315</v>
      </c>
      <c r="B4535">
        <v>227315</v>
      </c>
      <c r="C4535" t="s">
        <v>352</v>
      </c>
      <c r="D4535" t="s">
        <v>35</v>
      </c>
      <c r="E4535" t="s">
        <v>36</v>
      </c>
      <c r="F4535">
        <v>1</v>
      </c>
      <c r="G4535" t="s">
        <v>353</v>
      </c>
      <c r="H4535" t="s">
        <v>354</v>
      </c>
      <c r="I4535" t="s">
        <v>355</v>
      </c>
      <c r="J4535" t="s">
        <v>202</v>
      </c>
      <c r="K4535" t="s">
        <v>356</v>
      </c>
      <c r="L4535" t="s">
        <v>41</v>
      </c>
      <c r="M4535" s="1">
        <v>44699</v>
      </c>
      <c r="N4535" s="5">
        <f t="shared" si="39"/>
        <v>2022</v>
      </c>
      <c r="O4535" s="1">
        <v>44699</v>
      </c>
      <c r="Q4535" t="s">
        <v>110</v>
      </c>
      <c r="R4535" t="s">
        <v>111</v>
      </c>
      <c r="S4535" t="s">
        <v>106</v>
      </c>
      <c r="T4535" t="s">
        <v>111</v>
      </c>
      <c r="U4535" t="s">
        <v>377</v>
      </c>
      <c r="V4535" t="s">
        <v>390</v>
      </c>
      <c r="X4535">
        <v>64</v>
      </c>
      <c r="Y4535" t="s">
        <v>28</v>
      </c>
      <c r="Z4535" t="s">
        <v>113</v>
      </c>
      <c r="AA4535" t="s">
        <v>114</v>
      </c>
    </row>
    <row r="4536" spans="1:27" ht="14.45" hidden="1" x14ac:dyDescent="0.3">
      <c r="M4536" s="1"/>
      <c r="N4536" s="5"/>
      <c r="O4536" s="1"/>
    </row>
    <row r="4537" spans="1:27" x14ac:dyDescent="0.25">
      <c r="A4537">
        <v>227315</v>
      </c>
      <c r="B4537">
        <v>227315</v>
      </c>
      <c r="C4537" t="s">
        <v>352</v>
      </c>
      <c r="D4537" t="s">
        <v>35</v>
      </c>
      <c r="E4537" t="s">
        <v>36</v>
      </c>
      <c r="F4537">
        <v>1</v>
      </c>
      <c r="G4537" t="s">
        <v>353</v>
      </c>
      <c r="H4537" t="s">
        <v>354</v>
      </c>
      <c r="I4537" t="s">
        <v>355</v>
      </c>
      <c r="J4537" t="s">
        <v>202</v>
      </c>
      <c r="K4537" t="s">
        <v>356</v>
      </c>
      <c r="L4537" t="s">
        <v>41</v>
      </c>
      <c r="M4537" s="1">
        <v>44699</v>
      </c>
      <c r="N4537" s="5">
        <f t="shared" si="39"/>
        <v>2022</v>
      </c>
      <c r="O4537" s="1">
        <v>44699</v>
      </c>
      <c r="Q4537" t="s">
        <v>121</v>
      </c>
      <c r="R4537" t="s">
        <v>122</v>
      </c>
      <c r="S4537" t="s">
        <v>378</v>
      </c>
      <c r="T4537" t="s">
        <v>300</v>
      </c>
      <c r="U4537" t="s">
        <v>379</v>
      </c>
      <c r="V4537" t="s">
        <v>390</v>
      </c>
      <c r="X4537">
        <v>138</v>
      </c>
      <c r="Y4537" t="s">
        <v>28</v>
      </c>
      <c r="Z4537" t="s">
        <v>126</v>
      </c>
      <c r="AA4537" t="s">
        <v>127</v>
      </c>
    </row>
    <row r="4538" spans="1:27" ht="14.45" hidden="1" x14ac:dyDescent="0.3">
      <c r="M4538" s="1"/>
      <c r="N4538" s="5"/>
      <c r="O4538" s="1"/>
    </row>
    <row r="4539" spans="1:27" x14ac:dyDescent="0.25">
      <c r="A4539">
        <v>227315</v>
      </c>
      <c r="B4539">
        <v>227315</v>
      </c>
      <c r="C4539" t="s">
        <v>352</v>
      </c>
      <c r="D4539" t="s">
        <v>35</v>
      </c>
      <c r="E4539" t="s">
        <v>36</v>
      </c>
      <c r="F4539">
        <v>1</v>
      </c>
      <c r="G4539" t="s">
        <v>353</v>
      </c>
      <c r="H4539" t="s">
        <v>354</v>
      </c>
      <c r="I4539" t="s">
        <v>355</v>
      </c>
      <c r="J4539" t="s">
        <v>202</v>
      </c>
      <c r="K4539" t="s">
        <v>356</v>
      </c>
      <c r="L4539" t="s">
        <v>41</v>
      </c>
      <c r="M4539" s="1">
        <v>44699</v>
      </c>
      <c r="N4539" s="5">
        <f t="shared" si="39"/>
        <v>2022</v>
      </c>
      <c r="O4539" s="1">
        <v>44699</v>
      </c>
      <c r="Q4539" t="s">
        <v>139</v>
      </c>
      <c r="R4539" t="s">
        <v>140</v>
      </c>
      <c r="S4539" t="s">
        <v>141</v>
      </c>
      <c r="T4539" t="s">
        <v>140</v>
      </c>
      <c r="U4539" t="s">
        <v>380</v>
      </c>
      <c r="V4539" t="s">
        <v>390</v>
      </c>
      <c r="X4539">
        <v>46</v>
      </c>
      <c r="Y4539" t="s">
        <v>28</v>
      </c>
      <c r="Z4539" t="s">
        <v>143</v>
      </c>
      <c r="AA4539" t="s">
        <v>144</v>
      </c>
    </row>
    <row r="4540" spans="1:27" ht="14.45" hidden="1" x14ac:dyDescent="0.3">
      <c r="M4540" s="1"/>
      <c r="N4540" s="5"/>
      <c r="O4540" s="1"/>
    </row>
    <row r="4541" spans="1:27" x14ac:dyDescent="0.25">
      <c r="A4541">
        <v>227315</v>
      </c>
      <c r="B4541">
        <v>227315</v>
      </c>
      <c r="C4541" t="s">
        <v>352</v>
      </c>
      <c r="D4541" t="s">
        <v>35</v>
      </c>
      <c r="E4541" t="s">
        <v>36</v>
      </c>
      <c r="F4541">
        <v>1</v>
      </c>
      <c r="G4541" t="s">
        <v>353</v>
      </c>
      <c r="H4541" t="s">
        <v>354</v>
      </c>
      <c r="I4541" t="s">
        <v>355</v>
      </c>
      <c r="J4541" t="s">
        <v>202</v>
      </c>
      <c r="K4541" t="s">
        <v>356</v>
      </c>
      <c r="L4541" t="s">
        <v>41</v>
      </c>
      <c r="M4541" s="1">
        <v>44699</v>
      </c>
      <c r="N4541" s="5">
        <f t="shared" si="39"/>
        <v>2022</v>
      </c>
      <c r="O4541" s="1">
        <v>44699</v>
      </c>
      <c r="Q4541" t="s">
        <v>293</v>
      </c>
      <c r="R4541" t="s">
        <v>294</v>
      </c>
      <c r="S4541" t="s">
        <v>295</v>
      </c>
      <c r="T4541" t="s">
        <v>294</v>
      </c>
      <c r="U4541" t="s">
        <v>381</v>
      </c>
      <c r="V4541" t="s">
        <v>390</v>
      </c>
      <c r="X4541">
        <v>534</v>
      </c>
      <c r="Y4541" t="s">
        <v>28</v>
      </c>
      <c r="Z4541" t="s">
        <v>297</v>
      </c>
      <c r="AA4541" t="s">
        <v>298</v>
      </c>
    </row>
    <row r="4542" spans="1:27" ht="14.45" hidden="1" x14ac:dyDescent="0.3">
      <c r="M4542" s="1"/>
      <c r="N4542" s="5"/>
      <c r="O4542" s="1"/>
    </row>
    <row r="4543" spans="1:27" x14ac:dyDescent="0.25">
      <c r="A4543">
        <v>227315</v>
      </c>
      <c r="B4543">
        <v>227315</v>
      </c>
      <c r="C4543" t="s">
        <v>352</v>
      </c>
      <c r="D4543" t="s">
        <v>35</v>
      </c>
      <c r="E4543" t="s">
        <v>36</v>
      </c>
      <c r="F4543">
        <v>1</v>
      </c>
      <c r="G4543" t="s">
        <v>353</v>
      </c>
      <c r="H4543" t="s">
        <v>354</v>
      </c>
      <c r="I4543" t="s">
        <v>355</v>
      </c>
      <c r="J4543" t="s">
        <v>202</v>
      </c>
      <c r="K4543" t="s">
        <v>356</v>
      </c>
      <c r="L4543" t="s">
        <v>41</v>
      </c>
      <c r="M4543" s="1">
        <v>44699</v>
      </c>
      <c r="N4543" s="5">
        <f t="shared" si="39"/>
        <v>2022</v>
      </c>
      <c r="O4543" s="1">
        <v>44699</v>
      </c>
      <c r="Q4543" t="s">
        <v>312</v>
      </c>
      <c r="R4543" t="s">
        <v>313</v>
      </c>
      <c r="S4543">
        <v>160605</v>
      </c>
      <c r="T4543" t="s">
        <v>385</v>
      </c>
      <c r="U4543" t="s">
        <v>386</v>
      </c>
      <c r="V4543" t="s">
        <v>390</v>
      </c>
      <c r="X4543">
        <v>32</v>
      </c>
      <c r="Y4543" t="s">
        <v>28</v>
      </c>
      <c r="Z4543" t="s">
        <v>316</v>
      </c>
      <c r="AA4543" t="s">
        <v>317</v>
      </c>
    </row>
    <row r="4544" spans="1:27" ht="14.45" hidden="1" x14ac:dyDescent="0.3">
      <c r="M4544" s="1"/>
      <c r="N4544" s="5"/>
      <c r="O4544" s="1"/>
    </row>
    <row r="4545" spans="1:27" ht="14.45" hidden="1" x14ac:dyDescent="0.3">
      <c r="M4545" s="1"/>
      <c r="N4545" s="5"/>
      <c r="O4545" s="1"/>
    </row>
    <row r="4546" spans="1:27" ht="14.45" hidden="1" x14ac:dyDescent="0.3">
      <c r="M4546" s="1"/>
      <c r="N4546" s="5"/>
      <c r="O4546" s="1"/>
    </row>
    <row r="4547" spans="1:27" ht="14.45" hidden="1" x14ac:dyDescent="0.3">
      <c r="M4547" s="1"/>
      <c r="N4547" s="5"/>
      <c r="O4547" s="1"/>
    </row>
    <row r="4548" spans="1:27" ht="14.45" hidden="1" x14ac:dyDescent="0.3">
      <c r="M4548" s="1"/>
      <c r="N4548" s="5"/>
      <c r="O4548" s="1"/>
    </row>
    <row r="4549" spans="1:27" ht="14.45" hidden="1" x14ac:dyDescent="0.3">
      <c r="M4549" s="1"/>
      <c r="N4549" s="5"/>
      <c r="O4549" s="1"/>
    </row>
    <row r="4550" spans="1:27" ht="14.45" hidden="1" x14ac:dyDescent="0.3">
      <c r="M4550" s="1"/>
      <c r="N4550" s="5"/>
      <c r="O4550" s="1"/>
    </row>
    <row r="4551" spans="1:27" ht="14.45" hidden="1" x14ac:dyDescent="0.3">
      <c r="M4551" s="1"/>
      <c r="N4551" s="5"/>
      <c r="O4551" s="1"/>
    </row>
    <row r="4552" spans="1:27" ht="14.45" hidden="1" x14ac:dyDescent="0.3">
      <c r="M4552" s="1"/>
      <c r="N4552" s="5"/>
      <c r="O4552" s="1"/>
    </row>
    <row r="4553" spans="1:27" ht="14.45" hidden="1" x14ac:dyDescent="0.3">
      <c r="M4553" s="1"/>
      <c r="N4553" s="5"/>
      <c r="O4553" s="1"/>
    </row>
    <row r="4554" spans="1:27" ht="14.45" hidden="1" x14ac:dyDescent="0.3">
      <c r="M4554" s="1"/>
      <c r="N4554" s="5"/>
      <c r="O4554" s="1"/>
    </row>
    <row r="4555" spans="1:27" x14ac:dyDescent="0.25">
      <c r="A4555">
        <v>227315</v>
      </c>
      <c r="B4555">
        <v>227315</v>
      </c>
      <c r="C4555" t="s">
        <v>352</v>
      </c>
      <c r="D4555" t="s">
        <v>35</v>
      </c>
      <c r="E4555" t="s">
        <v>36</v>
      </c>
      <c r="F4555">
        <v>1</v>
      </c>
      <c r="G4555" t="s">
        <v>353</v>
      </c>
      <c r="H4555" t="s">
        <v>354</v>
      </c>
      <c r="I4555" t="s">
        <v>355</v>
      </c>
      <c r="J4555" t="s">
        <v>202</v>
      </c>
      <c r="K4555" t="s">
        <v>356</v>
      </c>
      <c r="L4555" t="s">
        <v>41</v>
      </c>
      <c r="M4555" s="1">
        <v>44699</v>
      </c>
      <c r="N4555" s="5">
        <f t="shared" ref="N4555:N4609" si="40">YEAR(M4555)</f>
        <v>2022</v>
      </c>
      <c r="O4555" s="1">
        <v>44699</v>
      </c>
      <c r="Q4555" t="s">
        <v>80</v>
      </c>
      <c r="R4555" t="s">
        <v>81</v>
      </c>
      <c r="S4555" t="s">
        <v>106</v>
      </c>
      <c r="T4555" t="s">
        <v>81</v>
      </c>
      <c r="U4555" t="s">
        <v>373</v>
      </c>
      <c r="V4555" t="s">
        <v>390</v>
      </c>
      <c r="X4555">
        <v>22</v>
      </c>
      <c r="Y4555" t="s">
        <v>28</v>
      </c>
      <c r="Z4555" t="s">
        <v>84</v>
      </c>
      <c r="AA4555" t="s">
        <v>85</v>
      </c>
    </row>
    <row r="4556" spans="1:27" ht="14.45" hidden="1" x14ac:dyDescent="0.3">
      <c r="M4556" s="1"/>
      <c r="N4556" s="5"/>
      <c r="O4556" s="1"/>
    </row>
    <row r="4557" spans="1:27" ht="14.45" hidden="1" x14ac:dyDescent="0.3">
      <c r="M4557" s="1"/>
      <c r="N4557" s="5"/>
      <c r="O4557" s="1"/>
    </row>
    <row r="4558" spans="1:27" ht="14.45" hidden="1" x14ac:dyDescent="0.3">
      <c r="M4558" s="1"/>
      <c r="N4558" s="5"/>
      <c r="O4558" s="1"/>
    </row>
    <row r="4559" spans="1:27" ht="14.45" hidden="1" x14ac:dyDescent="0.3">
      <c r="M4559" s="1"/>
      <c r="N4559" s="5"/>
      <c r="O4559" s="1"/>
    </row>
    <row r="4560" spans="1:27" ht="14.45" hidden="1" x14ac:dyDescent="0.3">
      <c r="M4560" s="1"/>
      <c r="N4560" s="5"/>
      <c r="O4560" s="1"/>
    </row>
    <row r="4561" spans="1:27" ht="14.45" hidden="1" x14ac:dyDescent="0.3">
      <c r="M4561" s="1"/>
      <c r="N4561" s="5"/>
      <c r="O4561" s="1"/>
    </row>
    <row r="4562" spans="1:27" ht="14.45" hidden="1" x14ac:dyDescent="0.3">
      <c r="M4562" s="1"/>
      <c r="N4562" s="5"/>
      <c r="O4562" s="1"/>
    </row>
    <row r="4563" spans="1:27" x14ac:dyDescent="0.25">
      <c r="A4563">
        <v>227315</v>
      </c>
      <c r="B4563">
        <v>227315</v>
      </c>
      <c r="C4563" t="s">
        <v>352</v>
      </c>
      <c r="D4563" t="s">
        <v>35</v>
      </c>
      <c r="E4563" t="s">
        <v>36</v>
      </c>
      <c r="F4563">
        <v>1</v>
      </c>
      <c r="G4563" t="s">
        <v>353</v>
      </c>
      <c r="H4563" t="s">
        <v>354</v>
      </c>
      <c r="I4563" t="s">
        <v>355</v>
      </c>
      <c r="J4563" t="s">
        <v>202</v>
      </c>
      <c r="K4563" t="s">
        <v>356</v>
      </c>
      <c r="L4563" t="s">
        <v>41</v>
      </c>
      <c r="M4563" s="1">
        <v>44727</v>
      </c>
      <c r="N4563" s="5">
        <f t="shared" si="40"/>
        <v>2022</v>
      </c>
      <c r="O4563" s="1">
        <v>44727</v>
      </c>
      <c r="Q4563" t="s">
        <v>42</v>
      </c>
      <c r="R4563" t="s">
        <v>43</v>
      </c>
      <c r="S4563" t="s">
        <v>44</v>
      </c>
      <c r="T4563" t="s">
        <v>382</v>
      </c>
      <c r="U4563" t="s">
        <v>383</v>
      </c>
      <c r="V4563" t="s">
        <v>393</v>
      </c>
      <c r="X4563">
        <v>46</v>
      </c>
      <c r="Y4563" t="s">
        <v>28</v>
      </c>
      <c r="Z4563" t="s">
        <v>47</v>
      </c>
      <c r="AA4563" t="s">
        <v>48</v>
      </c>
    </row>
    <row r="4564" spans="1:27" ht="14.45" hidden="1" x14ac:dyDescent="0.3">
      <c r="M4564" s="1"/>
      <c r="N4564" s="5"/>
      <c r="O4564" s="1"/>
    </row>
    <row r="4565" spans="1:27" x14ac:dyDescent="0.25">
      <c r="A4565">
        <v>227315</v>
      </c>
      <c r="B4565">
        <v>227315</v>
      </c>
      <c r="C4565" t="s">
        <v>352</v>
      </c>
      <c r="D4565" t="s">
        <v>35</v>
      </c>
      <c r="E4565" t="s">
        <v>36</v>
      </c>
      <c r="F4565">
        <v>1</v>
      </c>
      <c r="G4565" t="s">
        <v>353</v>
      </c>
      <c r="H4565" t="s">
        <v>354</v>
      </c>
      <c r="I4565" t="s">
        <v>355</v>
      </c>
      <c r="J4565" t="s">
        <v>202</v>
      </c>
      <c r="K4565" t="s">
        <v>356</v>
      </c>
      <c r="L4565" t="s">
        <v>41</v>
      </c>
      <c r="M4565" s="1">
        <v>44727</v>
      </c>
      <c r="N4565" s="5">
        <f t="shared" si="40"/>
        <v>2022</v>
      </c>
      <c r="O4565" s="1">
        <v>44727</v>
      </c>
      <c r="Q4565" t="s">
        <v>155</v>
      </c>
      <c r="R4565" t="s">
        <v>156</v>
      </c>
      <c r="S4565" t="s">
        <v>157</v>
      </c>
      <c r="T4565" t="s">
        <v>357</v>
      </c>
      <c r="U4565" t="s">
        <v>358</v>
      </c>
      <c r="V4565" t="s">
        <v>393</v>
      </c>
      <c r="X4565">
        <v>80</v>
      </c>
      <c r="Y4565" t="s">
        <v>28</v>
      </c>
      <c r="Z4565" t="s">
        <v>160</v>
      </c>
      <c r="AA4565" t="s">
        <v>161</v>
      </c>
    </row>
    <row r="4566" spans="1:27" ht="14.45" hidden="1" x14ac:dyDescent="0.3">
      <c r="M4566" s="1"/>
      <c r="N4566" s="5"/>
      <c r="O4566" s="1"/>
    </row>
    <row r="4567" spans="1:27" x14ac:dyDescent="0.25">
      <c r="A4567">
        <v>227315</v>
      </c>
      <c r="B4567">
        <v>227315</v>
      </c>
      <c r="C4567" t="s">
        <v>352</v>
      </c>
      <c r="D4567" t="s">
        <v>35</v>
      </c>
      <c r="E4567" t="s">
        <v>36</v>
      </c>
      <c r="F4567">
        <v>1</v>
      </c>
      <c r="G4567" t="s">
        <v>353</v>
      </c>
      <c r="H4567" t="s">
        <v>354</v>
      </c>
      <c r="I4567" t="s">
        <v>355</v>
      </c>
      <c r="J4567" t="s">
        <v>202</v>
      </c>
      <c r="K4567" t="s">
        <v>356</v>
      </c>
      <c r="L4567" t="s">
        <v>41</v>
      </c>
      <c r="M4567" s="1">
        <v>44727</v>
      </c>
      <c r="N4567" s="5">
        <f t="shared" si="40"/>
        <v>2022</v>
      </c>
      <c r="O4567" s="1">
        <v>44727</v>
      </c>
      <c r="Q4567" t="s">
        <v>49</v>
      </c>
      <c r="R4567" t="s">
        <v>50</v>
      </c>
      <c r="S4567" t="s">
        <v>51</v>
      </c>
      <c r="T4567" t="s">
        <v>362</v>
      </c>
      <c r="U4567" t="s">
        <v>363</v>
      </c>
      <c r="V4567" t="s">
        <v>393</v>
      </c>
      <c r="X4567">
        <v>78</v>
      </c>
      <c r="Y4567" t="s">
        <v>28</v>
      </c>
      <c r="Z4567" t="s">
        <v>53</v>
      </c>
      <c r="AA4567" t="s">
        <v>54</v>
      </c>
    </row>
    <row r="4568" spans="1:27" ht="14.45" hidden="1" x14ac:dyDescent="0.3">
      <c r="M4568" s="1"/>
      <c r="N4568" s="5"/>
      <c r="O4568" s="1"/>
    </row>
    <row r="4569" spans="1:27" x14ac:dyDescent="0.25">
      <c r="A4569">
        <v>227315</v>
      </c>
      <c r="B4569">
        <v>227315</v>
      </c>
      <c r="C4569" t="s">
        <v>352</v>
      </c>
      <c r="D4569" t="s">
        <v>35</v>
      </c>
      <c r="E4569" t="s">
        <v>36</v>
      </c>
      <c r="F4569">
        <v>1</v>
      </c>
      <c r="G4569" t="s">
        <v>353</v>
      </c>
      <c r="H4569" t="s">
        <v>354</v>
      </c>
      <c r="I4569" t="s">
        <v>355</v>
      </c>
      <c r="J4569" t="s">
        <v>202</v>
      </c>
      <c r="K4569" t="s">
        <v>356</v>
      </c>
      <c r="L4569" t="s">
        <v>41</v>
      </c>
      <c r="M4569" s="1">
        <v>44727</v>
      </c>
      <c r="N4569" s="5">
        <f t="shared" si="40"/>
        <v>2022</v>
      </c>
      <c r="O4569" s="1">
        <v>44727</v>
      </c>
      <c r="Q4569" t="s">
        <v>364</v>
      </c>
      <c r="R4569" t="s">
        <v>365</v>
      </c>
      <c r="S4569" t="s">
        <v>279</v>
      </c>
      <c r="T4569" t="s">
        <v>365</v>
      </c>
      <c r="U4569" t="s">
        <v>366</v>
      </c>
      <c r="V4569" t="s">
        <v>393</v>
      </c>
      <c r="X4569">
        <v>380</v>
      </c>
      <c r="Y4569" t="s">
        <v>28</v>
      </c>
      <c r="Z4569" t="s">
        <v>367</v>
      </c>
      <c r="AA4569" t="s">
        <v>368</v>
      </c>
    </row>
    <row r="4570" spans="1:27" ht="14.45" hidden="1" x14ac:dyDescent="0.3">
      <c r="M4570" s="1"/>
      <c r="N4570" s="5"/>
      <c r="O4570" s="1"/>
    </row>
    <row r="4571" spans="1:27" x14ac:dyDescent="0.25">
      <c r="A4571">
        <v>227315</v>
      </c>
      <c r="B4571">
        <v>227315</v>
      </c>
      <c r="C4571" t="s">
        <v>352</v>
      </c>
      <c r="D4571" t="s">
        <v>35</v>
      </c>
      <c r="E4571" t="s">
        <v>36</v>
      </c>
      <c r="F4571">
        <v>1</v>
      </c>
      <c r="G4571" t="s">
        <v>353</v>
      </c>
      <c r="H4571" t="s">
        <v>354</v>
      </c>
      <c r="I4571" t="s">
        <v>355</v>
      </c>
      <c r="J4571" t="s">
        <v>202</v>
      </c>
      <c r="K4571" t="s">
        <v>356</v>
      </c>
      <c r="L4571" t="s">
        <v>41</v>
      </c>
      <c r="M4571" s="1">
        <v>44727</v>
      </c>
      <c r="N4571" s="5">
        <f t="shared" si="40"/>
        <v>2022</v>
      </c>
      <c r="O4571" s="1">
        <v>44727</v>
      </c>
      <c r="Q4571" t="s">
        <v>61</v>
      </c>
      <c r="R4571" t="s">
        <v>62</v>
      </c>
      <c r="S4571" t="s">
        <v>63</v>
      </c>
      <c r="T4571" t="s">
        <v>369</v>
      </c>
      <c r="U4571" t="s">
        <v>370</v>
      </c>
      <c r="V4571" t="s">
        <v>393</v>
      </c>
      <c r="X4571">
        <v>96</v>
      </c>
      <c r="Y4571" t="s">
        <v>28</v>
      </c>
      <c r="Z4571" t="s">
        <v>65</v>
      </c>
      <c r="AA4571" t="s">
        <v>66</v>
      </c>
    </row>
    <row r="4572" spans="1:27" ht="14.45" hidden="1" x14ac:dyDescent="0.3">
      <c r="M4572" s="1"/>
      <c r="N4572" s="5"/>
      <c r="O4572" s="1"/>
    </row>
    <row r="4573" spans="1:27" x14ac:dyDescent="0.25">
      <c r="A4573">
        <v>227315</v>
      </c>
      <c r="B4573">
        <v>227315</v>
      </c>
      <c r="C4573" t="s">
        <v>352</v>
      </c>
      <c r="D4573" t="s">
        <v>35</v>
      </c>
      <c r="E4573" t="s">
        <v>36</v>
      </c>
      <c r="F4573">
        <v>1</v>
      </c>
      <c r="G4573" t="s">
        <v>353</v>
      </c>
      <c r="H4573" t="s">
        <v>354</v>
      </c>
      <c r="I4573" t="s">
        <v>355</v>
      </c>
      <c r="J4573" t="s">
        <v>202</v>
      </c>
      <c r="K4573" t="s">
        <v>356</v>
      </c>
      <c r="L4573" t="s">
        <v>41</v>
      </c>
      <c r="M4573" s="1">
        <v>44727</v>
      </c>
      <c r="N4573" s="5">
        <f t="shared" si="40"/>
        <v>2022</v>
      </c>
      <c r="O4573" s="1">
        <v>44727</v>
      </c>
      <c r="Q4573" t="s">
        <v>73</v>
      </c>
      <c r="R4573" t="s">
        <v>74</v>
      </c>
      <c r="S4573" t="s">
        <v>75</v>
      </c>
      <c r="T4573" t="s">
        <v>371</v>
      </c>
      <c r="U4573" t="s">
        <v>372</v>
      </c>
      <c r="V4573" t="s">
        <v>393</v>
      </c>
      <c r="X4573">
        <v>56</v>
      </c>
      <c r="Y4573" t="s">
        <v>28</v>
      </c>
      <c r="Z4573" t="s">
        <v>78</v>
      </c>
      <c r="AA4573" t="s">
        <v>79</v>
      </c>
    </row>
    <row r="4574" spans="1:27" ht="14.45" hidden="1" x14ac:dyDescent="0.3">
      <c r="M4574" s="1"/>
      <c r="N4574" s="5"/>
      <c r="O4574" s="1"/>
    </row>
    <row r="4575" spans="1:27" x14ac:dyDescent="0.25">
      <c r="A4575">
        <v>227315</v>
      </c>
      <c r="B4575">
        <v>227315</v>
      </c>
      <c r="C4575" t="s">
        <v>352</v>
      </c>
      <c r="D4575" t="s">
        <v>35</v>
      </c>
      <c r="E4575" t="s">
        <v>36</v>
      </c>
      <c r="F4575">
        <v>1</v>
      </c>
      <c r="G4575" t="s">
        <v>353</v>
      </c>
      <c r="H4575" t="s">
        <v>354</v>
      </c>
      <c r="I4575" t="s">
        <v>355</v>
      </c>
      <c r="J4575" t="s">
        <v>202</v>
      </c>
      <c r="K4575" t="s">
        <v>356</v>
      </c>
      <c r="L4575" t="s">
        <v>41</v>
      </c>
      <c r="M4575" s="1">
        <v>44727</v>
      </c>
      <c r="N4575" s="5">
        <f t="shared" si="40"/>
        <v>2022</v>
      </c>
      <c r="O4575" s="1">
        <v>44727</v>
      </c>
      <c r="Q4575" t="s">
        <v>80</v>
      </c>
      <c r="R4575" t="s">
        <v>81</v>
      </c>
      <c r="S4575" t="s">
        <v>106</v>
      </c>
      <c r="T4575" t="s">
        <v>81</v>
      </c>
      <c r="U4575" t="s">
        <v>373</v>
      </c>
      <c r="V4575" t="s">
        <v>393</v>
      </c>
      <c r="X4575">
        <v>36</v>
      </c>
      <c r="Y4575" t="s">
        <v>28</v>
      </c>
      <c r="Z4575" t="s">
        <v>84</v>
      </c>
      <c r="AA4575" t="s">
        <v>85</v>
      </c>
    </row>
    <row r="4576" spans="1:27" ht="14.45" hidden="1" x14ac:dyDescent="0.3">
      <c r="M4576" s="1"/>
      <c r="N4576" s="5"/>
      <c r="O4576" s="1"/>
    </row>
    <row r="4577" spans="1:27" x14ac:dyDescent="0.25">
      <c r="A4577">
        <v>227315</v>
      </c>
      <c r="B4577">
        <v>227315</v>
      </c>
      <c r="C4577" t="s">
        <v>352</v>
      </c>
      <c r="D4577" t="s">
        <v>35</v>
      </c>
      <c r="E4577" t="s">
        <v>36</v>
      </c>
      <c r="F4577">
        <v>1</v>
      </c>
      <c r="G4577" t="s">
        <v>353</v>
      </c>
      <c r="H4577" t="s">
        <v>354</v>
      </c>
      <c r="I4577" t="s">
        <v>355</v>
      </c>
      <c r="J4577" t="s">
        <v>202</v>
      </c>
      <c r="K4577" t="s">
        <v>356</v>
      </c>
      <c r="L4577" t="s">
        <v>41</v>
      </c>
      <c r="M4577" s="1">
        <v>44727</v>
      </c>
      <c r="N4577" s="5">
        <f t="shared" si="40"/>
        <v>2022</v>
      </c>
      <c r="O4577" s="1">
        <v>44727</v>
      </c>
      <c r="Q4577" t="s">
        <v>92</v>
      </c>
      <c r="R4577" t="s">
        <v>93</v>
      </c>
      <c r="S4577" t="s">
        <v>94</v>
      </c>
      <c r="T4577" t="s">
        <v>93</v>
      </c>
      <c r="U4577" t="s">
        <v>374</v>
      </c>
      <c r="V4577" t="s">
        <v>393</v>
      </c>
      <c r="X4577">
        <v>44</v>
      </c>
      <c r="Y4577" t="s">
        <v>28</v>
      </c>
      <c r="Z4577" t="s">
        <v>96</v>
      </c>
      <c r="AA4577" t="s">
        <v>97</v>
      </c>
    </row>
    <row r="4578" spans="1:27" ht="14.45" hidden="1" x14ac:dyDescent="0.3">
      <c r="M4578" s="1"/>
      <c r="N4578" s="5"/>
      <c r="O4578" s="1"/>
    </row>
    <row r="4579" spans="1:27" x14ac:dyDescent="0.25">
      <c r="A4579">
        <v>227315</v>
      </c>
      <c r="B4579">
        <v>227315</v>
      </c>
      <c r="C4579" t="s">
        <v>352</v>
      </c>
      <c r="D4579" t="s">
        <v>35</v>
      </c>
      <c r="E4579" t="s">
        <v>36</v>
      </c>
      <c r="F4579">
        <v>1</v>
      </c>
      <c r="G4579" t="s">
        <v>353</v>
      </c>
      <c r="H4579" t="s">
        <v>354</v>
      </c>
      <c r="I4579" t="s">
        <v>355</v>
      </c>
      <c r="J4579" t="s">
        <v>202</v>
      </c>
      <c r="K4579" t="s">
        <v>356</v>
      </c>
      <c r="L4579" t="s">
        <v>41</v>
      </c>
      <c r="M4579" s="1">
        <v>44727</v>
      </c>
      <c r="N4579" s="5">
        <f t="shared" si="40"/>
        <v>2022</v>
      </c>
      <c r="O4579" s="1">
        <v>44727</v>
      </c>
      <c r="Q4579" t="s">
        <v>98</v>
      </c>
      <c r="R4579" t="s">
        <v>99</v>
      </c>
      <c r="S4579" t="s">
        <v>100</v>
      </c>
      <c r="T4579" t="s">
        <v>99</v>
      </c>
      <c r="U4579" t="s">
        <v>375</v>
      </c>
      <c r="V4579" t="s">
        <v>393</v>
      </c>
      <c r="X4579">
        <v>35</v>
      </c>
      <c r="Y4579" t="s">
        <v>28</v>
      </c>
      <c r="Z4579" t="s">
        <v>102</v>
      </c>
      <c r="AA4579" t="s">
        <v>103</v>
      </c>
    </row>
    <row r="4580" spans="1:27" ht="14.45" hidden="1" x14ac:dyDescent="0.3">
      <c r="M4580" s="1"/>
      <c r="N4580" s="5"/>
      <c r="O4580" s="1"/>
    </row>
    <row r="4581" spans="1:27" x14ac:dyDescent="0.25">
      <c r="A4581">
        <v>227315</v>
      </c>
      <c r="B4581">
        <v>227315</v>
      </c>
      <c r="C4581" t="s">
        <v>352</v>
      </c>
      <c r="D4581" t="s">
        <v>35</v>
      </c>
      <c r="E4581" t="s">
        <v>36</v>
      </c>
      <c r="F4581">
        <v>1</v>
      </c>
      <c r="G4581" t="s">
        <v>353</v>
      </c>
      <c r="H4581" t="s">
        <v>354</v>
      </c>
      <c r="I4581" t="s">
        <v>355</v>
      </c>
      <c r="J4581" t="s">
        <v>202</v>
      </c>
      <c r="K4581" t="s">
        <v>356</v>
      </c>
      <c r="L4581" t="s">
        <v>41</v>
      </c>
      <c r="M4581" s="1">
        <v>44727</v>
      </c>
      <c r="N4581" s="5">
        <f t="shared" si="40"/>
        <v>2022</v>
      </c>
      <c r="O4581" s="1">
        <v>44727</v>
      </c>
      <c r="Q4581" t="s">
        <v>104</v>
      </c>
      <c r="R4581" t="s">
        <v>105</v>
      </c>
      <c r="S4581" t="s">
        <v>106</v>
      </c>
      <c r="T4581" t="s">
        <v>105</v>
      </c>
      <c r="U4581" t="s">
        <v>376</v>
      </c>
      <c r="V4581" t="s">
        <v>393</v>
      </c>
      <c r="X4581">
        <v>740</v>
      </c>
      <c r="Y4581" t="s">
        <v>28</v>
      </c>
      <c r="Z4581" t="s">
        <v>108</v>
      </c>
      <c r="AA4581" t="s">
        <v>109</v>
      </c>
    </row>
    <row r="4582" spans="1:27" ht="14.45" hidden="1" x14ac:dyDescent="0.3">
      <c r="M4582" s="1"/>
      <c r="N4582" s="5"/>
      <c r="O4582" s="1"/>
    </row>
    <row r="4583" spans="1:27" x14ac:dyDescent="0.25">
      <c r="A4583">
        <v>227315</v>
      </c>
      <c r="B4583">
        <v>227315</v>
      </c>
      <c r="C4583" t="s">
        <v>352</v>
      </c>
      <c r="D4583" t="s">
        <v>35</v>
      </c>
      <c r="E4583" t="s">
        <v>36</v>
      </c>
      <c r="F4583">
        <v>1</v>
      </c>
      <c r="G4583" t="s">
        <v>353</v>
      </c>
      <c r="H4583" t="s">
        <v>354</v>
      </c>
      <c r="I4583" t="s">
        <v>355</v>
      </c>
      <c r="J4583" t="s">
        <v>202</v>
      </c>
      <c r="K4583" t="s">
        <v>356</v>
      </c>
      <c r="L4583" t="s">
        <v>41</v>
      </c>
      <c r="M4583" s="1">
        <v>44727</v>
      </c>
      <c r="N4583" s="5">
        <f t="shared" si="40"/>
        <v>2022</v>
      </c>
      <c r="O4583" s="1">
        <v>44727</v>
      </c>
      <c r="Q4583" t="s">
        <v>110</v>
      </c>
      <c r="R4583" t="s">
        <v>111</v>
      </c>
      <c r="S4583" t="s">
        <v>106</v>
      </c>
      <c r="T4583" t="s">
        <v>111</v>
      </c>
      <c r="U4583" t="s">
        <v>377</v>
      </c>
      <c r="V4583" t="s">
        <v>393</v>
      </c>
      <c r="X4583">
        <v>92</v>
      </c>
      <c r="Y4583" t="s">
        <v>28</v>
      </c>
      <c r="Z4583" t="s">
        <v>113</v>
      </c>
      <c r="AA4583" t="s">
        <v>114</v>
      </c>
    </row>
    <row r="4584" spans="1:27" ht="14.45" hidden="1" x14ac:dyDescent="0.3">
      <c r="M4584" s="1"/>
      <c r="N4584" s="5"/>
      <c r="O4584" s="1"/>
    </row>
    <row r="4585" spans="1:27" x14ac:dyDescent="0.25">
      <c r="A4585">
        <v>227315</v>
      </c>
      <c r="B4585">
        <v>227315</v>
      </c>
      <c r="C4585" t="s">
        <v>352</v>
      </c>
      <c r="D4585" t="s">
        <v>35</v>
      </c>
      <c r="E4585" t="s">
        <v>36</v>
      </c>
      <c r="F4585">
        <v>1</v>
      </c>
      <c r="G4585" t="s">
        <v>353</v>
      </c>
      <c r="H4585" t="s">
        <v>354</v>
      </c>
      <c r="I4585" t="s">
        <v>355</v>
      </c>
      <c r="J4585" t="s">
        <v>202</v>
      </c>
      <c r="K4585" t="s">
        <v>356</v>
      </c>
      <c r="L4585" t="s">
        <v>41</v>
      </c>
      <c r="M4585" s="1">
        <v>44727</v>
      </c>
      <c r="N4585" s="5">
        <f t="shared" si="40"/>
        <v>2022</v>
      </c>
      <c r="O4585" s="1">
        <v>44727</v>
      </c>
      <c r="Q4585" t="s">
        <v>121</v>
      </c>
      <c r="R4585" t="s">
        <v>122</v>
      </c>
      <c r="S4585" t="s">
        <v>378</v>
      </c>
      <c r="T4585" t="s">
        <v>300</v>
      </c>
      <c r="U4585" t="s">
        <v>379</v>
      </c>
      <c r="V4585" t="s">
        <v>393</v>
      </c>
      <c r="X4585">
        <v>218</v>
      </c>
      <c r="Y4585" t="s">
        <v>28</v>
      </c>
      <c r="Z4585" t="s">
        <v>126</v>
      </c>
      <c r="AA4585" t="s">
        <v>127</v>
      </c>
    </row>
    <row r="4586" spans="1:27" ht="14.45" hidden="1" x14ac:dyDescent="0.3">
      <c r="M4586" s="1"/>
      <c r="N4586" s="5"/>
      <c r="O4586" s="1"/>
    </row>
    <row r="4587" spans="1:27" x14ac:dyDescent="0.25">
      <c r="A4587">
        <v>227315</v>
      </c>
      <c r="B4587">
        <v>227315</v>
      </c>
      <c r="C4587" t="s">
        <v>352</v>
      </c>
      <c r="D4587" t="s">
        <v>35</v>
      </c>
      <c r="E4587" t="s">
        <v>36</v>
      </c>
      <c r="F4587">
        <v>1</v>
      </c>
      <c r="G4587" t="s">
        <v>353</v>
      </c>
      <c r="H4587" t="s">
        <v>354</v>
      </c>
      <c r="I4587" t="s">
        <v>355</v>
      </c>
      <c r="J4587" t="s">
        <v>202</v>
      </c>
      <c r="K4587" t="s">
        <v>356</v>
      </c>
      <c r="L4587" t="s">
        <v>41</v>
      </c>
      <c r="M4587" s="1">
        <v>44727</v>
      </c>
      <c r="N4587" s="5">
        <f t="shared" si="40"/>
        <v>2022</v>
      </c>
      <c r="O4587" s="1">
        <v>44727</v>
      </c>
      <c r="Q4587" t="s">
        <v>293</v>
      </c>
      <c r="R4587" t="s">
        <v>294</v>
      </c>
      <c r="S4587" t="s">
        <v>295</v>
      </c>
      <c r="T4587" t="s">
        <v>294</v>
      </c>
      <c r="U4587" t="s">
        <v>381</v>
      </c>
      <c r="V4587" t="s">
        <v>393</v>
      </c>
      <c r="X4587">
        <v>1163</v>
      </c>
      <c r="Y4587" t="s">
        <v>28</v>
      </c>
      <c r="Z4587" t="s">
        <v>297</v>
      </c>
      <c r="AA4587" t="s">
        <v>298</v>
      </c>
    </row>
    <row r="4588" spans="1:27" ht="14.45" hidden="1" x14ac:dyDescent="0.3">
      <c r="M4588" s="1"/>
      <c r="N4588" s="5"/>
      <c r="O4588" s="1"/>
    </row>
    <row r="4589" spans="1:27" ht="14.45" hidden="1" x14ac:dyDescent="0.3">
      <c r="M4589" s="1"/>
      <c r="N4589" s="5"/>
      <c r="O4589" s="1"/>
    </row>
    <row r="4590" spans="1:27" ht="14.45" hidden="1" x14ac:dyDescent="0.3">
      <c r="M4590" s="1"/>
      <c r="N4590" s="5"/>
      <c r="O4590" s="1"/>
    </row>
    <row r="4591" spans="1:27" ht="14.45" hidden="1" x14ac:dyDescent="0.3">
      <c r="M4591" s="1"/>
      <c r="N4591" s="5"/>
      <c r="O4591" s="1"/>
    </row>
    <row r="4592" spans="1:27" ht="14.45" hidden="1" x14ac:dyDescent="0.3">
      <c r="M4592" s="1"/>
      <c r="N4592" s="5"/>
      <c r="O4592" s="1"/>
    </row>
    <row r="4593" spans="1:27" ht="14.45" hidden="1" x14ac:dyDescent="0.3">
      <c r="M4593" s="1"/>
      <c r="N4593" s="5"/>
      <c r="O4593" s="1"/>
    </row>
    <row r="4594" spans="1:27" ht="14.45" hidden="1" x14ac:dyDescent="0.3">
      <c r="M4594" s="1"/>
      <c r="N4594" s="5"/>
      <c r="O4594" s="1"/>
    </row>
    <row r="4595" spans="1:27" ht="14.45" hidden="1" x14ac:dyDescent="0.3">
      <c r="M4595" s="1"/>
      <c r="N4595" s="5"/>
      <c r="O4595" s="1"/>
    </row>
    <row r="4596" spans="1:27" ht="14.45" hidden="1" x14ac:dyDescent="0.3">
      <c r="M4596" s="1"/>
      <c r="N4596" s="5"/>
      <c r="O4596" s="1"/>
    </row>
    <row r="4597" spans="1:27" ht="14.45" hidden="1" x14ac:dyDescent="0.3">
      <c r="M4597" s="1"/>
      <c r="N4597" s="5"/>
      <c r="O4597" s="1"/>
    </row>
    <row r="4598" spans="1:27" ht="14.45" hidden="1" x14ac:dyDescent="0.3">
      <c r="M4598" s="1"/>
      <c r="N4598" s="5"/>
      <c r="O4598" s="1"/>
    </row>
    <row r="4599" spans="1:27" x14ac:dyDescent="0.25">
      <c r="A4599">
        <v>227315</v>
      </c>
      <c r="B4599">
        <v>227315</v>
      </c>
      <c r="C4599" t="s">
        <v>352</v>
      </c>
      <c r="D4599" t="s">
        <v>35</v>
      </c>
      <c r="E4599" t="s">
        <v>36</v>
      </c>
      <c r="F4599">
        <v>1</v>
      </c>
      <c r="G4599" t="s">
        <v>353</v>
      </c>
      <c r="H4599" t="s">
        <v>354</v>
      </c>
      <c r="I4599" t="s">
        <v>355</v>
      </c>
      <c r="J4599" t="s">
        <v>202</v>
      </c>
      <c r="K4599" t="s">
        <v>356</v>
      </c>
      <c r="L4599" t="s">
        <v>41</v>
      </c>
      <c r="M4599" s="1">
        <v>44727</v>
      </c>
      <c r="N4599" s="5">
        <f t="shared" si="40"/>
        <v>2022</v>
      </c>
      <c r="O4599" s="1">
        <v>44727</v>
      </c>
      <c r="Q4599" t="s">
        <v>139</v>
      </c>
      <c r="R4599" t="s">
        <v>140</v>
      </c>
      <c r="S4599" t="s">
        <v>141</v>
      </c>
      <c r="T4599" t="s">
        <v>140</v>
      </c>
      <c r="U4599" t="s">
        <v>380</v>
      </c>
      <c r="V4599" t="s">
        <v>393</v>
      </c>
      <c r="X4599">
        <v>80</v>
      </c>
      <c r="Y4599" t="s">
        <v>28</v>
      </c>
      <c r="Z4599" t="s">
        <v>143</v>
      </c>
      <c r="AA4599" t="s">
        <v>144</v>
      </c>
    </row>
    <row r="4600" spans="1:27" ht="14.45" hidden="1" x14ac:dyDescent="0.3">
      <c r="M4600" s="1"/>
      <c r="N4600" s="5"/>
      <c r="O4600" s="1"/>
    </row>
    <row r="4601" spans="1:27" x14ac:dyDescent="0.25">
      <c r="A4601">
        <v>227315</v>
      </c>
      <c r="B4601">
        <v>227315</v>
      </c>
      <c r="C4601" t="s">
        <v>352</v>
      </c>
      <c r="D4601" t="s">
        <v>35</v>
      </c>
      <c r="E4601" t="s">
        <v>36</v>
      </c>
      <c r="F4601">
        <v>1</v>
      </c>
      <c r="G4601" t="s">
        <v>353</v>
      </c>
      <c r="H4601" t="s">
        <v>354</v>
      </c>
      <c r="I4601" t="s">
        <v>355</v>
      </c>
      <c r="J4601" t="s">
        <v>202</v>
      </c>
      <c r="K4601" t="s">
        <v>356</v>
      </c>
      <c r="L4601" t="s">
        <v>41</v>
      </c>
      <c r="M4601" s="1">
        <v>44748</v>
      </c>
      <c r="N4601" s="5">
        <f t="shared" si="40"/>
        <v>2022</v>
      </c>
      <c r="O4601" s="1">
        <v>44748</v>
      </c>
      <c r="Q4601" t="s">
        <v>155</v>
      </c>
      <c r="R4601" t="s">
        <v>156</v>
      </c>
      <c r="S4601" t="s">
        <v>157</v>
      </c>
      <c r="T4601" t="s">
        <v>357</v>
      </c>
      <c r="U4601" t="s">
        <v>358</v>
      </c>
      <c r="V4601" t="s">
        <v>394</v>
      </c>
      <c r="X4601">
        <v>154</v>
      </c>
      <c r="Y4601" t="s">
        <v>28</v>
      </c>
      <c r="Z4601" t="s">
        <v>160</v>
      </c>
      <c r="AA4601" t="s">
        <v>161</v>
      </c>
    </row>
    <row r="4602" spans="1:27" ht="14.45" hidden="1" x14ac:dyDescent="0.3">
      <c r="M4602" s="1"/>
      <c r="N4602" s="5"/>
      <c r="O4602" s="1"/>
    </row>
    <row r="4603" spans="1:27" x14ac:dyDescent="0.25">
      <c r="A4603">
        <v>227315</v>
      </c>
      <c r="B4603">
        <v>227315</v>
      </c>
      <c r="C4603" t="s">
        <v>352</v>
      </c>
      <c r="D4603" t="s">
        <v>35</v>
      </c>
      <c r="E4603" t="s">
        <v>36</v>
      </c>
      <c r="F4603">
        <v>1</v>
      </c>
      <c r="G4603" t="s">
        <v>353</v>
      </c>
      <c r="H4603" t="s">
        <v>354</v>
      </c>
      <c r="I4603" t="s">
        <v>355</v>
      </c>
      <c r="J4603" t="s">
        <v>202</v>
      </c>
      <c r="K4603" t="s">
        <v>356</v>
      </c>
      <c r="L4603" t="s">
        <v>41</v>
      </c>
      <c r="M4603" s="1">
        <v>44748</v>
      </c>
      <c r="N4603" s="5">
        <f t="shared" si="40"/>
        <v>2022</v>
      </c>
      <c r="O4603" s="1">
        <v>44748</v>
      </c>
      <c r="Q4603" t="s">
        <v>49</v>
      </c>
      <c r="R4603" t="s">
        <v>50</v>
      </c>
      <c r="S4603" t="s">
        <v>51</v>
      </c>
      <c r="T4603" t="s">
        <v>362</v>
      </c>
      <c r="U4603" t="s">
        <v>363</v>
      </c>
      <c r="V4603" t="s">
        <v>394</v>
      </c>
      <c r="X4603">
        <v>38</v>
      </c>
      <c r="Y4603" t="s">
        <v>28</v>
      </c>
      <c r="Z4603" t="s">
        <v>53</v>
      </c>
      <c r="AA4603" t="s">
        <v>54</v>
      </c>
    </row>
    <row r="4604" spans="1:27" ht="14.45" hidden="1" x14ac:dyDescent="0.3">
      <c r="M4604" s="1"/>
      <c r="N4604" s="5"/>
      <c r="O4604" s="1"/>
    </row>
    <row r="4605" spans="1:27" x14ac:dyDescent="0.25">
      <c r="A4605">
        <v>227315</v>
      </c>
      <c r="B4605">
        <v>227315</v>
      </c>
      <c r="C4605" t="s">
        <v>352</v>
      </c>
      <c r="D4605" t="s">
        <v>35</v>
      </c>
      <c r="E4605" t="s">
        <v>36</v>
      </c>
      <c r="F4605">
        <v>1</v>
      </c>
      <c r="G4605" t="s">
        <v>353</v>
      </c>
      <c r="H4605" t="s">
        <v>354</v>
      </c>
      <c r="I4605" t="s">
        <v>355</v>
      </c>
      <c r="J4605" t="s">
        <v>202</v>
      </c>
      <c r="K4605" t="s">
        <v>356</v>
      </c>
      <c r="L4605" t="s">
        <v>41</v>
      </c>
      <c r="M4605" s="1">
        <v>44748</v>
      </c>
      <c r="N4605" s="5">
        <f t="shared" si="40"/>
        <v>2022</v>
      </c>
      <c r="O4605" s="1">
        <v>44748</v>
      </c>
      <c r="Q4605" t="s">
        <v>364</v>
      </c>
      <c r="R4605" t="s">
        <v>365</v>
      </c>
      <c r="S4605" t="s">
        <v>279</v>
      </c>
      <c r="T4605" t="s">
        <v>365</v>
      </c>
      <c r="U4605" t="s">
        <v>366</v>
      </c>
      <c r="V4605" t="s">
        <v>394</v>
      </c>
      <c r="X4605">
        <v>306</v>
      </c>
      <c r="Y4605" t="s">
        <v>28</v>
      </c>
      <c r="Z4605" t="s">
        <v>367</v>
      </c>
      <c r="AA4605" t="s">
        <v>368</v>
      </c>
    </row>
    <row r="4606" spans="1:27" ht="14.45" hidden="1" x14ac:dyDescent="0.3">
      <c r="M4606" s="1"/>
      <c r="N4606" s="5"/>
      <c r="O4606" s="1"/>
    </row>
    <row r="4607" spans="1:27" x14ac:dyDescent="0.25">
      <c r="A4607">
        <v>227315</v>
      </c>
      <c r="B4607">
        <v>227315</v>
      </c>
      <c r="C4607" t="s">
        <v>352</v>
      </c>
      <c r="D4607" t="s">
        <v>35</v>
      </c>
      <c r="E4607" t="s">
        <v>36</v>
      </c>
      <c r="F4607">
        <v>1</v>
      </c>
      <c r="G4607" t="s">
        <v>353</v>
      </c>
      <c r="H4607" t="s">
        <v>354</v>
      </c>
      <c r="I4607" t="s">
        <v>355</v>
      </c>
      <c r="J4607" t="s">
        <v>202</v>
      </c>
      <c r="K4607" t="s">
        <v>356</v>
      </c>
      <c r="L4607" t="s">
        <v>41</v>
      </c>
      <c r="M4607" s="1">
        <v>44748</v>
      </c>
      <c r="N4607" s="5">
        <f t="shared" si="40"/>
        <v>2022</v>
      </c>
      <c r="O4607" s="1">
        <v>44748</v>
      </c>
      <c r="Q4607" t="s">
        <v>61</v>
      </c>
      <c r="R4607" t="s">
        <v>62</v>
      </c>
      <c r="S4607" t="s">
        <v>63</v>
      </c>
      <c r="T4607" t="s">
        <v>369</v>
      </c>
      <c r="U4607" t="s">
        <v>370</v>
      </c>
      <c r="V4607" t="s">
        <v>394</v>
      </c>
      <c r="X4607">
        <v>98</v>
      </c>
      <c r="Y4607" t="s">
        <v>28</v>
      </c>
      <c r="Z4607" t="s">
        <v>65</v>
      </c>
      <c r="AA4607" t="s">
        <v>66</v>
      </c>
    </row>
    <row r="4608" spans="1:27" ht="14.45" hidden="1" x14ac:dyDescent="0.3">
      <c r="M4608" s="1"/>
      <c r="N4608" s="5"/>
      <c r="O4608" s="1"/>
    </row>
    <row r="4609" spans="1:27" x14ac:dyDescent="0.25">
      <c r="A4609">
        <v>227315</v>
      </c>
      <c r="B4609">
        <v>227315</v>
      </c>
      <c r="C4609" t="s">
        <v>352</v>
      </c>
      <c r="D4609" t="s">
        <v>35</v>
      </c>
      <c r="E4609" t="s">
        <v>36</v>
      </c>
      <c r="F4609">
        <v>1</v>
      </c>
      <c r="G4609" t="s">
        <v>353</v>
      </c>
      <c r="H4609" t="s">
        <v>354</v>
      </c>
      <c r="I4609" t="s">
        <v>355</v>
      </c>
      <c r="J4609" t="s">
        <v>202</v>
      </c>
      <c r="K4609" t="s">
        <v>356</v>
      </c>
      <c r="L4609" t="s">
        <v>41</v>
      </c>
      <c r="M4609" s="1">
        <v>44748</v>
      </c>
      <c r="N4609" s="5">
        <f t="shared" si="40"/>
        <v>2022</v>
      </c>
      <c r="O4609" s="1">
        <v>44748</v>
      </c>
      <c r="Q4609" t="s">
        <v>73</v>
      </c>
      <c r="R4609" t="s">
        <v>74</v>
      </c>
      <c r="S4609" t="s">
        <v>75</v>
      </c>
      <c r="T4609" t="s">
        <v>371</v>
      </c>
      <c r="U4609" t="s">
        <v>372</v>
      </c>
      <c r="V4609" t="s">
        <v>394</v>
      </c>
      <c r="X4609">
        <v>46</v>
      </c>
      <c r="Y4609" t="s">
        <v>28</v>
      </c>
      <c r="Z4609" t="s">
        <v>78</v>
      </c>
      <c r="AA4609" t="s">
        <v>79</v>
      </c>
    </row>
    <row r="4610" spans="1:27" ht="14.45" hidden="1" x14ac:dyDescent="0.3">
      <c r="M4610" s="1"/>
      <c r="N4610" s="5"/>
      <c r="O4610" s="1"/>
    </row>
    <row r="4611" spans="1:27" x14ac:dyDescent="0.25">
      <c r="A4611">
        <v>227315</v>
      </c>
      <c r="B4611">
        <v>227315</v>
      </c>
      <c r="C4611" t="s">
        <v>352</v>
      </c>
      <c r="D4611" t="s">
        <v>35</v>
      </c>
      <c r="E4611" t="s">
        <v>36</v>
      </c>
      <c r="F4611">
        <v>1</v>
      </c>
      <c r="G4611" t="s">
        <v>353</v>
      </c>
      <c r="H4611" t="s">
        <v>354</v>
      </c>
      <c r="I4611" t="s">
        <v>355</v>
      </c>
      <c r="J4611" t="s">
        <v>202</v>
      </c>
      <c r="K4611" t="s">
        <v>356</v>
      </c>
      <c r="L4611" t="s">
        <v>41</v>
      </c>
      <c r="M4611" s="1">
        <v>44748</v>
      </c>
      <c r="N4611" s="5">
        <f t="shared" ref="N4611:N4672" si="41">YEAR(M4611)</f>
        <v>2022</v>
      </c>
      <c r="O4611" s="1">
        <v>44748</v>
      </c>
      <c r="Q4611" t="s">
        <v>80</v>
      </c>
      <c r="R4611" t="s">
        <v>81</v>
      </c>
      <c r="S4611" t="s">
        <v>106</v>
      </c>
      <c r="T4611" t="s">
        <v>81</v>
      </c>
      <c r="U4611" t="s">
        <v>373</v>
      </c>
      <c r="V4611" t="s">
        <v>394</v>
      </c>
      <c r="X4611">
        <v>40</v>
      </c>
      <c r="Y4611" t="s">
        <v>28</v>
      </c>
      <c r="Z4611" t="s">
        <v>84</v>
      </c>
      <c r="AA4611" t="s">
        <v>85</v>
      </c>
    </row>
    <row r="4612" spans="1:27" ht="14.45" hidden="1" x14ac:dyDescent="0.3">
      <c r="M4612" s="1"/>
      <c r="N4612" s="5"/>
      <c r="O4612" s="1"/>
    </row>
    <row r="4613" spans="1:27" x14ac:dyDescent="0.25">
      <c r="A4613">
        <v>227315</v>
      </c>
      <c r="B4613">
        <v>227315</v>
      </c>
      <c r="C4613" t="s">
        <v>352</v>
      </c>
      <c r="D4613" t="s">
        <v>35</v>
      </c>
      <c r="E4613" t="s">
        <v>36</v>
      </c>
      <c r="F4613">
        <v>1</v>
      </c>
      <c r="G4613" t="s">
        <v>353</v>
      </c>
      <c r="H4613" t="s">
        <v>354</v>
      </c>
      <c r="I4613" t="s">
        <v>355</v>
      </c>
      <c r="J4613" t="s">
        <v>202</v>
      </c>
      <c r="K4613" t="s">
        <v>356</v>
      </c>
      <c r="L4613" t="s">
        <v>41</v>
      </c>
      <c r="M4613" s="1">
        <v>44748</v>
      </c>
      <c r="N4613" s="5">
        <f t="shared" si="41"/>
        <v>2022</v>
      </c>
      <c r="O4613" s="1">
        <v>44748</v>
      </c>
      <c r="Q4613" t="s">
        <v>92</v>
      </c>
      <c r="R4613" t="s">
        <v>93</v>
      </c>
      <c r="S4613" t="s">
        <v>94</v>
      </c>
      <c r="T4613" t="s">
        <v>93</v>
      </c>
      <c r="U4613" t="s">
        <v>374</v>
      </c>
      <c r="V4613" t="s">
        <v>394</v>
      </c>
      <c r="X4613">
        <v>32</v>
      </c>
      <c r="Y4613" t="s">
        <v>28</v>
      </c>
      <c r="Z4613" t="s">
        <v>96</v>
      </c>
      <c r="AA4613" t="s">
        <v>97</v>
      </c>
    </row>
    <row r="4614" spans="1:27" ht="14.45" hidden="1" x14ac:dyDescent="0.3">
      <c r="M4614" s="1"/>
      <c r="N4614" s="5"/>
      <c r="O4614" s="1"/>
    </row>
    <row r="4615" spans="1:27" x14ac:dyDescent="0.25">
      <c r="A4615">
        <v>227315</v>
      </c>
      <c r="B4615">
        <v>227315</v>
      </c>
      <c r="C4615" t="s">
        <v>352</v>
      </c>
      <c r="D4615" t="s">
        <v>35</v>
      </c>
      <c r="E4615" t="s">
        <v>36</v>
      </c>
      <c r="F4615">
        <v>1</v>
      </c>
      <c r="G4615" t="s">
        <v>353</v>
      </c>
      <c r="H4615" t="s">
        <v>354</v>
      </c>
      <c r="I4615" t="s">
        <v>355</v>
      </c>
      <c r="J4615" t="s">
        <v>202</v>
      </c>
      <c r="K4615" t="s">
        <v>356</v>
      </c>
      <c r="L4615" t="s">
        <v>41</v>
      </c>
      <c r="M4615" s="1">
        <v>44748</v>
      </c>
      <c r="N4615" s="5">
        <f t="shared" si="41"/>
        <v>2022</v>
      </c>
      <c r="O4615" s="1">
        <v>44748</v>
      </c>
      <c r="Q4615" t="s">
        <v>98</v>
      </c>
      <c r="R4615" t="s">
        <v>99</v>
      </c>
      <c r="S4615" t="s">
        <v>100</v>
      </c>
      <c r="T4615" t="s">
        <v>99</v>
      </c>
      <c r="U4615" t="s">
        <v>375</v>
      </c>
      <c r="V4615" t="s">
        <v>394</v>
      </c>
      <c r="X4615">
        <v>20</v>
      </c>
      <c r="Y4615" t="s">
        <v>28</v>
      </c>
      <c r="Z4615" t="s">
        <v>102</v>
      </c>
      <c r="AA4615" t="s">
        <v>103</v>
      </c>
    </row>
    <row r="4616" spans="1:27" ht="14.45" hidden="1" x14ac:dyDescent="0.3">
      <c r="M4616" s="1"/>
      <c r="N4616" s="5"/>
      <c r="O4616" s="1"/>
    </row>
    <row r="4617" spans="1:27" x14ac:dyDescent="0.25">
      <c r="A4617">
        <v>227315</v>
      </c>
      <c r="B4617">
        <v>227315</v>
      </c>
      <c r="C4617" t="s">
        <v>352</v>
      </c>
      <c r="D4617" t="s">
        <v>35</v>
      </c>
      <c r="E4617" t="s">
        <v>36</v>
      </c>
      <c r="F4617">
        <v>1</v>
      </c>
      <c r="G4617" t="s">
        <v>353</v>
      </c>
      <c r="H4617" t="s">
        <v>354</v>
      </c>
      <c r="I4617" t="s">
        <v>355</v>
      </c>
      <c r="J4617" t="s">
        <v>202</v>
      </c>
      <c r="K4617" t="s">
        <v>356</v>
      </c>
      <c r="L4617" t="s">
        <v>41</v>
      </c>
      <c r="M4617" s="1">
        <v>44748</v>
      </c>
      <c r="N4617" s="5">
        <f t="shared" si="41"/>
        <v>2022</v>
      </c>
      <c r="O4617" s="1">
        <v>44748</v>
      </c>
      <c r="Q4617" t="s">
        <v>104</v>
      </c>
      <c r="R4617" t="s">
        <v>105</v>
      </c>
      <c r="S4617" t="s">
        <v>106</v>
      </c>
      <c r="T4617" t="s">
        <v>105</v>
      </c>
      <c r="U4617" t="s">
        <v>376</v>
      </c>
      <c r="V4617" t="s">
        <v>394</v>
      </c>
      <c r="X4617">
        <v>568</v>
      </c>
      <c r="Y4617" t="s">
        <v>28</v>
      </c>
      <c r="Z4617" t="s">
        <v>108</v>
      </c>
      <c r="AA4617" t="s">
        <v>109</v>
      </c>
    </row>
    <row r="4618" spans="1:27" ht="14.45" hidden="1" x14ac:dyDescent="0.3">
      <c r="M4618" s="1"/>
      <c r="N4618" s="5"/>
      <c r="O4618" s="1"/>
    </row>
    <row r="4619" spans="1:27" x14ac:dyDescent="0.25">
      <c r="A4619">
        <v>227315</v>
      </c>
      <c r="B4619">
        <v>227315</v>
      </c>
      <c r="C4619" t="s">
        <v>352</v>
      </c>
      <c r="D4619" t="s">
        <v>35</v>
      </c>
      <c r="E4619" t="s">
        <v>36</v>
      </c>
      <c r="F4619">
        <v>1</v>
      </c>
      <c r="G4619" t="s">
        <v>353</v>
      </c>
      <c r="H4619" t="s">
        <v>354</v>
      </c>
      <c r="I4619" t="s">
        <v>355</v>
      </c>
      <c r="J4619" t="s">
        <v>202</v>
      </c>
      <c r="K4619" t="s">
        <v>356</v>
      </c>
      <c r="L4619" t="s">
        <v>41</v>
      </c>
      <c r="M4619" s="1">
        <v>44748</v>
      </c>
      <c r="N4619" s="5">
        <f t="shared" si="41"/>
        <v>2022</v>
      </c>
      <c r="O4619" s="1">
        <v>44748</v>
      </c>
      <c r="Q4619" t="s">
        <v>110</v>
      </c>
      <c r="R4619" t="s">
        <v>111</v>
      </c>
      <c r="S4619" t="s">
        <v>106</v>
      </c>
      <c r="T4619" t="s">
        <v>111</v>
      </c>
      <c r="U4619" t="s">
        <v>377</v>
      </c>
      <c r="V4619" t="s">
        <v>394</v>
      </c>
      <c r="X4619">
        <v>54</v>
      </c>
      <c r="Y4619" t="s">
        <v>28</v>
      </c>
      <c r="Z4619" t="s">
        <v>113</v>
      </c>
      <c r="AA4619" t="s">
        <v>114</v>
      </c>
    </row>
    <row r="4620" spans="1:27" ht="14.45" hidden="1" x14ac:dyDescent="0.3">
      <c r="M4620" s="1"/>
      <c r="N4620" s="5"/>
      <c r="O4620" s="1"/>
    </row>
    <row r="4621" spans="1:27" x14ac:dyDescent="0.25">
      <c r="A4621">
        <v>227315</v>
      </c>
      <c r="B4621">
        <v>227315</v>
      </c>
      <c r="C4621" t="s">
        <v>352</v>
      </c>
      <c r="D4621" t="s">
        <v>35</v>
      </c>
      <c r="E4621" t="s">
        <v>36</v>
      </c>
      <c r="F4621">
        <v>1</v>
      </c>
      <c r="G4621" t="s">
        <v>353</v>
      </c>
      <c r="H4621" t="s">
        <v>354</v>
      </c>
      <c r="I4621" t="s">
        <v>355</v>
      </c>
      <c r="J4621" t="s">
        <v>202</v>
      </c>
      <c r="K4621" t="s">
        <v>356</v>
      </c>
      <c r="L4621" t="s">
        <v>41</v>
      </c>
      <c r="M4621" s="1">
        <v>44748</v>
      </c>
      <c r="N4621" s="5">
        <f t="shared" si="41"/>
        <v>2022</v>
      </c>
      <c r="O4621" s="1">
        <v>44748</v>
      </c>
      <c r="Q4621" t="s">
        <v>121</v>
      </c>
      <c r="R4621" t="s">
        <v>122</v>
      </c>
      <c r="S4621" t="s">
        <v>378</v>
      </c>
      <c r="T4621" t="s">
        <v>300</v>
      </c>
      <c r="U4621" t="s">
        <v>379</v>
      </c>
      <c r="V4621" t="s">
        <v>394</v>
      </c>
      <c r="X4621">
        <v>130</v>
      </c>
      <c r="Y4621" t="s">
        <v>28</v>
      </c>
      <c r="Z4621" t="s">
        <v>126</v>
      </c>
      <c r="AA4621" t="s">
        <v>127</v>
      </c>
    </row>
    <row r="4622" spans="1:27" ht="14.45" hidden="1" x14ac:dyDescent="0.3">
      <c r="M4622" s="1"/>
      <c r="N4622" s="5"/>
      <c r="O4622" s="1"/>
    </row>
    <row r="4623" spans="1:27" x14ac:dyDescent="0.25">
      <c r="A4623">
        <v>227315</v>
      </c>
      <c r="B4623">
        <v>227315</v>
      </c>
      <c r="C4623" t="s">
        <v>352</v>
      </c>
      <c r="D4623" t="s">
        <v>35</v>
      </c>
      <c r="E4623" t="s">
        <v>36</v>
      </c>
      <c r="F4623">
        <v>1</v>
      </c>
      <c r="G4623" t="s">
        <v>353</v>
      </c>
      <c r="H4623" t="s">
        <v>354</v>
      </c>
      <c r="I4623" t="s">
        <v>355</v>
      </c>
      <c r="J4623" t="s">
        <v>202</v>
      </c>
      <c r="K4623" t="s">
        <v>356</v>
      </c>
      <c r="L4623" t="s">
        <v>41</v>
      </c>
      <c r="M4623" s="1">
        <v>44748</v>
      </c>
      <c r="N4623" s="5">
        <f t="shared" si="41"/>
        <v>2022</v>
      </c>
      <c r="O4623" s="1">
        <v>44748</v>
      </c>
      <c r="Q4623" t="s">
        <v>215</v>
      </c>
      <c r="R4623" t="s">
        <v>216</v>
      </c>
      <c r="S4623">
        <v>160509</v>
      </c>
      <c r="T4623" t="s">
        <v>216</v>
      </c>
      <c r="U4623" t="s">
        <v>395</v>
      </c>
      <c r="V4623" t="s">
        <v>394</v>
      </c>
      <c r="X4623">
        <v>543</v>
      </c>
      <c r="Y4623" t="s">
        <v>28</v>
      </c>
      <c r="Z4623" t="s">
        <v>219</v>
      </c>
      <c r="AA4623" t="s">
        <v>220</v>
      </c>
    </row>
    <row r="4624" spans="1:27" ht="14.45" hidden="1" x14ac:dyDescent="0.3">
      <c r="M4624" s="1"/>
      <c r="N4624" s="5"/>
      <c r="O4624" s="1"/>
    </row>
    <row r="4625" spans="1:27" x14ac:dyDescent="0.25">
      <c r="A4625">
        <v>227315</v>
      </c>
      <c r="B4625">
        <v>227315</v>
      </c>
      <c r="C4625" t="s">
        <v>352</v>
      </c>
      <c r="D4625" t="s">
        <v>35</v>
      </c>
      <c r="E4625" t="s">
        <v>36</v>
      </c>
      <c r="F4625">
        <v>1</v>
      </c>
      <c r="G4625" t="s">
        <v>353</v>
      </c>
      <c r="H4625" t="s">
        <v>354</v>
      </c>
      <c r="I4625" t="s">
        <v>355</v>
      </c>
      <c r="J4625" t="s">
        <v>202</v>
      </c>
      <c r="K4625" t="s">
        <v>356</v>
      </c>
      <c r="L4625" t="s">
        <v>41</v>
      </c>
      <c r="M4625" s="1">
        <v>44748</v>
      </c>
      <c r="N4625" s="5">
        <f t="shared" si="41"/>
        <v>2022</v>
      </c>
      <c r="O4625" s="1">
        <v>44748</v>
      </c>
      <c r="Q4625" t="s">
        <v>139</v>
      </c>
      <c r="R4625" t="s">
        <v>140</v>
      </c>
      <c r="S4625" t="s">
        <v>141</v>
      </c>
      <c r="T4625" t="s">
        <v>140</v>
      </c>
      <c r="U4625" t="s">
        <v>380</v>
      </c>
      <c r="V4625" t="s">
        <v>394</v>
      </c>
      <c r="X4625">
        <v>52</v>
      </c>
      <c r="Y4625" t="s">
        <v>28</v>
      </c>
      <c r="Z4625" t="s">
        <v>143</v>
      </c>
      <c r="AA4625" t="s">
        <v>144</v>
      </c>
    </row>
    <row r="4626" spans="1:27" ht="14.45" hidden="1" x14ac:dyDescent="0.3">
      <c r="M4626" s="1"/>
      <c r="N4626" s="5"/>
      <c r="O4626" s="1"/>
    </row>
    <row r="4627" spans="1:27" x14ac:dyDescent="0.25">
      <c r="A4627">
        <v>227315</v>
      </c>
      <c r="B4627">
        <v>227315</v>
      </c>
      <c r="C4627" t="s">
        <v>352</v>
      </c>
      <c r="D4627" t="s">
        <v>35</v>
      </c>
      <c r="E4627" t="s">
        <v>36</v>
      </c>
      <c r="F4627">
        <v>1</v>
      </c>
      <c r="G4627" t="s">
        <v>353</v>
      </c>
      <c r="H4627" t="s">
        <v>354</v>
      </c>
      <c r="I4627" t="s">
        <v>355</v>
      </c>
      <c r="J4627" t="s">
        <v>202</v>
      </c>
      <c r="K4627" t="s">
        <v>356</v>
      </c>
      <c r="L4627" t="s">
        <v>41</v>
      </c>
      <c r="M4627" s="1">
        <v>44748</v>
      </c>
      <c r="N4627" s="5">
        <f t="shared" si="41"/>
        <v>2022</v>
      </c>
      <c r="O4627" s="1">
        <v>44748</v>
      </c>
      <c r="Q4627" t="s">
        <v>293</v>
      </c>
      <c r="R4627" t="s">
        <v>294</v>
      </c>
      <c r="S4627" t="s">
        <v>295</v>
      </c>
      <c r="T4627" t="s">
        <v>294</v>
      </c>
      <c r="U4627" t="s">
        <v>381</v>
      </c>
      <c r="V4627" t="s">
        <v>394</v>
      </c>
      <c r="X4627">
        <v>757</v>
      </c>
      <c r="Y4627" t="s">
        <v>28</v>
      </c>
      <c r="Z4627" t="s">
        <v>297</v>
      </c>
      <c r="AA4627" t="s">
        <v>298</v>
      </c>
    </row>
    <row r="4628" spans="1:27" ht="14.45" hidden="1" x14ac:dyDescent="0.3">
      <c r="M4628" s="1"/>
      <c r="N4628" s="5"/>
      <c r="O4628" s="1"/>
    </row>
    <row r="4629" spans="1:27" x14ac:dyDescent="0.25">
      <c r="A4629">
        <v>227315</v>
      </c>
      <c r="B4629">
        <v>227315</v>
      </c>
      <c r="C4629" t="s">
        <v>352</v>
      </c>
      <c r="D4629" t="s">
        <v>35</v>
      </c>
      <c r="E4629" t="s">
        <v>36</v>
      </c>
      <c r="F4629">
        <v>1</v>
      </c>
      <c r="G4629" t="s">
        <v>353</v>
      </c>
      <c r="H4629" t="s">
        <v>354</v>
      </c>
      <c r="I4629" t="s">
        <v>355</v>
      </c>
      <c r="J4629" t="s">
        <v>202</v>
      </c>
      <c r="K4629" t="s">
        <v>356</v>
      </c>
      <c r="L4629" t="s">
        <v>41</v>
      </c>
      <c r="M4629" s="1">
        <v>44748</v>
      </c>
      <c r="N4629" s="5">
        <f t="shared" si="41"/>
        <v>2022</v>
      </c>
      <c r="O4629" s="1">
        <v>44748</v>
      </c>
      <c r="Q4629" t="s">
        <v>312</v>
      </c>
      <c r="R4629" t="s">
        <v>313</v>
      </c>
      <c r="S4629">
        <v>160605</v>
      </c>
      <c r="T4629" t="s">
        <v>385</v>
      </c>
      <c r="U4629" t="s">
        <v>386</v>
      </c>
      <c r="V4629" t="s">
        <v>394</v>
      </c>
      <c r="X4629">
        <v>28</v>
      </c>
      <c r="Y4629" t="s">
        <v>28</v>
      </c>
      <c r="Z4629" t="s">
        <v>316</v>
      </c>
      <c r="AA4629" t="s">
        <v>317</v>
      </c>
    </row>
    <row r="4630" spans="1:27" ht="14.45" hidden="1" x14ac:dyDescent="0.3">
      <c r="M4630" s="1"/>
      <c r="N4630" s="5"/>
      <c r="O4630" s="1"/>
    </row>
    <row r="4631" spans="1:27" ht="14.45" hidden="1" x14ac:dyDescent="0.3">
      <c r="M4631" s="1"/>
      <c r="N4631" s="5"/>
      <c r="O4631" s="1"/>
    </row>
    <row r="4632" spans="1:27" ht="14.45" hidden="1" x14ac:dyDescent="0.3">
      <c r="M4632" s="1"/>
      <c r="N4632" s="5"/>
      <c r="O4632" s="1"/>
    </row>
    <row r="4633" spans="1:27" ht="14.45" hidden="1" x14ac:dyDescent="0.3">
      <c r="M4633" s="1"/>
      <c r="N4633" s="5"/>
      <c r="O4633" s="1"/>
    </row>
    <row r="4634" spans="1:27" ht="14.45" hidden="1" x14ac:dyDescent="0.3">
      <c r="M4634" s="1"/>
      <c r="N4634" s="5"/>
      <c r="O4634" s="1"/>
    </row>
    <row r="4635" spans="1:27" ht="14.45" hidden="1" x14ac:dyDescent="0.3">
      <c r="M4635" s="1"/>
      <c r="N4635" s="5"/>
      <c r="O4635" s="1"/>
    </row>
    <row r="4636" spans="1:27" ht="14.45" hidden="1" x14ac:dyDescent="0.3">
      <c r="M4636" s="1"/>
      <c r="N4636" s="5"/>
      <c r="O4636" s="1"/>
    </row>
    <row r="4637" spans="1:27" ht="14.45" hidden="1" x14ac:dyDescent="0.3">
      <c r="M4637" s="1"/>
      <c r="N4637" s="5"/>
      <c r="O4637" s="1"/>
    </row>
    <row r="4638" spans="1:27" ht="14.45" hidden="1" x14ac:dyDescent="0.3">
      <c r="M4638" s="1"/>
      <c r="N4638" s="5"/>
      <c r="O4638" s="1"/>
    </row>
    <row r="4639" spans="1:27" ht="14.45" hidden="1" x14ac:dyDescent="0.3">
      <c r="M4639" s="1"/>
      <c r="N4639" s="5"/>
      <c r="O4639" s="1"/>
    </row>
    <row r="4640" spans="1:27" ht="14.45" hidden="1" x14ac:dyDescent="0.3">
      <c r="M4640" s="1"/>
      <c r="N4640" s="5"/>
      <c r="O4640" s="1"/>
    </row>
    <row r="4641" spans="1:27" ht="14.45" hidden="1" x14ac:dyDescent="0.3">
      <c r="M4641" s="1"/>
      <c r="N4641" s="5"/>
      <c r="O4641" s="1"/>
    </row>
    <row r="4642" spans="1:27" ht="14.45" hidden="1" x14ac:dyDescent="0.3">
      <c r="M4642" s="1"/>
      <c r="N4642" s="5"/>
      <c r="O4642" s="1"/>
    </row>
    <row r="4643" spans="1:27" ht="14.45" hidden="1" x14ac:dyDescent="0.3">
      <c r="M4643" s="1"/>
      <c r="N4643" s="5"/>
      <c r="O4643" s="1"/>
    </row>
    <row r="4644" spans="1:27" ht="14.45" hidden="1" x14ac:dyDescent="0.3">
      <c r="M4644" s="1"/>
      <c r="N4644" s="5"/>
      <c r="O4644" s="1"/>
    </row>
    <row r="4645" spans="1:27" ht="14.45" hidden="1" x14ac:dyDescent="0.3">
      <c r="M4645" s="1"/>
      <c r="N4645" s="5"/>
      <c r="O4645" s="1"/>
    </row>
    <row r="4646" spans="1:27" x14ac:dyDescent="0.25">
      <c r="A4646">
        <v>227315</v>
      </c>
      <c r="B4646">
        <v>227315</v>
      </c>
      <c r="C4646" t="s">
        <v>352</v>
      </c>
      <c r="D4646" t="s">
        <v>35</v>
      </c>
      <c r="E4646" t="s">
        <v>36</v>
      </c>
      <c r="F4646">
        <v>1</v>
      </c>
      <c r="G4646" t="s">
        <v>353</v>
      </c>
      <c r="H4646" t="s">
        <v>354</v>
      </c>
      <c r="I4646" t="s">
        <v>355</v>
      </c>
      <c r="J4646" t="s">
        <v>202</v>
      </c>
      <c r="K4646" t="s">
        <v>356</v>
      </c>
      <c r="L4646" t="s">
        <v>41</v>
      </c>
      <c r="M4646" s="1">
        <v>44769</v>
      </c>
      <c r="N4646" s="5">
        <f t="shared" si="41"/>
        <v>2022</v>
      </c>
      <c r="O4646" s="1">
        <v>44769</v>
      </c>
      <c r="Q4646" t="s">
        <v>42</v>
      </c>
      <c r="R4646" t="s">
        <v>43</v>
      </c>
      <c r="S4646" t="s">
        <v>44</v>
      </c>
      <c r="T4646" t="s">
        <v>382</v>
      </c>
      <c r="U4646" t="s">
        <v>383</v>
      </c>
      <c r="V4646" t="s">
        <v>396</v>
      </c>
      <c r="X4646">
        <v>54</v>
      </c>
      <c r="Y4646" t="s">
        <v>28</v>
      </c>
      <c r="Z4646" t="s">
        <v>47</v>
      </c>
      <c r="AA4646" t="s">
        <v>48</v>
      </c>
    </row>
    <row r="4647" spans="1:27" ht="14.45" hidden="1" x14ac:dyDescent="0.3">
      <c r="M4647" s="1"/>
      <c r="N4647" s="5"/>
      <c r="O4647" s="1"/>
    </row>
    <row r="4648" spans="1:27" x14ac:dyDescent="0.25">
      <c r="A4648">
        <v>227315</v>
      </c>
      <c r="B4648">
        <v>227315</v>
      </c>
      <c r="C4648" t="s">
        <v>352</v>
      </c>
      <c r="D4648" t="s">
        <v>35</v>
      </c>
      <c r="E4648" t="s">
        <v>36</v>
      </c>
      <c r="F4648">
        <v>1</v>
      </c>
      <c r="G4648" t="s">
        <v>353</v>
      </c>
      <c r="H4648" t="s">
        <v>354</v>
      </c>
      <c r="I4648" t="s">
        <v>355</v>
      </c>
      <c r="J4648" t="s">
        <v>202</v>
      </c>
      <c r="K4648" t="s">
        <v>356</v>
      </c>
      <c r="L4648" t="s">
        <v>41</v>
      </c>
      <c r="M4648" s="1">
        <v>44769</v>
      </c>
      <c r="N4648" s="5">
        <f t="shared" si="41"/>
        <v>2022</v>
      </c>
      <c r="O4648" s="1">
        <v>44769</v>
      </c>
      <c r="Q4648" t="s">
        <v>155</v>
      </c>
      <c r="R4648" t="s">
        <v>156</v>
      </c>
      <c r="S4648" t="s">
        <v>157</v>
      </c>
      <c r="T4648" t="s">
        <v>357</v>
      </c>
      <c r="U4648" t="s">
        <v>358</v>
      </c>
      <c r="V4648" t="s">
        <v>396</v>
      </c>
      <c r="X4648">
        <v>110</v>
      </c>
      <c r="Y4648" t="s">
        <v>28</v>
      </c>
      <c r="Z4648" t="s">
        <v>160</v>
      </c>
      <c r="AA4648" t="s">
        <v>161</v>
      </c>
    </row>
    <row r="4649" spans="1:27" ht="14.45" hidden="1" x14ac:dyDescent="0.3">
      <c r="M4649" s="1"/>
      <c r="N4649" s="5"/>
      <c r="O4649" s="1"/>
    </row>
    <row r="4650" spans="1:27" x14ac:dyDescent="0.25">
      <c r="A4650">
        <v>227315</v>
      </c>
      <c r="B4650">
        <v>227315</v>
      </c>
      <c r="C4650" t="s">
        <v>352</v>
      </c>
      <c r="D4650" t="s">
        <v>35</v>
      </c>
      <c r="E4650" t="s">
        <v>36</v>
      </c>
      <c r="F4650">
        <v>1</v>
      </c>
      <c r="G4650" t="s">
        <v>353</v>
      </c>
      <c r="H4650" t="s">
        <v>354</v>
      </c>
      <c r="I4650" t="s">
        <v>355</v>
      </c>
      <c r="J4650" t="s">
        <v>202</v>
      </c>
      <c r="K4650" t="s">
        <v>356</v>
      </c>
      <c r="L4650" t="s">
        <v>41</v>
      </c>
      <c r="M4650" s="1">
        <v>44769</v>
      </c>
      <c r="N4650" s="5">
        <f t="shared" si="41"/>
        <v>2022</v>
      </c>
      <c r="O4650" s="1">
        <v>44769</v>
      </c>
      <c r="Q4650" t="s">
        <v>49</v>
      </c>
      <c r="R4650" t="s">
        <v>50</v>
      </c>
      <c r="S4650" t="s">
        <v>51</v>
      </c>
      <c r="T4650" t="s">
        <v>362</v>
      </c>
      <c r="U4650" t="s">
        <v>363</v>
      </c>
      <c r="V4650" t="s">
        <v>396</v>
      </c>
      <c r="X4650">
        <v>60</v>
      </c>
      <c r="Y4650" t="s">
        <v>28</v>
      </c>
      <c r="Z4650" t="s">
        <v>53</v>
      </c>
      <c r="AA4650" t="s">
        <v>54</v>
      </c>
    </row>
    <row r="4651" spans="1:27" ht="14.45" hidden="1" x14ac:dyDescent="0.3">
      <c r="M4651" s="1"/>
      <c r="N4651" s="5"/>
      <c r="O4651" s="1"/>
    </row>
    <row r="4652" spans="1:27" x14ac:dyDescent="0.25">
      <c r="A4652">
        <v>227315</v>
      </c>
      <c r="B4652">
        <v>227315</v>
      </c>
      <c r="C4652" t="s">
        <v>352</v>
      </c>
      <c r="D4652" t="s">
        <v>35</v>
      </c>
      <c r="E4652" t="s">
        <v>36</v>
      </c>
      <c r="F4652">
        <v>1</v>
      </c>
      <c r="G4652" t="s">
        <v>353</v>
      </c>
      <c r="H4652" t="s">
        <v>354</v>
      </c>
      <c r="I4652" t="s">
        <v>355</v>
      </c>
      <c r="J4652" t="s">
        <v>202</v>
      </c>
      <c r="K4652" t="s">
        <v>356</v>
      </c>
      <c r="L4652" t="s">
        <v>41</v>
      </c>
      <c r="M4652" s="1">
        <v>44769</v>
      </c>
      <c r="N4652" s="5">
        <f t="shared" si="41"/>
        <v>2022</v>
      </c>
      <c r="O4652" s="1">
        <v>44769</v>
      </c>
      <c r="Q4652" t="s">
        <v>364</v>
      </c>
      <c r="R4652" t="s">
        <v>365</v>
      </c>
      <c r="S4652" t="s">
        <v>279</v>
      </c>
      <c r="T4652" t="s">
        <v>365</v>
      </c>
      <c r="U4652" t="s">
        <v>366</v>
      </c>
      <c r="V4652" t="s">
        <v>396</v>
      </c>
      <c r="X4652">
        <v>390</v>
      </c>
      <c r="Y4652" t="s">
        <v>28</v>
      </c>
      <c r="Z4652" t="s">
        <v>367</v>
      </c>
      <c r="AA4652" t="s">
        <v>368</v>
      </c>
    </row>
    <row r="4653" spans="1:27" ht="14.45" hidden="1" x14ac:dyDescent="0.3">
      <c r="M4653" s="1"/>
      <c r="N4653" s="5"/>
      <c r="O4653" s="1"/>
    </row>
    <row r="4654" spans="1:27" x14ac:dyDescent="0.25">
      <c r="A4654">
        <v>227315</v>
      </c>
      <c r="B4654">
        <v>227315</v>
      </c>
      <c r="C4654" t="s">
        <v>352</v>
      </c>
      <c r="D4654" t="s">
        <v>35</v>
      </c>
      <c r="E4654" t="s">
        <v>36</v>
      </c>
      <c r="F4654">
        <v>1</v>
      </c>
      <c r="G4654" t="s">
        <v>353</v>
      </c>
      <c r="H4654" t="s">
        <v>354</v>
      </c>
      <c r="I4654" t="s">
        <v>355</v>
      </c>
      <c r="J4654" t="s">
        <v>202</v>
      </c>
      <c r="K4654" t="s">
        <v>356</v>
      </c>
      <c r="L4654" t="s">
        <v>41</v>
      </c>
      <c r="M4654" s="1">
        <v>44769</v>
      </c>
      <c r="N4654" s="5">
        <f t="shared" si="41"/>
        <v>2022</v>
      </c>
      <c r="O4654" s="1">
        <v>44769</v>
      </c>
      <c r="Q4654" t="s">
        <v>61</v>
      </c>
      <c r="R4654" t="s">
        <v>62</v>
      </c>
      <c r="S4654" t="s">
        <v>63</v>
      </c>
      <c r="T4654" t="s">
        <v>369</v>
      </c>
      <c r="U4654" t="s">
        <v>370</v>
      </c>
      <c r="V4654" t="s">
        <v>396</v>
      </c>
      <c r="X4654">
        <v>84</v>
      </c>
      <c r="Y4654" t="s">
        <v>28</v>
      </c>
      <c r="Z4654" t="s">
        <v>65</v>
      </c>
      <c r="AA4654" t="s">
        <v>66</v>
      </c>
    </row>
    <row r="4655" spans="1:27" ht="14.45" hidden="1" x14ac:dyDescent="0.3">
      <c r="M4655" s="1"/>
      <c r="N4655" s="5"/>
      <c r="O4655" s="1"/>
    </row>
    <row r="4656" spans="1:27" x14ac:dyDescent="0.25">
      <c r="A4656">
        <v>227315</v>
      </c>
      <c r="B4656">
        <v>227315</v>
      </c>
      <c r="C4656" t="s">
        <v>352</v>
      </c>
      <c r="D4656" t="s">
        <v>35</v>
      </c>
      <c r="E4656" t="s">
        <v>36</v>
      </c>
      <c r="F4656">
        <v>1</v>
      </c>
      <c r="G4656" t="s">
        <v>353</v>
      </c>
      <c r="H4656" t="s">
        <v>354</v>
      </c>
      <c r="I4656" t="s">
        <v>355</v>
      </c>
      <c r="J4656" t="s">
        <v>202</v>
      </c>
      <c r="K4656" t="s">
        <v>356</v>
      </c>
      <c r="L4656" t="s">
        <v>41</v>
      </c>
      <c r="M4656" s="1">
        <v>44769</v>
      </c>
      <c r="N4656" s="5">
        <f t="shared" si="41"/>
        <v>2022</v>
      </c>
      <c r="O4656" s="1">
        <v>44769</v>
      </c>
      <c r="Q4656" t="s">
        <v>73</v>
      </c>
      <c r="R4656" t="s">
        <v>74</v>
      </c>
      <c r="S4656" t="s">
        <v>75</v>
      </c>
      <c r="T4656" t="s">
        <v>371</v>
      </c>
      <c r="U4656" t="s">
        <v>372</v>
      </c>
      <c r="V4656" t="s">
        <v>396</v>
      </c>
      <c r="X4656">
        <v>56</v>
      </c>
      <c r="Y4656" t="s">
        <v>28</v>
      </c>
      <c r="Z4656" t="s">
        <v>78</v>
      </c>
      <c r="AA4656" t="s">
        <v>79</v>
      </c>
    </row>
    <row r="4657" spans="1:27" ht="14.45" hidden="1" x14ac:dyDescent="0.3">
      <c r="M4657" s="1"/>
      <c r="N4657" s="5"/>
      <c r="O4657" s="1"/>
    </row>
    <row r="4658" spans="1:27" x14ac:dyDescent="0.25">
      <c r="A4658">
        <v>227315</v>
      </c>
      <c r="B4658">
        <v>227315</v>
      </c>
      <c r="C4658" t="s">
        <v>352</v>
      </c>
      <c r="D4658" t="s">
        <v>35</v>
      </c>
      <c r="E4658" t="s">
        <v>36</v>
      </c>
      <c r="F4658">
        <v>1</v>
      </c>
      <c r="G4658" t="s">
        <v>353</v>
      </c>
      <c r="H4658" t="s">
        <v>354</v>
      </c>
      <c r="I4658" t="s">
        <v>355</v>
      </c>
      <c r="J4658" t="s">
        <v>202</v>
      </c>
      <c r="K4658" t="s">
        <v>356</v>
      </c>
      <c r="L4658" t="s">
        <v>41</v>
      </c>
      <c r="M4658" s="1">
        <v>44769</v>
      </c>
      <c r="N4658" s="5">
        <f t="shared" si="41"/>
        <v>2022</v>
      </c>
      <c r="O4658" s="1">
        <v>44769</v>
      </c>
      <c r="Q4658" t="s">
        <v>80</v>
      </c>
      <c r="R4658" t="s">
        <v>81</v>
      </c>
      <c r="S4658" t="s">
        <v>106</v>
      </c>
      <c r="T4658" t="s">
        <v>81</v>
      </c>
      <c r="U4658" t="s">
        <v>373</v>
      </c>
      <c r="V4658" t="s">
        <v>396</v>
      </c>
      <c r="X4658">
        <v>36</v>
      </c>
      <c r="Y4658" t="s">
        <v>28</v>
      </c>
      <c r="Z4658" t="s">
        <v>84</v>
      </c>
      <c r="AA4658" t="s">
        <v>85</v>
      </c>
    </row>
    <row r="4659" spans="1:27" ht="14.45" hidden="1" x14ac:dyDescent="0.3">
      <c r="M4659" s="1"/>
      <c r="N4659" s="5"/>
      <c r="O4659" s="1"/>
    </row>
    <row r="4660" spans="1:27" x14ac:dyDescent="0.25">
      <c r="A4660">
        <v>227315</v>
      </c>
      <c r="B4660">
        <v>227315</v>
      </c>
      <c r="C4660" t="s">
        <v>352</v>
      </c>
      <c r="D4660" t="s">
        <v>35</v>
      </c>
      <c r="E4660" t="s">
        <v>36</v>
      </c>
      <c r="F4660">
        <v>1</v>
      </c>
      <c r="G4660" t="s">
        <v>353</v>
      </c>
      <c r="H4660" t="s">
        <v>354</v>
      </c>
      <c r="I4660" t="s">
        <v>355</v>
      </c>
      <c r="J4660" t="s">
        <v>202</v>
      </c>
      <c r="K4660" t="s">
        <v>356</v>
      </c>
      <c r="L4660" t="s">
        <v>41</v>
      </c>
      <c r="M4660" s="1">
        <v>44769</v>
      </c>
      <c r="N4660" s="5">
        <f t="shared" si="41"/>
        <v>2022</v>
      </c>
      <c r="O4660" s="1">
        <v>44769</v>
      </c>
      <c r="Q4660" t="s">
        <v>92</v>
      </c>
      <c r="R4660" t="s">
        <v>93</v>
      </c>
      <c r="S4660" t="s">
        <v>94</v>
      </c>
      <c r="T4660" t="s">
        <v>93</v>
      </c>
      <c r="U4660" t="s">
        <v>374</v>
      </c>
      <c r="V4660" t="s">
        <v>396</v>
      </c>
      <c r="X4660">
        <v>54</v>
      </c>
      <c r="Y4660" t="s">
        <v>28</v>
      </c>
      <c r="Z4660" t="s">
        <v>96</v>
      </c>
      <c r="AA4660" t="s">
        <v>97</v>
      </c>
    </row>
    <row r="4661" spans="1:27" ht="14.45" hidden="1" x14ac:dyDescent="0.3">
      <c r="M4661" s="1"/>
      <c r="N4661" s="5"/>
      <c r="O4661" s="1"/>
    </row>
    <row r="4662" spans="1:27" x14ac:dyDescent="0.25">
      <c r="A4662">
        <v>227315</v>
      </c>
      <c r="B4662">
        <v>227315</v>
      </c>
      <c r="C4662" t="s">
        <v>352</v>
      </c>
      <c r="D4662" t="s">
        <v>35</v>
      </c>
      <c r="E4662" t="s">
        <v>36</v>
      </c>
      <c r="F4662">
        <v>1</v>
      </c>
      <c r="G4662" t="s">
        <v>353</v>
      </c>
      <c r="H4662" t="s">
        <v>354</v>
      </c>
      <c r="I4662" t="s">
        <v>355</v>
      </c>
      <c r="J4662" t="s">
        <v>202</v>
      </c>
      <c r="K4662" t="s">
        <v>356</v>
      </c>
      <c r="L4662" t="s">
        <v>41</v>
      </c>
      <c r="M4662" s="1">
        <v>44769</v>
      </c>
      <c r="N4662" s="5">
        <f t="shared" si="41"/>
        <v>2022</v>
      </c>
      <c r="O4662" s="1">
        <v>44769</v>
      </c>
      <c r="Q4662" t="s">
        <v>98</v>
      </c>
      <c r="R4662" t="s">
        <v>99</v>
      </c>
      <c r="S4662" t="s">
        <v>100</v>
      </c>
      <c r="T4662" t="s">
        <v>99</v>
      </c>
      <c r="U4662" t="s">
        <v>375</v>
      </c>
      <c r="V4662" t="s">
        <v>396</v>
      </c>
      <c r="X4662">
        <v>28</v>
      </c>
      <c r="Y4662" t="s">
        <v>28</v>
      </c>
      <c r="Z4662" t="s">
        <v>102</v>
      </c>
      <c r="AA4662" t="s">
        <v>103</v>
      </c>
    </row>
    <row r="4663" spans="1:27" ht="14.45" hidden="1" x14ac:dyDescent="0.3">
      <c r="M4663" s="1"/>
      <c r="N4663" s="5"/>
      <c r="O4663" s="1"/>
    </row>
    <row r="4664" spans="1:27" x14ac:dyDescent="0.25">
      <c r="A4664">
        <v>227315</v>
      </c>
      <c r="B4664">
        <v>227315</v>
      </c>
      <c r="C4664" t="s">
        <v>352</v>
      </c>
      <c r="D4664" t="s">
        <v>35</v>
      </c>
      <c r="E4664" t="s">
        <v>36</v>
      </c>
      <c r="F4664">
        <v>1</v>
      </c>
      <c r="G4664" t="s">
        <v>353</v>
      </c>
      <c r="H4664" t="s">
        <v>354</v>
      </c>
      <c r="I4664" t="s">
        <v>355</v>
      </c>
      <c r="J4664" t="s">
        <v>202</v>
      </c>
      <c r="K4664" t="s">
        <v>356</v>
      </c>
      <c r="L4664" t="s">
        <v>41</v>
      </c>
      <c r="M4664" s="1">
        <v>44769</v>
      </c>
      <c r="N4664" s="5">
        <f t="shared" si="41"/>
        <v>2022</v>
      </c>
      <c r="O4664" s="1">
        <v>44769</v>
      </c>
      <c r="Q4664" t="s">
        <v>104</v>
      </c>
      <c r="R4664" t="s">
        <v>105</v>
      </c>
      <c r="S4664" t="s">
        <v>106</v>
      </c>
      <c r="T4664" t="s">
        <v>105</v>
      </c>
      <c r="U4664" t="s">
        <v>376</v>
      </c>
      <c r="V4664" t="s">
        <v>396</v>
      </c>
      <c r="X4664">
        <v>580</v>
      </c>
      <c r="Y4664" t="s">
        <v>28</v>
      </c>
      <c r="Z4664" t="s">
        <v>108</v>
      </c>
      <c r="AA4664" t="s">
        <v>109</v>
      </c>
    </row>
    <row r="4665" spans="1:27" ht="14.45" hidden="1" x14ac:dyDescent="0.3">
      <c r="M4665" s="1"/>
      <c r="N4665" s="5"/>
      <c r="O4665" s="1"/>
    </row>
    <row r="4666" spans="1:27" x14ac:dyDescent="0.25">
      <c r="A4666">
        <v>227315</v>
      </c>
      <c r="B4666">
        <v>227315</v>
      </c>
      <c r="C4666" t="s">
        <v>352</v>
      </c>
      <c r="D4666" t="s">
        <v>35</v>
      </c>
      <c r="E4666" t="s">
        <v>36</v>
      </c>
      <c r="F4666">
        <v>1</v>
      </c>
      <c r="G4666" t="s">
        <v>353</v>
      </c>
      <c r="H4666" t="s">
        <v>354</v>
      </c>
      <c r="I4666" t="s">
        <v>355</v>
      </c>
      <c r="J4666" t="s">
        <v>202</v>
      </c>
      <c r="K4666" t="s">
        <v>356</v>
      </c>
      <c r="L4666" t="s">
        <v>41</v>
      </c>
      <c r="M4666" s="1">
        <v>44769</v>
      </c>
      <c r="N4666" s="5">
        <f t="shared" si="41"/>
        <v>2022</v>
      </c>
      <c r="O4666" s="1">
        <v>44769</v>
      </c>
      <c r="Q4666" t="s">
        <v>110</v>
      </c>
      <c r="R4666" t="s">
        <v>111</v>
      </c>
      <c r="S4666" t="s">
        <v>106</v>
      </c>
      <c r="T4666" t="s">
        <v>111</v>
      </c>
      <c r="U4666" t="s">
        <v>377</v>
      </c>
      <c r="V4666" t="s">
        <v>396</v>
      </c>
      <c r="X4666">
        <v>80</v>
      </c>
      <c r="Y4666" t="s">
        <v>28</v>
      </c>
      <c r="Z4666" t="s">
        <v>113</v>
      </c>
      <c r="AA4666" t="s">
        <v>114</v>
      </c>
    </row>
    <row r="4667" spans="1:27" ht="14.45" hidden="1" x14ac:dyDescent="0.3">
      <c r="M4667" s="1"/>
      <c r="N4667" s="5"/>
      <c r="O4667" s="1"/>
    </row>
    <row r="4668" spans="1:27" x14ac:dyDescent="0.25">
      <c r="A4668">
        <v>227315</v>
      </c>
      <c r="B4668">
        <v>227315</v>
      </c>
      <c r="C4668" t="s">
        <v>352</v>
      </c>
      <c r="D4668" t="s">
        <v>35</v>
      </c>
      <c r="E4668" t="s">
        <v>36</v>
      </c>
      <c r="F4668">
        <v>1</v>
      </c>
      <c r="G4668" t="s">
        <v>353</v>
      </c>
      <c r="H4668" t="s">
        <v>354</v>
      </c>
      <c r="I4668" t="s">
        <v>355</v>
      </c>
      <c r="J4668" t="s">
        <v>202</v>
      </c>
      <c r="K4668" t="s">
        <v>356</v>
      </c>
      <c r="L4668" t="s">
        <v>41</v>
      </c>
      <c r="M4668" s="1">
        <v>44769</v>
      </c>
      <c r="N4668" s="5">
        <f t="shared" si="41"/>
        <v>2022</v>
      </c>
      <c r="O4668" s="1">
        <v>44769</v>
      </c>
      <c r="Q4668" t="s">
        <v>121</v>
      </c>
      <c r="R4668" t="s">
        <v>122</v>
      </c>
      <c r="S4668" t="s">
        <v>378</v>
      </c>
      <c r="T4668" t="s">
        <v>300</v>
      </c>
      <c r="U4668" t="s">
        <v>379</v>
      </c>
      <c r="V4668" t="s">
        <v>396</v>
      </c>
      <c r="X4668">
        <v>118</v>
      </c>
      <c r="Y4668" t="s">
        <v>28</v>
      </c>
      <c r="Z4668" t="s">
        <v>126</v>
      </c>
      <c r="AA4668" t="s">
        <v>127</v>
      </c>
    </row>
    <row r="4669" spans="1:27" ht="14.45" hidden="1" x14ac:dyDescent="0.3">
      <c r="M4669" s="1"/>
      <c r="N4669" s="5"/>
      <c r="O4669" s="1"/>
    </row>
    <row r="4670" spans="1:27" x14ac:dyDescent="0.25">
      <c r="A4670">
        <v>227315</v>
      </c>
      <c r="B4670">
        <v>227315</v>
      </c>
      <c r="C4670" t="s">
        <v>352</v>
      </c>
      <c r="D4670" t="s">
        <v>35</v>
      </c>
      <c r="E4670" t="s">
        <v>36</v>
      </c>
      <c r="F4670">
        <v>1</v>
      </c>
      <c r="G4670" t="s">
        <v>353</v>
      </c>
      <c r="H4670" t="s">
        <v>354</v>
      </c>
      <c r="I4670" t="s">
        <v>355</v>
      </c>
      <c r="J4670" t="s">
        <v>202</v>
      </c>
      <c r="K4670" t="s">
        <v>356</v>
      </c>
      <c r="L4670" t="s">
        <v>41</v>
      </c>
      <c r="M4670" s="1">
        <v>44769</v>
      </c>
      <c r="N4670" s="5">
        <f t="shared" si="41"/>
        <v>2022</v>
      </c>
      <c r="O4670" s="1">
        <v>44769</v>
      </c>
      <c r="Q4670" t="s">
        <v>139</v>
      </c>
      <c r="R4670" t="s">
        <v>140</v>
      </c>
      <c r="S4670" t="s">
        <v>141</v>
      </c>
      <c r="T4670" t="s">
        <v>140</v>
      </c>
      <c r="U4670" t="s">
        <v>380</v>
      </c>
      <c r="V4670" t="s">
        <v>396</v>
      </c>
      <c r="X4670">
        <v>52</v>
      </c>
      <c r="Y4670" t="s">
        <v>28</v>
      </c>
      <c r="Z4670" t="s">
        <v>143</v>
      </c>
      <c r="AA4670" t="s">
        <v>144</v>
      </c>
    </row>
    <row r="4671" spans="1:27" ht="14.45" hidden="1" x14ac:dyDescent="0.3">
      <c r="M4671" s="1"/>
      <c r="N4671" s="5"/>
      <c r="O4671" s="1"/>
    </row>
    <row r="4672" spans="1:27" x14ac:dyDescent="0.25">
      <c r="A4672">
        <v>227315</v>
      </c>
      <c r="B4672">
        <v>227315</v>
      </c>
      <c r="C4672" t="s">
        <v>352</v>
      </c>
      <c r="D4672" t="s">
        <v>35</v>
      </c>
      <c r="E4672" t="s">
        <v>36</v>
      </c>
      <c r="F4672">
        <v>1</v>
      </c>
      <c r="G4672" t="s">
        <v>353</v>
      </c>
      <c r="H4672" t="s">
        <v>354</v>
      </c>
      <c r="I4672" t="s">
        <v>355</v>
      </c>
      <c r="J4672" t="s">
        <v>202</v>
      </c>
      <c r="K4672" t="s">
        <v>356</v>
      </c>
      <c r="L4672" t="s">
        <v>41</v>
      </c>
      <c r="M4672" s="1">
        <v>44769</v>
      </c>
      <c r="N4672" s="5">
        <f t="shared" si="41"/>
        <v>2022</v>
      </c>
      <c r="O4672" s="1">
        <v>44769</v>
      </c>
      <c r="Q4672" t="s">
        <v>293</v>
      </c>
      <c r="R4672" t="s">
        <v>294</v>
      </c>
      <c r="S4672" t="s">
        <v>295</v>
      </c>
      <c r="T4672" t="s">
        <v>294</v>
      </c>
      <c r="U4672" t="s">
        <v>381</v>
      </c>
      <c r="V4672" t="s">
        <v>396</v>
      </c>
      <c r="X4672">
        <v>615</v>
      </c>
      <c r="Y4672" t="s">
        <v>28</v>
      </c>
      <c r="Z4672" t="s">
        <v>297</v>
      </c>
      <c r="AA4672" t="s">
        <v>298</v>
      </c>
    </row>
    <row r="4673" spans="13:15" ht="14.45" hidden="1" x14ac:dyDescent="0.3">
      <c r="M4673" s="1"/>
      <c r="N4673" s="5"/>
      <c r="O4673" s="1"/>
    </row>
    <row r="4674" spans="13:15" ht="14.45" hidden="1" x14ac:dyDescent="0.3">
      <c r="M4674" s="1"/>
      <c r="N4674" s="5"/>
      <c r="O4674" s="1"/>
    </row>
    <row r="4675" spans="13:15" ht="14.45" hidden="1" x14ac:dyDescent="0.3">
      <c r="M4675" s="1"/>
      <c r="N4675" s="5"/>
      <c r="O4675" s="1"/>
    </row>
    <row r="4676" spans="13:15" ht="14.45" hidden="1" x14ac:dyDescent="0.3">
      <c r="M4676" s="1"/>
      <c r="N4676" s="5"/>
      <c r="O4676" s="1"/>
    </row>
    <row r="4677" spans="13:15" ht="14.45" hidden="1" x14ac:dyDescent="0.3">
      <c r="M4677" s="1"/>
      <c r="N4677" s="5"/>
      <c r="O4677" s="1"/>
    </row>
    <row r="4678" spans="13:15" ht="14.45" hidden="1" x14ac:dyDescent="0.3">
      <c r="M4678" s="1"/>
      <c r="N4678" s="5"/>
      <c r="O4678" s="1"/>
    </row>
    <row r="4679" spans="13:15" ht="14.45" hidden="1" x14ac:dyDescent="0.3">
      <c r="M4679" s="1"/>
      <c r="N4679" s="5"/>
      <c r="O4679" s="1"/>
    </row>
    <row r="4680" spans="13:15" ht="14.45" hidden="1" x14ac:dyDescent="0.3">
      <c r="M4680" s="1"/>
      <c r="N4680" s="5"/>
      <c r="O4680" s="1"/>
    </row>
    <row r="4681" spans="13:15" ht="14.45" hidden="1" x14ac:dyDescent="0.3">
      <c r="M4681" s="1"/>
      <c r="N4681" s="5"/>
      <c r="O4681" s="1"/>
    </row>
    <row r="4682" spans="13:15" ht="14.45" hidden="1" x14ac:dyDescent="0.3">
      <c r="M4682" s="1"/>
      <c r="N4682" s="5"/>
      <c r="O4682" s="1"/>
    </row>
    <row r="4683" spans="13:15" ht="14.45" hidden="1" x14ac:dyDescent="0.3">
      <c r="M4683" s="1"/>
      <c r="N4683" s="5"/>
      <c r="O4683" s="1"/>
    </row>
    <row r="4684" spans="13:15" ht="14.45" hidden="1" x14ac:dyDescent="0.3">
      <c r="M4684" s="1"/>
      <c r="N4684" s="5"/>
      <c r="O4684" s="1"/>
    </row>
    <row r="4685" spans="13:15" ht="14.45" hidden="1" x14ac:dyDescent="0.3">
      <c r="M4685" s="1"/>
      <c r="N4685" s="5"/>
      <c r="O4685" s="1"/>
    </row>
    <row r="4686" spans="13:15" ht="14.45" hidden="1" x14ac:dyDescent="0.3">
      <c r="M4686" s="1"/>
      <c r="N4686" s="5"/>
      <c r="O4686" s="1"/>
    </row>
    <row r="4687" spans="13:15" ht="14.45" hidden="1" x14ac:dyDescent="0.3">
      <c r="M4687" s="1"/>
      <c r="N4687" s="5"/>
      <c r="O4687" s="1"/>
    </row>
    <row r="4688" spans="13:15" ht="14.45" hidden="1" x14ac:dyDescent="0.3">
      <c r="M4688" s="1"/>
      <c r="N4688" s="5"/>
      <c r="O4688" s="1"/>
    </row>
    <row r="4689" spans="1:27" x14ac:dyDescent="0.25">
      <c r="A4689">
        <v>227315</v>
      </c>
      <c r="B4689">
        <v>227315</v>
      </c>
      <c r="C4689" t="s">
        <v>352</v>
      </c>
      <c r="D4689" t="s">
        <v>35</v>
      </c>
      <c r="E4689" t="s">
        <v>36</v>
      </c>
      <c r="F4689">
        <v>1</v>
      </c>
      <c r="G4689" t="s">
        <v>353</v>
      </c>
      <c r="H4689" t="s">
        <v>354</v>
      </c>
      <c r="I4689" t="s">
        <v>355</v>
      </c>
      <c r="J4689" t="s">
        <v>202</v>
      </c>
      <c r="K4689" t="s">
        <v>356</v>
      </c>
      <c r="L4689" t="s">
        <v>41</v>
      </c>
      <c r="M4689" s="1">
        <v>44797</v>
      </c>
      <c r="N4689" s="5">
        <f t="shared" ref="N4689:N4738" si="42">YEAR(M4689)</f>
        <v>2022</v>
      </c>
      <c r="O4689" s="1">
        <v>44797</v>
      </c>
      <c r="Q4689" t="s">
        <v>42</v>
      </c>
      <c r="R4689" t="s">
        <v>43</v>
      </c>
      <c r="S4689" t="s">
        <v>44</v>
      </c>
      <c r="T4689" t="s">
        <v>382</v>
      </c>
      <c r="U4689" t="s">
        <v>383</v>
      </c>
      <c r="V4689" t="s">
        <v>397</v>
      </c>
      <c r="X4689">
        <v>36</v>
      </c>
      <c r="Y4689" t="s">
        <v>28</v>
      </c>
      <c r="Z4689" t="s">
        <v>47</v>
      </c>
      <c r="AA4689" t="s">
        <v>48</v>
      </c>
    </row>
    <row r="4690" spans="1:27" ht="14.45" hidden="1" x14ac:dyDescent="0.3">
      <c r="M4690" s="1"/>
      <c r="N4690" s="5"/>
      <c r="O4690" s="1"/>
    </row>
    <row r="4691" spans="1:27" x14ac:dyDescent="0.25">
      <c r="A4691">
        <v>227315</v>
      </c>
      <c r="B4691">
        <v>227315</v>
      </c>
      <c r="C4691" t="s">
        <v>352</v>
      </c>
      <c r="D4691" t="s">
        <v>35</v>
      </c>
      <c r="E4691" t="s">
        <v>36</v>
      </c>
      <c r="F4691">
        <v>1</v>
      </c>
      <c r="G4691" t="s">
        <v>353</v>
      </c>
      <c r="H4691" t="s">
        <v>354</v>
      </c>
      <c r="I4691" t="s">
        <v>355</v>
      </c>
      <c r="J4691" t="s">
        <v>202</v>
      </c>
      <c r="K4691" t="s">
        <v>356</v>
      </c>
      <c r="L4691" t="s">
        <v>41</v>
      </c>
      <c r="M4691" s="1">
        <v>44797</v>
      </c>
      <c r="N4691" s="5">
        <f t="shared" si="42"/>
        <v>2022</v>
      </c>
      <c r="O4691" s="1">
        <v>44797</v>
      </c>
      <c r="Q4691" t="s">
        <v>155</v>
      </c>
      <c r="R4691" t="s">
        <v>156</v>
      </c>
      <c r="S4691" t="s">
        <v>157</v>
      </c>
      <c r="T4691" t="s">
        <v>357</v>
      </c>
      <c r="U4691" t="s">
        <v>358</v>
      </c>
      <c r="V4691" t="s">
        <v>397</v>
      </c>
      <c r="X4691">
        <v>180</v>
      </c>
      <c r="Y4691" t="s">
        <v>28</v>
      </c>
      <c r="Z4691" t="s">
        <v>160</v>
      </c>
      <c r="AA4691" t="s">
        <v>161</v>
      </c>
    </row>
    <row r="4692" spans="1:27" ht="14.45" hidden="1" x14ac:dyDescent="0.3">
      <c r="M4692" s="1"/>
      <c r="N4692" s="5"/>
      <c r="O4692" s="1"/>
    </row>
    <row r="4693" spans="1:27" x14ac:dyDescent="0.25">
      <c r="A4693">
        <v>227315</v>
      </c>
      <c r="B4693">
        <v>227315</v>
      </c>
      <c r="C4693" t="s">
        <v>352</v>
      </c>
      <c r="D4693" t="s">
        <v>35</v>
      </c>
      <c r="E4693" t="s">
        <v>36</v>
      </c>
      <c r="F4693">
        <v>1</v>
      </c>
      <c r="G4693" t="s">
        <v>353</v>
      </c>
      <c r="H4693" t="s">
        <v>354</v>
      </c>
      <c r="I4693" t="s">
        <v>355</v>
      </c>
      <c r="J4693" t="s">
        <v>202</v>
      </c>
      <c r="K4693" t="s">
        <v>356</v>
      </c>
      <c r="L4693" t="s">
        <v>41</v>
      </c>
      <c r="M4693" s="1">
        <v>44797</v>
      </c>
      <c r="N4693" s="5">
        <f t="shared" si="42"/>
        <v>2022</v>
      </c>
      <c r="O4693" s="1">
        <v>44797</v>
      </c>
      <c r="Q4693" t="s">
        <v>49</v>
      </c>
      <c r="R4693" t="s">
        <v>50</v>
      </c>
      <c r="S4693" t="s">
        <v>51</v>
      </c>
      <c r="T4693" t="s">
        <v>362</v>
      </c>
      <c r="U4693" t="s">
        <v>363</v>
      </c>
      <c r="V4693" t="s">
        <v>397</v>
      </c>
      <c r="X4693">
        <v>104</v>
      </c>
      <c r="Y4693" t="s">
        <v>28</v>
      </c>
      <c r="Z4693" t="s">
        <v>53</v>
      </c>
      <c r="AA4693" t="s">
        <v>54</v>
      </c>
    </row>
    <row r="4694" spans="1:27" ht="14.45" hidden="1" x14ac:dyDescent="0.3">
      <c r="M4694" s="1"/>
      <c r="N4694" s="5"/>
      <c r="O4694" s="1"/>
    </row>
    <row r="4695" spans="1:27" x14ac:dyDescent="0.25">
      <c r="A4695">
        <v>227315</v>
      </c>
      <c r="B4695">
        <v>227315</v>
      </c>
      <c r="C4695" t="s">
        <v>352</v>
      </c>
      <c r="D4695" t="s">
        <v>35</v>
      </c>
      <c r="E4695" t="s">
        <v>36</v>
      </c>
      <c r="F4695">
        <v>1</v>
      </c>
      <c r="G4695" t="s">
        <v>353</v>
      </c>
      <c r="H4695" t="s">
        <v>354</v>
      </c>
      <c r="I4695" t="s">
        <v>355</v>
      </c>
      <c r="J4695" t="s">
        <v>202</v>
      </c>
      <c r="K4695" t="s">
        <v>356</v>
      </c>
      <c r="L4695" t="s">
        <v>41</v>
      </c>
      <c r="M4695" s="1">
        <v>44797</v>
      </c>
      <c r="N4695" s="5">
        <f t="shared" si="42"/>
        <v>2022</v>
      </c>
      <c r="O4695" s="1">
        <v>44797</v>
      </c>
      <c r="Q4695" t="s">
        <v>364</v>
      </c>
      <c r="R4695" t="s">
        <v>365</v>
      </c>
      <c r="S4695" t="s">
        <v>279</v>
      </c>
      <c r="T4695" t="s">
        <v>365</v>
      </c>
      <c r="U4695" t="s">
        <v>366</v>
      </c>
      <c r="V4695" t="s">
        <v>397</v>
      </c>
      <c r="X4695">
        <v>186</v>
      </c>
      <c r="Y4695" t="s">
        <v>28</v>
      </c>
      <c r="Z4695" t="s">
        <v>367</v>
      </c>
      <c r="AA4695" t="s">
        <v>368</v>
      </c>
    </row>
    <row r="4696" spans="1:27" ht="14.45" hidden="1" x14ac:dyDescent="0.3">
      <c r="M4696" s="1"/>
      <c r="N4696" s="5"/>
      <c r="O4696" s="1"/>
    </row>
    <row r="4697" spans="1:27" x14ac:dyDescent="0.25">
      <c r="A4697">
        <v>227315</v>
      </c>
      <c r="B4697">
        <v>227315</v>
      </c>
      <c r="C4697" t="s">
        <v>352</v>
      </c>
      <c r="D4697" t="s">
        <v>35</v>
      </c>
      <c r="E4697" t="s">
        <v>36</v>
      </c>
      <c r="F4697">
        <v>1</v>
      </c>
      <c r="G4697" t="s">
        <v>353</v>
      </c>
      <c r="H4697" t="s">
        <v>354</v>
      </c>
      <c r="I4697" t="s">
        <v>355</v>
      </c>
      <c r="J4697" t="s">
        <v>202</v>
      </c>
      <c r="K4697" t="s">
        <v>356</v>
      </c>
      <c r="L4697" t="s">
        <v>41</v>
      </c>
      <c r="M4697" s="1">
        <v>44797</v>
      </c>
      <c r="N4697" s="5">
        <f t="shared" si="42"/>
        <v>2022</v>
      </c>
      <c r="O4697" s="1">
        <v>44797</v>
      </c>
      <c r="Q4697" t="s">
        <v>61</v>
      </c>
      <c r="R4697" t="s">
        <v>62</v>
      </c>
      <c r="S4697" t="s">
        <v>63</v>
      </c>
      <c r="T4697" t="s">
        <v>369</v>
      </c>
      <c r="U4697" t="s">
        <v>370</v>
      </c>
      <c r="V4697" t="s">
        <v>397</v>
      </c>
      <c r="X4697">
        <v>80</v>
      </c>
      <c r="Y4697" t="s">
        <v>28</v>
      </c>
      <c r="Z4697" t="s">
        <v>65</v>
      </c>
      <c r="AA4697" t="s">
        <v>66</v>
      </c>
    </row>
    <row r="4698" spans="1:27" ht="14.45" hidden="1" x14ac:dyDescent="0.3">
      <c r="M4698" s="1"/>
      <c r="N4698" s="5"/>
      <c r="O4698" s="1"/>
    </row>
    <row r="4699" spans="1:27" x14ac:dyDescent="0.25">
      <c r="A4699">
        <v>227315</v>
      </c>
      <c r="B4699">
        <v>227315</v>
      </c>
      <c r="C4699" t="s">
        <v>352</v>
      </c>
      <c r="D4699" t="s">
        <v>35</v>
      </c>
      <c r="E4699" t="s">
        <v>36</v>
      </c>
      <c r="F4699">
        <v>1</v>
      </c>
      <c r="G4699" t="s">
        <v>353</v>
      </c>
      <c r="H4699" t="s">
        <v>354</v>
      </c>
      <c r="I4699" t="s">
        <v>355</v>
      </c>
      <c r="J4699" t="s">
        <v>202</v>
      </c>
      <c r="K4699" t="s">
        <v>356</v>
      </c>
      <c r="L4699" t="s">
        <v>41</v>
      </c>
      <c r="M4699" s="1">
        <v>44797</v>
      </c>
      <c r="N4699" s="5">
        <f t="shared" si="42"/>
        <v>2022</v>
      </c>
      <c r="O4699" s="1">
        <v>44797</v>
      </c>
      <c r="Q4699" t="s">
        <v>73</v>
      </c>
      <c r="R4699" t="s">
        <v>74</v>
      </c>
      <c r="S4699" t="s">
        <v>75</v>
      </c>
      <c r="T4699" t="s">
        <v>371</v>
      </c>
      <c r="U4699" t="s">
        <v>372</v>
      </c>
      <c r="V4699" t="s">
        <v>397</v>
      </c>
      <c r="X4699">
        <v>64</v>
      </c>
      <c r="Y4699" t="s">
        <v>28</v>
      </c>
      <c r="Z4699" t="s">
        <v>78</v>
      </c>
      <c r="AA4699" t="s">
        <v>79</v>
      </c>
    </row>
    <row r="4700" spans="1:27" ht="14.45" hidden="1" x14ac:dyDescent="0.3">
      <c r="M4700" s="1"/>
      <c r="N4700" s="5"/>
      <c r="O4700" s="1"/>
    </row>
    <row r="4701" spans="1:27" x14ac:dyDescent="0.25">
      <c r="A4701">
        <v>227315</v>
      </c>
      <c r="B4701">
        <v>227315</v>
      </c>
      <c r="C4701" t="s">
        <v>352</v>
      </c>
      <c r="D4701" t="s">
        <v>35</v>
      </c>
      <c r="E4701" t="s">
        <v>36</v>
      </c>
      <c r="F4701">
        <v>1</v>
      </c>
      <c r="G4701" t="s">
        <v>353</v>
      </c>
      <c r="H4701" t="s">
        <v>354</v>
      </c>
      <c r="I4701" t="s">
        <v>355</v>
      </c>
      <c r="J4701" t="s">
        <v>202</v>
      </c>
      <c r="K4701" t="s">
        <v>356</v>
      </c>
      <c r="L4701" t="s">
        <v>41</v>
      </c>
      <c r="M4701" s="1">
        <v>44797</v>
      </c>
      <c r="N4701" s="5">
        <f t="shared" si="42"/>
        <v>2022</v>
      </c>
      <c r="O4701" s="1">
        <v>44797</v>
      </c>
      <c r="Q4701" t="s">
        <v>80</v>
      </c>
      <c r="R4701" t="s">
        <v>81</v>
      </c>
      <c r="S4701" t="s">
        <v>106</v>
      </c>
      <c r="T4701" t="s">
        <v>81</v>
      </c>
      <c r="U4701" t="s">
        <v>373</v>
      </c>
      <c r="V4701" t="s">
        <v>397</v>
      </c>
      <c r="X4701">
        <v>66</v>
      </c>
      <c r="Y4701" t="s">
        <v>28</v>
      </c>
      <c r="Z4701" t="s">
        <v>84</v>
      </c>
      <c r="AA4701" t="s">
        <v>85</v>
      </c>
    </row>
    <row r="4702" spans="1:27" ht="14.45" hidden="1" x14ac:dyDescent="0.3">
      <c r="M4702" s="1"/>
      <c r="N4702" s="5"/>
      <c r="O4702" s="1"/>
    </row>
    <row r="4703" spans="1:27" x14ac:dyDescent="0.25">
      <c r="A4703">
        <v>227315</v>
      </c>
      <c r="B4703">
        <v>227315</v>
      </c>
      <c r="C4703" t="s">
        <v>352</v>
      </c>
      <c r="D4703" t="s">
        <v>35</v>
      </c>
      <c r="E4703" t="s">
        <v>36</v>
      </c>
      <c r="F4703">
        <v>1</v>
      </c>
      <c r="G4703" t="s">
        <v>353</v>
      </c>
      <c r="H4703" t="s">
        <v>354</v>
      </c>
      <c r="I4703" t="s">
        <v>355</v>
      </c>
      <c r="J4703" t="s">
        <v>202</v>
      </c>
      <c r="K4703" t="s">
        <v>356</v>
      </c>
      <c r="L4703" t="s">
        <v>41</v>
      </c>
      <c r="M4703" s="1">
        <v>44797</v>
      </c>
      <c r="N4703" s="5">
        <f t="shared" si="42"/>
        <v>2022</v>
      </c>
      <c r="O4703" s="1">
        <v>44797</v>
      </c>
      <c r="Q4703" t="s">
        <v>92</v>
      </c>
      <c r="R4703" t="s">
        <v>93</v>
      </c>
      <c r="S4703" t="s">
        <v>94</v>
      </c>
      <c r="T4703" t="s">
        <v>93</v>
      </c>
      <c r="U4703" t="s">
        <v>374</v>
      </c>
      <c r="V4703" t="s">
        <v>397</v>
      </c>
      <c r="X4703">
        <v>60</v>
      </c>
      <c r="Y4703" t="s">
        <v>28</v>
      </c>
      <c r="Z4703" t="s">
        <v>96</v>
      </c>
      <c r="AA4703" t="s">
        <v>97</v>
      </c>
    </row>
    <row r="4704" spans="1:27" ht="14.45" hidden="1" x14ac:dyDescent="0.3">
      <c r="M4704" s="1"/>
      <c r="N4704" s="5"/>
      <c r="O4704" s="1"/>
    </row>
    <row r="4705" spans="1:27" x14ac:dyDescent="0.25">
      <c r="A4705">
        <v>227315</v>
      </c>
      <c r="B4705">
        <v>227315</v>
      </c>
      <c r="C4705" t="s">
        <v>352</v>
      </c>
      <c r="D4705" t="s">
        <v>35</v>
      </c>
      <c r="E4705" t="s">
        <v>36</v>
      </c>
      <c r="F4705">
        <v>1</v>
      </c>
      <c r="G4705" t="s">
        <v>353</v>
      </c>
      <c r="H4705" t="s">
        <v>354</v>
      </c>
      <c r="I4705" t="s">
        <v>355</v>
      </c>
      <c r="J4705" t="s">
        <v>202</v>
      </c>
      <c r="K4705" t="s">
        <v>356</v>
      </c>
      <c r="L4705" t="s">
        <v>41</v>
      </c>
      <c r="M4705" s="1">
        <v>44797</v>
      </c>
      <c r="N4705" s="5">
        <f t="shared" si="42"/>
        <v>2022</v>
      </c>
      <c r="O4705" s="1">
        <v>44797</v>
      </c>
      <c r="Q4705" t="s">
        <v>98</v>
      </c>
      <c r="R4705" t="s">
        <v>99</v>
      </c>
      <c r="S4705" t="s">
        <v>100</v>
      </c>
      <c r="T4705" t="s">
        <v>99</v>
      </c>
      <c r="U4705" t="s">
        <v>375</v>
      </c>
      <c r="V4705" t="s">
        <v>397</v>
      </c>
      <c r="X4705">
        <v>40</v>
      </c>
      <c r="Y4705" t="s">
        <v>28</v>
      </c>
      <c r="Z4705" t="s">
        <v>102</v>
      </c>
      <c r="AA4705" t="s">
        <v>103</v>
      </c>
    </row>
    <row r="4706" spans="1:27" ht="14.45" hidden="1" x14ac:dyDescent="0.3">
      <c r="M4706" s="1"/>
      <c r="N4706" s="5"/>
      <c r="O4706" s="1"/>
    </row>
    <row r="4707" spans="1:27" x14ac:dyDescent="0.25">
      <c r="A4707">
        <v>227315</v>
      </c>
      <c r="B4707">
        <v>227315</v>
      </c>
      <c r="C4707" t="s">
        <v>352</v>
      </c>
      <c r="D4707" t="s">
        <v>35</v>
      </c>
      <c r="E4707" t="s">
        <v>36</v>
      </c>
      <c r="F4707">
        <v>1</v>
      </c>
      <c r="G4707" t="s">
        <v>353</v>
      </c>
      <c r="H4707" t="s">
        <v>354</v>
      </c>
      <c r="I4707" t="s">
        <v>355</v>
      </c>
      <c r="J4707" t="s">
        <v>202</v>
      </c>
      <c r="K4707" t="s">
        <v>356</v>
      </c>
      <c r="L4707" t="s">
        <v>41</v>
      </c>
      <c r="M4707" s="1">
        <v>44797</v>
      </c>
      <c r="N4707" s="5">
        <f t="shared" si="42"/>
        <v>2022</v>
      </c>
      <c r="O4707" s="1">
        <v>44797</v>
      </c>
      <c r="Q4707" t="s">
        <v>104</v>
      </c>
      <c r="R4707" t="s">
        <v>105</v>
      </c>
      <c r="S4707" t="s">
        <v>106</v>
      </c>
      <c r="T4707" t="s">
        <v>105</v>
      </c>
      <c r="U4707" t="s">
        <v>376</v>
      </c>
      <c r="V4707" t="s">
        <v>397</v>
      </c>
      <c r="X4707">
        <v>730</v>
      </c>
      <c r="Y4707" t="s">
        <v>28</v>
      </c>
      <c r="Z4707" t="s">
        <v>108</v>
      </c>
      <c r="AA4707" t="s">
        <v>109</v>
      </c>
    </row>
    <row r="4708" spans="1:27" ht="14.45" hidden="1" x14ac:dyDescent="0.3">
      <c r="M4708" s="1"/>
      <c r="N4708" s="5"/>
      <c r="O4708" s="1"/>
    </row>
    <row r="4709" spans="1:27" x14ac:dyDescent="0.25">
      <c r="A4709">
        <v>227315</v>
      </c>
      <c r="B4709">
        <v>227315</v>
      </c>
      <c r="C4709" t="s">
        <v>352</v>
      </c>
      <c r="D4709" t="s">
        <v>35</v>
      </c>
      <c r="E4709" t="s">
        <v>36</v>
      </c>
      <c r="F4709">
        <v>1</v>
      </c>
      <c r="G4709" t="s">
        <v>353</v>
      </c>
      <c r="H4709" t="s">
        <v>354</v>
      </c>
      <c r="I4709" t="s">
        <v>355</v>
      </c>
      <c r="J4709" t="s">
        <v>202</v>
      </c>
      <c r="K4709" t="s">
        <v>356</v>
      </c>
      <c r="L4709" t="s">
        <v>41</v>
      </c>
      <c r="M4709" s="1">
        <v>44797</v>
      </c>
      <c r="N4709" s="5">
        <f t="shared" si="42"/>
        <v>2022</v>
      </c>
      <c r="O4709" s="1">
        <v>44797</v>
      </c>
      <c r="Q4709" t="s">
        <v>110</v>
      </c>
      <c r="R4709" t="s">
        <v>111</v>
      </c>
      <c r="S4709" t="s">
        <v>106</v>
      </c>
      <c r="T4709" t="s">
        <v>111</v>
      </c>
      <c r="U4709" t="s">
        <v>377</v>
      </c>
      <c r="V4709" t="s">
        <v>397</v>
      </c>
      <c r="X4709">
        <v>190</v>
      </c>
      <c r="Y4709" t="s">
        <v>28</v>
      </c>
      <c r="Z4709" t="s">
        <v>113</v>
      </c>
      <c r="AA4709" t="s">
        <v>114</v>
      </c>
    </row>
    <row r="4710" spans="1:27" ht="14.45" hidden="1" x14ac:dyDescent="0.3">
      <c r="M4710" s="1"/>
      <c r="N4710" s="5"/>
      <c r="O4710" s="1"/>
    </row>
    <row r="4711" spans="1:27" x14ac:dyDescent="0.25">
      <c r="A4711">
        <v>227315</v>
      </c>
      <c r="B4711">
        <v>227315</v>
      </c>
      <c r="C4711" t="s">
        <v>352</v>
      </c>
      <c r="D4711" t="s">
        <v>35</v>
      </c>
      <c r="E4711" t="s">
        <v>36</v>
      </c>
      <c r="F4711">
        <v>1</v>
      </c>
      <c r="G4711" t="s">
        <v>353</v>
      </c>
      <c r="H4711" t="s">
        <v>354</v>
      </c>
      <c r="I4711" t="s">
        <v>355</v>
      </c>
      <c r="J4711" t="s">
        <v>202</v>
      </c>
      <c r="K4711" t="s">
        <v>356</v>
      </c>
      <c r="L4711" t="s">
        <v>41</v>
      </c>
      <c r="M4711" s="1">
        <v>44797</v>
      </c>
      <c r="N4711" s="5">
        <f t="shared" si="42"/>
        <v>2022</v>
      </c>
      <c r="O4711" s="1">
        <v>44797</v>
      </c>
      <c r="Q4711" t="s">
        <v>121</v>
      </c>
      <c r="R4711" t="s">
        <v>122</v>
      </c>
      <c r="S4711" t="s">
        <v>378</v>
      </c>
      <c r="T4711" t="s">
        <v>300</v>
      </c>
      <c r="U4711" t="s">
        <v>379</v>
      </c>
      <c r="V4711" t="s">
        <v>397</v>
      </c>
      <c r="X4711">
        <v>212</v>
      </c>
      <c r="Y4711" t="s">
        <v>28</v>
      </c>
      <c r="Z4711" t="s">
        <v>126</v>
      </c>
      <c r="AA4711" t="s">
        <v>127</v>
      </c>
    </row>
    <row r="4712" spans="1:27" ht="14.45" hidden="1" x14ac:dyDescent="0.3">
      <c r="M4712" s="1"/>
      <c r="N4712" s="5"/>
      <c r="O4712" s="1"/>
    </row>
    <row r="4713" spans="1:27" x14ac:dyDescent="0.25">
      <c r="A4713">
        <v>227315</v>
      </c>
      <c r="B4713">
        <v>227315</v>
      </c>
      <c r="C4713" t="s">
        <v>352</v>
      </c>
      <c r="D4713" t="s">
        <v>35</v>
      </c>
      <c r="E4713" t="s">
        <v>36</v>
      </c>
      <c r="F4713">
        <v>1</v>
      </c>
      <c r="G4713" t="s">
        <v>353</v>
      </c>
      <c r="H4713" t="s">
        <v>354</v>
      </c>
      <c r="I4713" t="s">
        <v>355</v>
      </c>
      <c r="J4713" t="s">
        <v>202</v>
      </c>
      <c r="K4713" t="s">
        <v>356</v>
      </c>
      <c r="L4713" t="s">
        <v>41</v>
      </c>
      <c r="M4713" s="1">
        <v>44797</v>
      </c>
      <c r="N4713" s="5">
        <f t="shared" si="42"/>
        <v>2022</v>
      </c>
      <c r="O4713" s="1">
        <v>44797</v>
      </c>
      <c r="Q4713" t="s">
        <v>128</v>
      </c>
      <c r="R4713" t="s">
        <v>129</v>
      </c>
      <c r="S4713" t="s">
        <v>310</v>
      </c>
      <c r="T4713" t="s">
        <v>129</v>
      </c>
      <c r="U4713" t="s">
        <v>389</v>
      </c>
      <c r="V4713" t="s">
        <v>397</v>
      </c>
      <c r="X4713">
        <v>900</v>
      </c>
      <c r="Y4713" t="s">
        <v>28</v>
      </c>
      <c r="Z4713" t="s">
        <v>131</v>
      </c>
      <c r="AA4713" t="s">
        <v>132</v>
      </c>
    </row>
    <row r="4714" spans="1:27" ht="14.45" hidden="1" x14ac:dyDescent="0.3">
      <c r="M4714" s="1"/>
      <c r="N4714" s="5"/>
      <c r="O4714" s="1"/>
    </row>
    <row r="4715" spans="1:27" ht="14.45" hidden="1" x14ac:dyDescent="0.3">
      <c r="M4715" s="1"/>
      <c r="N4715" s="5"/>
      <c r="O4715" s="1"/>
    </row>
    <row r="4716" spans="1:27" x14ac:dyDescent="0.25">
      <c r="A4716">
        <v>227315</v>
      </c>
      <c r="B4716">
        <v>227315</v>
      </c>
      <c r="C4716" t="s">
        <v>352</v>
      </c>
      <c r="D4716" t="s">
        <v>35</v>
      </c>
      <c r="E4716" t="s">
        <v>36</v>
      </c>
      <c r="F4716">
        <v>1</v>
      </c>
      <c r="G4716" t="s">
        <v>353</v>
      </c>
      <c r="H4716" t="s">
        <v>354</v>
      </c>
      <c r="I4716" t="s">
        <v>355</v>
      </c>
      <c r="J4716" t="s">
        <v>202</v>
      </c>
      <c r="K4716" t="s">
        <v>356</v>
      </c>
      <c r="L4716" t="s">
        <v>41</v>
      </c>
      <c r="M4716" s="1">
        <v>44797</v>
      </c>
      <c r="N4716" s="5">
        <f t="shared" si="42"/>
        <v>2022</v>
      </c>
      <c r="O4716" s="1">
        <v>44797</v>
      </c>
      <c r="Q4716" t="s">
        <v>293</v>
      </c>
      <c r="R4716" t="s">
        <v>294</v>
      </c>
      <c r="S4716" t="s">
        <v>295</v>
      </c>
      <c r="T4716" t="s">
        <v>294</v>
      </c>
      <c r="U4716" t="s">
        <v>381</v>
      </c>
      <c r="V4716" t="s">
        <v>397</v>
      </c>
      <c r="X4716">
        <v>1226</v>
      </c>
      <c r="Y4716" t="s">
        <v>28</v>
      </c>
      <c r="Z4716" t="s">
        <v>297</v>
      </c>
      <c r="AA4716" t="s">
        <v>298</v>
      </c>
    </row>
    <row r="4717" spans="1:27" ht="14.45" hidden="1" x14ac:dyDescent="0.3">
      <c r="M4717" s="1"/>
      <c r="N4717" s="5"/>
      <c r="O4717" s="1"/>
    </row>
    <row r="4718" spans="1:27" ht="14.45" hidden="1" x14ac:dyDescent="0.3">
      <c r="M4718" s="1"/>
      <c r="N4718" s="5"/>
      <c r="O4718" s="1"/>
    </row>
    <row r="4719" spans="1:27" ht="14.45" hidden="1" x14ac:dyDescent="0.3">
      <c r="M4719" s="1"/>
      <c r="N4719" s="5"/>
      <c r="O4719" s="1"/>
    </row>
    <row r="4720" spans="1:27" ht="14.45" hidden="1" x14ac:dyDescent="0.3">
      <c r="M4720" s="1"/>
      <c r="N4720" s="5"/>
      <c r="O4720" s="1"/>
    </row>
    <row r="4721" spans="1:27" ht="14.45" hidden="1" x14ac:dyDescent="0.3">
      <c r="M4721" s="1"/>
      <c r="N4721" s="5"/>
      <c r="O4721" s="1"/>
    </row>
    <row r="4722" spans="1:27" ht="14.45" hidden="1" x14ac:dyDescent="0.3">
      <c r="M4722" s="1"/>
      <c r="N4722" s="5"/>
      <c r="O4722" s="1"/>
    </row>
    <row r="4723" spans="1:27" ht="14.45" hidden="1" x14ac:dyDescent="0.3">
      <c r="M4723" s="1"/>
      <c r="N4723" s="5"/>
      <c r="O4723" s="1"/>
    </row>
    <row r="4724" spans="1:27" ht="14.45" hidden="1" x14ac:dyDescent="0.3">
      <c r="M4724" s="1"/>
      <c r="N4724" s="5"/>
      <c r="O4724" s="1"/>
    </row>
    <row r="4725" spans="1:27" ht="14.45" hidden="1" x14ac:dyDescent="0.3">
      <c r="M4725" s="1"/>
      <c r="N4725" s="5"/>
      <c r="O4725" s="1"/>
    </row>
    <row r="4726" spans="1:27" ht="14.45" hidden="1" x14ac:dyDescent="0.3">
      <c r="M4726" s="1"/>
      <c r="N4726" s="5"/>
      <c r="O4726" s="1"/>
    </row>
    <row r="4727" spans="1:27" ht="14.45" hidden="1" x14ac:dyDescent="0.3">
      <c r="M4727" s="1"/>
      <c r="N4727" s="5"/>
      <c r="O4727" s="1"/>
    </row>
    <row r="4728" spans="1:27" ht="14.45" hidden="1" x14ac:dyDescent="0.3">
      <c r="M4728" s="1"/>
      <c r="N4728" s="5"/>
      <c r="O4728" s="1"/>
    </row>
    <row r="4729" spans="1:27" ht="14.45" hidden="1" x14ac:dyDescent="0.3">
      <c r="M4729" s="1"/>
      <c r="N4729" s="5"/>
      <c r="O4729" s="1"/>
    </row>
    <row r="4730" spans="1:27" x14ac:dyDescent="0.25">
      <c r="A4730">
        <v>227315</v>
      </c>
      <c r="B4730">
        <v>227315</v>
      </c>
      <c r="C4730" t="s">
        <v>352</v>
      </c>
      <c r="D4730" t="s">
        <v>35</v>
      </c>
      <c r="E4730" t="s">
        <v>36</v>
      </c>
      <c r="F4730">
        <v>1</v>
      </c>
      <c r="G4730" t="s">
        <v>353</v>
      </c>
      <c r="H4730" t="s">
        <v>354</v>
      </c>
      <c r="I4730" t="s">
        <v>355</v>
      </c>
      <c r="J4730" t="s">
        <v>202</v>
      </c>
      <c r="K4730" t="s">
        <v>356</v>
      </c>
      <c r="L4730" t="s">
        <v>41</v>
      </c>
      <c r="M4730" s="1">
        <v>44797</v>
      </c>
      <c r="N4730" s="5">
        <f t="shared" si="42"/>
        <v>2022</v>
      </c>
      <c r="O4730" s="1">
        <v>44797</v>
      </c>
      <c r="Q4730" t="s">
        <v>139</v>
      </c>
      <c r="R4730" t="s">
        <v>140</v>
      </c>
      <c r="S4730" t="s">
        <v>141</v>
      </c>
      <c r="T4730" t="s">
        <v>140</v>
      </c>
      <c r="U4730" t="s">
        <v>380</v>
      </c>
      <c r="V4730" t="s">
        <v>397</v>
      </c>
      <c r="X4730">
        <v>72</v>
      </c>
      <c r="Y4730" t="s">
        <v>28</v>
      </c>
      <c r="Z4730" t="s">
        <v>143</v>
      </c>
      <c r="AA4730" t="s">
        <v>144</v>
      </c>
    </row>
    <row r="4731" spans="1:27" ht="14.45" hidden="1" x14ac:dyDescent="0.3">
      <c r="M4731" s="1"/>
      <c r="N4731" s="5"/>
      <c r="O4731" s="1"/>
    </row>
    <row r="4732" spans="1:27" ht="14.45" hidden="1" x14ac:dyDescent="0.3">
      <c r="M4732" s="1"/>
      <c r="N4732" s="5"/>
      <c r="O4732" s="1"/>
    </row>
    <row r="4733" spans="1:27" ht="14.45" hidden="1" x14ac:dyDescent="0.3">
      <c r="M4733" s="1"/>
      <c r="N4733" s="5"/>
      <c r="O4733" s="1"/>
    </row>
    <row r="4734" spans="1:27" ht="14.45" hidden="1" x14ac:dyDescent="0.3">
      <c r="M4734" s="1"/>
      <c r="N4734" s="5"/>
      <c r="O4734" s="1"/>
    </row>
    <row r="4735" spans="1:27" ht="14.45" hidden="1" x14ac:dyDescent="0.3">
      <c r="M4735" s="1"/>
      <c r="N4735" s="5"/>
      <c r="O4735" s="1"/>
    </row>
    <row r="4736" spans="1:27" x14ac:dyDescent="0.25">
      <c r="A4736">
        <v>227315</v>
      </c>
      <c r="B4736">
        <v>227315</v>
      </c>
      <c r="C4736" t="s">
        <v>352</v>
      </c>
      <c r="D4736" t="s">
        <v>35</v>
      </c>
      <c r="E4736" t="s">
        <v>36</v>
      </c>
      <c r="F4736">
        <v>1</v>
      </c>
      <c r="G4736" t="s">
        <v>353</v>
      </c>
      <c r="H4736" t="s">
        <v>354</v>
      </c>
      <c r="I4736" t="s">
        <v>355</v>
      </c>
      <c r="J4736" t="s">
        <v>202</v>
      </c>
      <c r="K4736" t="s">
        <v>356</v>
      </c>
      <c r="L4736" t="s">
        <v>41</v>
      </c>
      <c r="M4736" s="1">
        <v>44825</v>
      </c>
      <c r="N4736" s="5">
        <f t="shared" si="42"/>
        <v>2022</v>
      </c>
      <c r="O4736" s="1">
        <v>44825</v>
      </c>
      <c r="Q4736" t="s">
        <v>42</v>
      </c>
      <c r="R4736" t="s">
        <v>43</v>
      </c>
      <c r="S4736" t="s">
        <v>44</v>
      </c>
      <c r="T4736" t="s">
        <v>382</v>
      </c>
      <c r="U4736" t="s">
        <v>383</v>
      </c>
      <c r="V4736" t="s">
        <v>398</v>
      </c>
      <c r="X4736">
        <v>38</v>
      </c>
      <c r="Y4736" t="s">
        <v>28</v>
      </c>
      <c r="Z4736" t="s">
        <v>47</v>
      </c>
      <c r="AA4736" t="s">
        <v>48</v>
      </c>
    </row>
    <row r="4737" spans="1:27" ht="14.45" hidden="1" x14ac:dyDescent="0.3">
      <c r="M4737" s="1"/>
      <c r="N4737" s="5"/>
      <c r="O4737" s="1"/>
    </row>
    <row r="4738" spans="1:27" x14ac:dyDescent="0.25">
      <c r="A4738">
        <v>227315</v>
      </c>
      <c r="B4738">
        <v>227315</v>
      </c>
      <c r="C4738" t="s">
        <v>352</v>
      </c>
      <c r="D4738" t="s">
        <v>35</v>
      </c>
      <c r="E4738" t="s">
        <v>36</v>
      </c>
      <c r="F4738">
        <v>1</v>
      </c>
      <c r="G4738" t="s">
        <v>353</v>
      </c>
      <c r="H4738" t="s">
        <v>354</v>
      </c>
      <c r="I4738" t="s">
        <v>355</v>
      </c>
      <c r="J4738" t="s">
        <v>202</v>
      </c>
      <c r="K4738" t="s">
        <v>356</v>
      </c>
      <c r="L4738" t="s">
        <v>41</v>
      </c>
      <c r="M4738" s="1">
        <v>44825</v>
      </c>
      <c r="N4738" s="5">
        <f t="shared" si="42"/>
        <v>2022</v>
      </c>
      <c r="O4738" s="1">
        <v>44825</v>
      </c>
      <c r="Q4738" t="s">
        <v>155</v>
      </c>
      <c r="R4738" t="s">
        <v>156</v>
      </c>
      <c r="S4738" t="s">
        <v>157</v>
      </c>
      <c r="T4738" t="s">
        <v>357</v>
      </c>
      <c r="U4738" t="s">
        <v>358</v>
      </c>
      <c r="V4738" t="s">
        <v>398</v>
      </c>
      <c r="X4738">
        <v>160</v>
      </c>
      <c r="Y4738" t="s">
        <v>28</v>
      </c>
      <c r="Z4738" t="s">
        <v>160</v>
      </c>
      <c r="AA4738" t="s">
        <v>161</v>
      </c>
    </row>
    <row r="4739" spans="1:27" ht="14.45" hidden="1" x14ac:dyDescent="0.3">
      <c r="M4739" s="1"/>
      <c r="N4739" s="5"/>
      <c r="O4739" s="1"/>
    </row>
    <row r="4740" spans="1:27" x14ac:dyDescent="0.25">
      <c r="A4740">
        <v>227315</v>
      </c>
      <c r="B4740">
        <v>227315</v>
      </c>
      <c r="C4740" t="s">
        <v>352</v>
      </c>
      <c r="D4740" t="s">
        <v>35</v>
      </c>
      <c r="E4740" t="s">
        <v>36</v>
      </c>
      <c r="F4740">
        <v>1</v>
      </c>
      <c r="G4740" t="s">
        <v>353</v>
      </c>
      <c r="H4740" t="s">
        <v>354</v>
      </c>
      <c r="I4740" t="s">
        <v>355</v>
      </c>
      <c r="J4740" t="s">
        <v>202</v>
      </c>
      <c r="K4740" t="s">
        <v>356</v>
      </c>
      <c r="L4740" t="s">
        <v>41</v>
      </c>
      <c r="M4740" s="1">
        <v>44825</v>
      </c>
      <c r="N4740" s="5">
        <f t="shared" ref="N4740:N4802" si="43">YEAR(M4740)</f>
        <v>2022</v>
      </c>
      <c r="O4740" s="1">
        <v>44825</v>
      </c>
      <c r="Q4740" t="s">
        <v>49</v>
      </c>
      <c r="R4740" t="s">
        <v>50</v>
      </c>
      <c r="S4740" t="s">
        <v>51</v>
      </c>
      <c r="T4740" t="s">
        <v>362</v>
      </c>
      <c r="U4740" t="s">
        <v>363</v>
      </c>
      <c r="V4740" t="s">
        <v>398</v>
      </c>
      <c r="X4740">
        <v>72</v>
      </c>
      <c r="Y4740" t="s">
        <v>28</v>
      </c>
      <c r="Z4740" t="s">
        <v>53</v>
      </c>
      <c r="AA4740" t="s">
        <v>54</v>
      </c>
    </row>
    <row r="4741" spans="1:27" ht="14.45" hidden="1" x14ac:dyDescent="0.3">
      <c r="M4741" s="1"/>
      <c r="N4741" s="5"/>
      <c r="O4741" s="1"/>
    </row>
    <row r="4742" spans="1:27" x14ac:dyDescent="0.25">
      <c r="A4742">
        <v>227315</v>
      </c>
      <c r="B4742">
        <v>227315</v>
      </c>
      <c r="C4742" t="s">
        <v>352</v>
      </c>
      <c r="D4742" t="s">
        <v>35</v>
      </c>
      <c r="E4742" t="s">
        <v>36</v>
      </c>
      <c r="F4742">
        <v>1</v>
      </c>
      <c r="G4742" t="s">
        <v>353</v>
      </c>
      <c r="H4742" t="s">
        <v>354</v>
      </c>
      <c r="I4742" t="s">
        <v>355</v>
      </c>
      <c r="J4742" t="s">
        <v>202</v>
      </c>
      <c r="K4742" t="s">
        <v>356</v>
      </c>
      <c r="L4742" t="s">
        <v>41</v>
      </c>
      <c r="M4742" s="1">
        <v>44825</v>
      </c>
      <c r="N4742" s="5">
        <f t="shared" si="43"/>
        <v>2022</v>
      </c>
      <c r="O4742" s="1">
        <v>44825</v>
      </c>
      <c r="Q4742" t="s">
        <v>364</v>
      </c>
      <c r="R4742" t="s">
        <v>365</v>
      </c>
      <c r="S4742" t="s">
        <v>279</v>
      </c>
      <c r="T4742" t="s">
        <v>365</v>
      </c>
      <c r="U4742" t="s">
        <v>366</v>
      </c>
      <c r="V4742" t="s">
        <v>398</v>
      </c>
      <c r="X4742">
        <v>364</v>
      </c>
      <c r="Y4742" t="s">
        <v>28</v>
      </c>
      <c r="Z4742" t="s">
        <v>367</v>
      </c>
      <c r="AA4742" t="s">
        <v>368</v>
      </c>
    </row>
    <row r="4743" spans="1:27" ht="14.45" hidden="1" x14ac:dyDescent="0.3">
      <c r="M4743" s="1"/>
      <c r="N4743" s="5"/>
      <c r="O4743" s="1"/>
    </row>
    <row r="4744" spans="1:27" x14ac:dyDescent="0.25">
      <c r="A4744">
        <v>227315</v>
      </c>
      <c r="B4744">
        <v>227315</v>
      </c>
      <c r="C4744" t="s">
        <v>352</v>
      </c>
      <c r="D4744" t="s">
        <v>35</v>
      </c>
      <c r="E4744" t="s">
        <v>36</v>
      </c>
      <c r="F4744">
        <v>1</v>
      </c>
      <c r="G4744" t="s">
        <v>353</v>
      </c>
      <c r="H4744" t="s">
        <v>354</v>
      </c>
      <c r="I4744" t="s">
        <v>355</v>
      </c>
      <c r="J4744" t="s">
        <v>202</v>
      </c>
      <c r="K4744" t="s">
        <v>356</v>
      </c>
      <c r="L4744" t="s">
        <v>41</v>
      </c>
      <c r="M4744" s="1">
        <v>44825</v>
      </c>
      <c r="N4744" s="5">
        <f t="shared" si="43"/>
        <v>2022</v>
      </c>
      <c r="O4744" s="1">
        <v>44825</v>
      </c>
      <c r="Q4744" t="s">
        <v>61</v>
      </c>
      <c r="R4744" t="s">
        <v>62</v>
      </c>
      <c r="S4744" t="s">
        <v>63</v>
      </c>
      <c r="T4744" t="s">
        <v>369</v>
      </c>
      <c r="U4744" t="s">
        <v>370</v>
      </c>
      <c r="V4744" t="s">
        <v>398</v>
      </c>
      <c r="X4744">
        <v>112</v>
      </c>
      <c r="Y4744" t="s">
        <v>28</v>
      </c>
      <c r="Z4744" t="s">
        <v>65</v>
      </c>
      <c r="AA4744" t="s">
        <v>66</v>
      </c>
    </row>
    <row r="4745" spans="1:27" ht="14.45" hidden="1" x14ac:dyDescent="0.3">
      <c r="M4745" s="1"/>
      <c r="N4745" s="5"/>
      <c r="O4745" s="1"/>
    </row>
    <row r="4746" spans="1:27" x14ac:dyDescent="0.25">
      <c r="A4746">
        <v>227315</v>
      </c>
      <c r="B4746">
        <v>227315</v>
      </c>
      <c r="C4746" t="s">
        <v>352</v>
      </c>
      <c r="D4746" t="s">
        <v>35</v>
      </c>
      <c r="E4746" t="s">
        <v>36</v>
      </c>
      <c r="F4746">
        <v>1</v>
      </c>
      <c r="G4746" t="s">
        <v>353</v>
      </c>
      <c r="H4746" t="s">
        <v>354</v>
      </c>
      <c r="I4746" t="s">
        <v>355</v>
      </c>
      <c r="J4746" t="s">
        <v>202</v>
      </c>
      <c r="K4746" t="s">
        <v>356</v>
      </c>
      <c r="L4746" t="s">
        <v>41</v>
      </c>
      <c r="M4746" s="1">
        <v>44825</v>
      </c>
      <c r="N4746" s="5">
        <f t="shared" si="43"/>
        <v>2022</v>
      </c>
      <c r="O4746" s="1">
        <v>44825</v>
      </c>
      <c r="Q4746" t="s">
        <v>231</v>
      </c>
      <c r="R4746" t="s">
        <v>232</v>
      </c>
      <c r="S4746" t="s">
        <v>233</v>
      </c>
      <c r="T4746" t="s">
        <v>232</v>
      </c>
      <c r="U4746" t="s">
        <v>392</v>
      </c>
      <c r="V4746" t="s">
        <v>398</v>
      </c>
      <c r="X4746">
        <v>62</v>
      </c>
      <c r="Y4746" t="s">
        <v>28</v>
      </c>
      <c r="Z4746" t="s">
        <v>235</v>
      </c>
      <c r="AA4746" t="s">
        <v>236</v>
      </c>
    </row>
    <row r="4747" spans="1:27" ht="14.45" hidden="1" x14ac:dyDescent="0.3">
      <c r="M4747" s="1"/>
      <c r="N4747" s="5"/>
      <c r="O4747" s="1"/>
    </row>
    <row r="4748" spans="1:27" x14ac:dyDescent="0.25">
      <c r="A4748">
        <v>227315</v>
      </c>
      <c r="B4748">
        <v>227315</v>
      </c>
      <c r="C4748" t="s">
        <v>352</v>
      </c>
      <c r="D4748" t="s">
        <v>35</v>
      </c>
      <c r="E4748" t="s">
        <v>36</v>
      </c>
      <c r="F4748">
        <v>1</v>
      </c>
      <c r="G4748" t="s">
        <v>353</v>
      </c>
      <c r="H4748" t="s">
        <v>354</v>
      </c>
      <c r="I4748" t="s">
        <v>355</v>
      </c>
      <c r="J4748" t="s">
        <v>202</v>
      </c>
      <c r="K4748" t="s">
        <v>356</v>
      </c>
      <c r="L4748" t="s">
        <v>41</v>
      </c>
      <c r="M4748" s="1">
        <v>44825</v>
      </c>
      <c r="N4748" s="5">
        <f t="shared" si="43"/>
        <v>2022</v>
      </c>
      <c r="O4748" s="1">
        <v>44825</v>
      </c>
      <c r="Q4748" t="s">
        <v>73</v>
      </c>
      <c r="R4748" t="s">
        <v>74</v>
      </c>
      <c r="S4748" t="s">
        <v>75</v>
      </c>
      <c r="T4748" t="s">
        <v>371</v>
      </c>
      <c r="U4748" t="s">
        <v>372</v>
      </c>
      <c r="V4748" t="s">
        <v>398</v>
      </c>
      <c r="X4748">
        <v>48</v>
      </c>
      <c r="Y4748" t="s">
        <v>28</v>
      </c>
      <c r="Z4748" t="s">
        <v>78</v>
      </c>
      <c r="AA4748" t="s">
        <v>79</v>
      </c>
    </row>
    <row r="4749" spans="1:27" ht="14.45" hidden="1" x14ac:dyDescent="0.3">
      <c r="M4749" s="1"/>
      <c r="N4749" s="5"/>
      <c r="O4749" s="1"/>
    </row>
    <row r="4750" spans="1:27" x14ac:dyDescent="0.25">
      <c r="A4750">
        <v>227315</v>
      </c>
      <c r="B4750">
        <v>227315</v>
      </c>
      <c r="C4750" t="s">
        <v>352</v>
      </c>
      <c r="D4750" t="s">
        <v>35</v>
      </c>
      <c r="E4750" t="s">
        <v>36</v>
      </c>
      <c r="F4750">
        <v>1</v>
      </c>
      <c r="G4750" t="s">
        <v>353</v>
      </c>
      <c r="H4750" t="s">
        <v>354</v>
      </c>
      <c r="I4750" t="s">
        <v>355</v>
      </c>
      <c r="J4750" t="s">
        <v>202</v>
      </c>
      <c r="K4750" t="s">
        <v>356</v>
      </c>
      <c r="L4750" t="s">
        <v>41</v>
      </c>
      <c r="M4750" s="1">
        <v>44825</v>
      </c>
      <c r="N4750" s="5">
        <f t="shared" si="43"/>
        <v>2022</v>
      </c>
      <c r="O4750" s="1">
        <v>44825</v>
      </c>
      <c r="Q4750" t="s">
        <v>80</v>
      </c>
      <c r="R4750" t="s">
        <v>81</v>
      </c>
      <c r="S4750" t="s">
        <v>106</v>
      </c>
      <c r="T4750" t="s">
        <v>81</v>
      </c>
      <c r="U4750" t="s">
        <v>373</v>
      </c>
      <c r="V4750" t="s">
        <v>398</v>
      </c>
      <c r="X4750">
        <v>48</v>
      </c>
      <c r="Y4750" t="s">
        <v>28</v>
      </c>
      <c r="Z4750" t="s">
        <v>84</v>
      </c>
      <c r="AA4750" t="s">
        <v>85</v>
      </c>
    </row>
    <row r="4751" spans="1:27" ht="14.45" hidden="1" x14ac:dyDescent="0.3">
      <c r="M4751" s="1"/>
      <c r="N4751" s="5"/>
      <c r="O4751" s="1"/>
    </row>
    <row r="4752" spans="1:27" x14ac:dyDescent="0.25">
      <c r="A4752">
        <v>227315</v>
      </c>
      <c r="B4752">
        <v>227315</v>
      </c>
      <c r="C4752" t="s">
        <v>352</v>
      </c>
      <c r="D4752" t="s">
        <v>35</v>
      </c>
      <c r="E4752" t="s">
        <v>36</v>
      </c>
      <c r="F4752">
        <v>1</v>
      </c>
      <c r="G4752" t="s">
        <v>353</v>
      </c>
      <c r="H4752" t="s">
        <v>354</v>
      </c>
      <c r="I4752" t="s">
        <v>355</v>
      </c>
      <c r="J4752" t="s">
        <v>202</v>
      </c>
      <c r="K4752" t="s">
        <v>356</v>
      </c>
      <c r="L4752" t="s">
        <v>41</v>
      </c>
      <c r="M4752" s="1">
        <v>44825</v>
      </c>
      <c r="N4752" s="5">
        <f t="shared" si="43"/>
        <v>2022</v>
      </c>
      <c r="O4752" s="1">
        <v>44825</v>
      </c>
      <c r="Q4752" t="s">
        <v>92</v>
      </c>
      <c r="R4752" t="s">
        <v>93</v>
      </c>
      <c r="S4752" t="s">
        <v>94</v>
      </c>
      <c r="T4752" t="s">
        <v>93</v>
      </c>
      <c r="U4752" t="s">
        <v>374</v>
      </c>
      <c r="V4752" t="s">
        <v>398</v>
      </c>
      <c r="X4752">
        <v>56</v>
      </c>
      <c r="Y4752" t="s">
        <v>28</v>
      </c>
      <c r="Z4752" t="s">
        <v>96</v>
      </c>
      <c r="AA4752" t="s">
        <v>97</v>
      </c>
    </row>
    <row r="4753" spans="1:27" ht="14.45" hidden="1" x14ac:dyDescent="0.3">
      <c r="M4753" s="1"/>
      <c r="N4753" s="5"/>
      <c r="O4753" s="1"/>
    </row>
    <row r="4754" spans="1:27" x14ac:dyDescent="0.25">
      <c r="A4754">
        <v>227315</v>
      </c>
      <c r="B4754">
        <v>227315</v>
      </c>
      <c r="C4754" t="s">
        <v>352</v>
      </c>
      <c r="D4754" t="s">
        <v>35</v>
      </c>
      <c r="E4754" t="s">
        <v>36</v>
      </c>
      <c r="F4754">
        <v>1</v>
      </c>
      <c r="G4754" t="s">
        <v>353</v>
      </c>
      <c r="H4754" t="s">
        <v>354</v>
      </c>
      <c r="I4754" t="s">
        <v>355</v>
      </c>
      <c r="J4754" t="s">
        <v>202</v>
      </c>
      <c r="K4754" t="s">
        <v>356</v>
      </c>
      <c r="L4754" t="s">
        <v>41</v>
      </c>
      <c r="M4754" s="1">
        <v>44825</v>
      </c>
      <c r="N4754" s="5">
        <f t="shared" si="43"/>
        <v>2022</v>
      </c>
      <c r="O4754" s="1">
        <v>44825</v>
      </c>
      <c r="Q4754" t="s">
        <v>98</v>
      </c>
      <c r="R4754" t="s">
        <v>99</v>
      </c>
      <c r="S4754" t="s">
        <v>100</v>
      </c>
      <c r="T4754" t="s">
        <v>99</v>
      </c>
      <c r="U4754" t="s">
        <v>375</v>
      </c>
      <c r="V4754" t="s">
        <v>398</v>
      </c>
      <c r="X4754">
        <v>22</v>
      </c>
      <c r="Y4754" t="s">
        <v>28</v>
      </c>
      <c r="Z4754" t="s">
        <v>102</v>
      </c>
      <c r="AA4754" t="s">
        <v>103</v>
      </c>
    </row>
    <row r="4755" spans="1:27" ht="14.45" hidden="1" x14ac:dyDescent="0.3">
      <c r="M4755" s="1"/>
      <c r="N4755" s="5"/>
      <c r="O4755" s="1"/>
    </row>
    <row r="4756" spans="1:27" x14ac:dyDescent="0.25">
      <c r="A4756">
        <v>227315</v>
      </c>
      <c r="B4756">
        <v>227315</v>
      </c>
      <c r="C4756" t="s">
        <v>352</v>
      </c>
      <c r="D4756" t="s">
        <v>35</v>
      </c>
      <c r="E4756" t="s">
        <v>36</v>
      </c>
      <c r="F4756">
        <v>1</v>
      </c>
      <c r="G4756" t="s">
        <v>353</v>
      </c>
      <c r="H4756" t="s">
        <v>354</v>
      </c>
      <c r="I4756" t="s">
        <v>355</v>
      </c>
      <c r="J4756" t="s">
        <v>202</v>
      </c>
      <c r="K4756" t="s">
        <v>356</v>
      </c>
      <c r="L4756" t="s">
        <v>41</v>
      </c>
      <c r="M4756" s="1">
        <v>44825</v>
      </c>
      <c r="N4756" s="5">
        <f t="shared" si="43"/>
        <v>2022</v>
      </c>
      <c r="O4756" s="1">
        <v>44825</v>
      </c>
      <c r="Q4756" t="s">
        <v>104</v>
      </c>
      <c r="R4756" t="s">
        <v>105</v>
      </c>
      <c r="S4756" t="s">
        <v>106</v>
      </c>
      <c r="T4756" t="s">
        <v>105</v>
      </c>
      <c r="U4756" t="s">
        <v>376</v>
      </c>
      <c r="V4756" t="s">
        <v>398</v>
      </c>
      <c r="X4756">
        <v>489</v>
      </c>
      <c r="Y4756" t="s">
        <v>28</v>
      </c>
      <c r="Z4756" t="s">
        <v>108</v>
      </c>
      <c r="AA4756" t="s">
        <v>109</v>
      </c>
    </row>
    <row r="4757" spans="1:27" ht="14.45" hidden="1" x14ac:dyDescent="0.3">
      <c r="M4757" s="1"/>
      <c r="N4757" s="5"/>
      <c r="O4757" s="1"/>
    </row>
    <row r="4758" spans="1:27" x14ac:dyDescent="0.25">
      <c r="A4758">
        <v>227315</v>
      </c>
      <c r="B4758">
        <v>227315</v>
      </c>
      <c r="C4758" t="s">
        <v>352</v>
      </c>
      <c r="D4758" t="s">
        <v>35</v>
      </c>
      <c r="E4758" t="s">
        <v>36</v>
      </c>
      <c r="F4758">
        <v>1</v>
      </c>
      <c r="G4758" t="s">
        <v>353</v>
      </c>
      <c r="H4758" t="s">
        <v>354</v>
      </c>
      <c r="I4758" t="s">
        <v>355</v>
      </c>
      <c r="J4758" t="s">
        <v>202</v>
      </c>
      <c r="K4758" t="s">
        <v>356</v>
      </c>
      <c r="L4758" t="s">
        <v>41</v>
      </c>
      <c r="M4758" s="1">
        <v>44825</v>
      </c>
      <c r="N4758" s="5">
        <f t="shared" si="43"/>
        <v>2022</v>
      </c>
      <c r="O4758" s="1">
        <v>44825</v>
      </c>
      <c r="Q4758" t="s">
        <v>110</v>
      </c>
      <c r="R4758" t="s">
        <v>111</v>
      </c>
      <c r="S4758" t="s">
        <v>106</v>
      </c>
      <c r="T4758" t="s">
        <v>111</v>
      </c>
      <c r="U4758" t="s">
        <v>377</v>
      </c>
      <c r="V4758" t="s">
        <v>398</v>
      </c>
      <c r="X4758">
        <v>82</v>
      </c>
      <c r="Y4758" t="s">
        <v>28</v>
      </c>
      <c r="Z4758" t="s">
        <v>113</v>
      </c>
      <c r="AA4758" t="s">
        <v>114</v>
      </c>
    </row>
    <row r="4759" spans="1:27" ht="14.45" hidden="1" x14ac:dyDescent="0.3">
      <c r="M4759" s="1"/>
      <c r="N4759" s="5"/>
      <c r="O4759" s="1"/>
    </row>
    <row r="4760" spans="1:27" x14ac:dyDescent="0.25">
      <c r="A4760">
        <v>227315</v>
      </c>
      <c r="B4760">
        <v>227315</v>
      </c>
      <c r="C4760" t="s">
        <v>352</v>
      </c>
      <c r="D4760" t="s">
        <v>35</v>
      </c>
      <c r="E4760" t="s">
        <v>36</v>
      </c>
      <c r="F4760">
        <v>1</v>
      </c>
      <c r="G4760" t="s">
        <v>353</v>
      </c>
      <c r="H4760" t="s">
        <v>354</v>
      </c>
      <c r="I4760" t="s">
        <v>355</v>
      </c>
      <c r="J4760" t="s">
        <v>202</v>
      </c>
      <c r="K4760" t="s">
        <v>356</v>
      </c>
      <c r="L4760" t="s">
        <v>41</v>
      </c>
      <c r="M4760" s="1">
        <v>44825</v>
      </c>
      <c r="N4760" s="5">
        <f t="shared" si="43"/>
        <v>2022</v>
      </c>
      <c r="O4760" s="1">
        <v>44825</v>
      </c>
      <c r="Q4760" t="s">
        <v>121</v>
      </c>
      <c r="R4760" t="s">
        <v>122</v>
      </c>
      <c r="S4760" t="s">
        <v>378</v>
      </c>
      <c r="T4760" t="s">
        <v>300</v>
      </c>
      <c r="U4760" t="s">
        <v>379</v>
      </c>
      <c r="V4760" t="s">
        <v>398</v>
      </c>
      <c r="X4760">
        <v>142</v>
      </c>
      <c r="Y4760" t="s">
        <v>28</v>
      </c>
      <c r="Z4760" t="s">
        <v>126</v>
      </c>
      <c r="AA4760" t="s">
        <v>127</v>
      </c>
    </row>
    <row r="4761" spans="1:27" ht="14.45" hidden="1" x14ac:dyDescent="0.3">
      <c r="M4761" s="1"/>
      <c r="N4761" s="5"/>
      <c r="O4761" s="1"/>
    </row>
    <row r="4762" spans="1:27" x14ac:dyDescent="0.25">
      <c r="A4762">
        <v>227315</v>
      </c>
      <c r="B4762">
        <v>227315</v>
      </c>
      <c r="C4762" t="s">
        <v>352</v>
      </c>
      <c r="D4762" t="s">
        <v>35</v>
      </c>
      <c r="E4762" t="s">
        <v>36</v>
      </c>
      <c r="F4762">
        <v>1</v>
      </c>
      <c r="G4762" t="s">
        <v>353</v>
      </c>
      <c r="H4762" t="s">
        <v>354</v>
      </c>
      <c r="I4762" t="s">
        <v>355</v>
      </c>
      <c r="J4762" t="s">
        <v>202</v>
      </c>
      <c r="K4762" t="s">
        <v>356</v>
      </c>
      <c r="L4762" t="s">
        <v>41</v>
      </c>
      <c r="M4762" s="1">
        <v>44825</v>
      </c>
      <c r="N4762" s="5">
        <f t="shared" si="43"/>
        <v>2022</v>
      </c>
      <c r="O4762" s="1">
        <v>44825</v>
      </c>
      <c r="Q4762" t="s">
        <v>139</v>
      </c>
      <c r="R4762" t="s">
        <v>140</v>
      </c>
      <c r="S4762" t="s">
        <v>141</v>
      </c>
      <c r="T4762" t="s">
        <v>140</v>
      </c>
      <c r="U4762" t="s">
        <v>380</v>
      </c>
      <c r="V4762" t="s">
        <v>398</v>
      </c>
      <c r="X4762">
        <v>70</v>
      </c>
      <c r="Y4762" t="s">
        <v>28</v>
      </c>
      <c r="Z4762" t="s">
        <v>143</v>
      </c>
      <c r="AA4762" t="s">
        <v>144</v>
      </c>
    </row>
    <row r="4763" spans="1:27" ht="14.45" hidden="1" x14ac:dyDescent="0.3">
      <c r="M4763" s="1"/>
      <c r="N4763" s="5"/>
      <c r="O4763" s="1"/>
    </row>
    <row r="4764" spans="1:27" x14ac:dyDescent="0.25">
      <c r="A4764">
        <v>227315</v>
      </c>
      <c r="B4764">
        <v>227315</v>
      </c>
      <c r="C4764" t="s">
        <v>352</v>
      </c>
      <c r="D4764" t="s">
        <v>35</v>
      </c>
      <c r="E4764" t="s">
        <v>36</v>
      </c>
      <c r="F4764">
        <v>1</v>
      </c>
      <c r="G4764" t="s">
        <v>353</v>
      </c>
      <c r="H4764" t="s">
        <v>354</v>
      </c>
      <c r="I4764" t="s">
        <v>355</v>
      </c>
      <c r="J4764" t="s">
        <v>202</v>
      </c>
      <c r="K4764" t="s">
        <v>356</v>
      </c>
      <c r="L4764" t="s">
        <v>41</v>
      </c>
      <c r="M4764" s="1">
        <v>44825</v>
      </c>
      <c r="N4764" s="5">
        <f t="shared" si="43"/>
        <v>2022</v>
      </c>
      <c r="O4764" s="1">
        <v>44825</v>
      </c>
      <c r="Q4764" t="s">
        <v>293</v>
      </c>
      <c r="R4764" t="s">
        <v>294</v>
      </c>
      <c r="S4764" t="s">
        <v>295</v>
      </c>
      <c r="T4764" t="s">
        <v>294</v>
      </c>
      <c r="U4764" t="s">
        <v>381</v>
      </c>
      <c r="V4764" t="s">
        <v>398</v>
      </c>
      <c r="X4764">
        <v>757</v>
      </c>
      <c r="Y4764" t="s">
        <v>28</v>
      </c>
      <c r="Z4764" t="s">
        <v>297</v>
      </c>
      <c r="AA4764" t="s">
        <v>298</v>
      </c>
    </row>
    <row r="4765" spans="1:27" ht="14.45" hidden="1" x14ac:dyDescent="0.3">
      <c r="M4765" s="1"/>
      <c r="N4765" s="5"/>
      <c r="O4765" s="1"/>
    </row>
    <row r="4766" spans="1:27" x14ac:dyDescent="0.25">
      <c r="A4766">
        <v>227315</v>
      </c>
      <c r="B4766">
        <v>227315</v>
      </c>
      <c r="C4766" t="s">
        <v>352</v>
      </c>
      <c r="D4766" t="s">
        <v>35</v>
      </c>
      <c r="E4766" t="s">
        <v>36</v>
      </c>
      <c r="F4766">
        <v>1</v>
      </c>
      <c r="G4766" t="s">
        <v>353</v>
      </c>
      <c r="H4766" t="s">
        <v>354</v>
      </c>
      <c r="I4766" t="s">
        <v>355</v>
      </c>
      <c r="J4766" t="s">
        <v>202</v>
      </c>
      <c r="K4766" t="s">
        <v>356</v>
      </c>
      <c r="L4766" t="s">
        <v>41</v>
      </c>
      <c r="M4766" s="1">
        <v>44825</v>
      </c>
      <c r="N4766" s="5">
        <f t="shared" si="43"/>
        <v>2022</v>
      </c>
      <c r="O4766" s="1">
        <v>44825</v>
      </c>
      <c r="Q4766" t="s">
        <v>312</v>
      </c>
      <c r="R4766" t="s">
        <v>313</v>
      </c>
      <c r="S4766">
        <v>160605</v>
      </c>
      <c r="T4766" t="s">
        <v>385</v>
      </c>
      <c r="U4766" t="s">
        <v>386</v>
      </c>
      <c r="V4766" t="s">
        <v>398</v>
      </c>
      <c r="X4766">
        <v>30</v>
      </c>
      <c r="Y4766" t="s">
        <v>28</v>
      </c>
      <c r="Z4766" t="s">
        <v>316</v>
      </c>
      <c r="AA4766" t="s">
        <v>317</v>
      </c>
    </row>
    <row r="4767" spans="1:27" ht="14.45" hidden="1" x14ac:dyDescent="0.3">
      <c r="M4767" s="1"/>
      <c r="N4767" s="5"/>
      <c r="O4767" s="1"/>
    </row>
    <row r="4768" spans="1:27" ht="14.45" hidden="1" x14ac:dyDescent="0.3">
      <c r="M4768" s="1"/>
      <c r="N4768" s="5"/>
      <c r="O4768" s="1"/>
    </row>
    <row r="4769" spans="1:27" ht="14.45" hidden="1" x14ac:dyDescent="0.3">
      <c r="M4769" s="1"/>
      <c r="N4769" s="5"/>
      <c r="O4769" s="1"/>
    </row>
    <row r="4770" spans="1:27" ht="14.45" hidden="1" x14ac:dyDescent="0.3">
      <c r="M4770" s="1"/>
      <c r="N4770" s="5"/>
      <c r="O4770" s="1"/>
    </row>
    <row r="4771" spans="1:27" ht="14.45" hidden="1" x14ac:dyDescent="0.3">
      <c r="M4771" s="1"/>
      <c r="N4771" s="5"/>
      <c r="O4771" s="1"/>
    </row>
    <row r="4772" spans="1:27" ht="14.45" hidden="1" x14ac:dyDescent="0.3">
      <c r="M4772" s="1"/>
      <c r="N4772" s="5"/>
      <c r="O4772" s="1"/>
    </row>
    <row r="4773" spans="1:27" ht="14.45" hidden="1" x14ac:dyDescent="0.3">
      <c r="M4773" s="1"/>
      <c r="N4773" s="5"/>
      <c r="O4773" s="1"/>
    </row>
    <row r="4774" spans="1:27" ht="14.45" hidden="1" x14ac:dyDescent="0.3">
      <c r="M4774" s="1"/>
      <c r="N4774" s="5"/>
      <c r="O4774" s="1"/>
    </row>
    <row r="4775" spans="1:27" ht="14.45" hidden="1" x14ac:dyDescent="0.3">
      <c r="M4775" s="1"/>
      <c r="N4775" s="5"/>
      <c r="O4775" s="1"/>
    </row>
    <row r="4776" spans="1:27" ht="14.45" hidden="1" x14ac:dyDescent="0.3">
      <c r="M4776" s="1"/>
      <c r="N4776" s="5"/>
      <c r="O4776" s="1"/>
    </row>
    <row r="4777" spans="1:27" ht="14.45" hidden="1" x14ac:dyDescent="0.3">
      <c r="M4777" s="1"/>
      <c r="N4777" s="5"/>
      <c r="O4777" s="1"/>
    </row>
    <row r="4778" spans="1:27" ht="14.45" hidden="1" x14ac:dyDescent="0.3">
      <c r="M4778" s="1"/>
      <c r="N4778" s="5"/>
      <c r="O4778" s="1"/>
    </row>
    <row r="4779" spans="1:27" ht="14.45" hidden="1" x14ac:dyDescent="0.3">
      <c r="M4779" s="1"/>
      <c r="N4779" s="5"/>
      <c r="O4779" s="1"/>
    </row>
    <row r="4780" spans="1:27" ht="14.45" hidden="1" x14ac:dyDescent="0.3">
      <c r="M4780" s="1"/>
      <c r="N4780" s="5"/>
      <c r="O4780" s="1"/>
    </row>
    <row r="4781" spans="1:27" ht="14.45" hidden="1" x14ac:dyDescent="0.3">
      <c r="M4781" s="1"/>
      <c r="N4781" s="5"/>
      <c r="O4781" s="1"/>
    </row>
    <row r="4782" spans="1:27" x14ac:dyDescent="0.25">
      <c r="A4782">
        <v>227315</v>
      </c>
      <c r="B4782">
        <v>227315</v>
      </c>
      <c r="C4782" t="s">
        <v>352</v>
      </c>
      <c r="D4782" t="s">
        <v>35</v>
      </c>
      <c r="E4782" t="s">
        <v>36</v>
      </c>
      <c r="F4782">
        <v>1</v>
      </c>
      <c r="G4782" t="s">
        <v>353</v>
      </c>
      <c r="H4782" t="s">
        <v>354</v>
      </c>
      <c r="I4782" t="s">
        <v>355</v>
      </c>
      <c r="J4782" t="s">
        <v>202</v>
      </c>
      <c r="K4782" t="s">
        <v>356</v>
      </c>
      <c r="L4782" t="s">
        <v>41</v>
      </c>
      <c r="M4782" s="1">
        <v>44846</v>
      </c>
      <c r="N4782" s="5">
        <f t="shared" si="43"/>
        <v>2022</v>
      </c>
      <c r="O4782" s="1">
        <v>44846</v>
      </c>
      <c r="Q4782" t="s">
        <v>293</v>
      </c>
      <c r="R4782" t="s">
        <v>294</v>
      </c>
      <c r="S4782" t="s">
        <v>295</v>
      </c>
      <c r="T4782" t="s">
        <v>294</v>
      </c>
      <c r="U4782" t="s">
        <v>381</v>
      </c>
      <c r="V4782" t="s">
        <v>399</v>
      </c>
      <c r="X4782">
        <v>570</v>
      </c>
      <c r="Y4782" t="s">
        <v>28</v>
      </c>
      <c r="Z4782" t="s">
        <v>297</v>
      </c>
      <c r="AA4782" t="s">
        <v>298</v>
      </c>
    </row>
    <row r="4783" spans="1:27" ht="14.45" hidden="1" x14ac:dyDescent="0.3">
      <c r="M4783" s="1"/>
      <c r="N4783" s="5"/>
      <c r="O4783" s="1"/>
    </row>
    <row r="4784" spans="1:27" x14ac:dyDescent="0.25">
      <c r="A4784">
        <v>227315</v>
      </c>
      <c r="B4784">
        <v>227315</v>
      </c>
      <c r="C4784" t="s">
        <v>352</v>
      </c>
      <c r="D4784" t="s">
        <v>35</v>
      </c>
      <c r="E4784" t="s">
        <v>36</v>
      </c>
      <c r="F4784">
        <v>1</v>
      </c>
      <c r="G4784" t="s">
        <v>353</v>
      </c>
      <c r="H4784" t="s">
        <v>354</v>
      </c>
      <c r="I4784" t="s">
        <v>355</v>
      </c>
      <c r="J4784" t="s">
        <v>202</v>
      </c>
      <c r="K4784" t="s">
        <v>356</v>
      </c>
      <c r="L4784" t="s">
        <v>41</v>
      </c>
      <c r="M4784" s="1">
        <v>44846</v>
      </c>
      <c r="N4784" s="5">
        <f t="shared" si="43"/>
        <v>2022</v>
      </c>
      <c r="O4784" s="1">
        <v>44846</v>
      </c>
      <c r="Q4784" t="s">
        <v>104</v>
      </c>
      <c r="R4784" t="s">
        <v>105</v>
      </c>
      <c r="S4784" t="s">
        <v>106</v>
      </c>
      <c r="T4784" t="s">
        <v>105</v>
      </c>
      <c r="U4784" t="s">
        <v>376</v>
      </c>
      <c r="V4784" t="s">
        <v>399</v>
      </c>
      <c r="X4784">
        <v>510</v>
      </c>
      <c r="Y4784" t="s">
        <v>28</v>
      </c>
      <c r="Z4784" t="s">
        <v>108</v>
      </c>
      <c r="AA4784" t="s">
        <v>109</v>
      </c>
    </row>
    <row r="4785" spans="1:27" ht="14.45" hidden="1" x14ac:dyDescent="0.3">
      <c r="M4785" s="1"/>
      <c r="N4785" s="5"/>
      <c r="O4785" s="1"/>
    </row>
    <row r="4786" spans="1:27" x14ac:dyDescent="0.25">
      <c r="A4786">
        <v>227315</v>
      </c>
      <c r="B4786">
        <v>227315</v>
      </c>
      <c r="C4786" t="s">
        <v>352</v>
      </c>
      <c r="D4786" t="s">
        <v>35</v>
      </c>
      <c r="E4786" t="s">
        <v>36</v>
      </c>
      <c r="F4786">
        <v>1</v>
      </c>
      <c r="G4786" t="s">
        <v>353</v>
      </c>
      <c r="H4786" t="s">
        <v>354</v>
      </c>
      <c r="I4786" t="s">
        <v>355</v>
      </c>
      <c r="J4786" t="s">
        <v>202</v>
      </c>
      <c r="K4786" t="s">
        <v>356</v>
      </c>
      <c r="L4786" t="s">
        <v>41</v>
      </c>
      <c r="M4786" s="1">
        <v>44846</v>
      </c>
      <c r="N4786" s="5">
        <f t="shared" si="43"/>
        <v>2022</v>
      </c>
      <c r="O4786" s="1">
        <v>44846</v>
      </c>
      <c r="Q4786" t="s">
        <v>42</v>
      </c>
      <c r="R4786" t="s">
        <v>43</v>
      </c>
      <c r="S4786" t="s">
        <v>44</v>
      </c>
      <c r="T4786" t="s">
        <v>382</v>
      </c>
      <c r="U4786" t="s">
        <v>383</v>
      </c>
      <c r="V4786" t="s">
        <v>399</v>
      </c>
      <c r="X4786">
        <v>32</v>
      </c>
      <c r="Y4786" t="s">
        <v>28</v>
      </c>
      <c r="Z4786" t="s">
        <v>47</v>
      </c>
      <c r="AA4786" t="s">
        <v>48</v>
      </c>
    </row>
    <row r="4787" spans="1:27" ht="14.45" hidden="1" x14ac:dyDescent="0.3">
      <c r="M4787" s="1"/>
      <c r="N4787" s="5"/>
      <c r="O4787" s="1"/>
    </row>
    <row r="4788" spans="1:27" x14ac:dyDescent="0.25">
      <c r="A4788">
        <v>227315</v>
      </c>
      <c r="B4788">
        <v>227315</v>
      </c>
      <c r="C4788" t="s">
        <v>352</v>
      </c>
      <c r="D4788" t="s">
        <v>35</v>
      </c>
      <c r="E4788" t="s">
        <v>36</v>
      </c>
      <c r="F4788">
        <v>1</v>
      </c>
      <c r="G4788" t="s">
        <v>353</v>
      </c>
      <c r="H4788" t="s">
        <v>354</v>
      </c>
      <c r="I4788" t="s">
        <v>355</v>
      </c>
      <c r="J4788" t="s">
        <v>202</v>
      </c>
      <c r="K4788" t="s">
        <v>356</v>
      </c>
      <c r="L4788" t="s">
        <v>41</v>
      </c>
      <c r="M4788" s="1">
        <v>44846</v>
      </c>
      <c r="N4788" s="5">
        <f t="shared" si="43"/>
        <v>2022</v>
      </c>
      <c r="O4788" s="1">
        <v>44846</v>
      </c>
      <c r="Q4788" t="s">
        <v>155</v>
      </c>
      <c r="R4788" t="s">
        <v>156</v>
      </c>
      <c r="S4788" t="s">
        <v>157</v>
      </c>
      <c r="T4788" t="s">
        <v>357</v>
      </c>
      <c r="U4788" t="s">
        <v>358</v>
      </c>
      <c r="V4788" t="s">
        <v>399</v>
      </c>
      <c r="X4788">
        <v>84</v>
      </c>
      <c r="Y4788" t="s">
        <v>28</v>
      </c>
      <c r="Z4788" t="s">
        <v>160</v>
      </c>
      <c r="AA4788" t="s">
        <v>161</v>
      </c>
    </row>
    <row r="4789" spans="1:27" ht="14.45" hidden="1" x14ac:dyDescent="0.3">
      <c r="M4789" s="1"/>
      <c r="N4789" s="5"/>
      <c r="O4789" s="1"/>
    </row>
    <row r="4790" spans="1:27" x14ac:dyDescent="0.25">
      <c r="A4790">
        <v>227315</v>
      </c>
      <c r="B4790">
        <v>227315</v>
      </c>
      <c r="C4790" t="s">
        <v>352</v>
      </c>
      <c r="D4790" t="s">
        <v>35</v>
      </c>
      <c r="E4790" t="s">
        <v>36</v>
      </c>
      <c r="F4790">
        <v>1</v>
      </c>
      <c r="G4790" t="s">
        <v>353</v>
      </c>
      <c r="H4790" t="s">
        <v>354</v>
      </c>
      <c r="I4790" t="s">
        <v>355</v>
      </c>
      <c r="J4790" t="s">
        <v>202</v>
      </c>
      <c r="K4790" t="s">
        <v>356</v>
      </c>
      <c r="L4790" t="s">
        <v>41</v>
      </c>
      <c r="M4790" s="1">
        <v>44846</v>
      </c>
      <c r="N4790" s="5">
        <f t="shared" si="43"/>
        <v>2022</v>
      </c>
      <c r="O4790" s="1">
        <v>44846</v>
      </c>
      <c r="Q4790" t="s">
        <v>49</v>
      </c>
      <c r="R4790" t="s">
        <v>50</v>
      </c>
      <c r="S4790" t="s">
        <v>51</v>
      </c>
      <c r="T4790" t="s">
        <v>362</v>
      </c>
      <c r="U4790" t="s">
        <v>363</v>
      </c>
      <c r="V4790" t="s">
        <v>399</v>
      </c>
      <c r="X4790">
        <v>78</v>
      </c>
      <c r="Y4790" t="s">
        <v>28</v>
      </c>
      <c r="Z4790" t="s">
        <v>53</v>
      </c>
      <c r="AA4790" t="s">
        <v>54</v>
      </c>
    </row>
    <row r="4791" spans="1:27" ht="14.45" hidden="1" x14ac:dyDescent="0.3">
      <c r="M4791" s="1"/>
      <c r="N4791" s="5"/>
      <c r="O4791" s="1"/>
    </row>
    <row r="4792" spans="1:27" x14ac:dyDescent="0.25">
      <c r="A4792">
        <v>227315</v>
      </c>
      <c r="B4792">
        <v>227315</v>
      </c>
      <c r="C4792" t="s">
        <v>352</v>
      </c>
      <c r="D4792" t="s">
        <v>35</v>
      </c>
      <c r="E4792" t="s">
        <v>36</v>
      </c>
      <c r="F4792">
        <v>1</v>
      </c>
      <c r="G4792" t="s">
        <v>353</v>
      </c>
      <c r="H4792" t="s">
        <v>354</v>
      </c>
      <c r="I4792" t="s">
        <v>355</v>
      </c>
      <c r="J4792" t="s">
        <v>202</v>
      </c>
      <c r="K4792" t="s">
        <v>356</v>
      </c>
      <c r="L4792" t="s">
        <v>41</v>
      </c>
      <c r="M4792" s="1">
        <v>44846</v>
      </c>
      <c r="N4792" s="5">
        <f t="shared" si="43"/>
        <v>2022</v>
      </c>
      <c r="O4792" s="1">
        <v>44846</v>
      </c>
      <c r="Q4792" t="s">
        <v>92</v>
      </c>
      <c r="R4792" t="s">
        <v>93</v>
      </c>
      <c r="S4792" t="s">
        <v>94</v>
      </c>
      <c r="T4792" t="s">
        <v>93</v>
      </c>
      <c r="U4792" t="s">
        <v>374</v>
      </c>
      <c r="V4792" t="s">
        <v>399</v>
      </c>
      <c r="X4792">
        <v>58</v>
      </c>
      <c r="Y4792" t="s">
        <v>28</v>
      </c>
      <c r="Z4792" t="s">
        <v>96</v>
      </c>
      <c r="AA4792" t="s">
        <v>97</v>
      </c>
    </row>
    <row r="4793" spans="1:27" ht="14.45" hidden="1" x14ac:dyDescent="0.3">
      <c r="M4793" s="1"/>
      <c r="N4793" s="5"/>
      <c r="O4793" s="1"/>
    </row>
    <row r="4794" spans="1:27" x14ac:dyDescent="0.25">
      <c r="A4794">
        <v>227315</v>
      </c>
      <c r="B4794">
        <v>227315</v>
      </c>
      <c r="C4794" t="s">
        <v>352</v>
      </c>
      <c r="D4794" t="s">
        <v>35</v>
      </c>
      <c r="E4794" t="s">
        <v>36</v>
      </c>
      <c r="F4794">
        <v>1</v>
      </c>
      <c r="G4794" t="s">
        <v>353</v>
      </c>
      <c r="H4794" t="s">
        <v>354</v>
      </c>
      <c r="I4794" t="s">
        <v>355</v>
      </c>
      <c r="J4794" t="s">
        <v>202</v>
      </c>
      <c r="K4794" t="s">
        <v>356</v>
      </c>
      <c r="L4794" t="s">
        <v>41</v>
      </c>
      <c r="M4794" s="1">
        <v>44846</v>
      </c>
      <c r="N4794" s="5">
        <f t="shared" si="43"/>
        <v>2022</v>
      </c>
      <c r="O4794" s="1">
        <v>44846</v>
      </c>
      <c r="Q4794" t="s">
        <v>121</v>
      </c>
      <c r="R4794" t="s">
        <v>122</v>
      </c>
      <c r="S4794" t="s">
        <v>378</v>
      </c>
      <c r="T4794" t="s">
        <v>300</v>
      </c>
      <c r="U4794" t="s">
        <v>379</v>
      </c>
      <c r="V4794" t="s">
        <v>399</v>
      </c>
      <c r="X4794">
        <v>140</v>
      </c>
      <c r="Y4794" t="s">
        <v>28</v>
      </c>
      <c r="Z4794" t="s">
        <v>126</v>
      </c>
      <c r="AA4794" t="s">
        <v>127</v>
      </c>
    </row>
    <row r="4795" spans="1:27" ht="14.45" hidden="1" x14ac:dyDescent="0.3">
      <c r="M4795" s="1"/>
      <c r="N4795" s="5"/>
      <c r="O4795" s="1"/>
    </row>
    <row r="4796" spans="1:27" x14ac:dyDescent="0.25">
      <c r="A4796">
        <v>227315</v>
      </c>
      <c r="B4796">
        <v>227315</v>
      </c>
      <c r="C4796" t="s">
        <v>352</v>
      </c>
      <c r="D4796" t="s">
        <v>35</v>
      </c>
      <c r="E4796" t="s">
        <v>36</v>
      </c>
      <c r="F4796">
        <v>1</v>
      </c>
      <c r="G4796" t="s">
        <v>353</v>
      </c>
      <c r="H4796" t="s">
        <v>354</v>
      </c>
      <c r="I4796" t="s">
        <v>355</v>
      </c>
      <c r="J4796" t="s">
        <v>202</v>
      </c>
      <c r="K4796" t="s">
        <v>356</v>
      </c>
      <c r="L4796" t="s">
        <v>41</v>
      </c>
      <c r="M4796" s="1">
        <v>44846</v>
      </c>
      <c r="N4796" s="5">
        <f t="shared" si="43"/>
        <v>2022</v>
      </c>
      <c r="O4796" s="1">
        <v>44846</v>
      </c>
      <c r="Q4796" t="s">
        <v>145</v>
      </c>
      <c r="R4796" t="s">
        <v>146</v>
      </c>
      <c r="S4796" t="s">
        <v>117</v>
      </c>
      <c r="T4796" t="s">
        <v>147</v>
      </c>
      <c r="U4796" t="s">
        <v>400</v>
      </c>
      <c r="V4796" t="s">
        <v>399</v>
      </c>
      <c r="X4796">
        <v>10</v>
      </c>
      <c r="Y4796" t="s">
        <v>28</v>
      </c>
      <c r="Z4796" t="s">
        <v>149</v>
      </c>
      <c r="AA4796" t="s">
        <v>150</v>
      </c>
    </row>
    <row r="4797" spans="1:27" ht="14.45" hidden="1" x14ac:dyDescent="0.3">
      <c r="M4797" s="1"/>
      <c r="N4797" s="5"/>
      <c r="O4797" s="1"/>
    </row>
    <row r="4798" spans="1:27" x14ac:dyDescent="0.25">
      <c r="A4798">
        <v>227315</v>
      </c>
      <c r="B4798">
        <v>227315</v>
      </c>
      <c r="C4798" t="s">
        <v>352</v>
      </c>
      <c r="D4798" t="s">
        <v>35</v>
      </c>
      <c r="E4798" t="s">
        <v>36</v>
      </c>
      <c r="F4798">
        <v>1</v>
      </c>
      <c r="G4798" t="s">
        <v>353</v>
      </c>
      <c r="H4798" t="s">
        <v>354</v>
      </c>
      <c r="I4798" t="s">
        <v>355</v>
      </c>
      <c r="J4798" t="s">
        <v>202</v>
      </c>
      <c r="K4798" t="s">
        <v>356</v>
      </c>
      <c r="L4798" t="s">
        <v>41</v>
      </c>
      <c r="M4798" s="1">
        <v>44846</v>
      </c>
      <c r="N4798" s="5">
        <f t="shared" si="43"/>
        <v>2022</v>
      </c>
      <c r="O4798" s="1">
        <v>44846</v>
      </c>
      <c r="Q4798" t="s">
        <v>139</v>
      </c>
      <c r="R4798" t="s">
        <v>140</v>
      </c>
      <c r="S4798" t="s">
        <v>141</v>
      </c>
      <c r="T4798" t="s">
        <v>140</v>
      </c>
      <c r="U4798" t="s">
        <v>380</v>
      </c>
      <c r="V4798" t="s">
        <v>399</v>
      </c>
      <c r="X4798">
        <v>38</v>
      </c>
      <c r="Y4798" t="s">
        <v>28</v>
      </c>
      <c r="Z4798" t="s">
        <v>143</v>
      </c>
      <c r="AA4798" t="s">
        <v>144</v>
      </c>
    </row>
    <row r="4799" spans="1:27" ht="14.45" hidden="1" x14ac:dyDescent="0.3">
      <c r="M4799" s="1"/>
      <c r="N4799" s="5"/>
      <c r="O4799" s="1"/>
    </row>
    <row r="4800" spans="1:27" x14ac:dyDescent="0.25">
      <c r="A4800">
        <v>227315</v>
      </c>
      <c r="B4800">
        <v>227315</v>
      </c>
      <c r="C4800" t="s">
        <v>352</v>
      </c>
      <c r="D4800" t="s">
        <v>35</v>
      </c>
      <c r="E4800" t="s">
        <v>36</v>
      </c>
      <c r="F4800">
        <v>1</v>
      </c>
      <c r="G4800" t="s">
        <v>353</v>
      </c>
      <c r="H4800" t="s">
        <v>354</v>
      </c>
      <c r="I4800" t="s">
        <v>355</v>
      </c>
      <c r="J4800" t="s">
        <v>202</v>
      </c>
      <c r="K4800" t="s">
        <v>356</v>
      </c>
      <c r="L4800" t="s">
        <v>41</v>
      </c>
      <c r="M4800" s="1">
        <v>44846</v>
      </c>
      <c r="N4800" s="5">
        <f t="shared" si="43"/>
        <v>2022</v>
      </c>
      <c r="O4800" s="1">
        <v>44846</v>
      </c>
      <c r="Q4800" t="s">
        <v>364</v>
      </c>
      <c r="R4800" t="s">
        <v>365</v>
      </c>
      <c r="S4800" t="s">
        <v>279</v>
      </c>
      <c r="T4800" t="s">
        <v>365</v>
      </c>
      <c r="U4800" t="s">
        <v>366</v>
      </c>
      <c r="V4800" t="s">
        <v>399</v>
      </c>
      <c r="X4800">
        <v>214</v>
      </c>
      <c r="Y4800" t="s">
        <v>28</v>
      </c>
      <c r="Z4800" t="s">
        <v>367</v>
      </c>
      <c r="AA4800" t="s">
        <v>368</v>
      </c>
    </row>
    <row r="4801" spans="1:27" ht="14.45" hidden="1" x14ac:dyDescent="0.3">
      <c r="M4801" s="1"/>
      <c r="N4801" s="5"/>
      <c r="O4801" s="1"/>
    </row>
    <row r="4802" spans="1:27" x14ac:dyDescent="0.25">
      <c r="A4802">
        <v>227315</v>
      </c>
      <c r="B4802">
        <v>227315</v>
      </c>
      <c r="C4802" t="s">
        <v>352</v>
      </c>
      <c r="D4802" t="s">
        <v>35</v>
      </c>
      <c r="E4802" t="s">
        <v>36</v>
      </c>
      <c r="F4802">
        <v>1</v>
      </c>
      <c r="G4802" t="s">
        <v>353</v>
      </c>
      <c r="H4802" t="s">
        <v>354</v>
      </c>
      <c r="I4802" t="s">
        <v>355</v>
      </c>
      <c r="J4802" t="s">
        <v>202</v>
      </c>
      <c r="K4802" t="s">
        <v>356</v>
      </c>
      <c r="L4802" t="s">
        <v>41</v>
      </c>
      <c r="M4802" s="1">
        <v>44846</v>
      </c>
      <c r="N4802" s="5">
        <f t="shared" si="43"/>
        <v>2022</v>
      </c>
      <c r="O4802" s="1">
        <v>44846</v>
      </c>
      <c r="Q4802" t="s">
        <v>67</v>
      </c>
      <c r="R4802" t="s">
        <v>68</v>
      </c>
      <c r="S4802" t="s">
        <v>69</v>
      </c>
      <c r="T4802" t="s">
        <v>68</v>
      </c>
      <c r="U4802" t="s">
        <v>391</v>
      </c>
      <c r="V4802" t="s">
        <v>399</v>
      </c>
      <c r="X4802">
        <v>70</v>
      </c>
      <c r="Y4802" t="s">
        <v>28</v>
      </c>
      <c r="Z4802" t="s">
        <v>71</v>
      </c>
      <c r="AA4802" t="s">
        <v>72</v>
      </c>
    </row>
    <row r="4803" spans="1:27" ht="14.45" hidden="1" x14ac:dyDescent="0.3">
      <c r="M4803" s="1"/>
      <c r="N4803" s="5"/>
      <c r="O4803" s="1"/>
    </row>
    <row r="4804" spans="1:27" x14ac:dyDescent="0.25">
      <c r="A4804">
        <v>227315</v>
      </c>
      <c r="B4804">
        <v>227315</v>
      </c>
      <c r="C4804" t="s">
        <v>352</v>
      </c>
      <c r="D4804" t="s">
        <v>35</v>
      </c>
      <c r="E4804" t="s">
        <v>36</v>
      </c>
      <c r="F4804">
        <v>1</v>
      </c>
      <c r="G4804" t="s">
        <v>353</v>
      </c>
      <c r="H4804" t="s">
        <v>354</v>
      </c>
      <c r="I4804" t="s">
        <v>355</v>
      </c>
      <c r="J4804" t="s">
        <v>202</v>
      </c>
      <c r="K4804" t="s">
        <v>356</v>
      </c>
      <c r="L4804" t="s">
        <v>41</v>
      </c>
      <c r="M4804" s="1">
        <v>44846</v>
      </c>
      <c r="N4804" s="5">
        <f t="shared" ref="N4804:N4846" si="44">YEAR(M4804)</f>
        <v>2022</v>
      </c>
      <c r="O4804" s="1">
        <v>44846</v>
      </c>
      <c r="Q4804" t="s">
        <v>73</v>
      </c>
      <c r="R4804" t="s">
        <v>74</v>
      </c>
      <c r="S4804" t="s">
        <v>75</v>
      </c>
      <c r="T4804" t="s">
        <v>371</v>
      </c>
      <c r="U4804" t="s">
        <v>372</v>
      </c>
      <c r="V4804" t="s">
        <v>399</v>
      </c>
      <c r="X4804">
        <v>34</v>
      </c>
      <c r="Y4804" t="s">
        <v>28</v>
      </c>
      <c r="Z4804" t="s">
        <v>78</v>
      </c>
      <c r="AA4804" t="s">
        <v>79</v>
      </c>
    </row>
    <row r="4805" spans="1:27" ht="14.45" hidden="1" x14ac:dyDescent="0.3">
      <c r="M4805" s="1"/>
      <c r="N4805" s="5"/>
      <c r="O4805" s="1"/>
    </row>
    <row r="4806" spans="1:27" x14ac:dyDescent="0.25">
      <c r="A4806">
        <v>227315</v>
      </c>
      <c r="B4806">
        <v>227315</v>
      </c>
      <c r="C4806" t="s">
        <v>352</v>
      </c>
      <c r="D4806" t="s">
        <v>35</v>
      </c>
      <c r="E4806" t="s">
        <v>36</v>
      </c>
      <c r="F4806">
        <v>1</v>
      </c>
      <c r="G4806" t="s">
        <v>353</v>
      </c>
      <c r="H4806" t="s">
        <v>354</v>
      </c>
      <c r="I4806" t="s">
        <v>355</v>
      </c>
      <c r="J4806" t="s">
        <v>202</v>
      </c>
      <c r="K4806" t="s">
        <v>356</v>
      </c>
      <c r="L4806" t="s">
        <v>41</v>
      </c>
      <c r="M4806" s="1">
        <v>44846</v>
      </c>
      <c r="N4806" s="5">
        <f t="shared" si="44"/>
        <v>2022</v>
      </c>
      <c r="O4806" s="1">
        <v>44846</v>
      </c>
      <c r="Q4806" t="s">
        <v>80</v>
      </c>
      <c r="R4806" t="s">
        <v>81</v>
      </c>
      <c r="S4806" t="s">
        <v>106</v>
      </c>
      <c r="T4806" t="s">
        <v>81</v>
      </c>
      <c r="U4806" t="s">
        <v>373</v>
      </c>
      <c r="V4806" t="s">
        <v>399</v>
      </c>
      <c r="X4806">
        <v>38</v>
      </c>
      <c r="Y4806" t="s">
        <v>28</v>
      </c>
      <c r="Z4806" t="s">
        <v>84</v>
      </c>
      <c r="AA4806" t="s">
        <v>85</v>
      </c>
    </row>
    <row r="4807" spans="1:27" ht="14.45" hidden="1" x14ac:dyDescent="0.3">
      <c r="M4807" s="1"/>
      <c r="N4807" s="5"/>
      <c r="O4807" s="1"/>
    </row>
    <row r="4808" spans="1:27" x14ac:dyDescent="0.25">
      <c r="A4808">
        <v>227315</v>
      </c>
      <c r="B4808">
        <v>227315</v>
      </c>
      <c r="C4808" t="s">
        <v>352</v>
      </c>
      <c r="D4808" t="s">
        <v>35</v>
      </c>
      <c r="E4808" t="s">
        <v>36</v>
      </c>
      <c r="F4808">
        <v>1</v>
      </c>
      <c r="G4808" t="s">
        <v>353</v>
      </c>
      <c r="H4808" t="s">
        <v>354</v>
      </c>
      <c r="I4808" t="s">
        <v>355</v>
      </c>
      <c r="J4808" t="s">
        <v>202</v>
      </c>
      <c r="K4808" t="s">
        <v>356</v>
      </c>
      <c r="L4808" t="s">
        <v>41</v>
      </c>
      <c r="M4808" s="1">
        <v>44846</v>
      </c>
      <c r="N4808" s="5">
        <f t="shared" si="44"/>
        <v>2022</v>
      </c>
      <c r="O4808" s="1">
        <v>44846</v>
      </c>
      <c r="Q4808" t="s">
        <v>110</v>
      </c>
      <c r="R4808" t="s">
        <v>111</v>
      </c>
      <c r="S4808" t="s">
        <v>106</v>
      </c>
      <c r="T4808" t="s">
        <v>111</v>
      </c>
      <c r="U4808" t="s">
        <v>377</v>
      </c>
      <c r="V4808" t="s">
        <v>399</v>
      </c>
      <c r="X4808">
        <v>56</v>
      </c>
      <c r="Y4808" t="s">
        <v>28</v>
      </c>
      <c r="Z4808" t="s">
        <v>113</v>
      </c>
      <c r="AA4808" t="s">
        <v>114</v>
      </c>
    </row>
    <row r="4809" spans="1:27" ht="14.45" hidden="1" x14ac:dyDescent="0.3">
      <c r="M4809" s="1"/>
      <c r="N4809" s="5"/>
      <c r="O4809" s="1"/>
    </row>
    <row r="4810" spans="1:27" x14ac:dyDescent="0.25">
      <c r="A4810">
        <v>227315</v>
      </c>
      <c r="B4810">
        <v>227315</v>
      </c>
      <c r="C4810" t="s">
        <v>352</v>
      </c>
      <c r="D4810" t="s">
        <v>35</v>
      </c>
      <c r="E4810" t="s">
        <v>36</v>
      </c>
      <c r="F4810">
        <v>1</v>
      </c>
      <c r="G4810" t="s">
        <v>353</v>
      </c>
      <c r="H4810" t="s">
        <v>354</v>
      </c>
      <c r="I4810" t="s">
        <v>355</v>
      </c>
      <c r="J4810" t="s">
        <v>202</v>
      </c>
      <c r="K4810" t="s">
        <v>356</v>
      </c>
      <c r="L4810" t="s">
        <v>41</v>
      </c>
      <c r="M4810" s="1">
        <v>44846</v>
      </c>
      <c r="N4810" s="5">
        <f t="shared" si="44"/>
        <v>2022</v>
      </c>
      <c r="O4810" s="1">
        <v>44846</v>
      </c>
      <c r="Q4810" t="s">
        <v>98</v>
      </c>
      <c r="R4810" t="s">
        <v>99</v>
      </c>
      <c r="S4810" t="s">
        <v>100</v>
      </c>
      <c r="T4810" t="s">
        <v>99</v>
      </c>
      <c r="U4810" t="s">
        <v>375</v>
      </c>
      <c r="V4810" t="s">
        <v>399</v>
      </c>
      <c r="X4810">
        <v>46</v>
      </c>
      <c r="Y4810" t="s">
        <v>28</v>
      </c>
      <c r="Z4810" t="s">
        <v>102</v>
      </c>
      <c r="AA4810" t="s">
        <v>103</v>
      </c>
    </row>
    <row r="4811" spans="1:27" ht="14.45" hidden="1" x14ac:dyDescent="0.3">
      <c r="M4811" s="1"/>
      <c r="N4811" s="5"/>
      <c r="O4811" s="1"/>
    </row>
    <row r="4812" spans="1:27" ht="14.45" hidden="1" x14ac:dyDescent="0.3">
      <c r="M4812" s="1"/>
      <c r="N4812" s="5"/>
      <c r="O4812" s="1"/>
    </row>
    <row r="4813" spans="1:27" ht="14.45" hidden="1" x14ac:dyDescent="0.3">
      <c r="M4813" s="1"/>
      <c r="N4813" s="5"/>
      <c r="O4813" s="1"/>
    </row>
    <row r="4814" spans="1:27" ht="14.45" hidden="1" x14ac:dyDescent="0.3">
      <c r="M4814" s="1"/>
      <c r="N4814" s="5"/>
      <c r="O4814" s="1"/>
    </row>
    <row r="4815" spans="1:27" ht="14.45" hidden="1" x14ac:dyDescent="0.3">
      <c r="M4815" s="1"/>
      <c r="N4815" s="5"/>
      <c r="O4815" s="1"/>
    </row>
    <row r="4816" spans="1:27" ht="14.45" hidden="1" x14ac:dyDescent="0.3">
      <c r="M4816" s="1"/>
      <c r="N4816" s="5"/>
      <c r="O4816" s="1"/>
    </row>
    <row r="4817" spans="1:27" ht="14.45" hidden="1" x14ac:dyDescent="0.3">
      <c r="M4817" s="1"/>
      <c r="N4817" s="5"/>
      <c r="O4817" s="1"/>
    </row>
    <row r="4818" spans="1:27" ht="14.45" hidden="1" x14ac:dyDescent="0.3">
      <c r="M4818" s="1"/>
      <c r="N4818" s="5"/>
      <c r="O4818" s="1"/>
    </row>
    <row r="4819" spans="1:27" ht="14.45" hidden="1" x14ac:dyDescent="0.3">
      <c r="M4819" s="1"/>
      <c r="N4819" s="5"/>
      <c r="O4819" s="1"/>
    </row>
    <row r="4820" spans="1:27" ht="14.45" hidden="1" x14ac:dyDescent="0.3">
      <c r="M4820" s="1"/>
      <c r="N4820" s="5"/>
      <c r="O4820" s="1"/>
    </row>
    <row r="4821" spans="1:27" ht="14.45" hidden="1" x14ac:dyDescent="0.3">
      <c r="M4821" s="1"/>
      <c r="N4821" s="5"/>
      <c r="O4821" s="1"/>
    </row>
    <row r="4822" spans="1:27" x14ac:dyDescent="0.25">
      <c r="A4822">
        <v>227315</v>
      </c>
      <c r="B4822">
        <v>227315</v>
      </c>
      <c r="C4822" t="s">
        <v>352</v>
      </c>
      <c r="D4822" t="s">
        <v>35</v>
      </c>
      <c r="E4822" t="s">
        <v>36</v>
      </c>
      <c r="F4822">
        <v>1</v>
      </c>
      <c r="G4822" t="s">
        <v>353</v>
      </c>
      <c r="H4822" t="s">
        <v>354</v>
      </c>
      <c r="I4822" t="s">
        <v>355</v>
      </c>
      <c r="J4822" t="s">
        <v>202</v>
      </c>
      <c r="K4822" t="s">
        <v>356</v>
      </c>
      <c r="L4822" t="s">
        <v>41</v>
      </c>
      <c r="M4822" s="1">
        <v>44874</v>
      </c>
      <c r="N4822" s="5">
        <f t="shared" si="44"/>
        <v>2022</v>
      </c>
      <c r="O4822" s="1">
        <v>44874</v>
      </c>
      <c r="Q4822" t="s">
        <v>293</v>
      </c>
      <c r="R4822" t="s">
        <v>294</v>
      </c>
      <c r="S4822" t="s">
        <v>295</v>
      </c>
      <c r="T4822" t="s">
        <v>294</v>
      </c>
      <c r="U4822" t="s">
        <v>381</v>
      </c>
      <c r="V4822" t="s">
        <v>401</v>
      </c>
      <c r="X4822">
        <v>807</v>
      </c>
      <c r="Y4822" t="s">
        <v>28</v>
      </c>
      <c r="Z4822" t="s">
        <v>297</v>
      </c>
      <c r="AA4822" t="s">
        <v>298</v>
      </c>
    </row>
    <row r="4823" spans="1:27" ht="14.45" hidden="1" x14ac:dyDescent="0.3">
      <c r="M4823" s="1"/>
      <c r="N4823" s="5"/>
      <c r="O4823" s="1"/>
    </row>
    <row r="4824" spans="1:27" x14ac:dyDescent="0.25">
      <c r="A4824">
        <v>227315</v>
      </c>
      <c r="B4824">
        <v>227315</v>
      </c>
      <c r="C4824" t="s">
        <v>352</v>
      </c>
      <c r="D4824" t="s">
        <v>35</v>
      </c>
      <c r="E4824" t="s">
        <v>36</v>
      </c>
      <c r="F4824">
        <v>1</v>
      </c>
      <c r="G4824" t="s">
        <v>353</v>
      </c>
      <c r="H4824" t="s">
        <v>354</v>
      </c>
      <c r="I4824" t="s">
        <v>355</v>
      </c>
      <c r="J4824" t="s">
        <v>202</v>
      </c>
      <c r="K4824" t="s">
        <v>356</v>
      </c>
      <c r="L4824" t="s">
        <v>41</v>
      </c>
      <c r="M4824" s="1">
        <v>44874</v>
      </c>
      <c r="N4824" s="5">
        <f t="shared" si="44"/>
        <v>2022</v>
      </c>
      <c r="O4824" s="1">
        <v>44874</v>
      </c>
      <c r="Q4824" t="s">
        <v>104</v>
      </c>
      <c r="R4824" t="s">
        <v>105</v>
      </c>
      <c r="S4824" t="s">
        <v>106</v>
      </c>
      <c r="T4824" t="s">
        <v>105</v>
      </c>
      <c r="U4824" t="s">
        <v>376</v>
      </c>
      <c r="V4824" t="s">
        <v>401</v>
      </c>
      <c r="X4824">
        <v>496</v>
      </c>
      <c r="Y4824" t="s">
        <v>28</v>
      </c>
      <c r="Z4824" t="s">
        <v>108</v>
      </c>
      <c r="AA4824" t="s">
        <v>109</v>
      </c>
    </row>
    <row r="4825" spans="1:27" ht="14.45" hidden="1" x14ac:dyDescent="0.3">
      <c r="M4825" s="1"/>
      <c r="N4825" s="5"/>
      <c r="O4825" s="1"/>
    </row>
    <row r="4826" spans="1:27" x14ac:dyDescent="0.25">
      <c r="A4826">
        <v>227315</v>
      </c>
      <c r="B4826">
        <v>227315</v>
      </c>
      <c r="C4826" t="s">
        <v>352</v>
      </c>
      <c r="D4826" t="s">
        <v>35</v>
      </c>
      <c r="E4826" t="s">
        <v>36</v>
      </c>
      <c r="F4826">
        <v>1</v>
      </c>
      <c r="G4826" t="s">
        <v>353</v>
      </c>
      <c r="H4826" t="s">
        <v>354</v>
      </c>
      <c r="I4826" t="s">
        <v>355</v>
      </c>
      <c r="J4826" t="s">
        <v>202</v>
      </c>
      <c r="K4826" t="s">
        <v>356</v>
      </c>
      <c r="L4826" t="s">
        <v>41</v>
      </c>
      <c r="M4826" s="1">
        <v>44874</v>
      </c>
      <c r="N4826" s="5">
        <f t="shared" si="44"/>
        <v>2022</v>
      </c>
      <c r="O4826" s="1">
        <v>44874</v>
      </c>
      <c r="Q4826" t="s">
        <v>155</v>
      </c>
      <c r="R4826" t="s">
        <v>156</v>
      </c>
      <c r="S4826" t="s">
        <v>157</v>
      </c>
      <c r="T4826" t="s">
        <v>357</v>
      </c>
      <c r="U4826" t="s">
        <v>358</v>
      </c>
      <c r="V4826" t="s">
        <v>401</v>
      </c>
      <c r="X4826">
        <v>82</v>
      </c>
      <c r="Y4826" t="s">
        <v>28</v>
      </c>
      <c r="Z4826" t="s">
        <v>160</v>
      </c>
      <c r="AA4826" t="s">
        <v>161</v>
      </c>
    </row>
    <row r="4827" spans="1:27" ht="14.45" hidden="1" x14ac:dyDescent="0.3">
      <c r="M4827" s="1"/>
      <c r="N4827" s="5"/>
      <c r="O4827" s="1"/>
    </row>
    <row r="4828" spans="1:27" x14ac:dyDescent="0.25">
      <c r="A4828">
        <v>227315</v>
      </c>
      <c r="B4828">
        <v>227315</v>
      </c>
      <c r="C4828" t="s">
        <v>352</v>
      </c>
      <c r="D4828" t="s">
        <v>35</v>
      </c>
      <c r="E4828" t="s">
        <v>36</v>
      </c>
      <c r="F4828">
        <v>1</v>
      </c>
      <c r="G4828" t="s">
        <v>353</v>
      </c>
      <c r="H4828" t="s">
        <v>354</v>
      </c>
      <c r="I4828" t="s">
        <v>355</v>
      </c>
      <c r="J4828" t="s">
        <v>202</v>
      </c>
      <c r="K4828" t="s">
        <v>356</v>
      </c>
      <c r="L4828" t="s">
        <v>41</v>
      </c>
      <c r="M4828" s="1">
        <v>44874</v>
      </c>
      <c r="N4828" s="5">
        <f t="shared" si="44"/>
        <v>2022</v>
      </c>
      <c r="O4828" s="1">
        <v>44874</v>
      </c>
      <c r="Q4828" t="s">
        <v>49</v>
      </c>
      <c r="R4828" t="s">
        <v>50</v>
      </c>
      <c r="S4828" t="s">
        <v>51</v>
      </c>
      <c r="T4828" t="s">
        <v>362</v>
      </c>
      <c r="U4828" t="s">
        <v>363</v>
      </c>
      <c r="V4828" t="s">
        <v>401</v>
      </c>
      <c r="X4828">
        <v>74</v>
      </c>
      <c r="Y4828" t="s">
        <v>28</v>
      </c>
      <c r="Z4828" t="s">
        <v>53</v>
      </c>
      <c r="AA4828" t="s">
        <v>54</v>
      </c>
    </row>
    <row r="4829" spans="1:27" ht="14.45" hidden="1" x14ac:dyDescent="0.3">
      <c r="M4829" s="1"/>
      <c r="N4829" s="5"/>
      <c r="O4829" s="1"/>
    </row>
    <row r="4830" spans="1:27" x14ac:dyDescent="0.25">
      <c r="A4830">
        <v>227315</v>
      </c>
      <c r="B4830">
        <v>227315</v>
      </c>
      <c r="C4830" t="s">
        <v>352</v>
      </c>
      <c r="D4830" t="s">
        <v>35</v>
      </c>
      <c r="E4830" t="s">
        <v>36</v>
      </c>
      <c r="F4830">
        <v>1</v>
      </c>
      <c r="G4830" t="s">
        <v>353</v>
      </c>
      <c r="H4830" t="s">
        <v>354</v>
      </c>
      <c r="I4830" t="s">
        <v>355</v>
      </c>
      <c r="J4830" t="s">
        <v>202</v>
      </c>
      <c r="K4830" t="s">
        <v>356</v>
      </c>
      <c r="L4830" t="s">
        <v>41</v>
      </c>
      <c r="M4830" s="1">
        <v>44874</v>
      </c>
      <c r="N4830" s="5">
        <f t="shared" si="44"/>
        <v>2022</v>
      </c>
      <c r="O4830" s="1">
        <v>44874</v>
      </c>
      <c r="Q4830" t="s">
        <v>92</v>
      </c>
      <c r="R4830" t="s">
        <v>93</v>
      </c>
      <c r="S4830" t="s">
        <v>94</v>
      </c>
      <c r="T4830" t="s">
        <v>93</v>
      </c>
      <c r="U4830" t="s">
        <v>374</v>
      </c>
      <c r="V4830" t="s">
        <v>401</v>
      </c>
      <c r="X4830">
        <v>36</v>
      </c>
      <c r="Y4830" t="s">
        <v>28</v>
      </c>
      <c r="Z4830" t="s">
        <v>96</v>
      </c>
      <c r="AA4830" t="s">
        <v>97</v>
      </c>
    </row>
    <row r="4831" spans="1:27" ht="14.45" hidden="1" x14ac:dyDescent="0.3">
      <c r="M4831" s="1"/>
      <c r="N4831" s="5"/>
      <c r="O4831" s="1"/>
    </row>
    <row r="4832" spans="1:27" x14ac:dyDescent="0.25">
      <c r="A4832">
        <v>227315</v>
      </c>
      <c r="B4832">
        <v>227315</v>
      </c>
      <c r="C4832" t="s">
        <v>352</v>
      </c>
      <c r="D4832" t="s">
        <v>35</v>
      </c>
      <c r="E4832" t="s">
        <v>36</v>
      </c>
      <c r="F4832">
        <v>1</v>
      </c>
      <c r="G4832" t="s">
        <v>353</v>
      </c>
      <c r="H4832" t="s">
        <v>354</v>
      </c>
      <c r="I4832" t="s">
        <v>355</v>
      </c>
      <c r="J4832" t="s">
        <v>202</v>
      </c>
      <c r="K4832" t="s">
        <v>356</v>
      </c>
      <c r="L4832" t="s">
        <v>41</v>
      </c>
      <c r="M4832" s="1">
        <v>44874</v>
      </c>
      <c r="N4832" s="5">
        <f t="shared" si="44"/>
        <v>2022</v>
      </c>
      <c r="O4832" s="1">
        <v>44874</v>
      </c>
      <c r="Q4832" t="s">
        <v>121</v>
      </c>
      <c r="R4832" t="s">
        <v>122</v>
      </c>
      <c r="S4832" t="s">
        <v>378</v>
      </c>
      <c r="T4832" t="s">
        <v>300</v>
      </c>
      <c r="U4832" t="s">
        <v>379</v>
      </c>
      <c r="V4832" t="s">
        <v>401</v>
      </c>
      <c r="X4832">
        <v>210</v>
      </c>
      <c r="Y4832" t="s">
        <v>28</v>
      </c>
      <c r="Z4832" t="s">
        <v>126</v>
      </c>
      <c r="AA4832" t="s">
        <v>127</v>
      </c>
    </row>
    <row r="4833" spans="1:27" ht="14.45" hidden="1" x14ac:dyDescent="0.3">
      <c r="M4833" s="1"/>
      <c r="N4833" s="5"/>
      <c r="O4833" s="1"/>
    </row>
    <row r="4834" spans="1:27" x14ac:dyDescent="0.25">
      <c r="A4834">
        <v>227315</v>
      </c>
      <c r="B4834">
        <v>227315</v>
      </c>
      <c r="C4834" t="s">
        <v>352</v>
      </c>
      <c r="D4834" t="s">
        <v>35</v>
      </c>
      <c r="E4834" t="s">
        <v>36</v>
      </c>
      <c r="F4834">
        <v>1</v>
      </c>
      <c r="G4834" t="s">
        <v>353</v>
      </c>
      <c r="H4834" t="s">
        <v>354</v>
      </c>
      <c r="I4834" t="s">
        <v>355</v>
      </c>
      <c r="J4834" t="s">
        <v>202</v>
      </c>
      <c r="K4834" t="s">
        <v>356</v>
      </c>
      <c r="L4834" t="s">
        <v>41</v>
      </c>
      <c r="M4834" s="1">
        <v>44874</v>
      </c>
      <c r="N4834" s="5">
        <f t="shared" si="44"/>
        <v>2022</v>
      </c>
      <c r="O4834" s="1">
        <v>44874</v>
      </c>
      <c r="Q4834" t="s">
        <v>139</v>
      </c>
      <c r="R4834" t="s">
        <v>140</v>
      </c>
      <c r="S4834" t="s">
        <v>141</v>
      </c>
      <c r="T4834" t="s">
        <v>140</v>
      </c>
      <c r="U4834" t="s">
        <v>380</v>
      </c>
      <c r="V4834" t="s">
        <v>401</v>
      </c>
      <c r="X4834">
        <v>54</v>
      </c>
      <c r="Y4834" t="s">
        <v>28</v>
      </c>
      <c r="Z4834" t="s">
        <v>143</v>
      </c>
      <c r="AA4834" t="s">
        <v>144</v>
      </c>
    </row>
    <row r="4835" spans="1:27" ht="14.45" hidden="1" x14ac:dyDescent="0.3">
      <c r="M4835" s="1"/>
      <c r="N4835" s="5"/>
      <c r="O4835" s="1"/>
    </row>
    <row r="4836" spans="1:27" x14ac:dyDescent="0.25">
      <c r="A4836">
        <v>227315</v>
      </c>
      <c r="B4836">
        <v>227315</v>
      </c>
      <c r="C4836" t="s">
        <v>352</v>
      </c>
      <c r="D4836" t="s">
        <v>35</v>
      </c>
      <c r="E4836" t="s">
        <v>36</v>
      </c>
      <c r="F4836">
        <v>1</v>
      </c>
      <c r="G4836" t="s">
        <v>353</v>
      </c>
      <c r="H4836" t="s">
        <v>354</v>
      </c>
      <c r="I4836" t="s">
        <v>355</v>
      </c>
      <c r="J4836" t="s">
        <v>202</v>
      </c>
      <c r="K4836" t="s">
        <v>356</v>
      </c>
      <c r="L4836" t="s">
        <v>41</v>
      </c>
      <c r="M4836" s="1">
        <v>44874</v>
      </c>
      <c r="N4836" s="5">
        <f t="shared" si="44"/>
        <v>2022</v>
      </c>
      <c r="O4836" s="1">
        <v>44874</v>
      </c>
      <c r="Q4836" t="s">
        <v>364</v>
      </c>
      <c r="R4836" t="s">
        <v>365</v>
      </c>
      <c r="S4836" t="s">
        <v>279</v>
      </c>
      <c r="T4836" t="s">
        <v>365</v>
      </c>
      <c r="U4836" t="s">
        <v>366</v>
      </c>
      <c r="V4836" t="s">
        <v>401</v>
      </c>
      <c r="X4836">
        <v>374</v>
      </c>
      <c r="Y4836" t="s">
        <v>28</v>
      </c>
      <c r="Z4836" t="s">
        <v>367</v>
      </c>
      <c r="AA4836" t="s">
        <v>368</v>
      </c>
    </row>
    <row r="4837" spans="1:27" ht="14.45" hidden="1" x14ac:dyDescent="0.3">
      <c r="M4837" s="1"/>
      <c r="N4837" s="5"/>
      <c r="O4837" s="1"/>
    </row>
    <row r="4838" spans="1:27" x14ac:dyDescent="0.25">
      <c r="A4838">
        <v>227315</v>
      </c>
      <c r="B4838">
        <v>227315</v>
      </c>
      <c r="C4838" t="s">
        <v>352</v>
      </c>
      <c r="D4838" t="s">
        <v>35</v>
      </c>
      <c r="E4838" t="s">
        <v>36</v>
      </c>
      <c r="F4838">
        <v>1</v>
      </c>
      <c r="G4838" t="s">
        <v>353</v>
      </c>
      <c r="H4838" t="s">
        <v>354</v>
      </c>
      <c r="I4838" t="s">
        <v>355</v>
      </c>
      <c r="J4838" t="s">
        <v>202</v>
      </c>
      <c r="K4838" t="s">
        <v>356</v>
      </c>
      <c r="L4838" t="s">
        <v>41</v>
      </c>
      <c r="M4838" s="1">
        <v>44874</v>
      </c>
      <c r="N4838" s="5">
        <f t="shared" si="44"/>
        <v>2022</v>
      </c>
      <c r="O4838" s="1">
        <v>44874</v>
      </c>
      <c r="Q4838" t="s">
        <v>61</v>
      </c>
      <c r="R4838" t="s">
        <v>62</v>
      </c>
      <c r="S4838" t="s">
        <v>63</v>
      </c>
      <c r="T4838" t="s">
        <v>369</v>
      </c>
      <c r="U4838" t="s">
        <v>370</v>
      </c>
      <c r="V4838" t="s">
        <v>401</v>
      </c>
      <c r="X4838">
        <v>92</v>
      </c>
      <c r="Y4838" t="s">
        <v>28</v>
      </c>
      <c r="Z4838" t="s">
        <v>65</v>
      </c>
      <c r="AA4838" t="s">
        <v>66</v>
      </c>
    </row>
    <row r="4839" spans="1:27" ht="14.45" hidden="1" x14ac:dyDescent="0.3">
      <c r="M4839" s="1"/>
      <c r="N4839" s="5"/>
      <c r="O4839" s="1"/>
    </row>
    <row r="4840" spans="1:27" x14ac:dyDescent="0.25">
      <c r="A4840">
        <v>227315</v>
      </c>
      <c r="B4840">
        <v>227315</v>
      </c>
      <c r="C4840" t="s">
        <v>352</v>
      </c>
      <c r="D4840" t="s">
        <v>35</v>
      </c>
      <c r="E4840" t="s">
        <v>36</v>
      </c>
      <c r="F4840">
        <v>1</v>
      </c>
      <c r="G4840" t="s">
        <v>353</v>
      </c>
      <c r="H4840" t="s">
        <v>354</v>
      </c>
      <c r="I4840" t="s">
        <v>355</v>
      </c>
      <c r="J4840" t="s">
        <v>202</v>
      </c>
      <c r="K4840" t="s">
        <v>356</v>
      </c>
      <c r="L4840" t="s">
        <v>41</v>
      </c>
      <c r="M4840" s="1">
        <v>44874</v>
      </c>
      <c r="N4840" s="5">
        <f t="shared" si="44"/>
        <v>2022</v>
      </c>
      <c r="O4840" s="1">
        <v>44874</v>
      </c>
      <c r="Q4840" t="s">
        <v>73</v>
      </c>
      <c r="R4840" t="s">
        <v>74</v>
      </c>
      <c r="S4840" t="s">
        <v>75</v>
      </c>
      <c r="T4840" t="s">
        <v>371</v>
      </c>
      <c r="U4840" t="s">
        <v>372</v>
      </c>
      <c r="V4840" t="s">
        <v>401</v>
      </c>
      <c r="X4840">
        <v>58</v>
      </c>
      <c r="Y4840" t="s">
        <v>28</v>
      </c>
      <c r="Z4840" t="s">
        <v>78</v>
      </c>
      <c r="AA4840" t="s">
        <v>79</v>
      </c>
    </row>
    <row r="4841" spans="1:27" ht="14.45" hidden="1" x14ac:dyDescent="0.3">
      <c r="M4841" s="1"/>
      <c r="N4841" s="5"/>
      <c r="O4841" s="1"/>
    </row>
    <row r="4842" spans="1:27" x14ac:dyDescent="0.25">
      <c r="A4842">
        <v>227315</v>
      </c>
      <c r="B4842">
        <v>227315</v>
      </c>
      <c r="C4842" t="s">
        <v>352</v>
      </c>
      <c r="D4842" t="s">
        <v>35</v>
      </c>
      <c r="E4842" t="s">
        <v>36</v>
      </c>
      <c r="F4842">
        <v>1</v>
      </c>
      <c r="G4842" t="s">
        <v>353</v>
      </c>
      <c r="H4842" t="s">
        <v>354</v>
      </c>
      <c r="I4842" t="s">
        <v>355</v>
      </c>
      <c r="J4842" t="s">
        <v>202</v>
      </c>
      <c r="K4842" t="s">
        <v>356</v>
      </c>
      <c r="L4842" t="s">
        <v>41</v>
      </c>
      <c r="M4842" s="1">
        <v>44874</v>
      </c>
      <c r="N4842" s="5">
        <f t="shared" si="44"/>
        <v>2022</v>
      </c>
      <c r="O4842" s="1">
        <v>44874</v>
      </c>
      <c r="Q4842" t="s">
        <v>80</v>
      </c>
      <c r="R4842" t="s">
        <v>81</v>
      </c>
      <c r="S4842" t="s">
        <v>106</v>
      </c>
      <c r="T4842" t="s">
        <v>81</v>
      </c>
      <c r="U4842" t="s">
        <v>373</v>
      </c>
      <c r="V4842" t="s">
        <v>401</v>
      </c>
      <c r="X4842">
        <v>44</v>
      </c>
      <c r="Y4842" t="s">
        <v>28</v>
      </c>
      <c r="Z4842" t="s">
        <v>84</v>
      </c>
      <c r="AA4842" t="s">
        <v>85</v>
      </c>
    </row>
    <row r="4843" spans="1:27" ht="14.45" hidden="1" x14ac:dyDescent="0.3">
      <c r="M4843" s="1"/>
      <c r="N4843" s="5"/>
      <c r="O4843" s="1"/>
    </row>
    <row r="4844" spans="1:27" x14ac:dyDescent="0.25">
      <c r="A4844">
        <v>227315</v>
      </c>
      <c r="B4844">
        <v>227315</v>
      </c>
      <c r="C4844" t="s">
        <v>352</v>
      </c>
      <c r="D4844" t="s">
        <v>35</v>
      </c>
      <c r="E4844" t="s">
        <v>36</v>
      </c>
      <c r="F4844">
        <v>1</v>
      </c>
      <c r="G4844" t="s">
        <v>353</v>
      </c>
      <c r="H4844" t="s">
        <v>354</v>
      </c>
      <c r="I4844" t="s">
        <v>355</v>
      </c>
      <c r="J4844" t="s">
        <v>202</v>
      </c>
      <c r="K4844" t="s">
        <v>356</v>
      </c>
      <c r="L4844" t="s">
        <v>41</v>
      </c>
      <c r="M4844" s="1">
        <v>44874</v>
      </c>
      <c r="N4844" s="5">
        <f t="shared" si="44"/>
        <v>2022</v>
      </c>
      <c r="O4844" s="1">
        <v>44874</v>
      </c>
      <c r="Q4844" t="s">
        <v>110</v>
      </c>
      <c r="R4844" t="s">
        <v>111</v>
      </c>
      <c r="S4844" t="s">
        <v>106</v>
      </c>
      <c r="T4844" t="s">
        <v>111</v>
      </c>
      <c r="U4844" t="s">
        <v>377</v>
      </c>
      <c r="V4844" t="s">
        <v>401</v>
      </c>
      <c r="X4844">
        <v>58</v>
      </c>
      <c r="Y4844" t="s">
        <v>28</v>
      </c>
      <c r="Z4844" t="s">
        <v>113</v>
      </c>
      <c r="AA4844" t="s">
        <v>114</v>
      </c>
    </row>
    <row r="4845" spans="1:27" ht="14.45" hidden="1" x14ac:dyDescent="0.3">
      <c r="M4845" s="1"/>
      <c r="N4845" s="5"/>
      <c r="O4845" s="1"/>
    </row>
    <row r="4846" spans="1:27" x14ac:dyDescent="0.25">
      <c r="A4846">
        <v>227315</v>
      </c>
      <c r="B4846">
        <v>227315</v>
      </c>
      <c r="C4846" t="s">
        <v>352</v>
      </c>
      <c r="D4846" t="s">
        <v>35</v>
      </c>
      <c r="E4846" t="s">
        <v>36</v>
      </c>
      <c r="F4846">
        <v>1</v>
      </c>
      <c r="G4846" t="s">
        <v>353</v>
      </c>
      <c r="H4846" t="s">
        <v>354</v>
      </c>
      <c r="I4846" t="s">
        <v>355</v>
      </c>
      <c r="J4846" t="s">
        <v>202</v>
      </c>
      <c r="K4846" t="s">
        <v>356</v>
      </c>
      <c r="L4846" t="s">
        <v>41</v>
      </c>
      <c r="M4846" s="1">
        <v>44874</v>
      </c>
      <c r="N4846" s="5">
        <f t="shared" si="44"/>
        <v>2022</v>
      </c>
      <c r="O4846" s="1">
        <v>44874</v>
      </c>
      <c r="Q4846" t="s">
        <v>98</v>
      </c>
      <c r="R4846" t="s">
        <v>99</v>
      </c>
      <c r="S4846" t="s">
        <v>100</v>
      </c>
      <c r="T4846" t="s">
        <v>99</v>
      </c>
      <c r="U4846" t="s">
        <v>375</v>
      </c>
      <c r="V4846" t="s">
        <v>401</v>
      </c>
      <c r="X4846">
        <v>18</v>
      </c>
      <c r="Y4846" t="s">
        <v>28</v>
      </c>
      <c r="Z4846" t="s">
        <v>102</v>
      </c>
      <c r="AA4846" t="s">
        <v>103</v>
      </c>
    </row>
    <row r="4847" spans="1:27" ht="14.45" hidden="1" x14ac:dyDescent="0.3">
      <c r="M4847" s="1"/>
      <c r="N4847" s="5"/>
      <c r="O4847" s="1"/>
    </row>
    <row r="4848" spans="1:27" ht="14.45" hidden="1" x14ac:dyDescent="0.3">
      <c r="M4848" s="1"/>
      <c r="N4848" s="5"/>
      <c r="O4848" s="1"/>
    </row>
    <row r="4849" spans="13:15" ht="14.45" hidden="1" x14ac:dyDescent="0.3">
      <c r="M4849" s="1"/>
      <c r="N4849" s="5"/>
      <c r="O4849" s="1"/>
    </row>
    <row r="4850" spans="13:15" ht="14.45" hidden="1" x14ac:dyDescent="0.3">
      <c r="M4850" s="1"/>
      <c r="N4850" s="5"/>
      <c r="O4850" s="1"/>
    </row>
    <row r="4851" spans="13:15" ht="14.45" hidden="1" x14ac:dyDescent="0.3">
      <c r="M4851" s="1"/>
      <c r="N4851" s="5"/>
      <c r="O4851" s="1"/>
    </row>
    <row r="4852" spans="13:15" ht="14.45" hidden="1" x14ac:dyDescent="0.3">
      <c r="M4852" s="1"/>
      <c r="N4852" s="5"/>
      <c r="O4852" s="1"/>
    </row>
    <row r="4853" spans="13:15" ht="14.45" hidden="1" x14ac:dyDescent="0.3">
      <c r="M4853" s="1"/>
      <c r="N4853" s="5"/>
      <c r="O4853" s="1"/>
    </row>
    <row r="4854" spans="13:15" ht="14.45" hidden="1" x14ac:dyDescent="0.3">
      <c r="M4854" s="1"/>
      <c r="N4854" s="5"/>
      <c r="O4854" s="1"/>
    </row>
    <row r="4855" spans="13:15" ht="14.45" hidden="1" x14ac:dyDescent="0.3">
      <c r="M4855" s="1"/>
      <c r="N4855" s="5"/>
      <c r="O4855" s="1"/>
    </row>
    <row r="4856" spans="13:15" ht="14.45" hidden="1" x14ac:dyDescent="0.3">
      <c r="M4856" s="1"/>
      <c r="N4856" s="5"/>
      <c r="O4856" s="1"/>
    </row>
    <row r="4857" spans="13:15" ht="14.45" hidden="1" x14ac:dyDescent="0.3">
      <c r="M4857" s="1"/>
      <c r="N4857" s="5"/>
      <c r="O4857" s="1"/>
    </row>
    <row r="4858" spans="13:15" ht="14.45" hidden="1" x14ac:dyDescent="0.3">
      <c r="M4858" s="1"/>
      <c r="N4858" s="5"/>
      <c r="O4858" s="1"/>
    </row>
    <row r="4859" spans="13:15" ht="14.45" hidden="1" x14ac:dyDescent="0.3">
      <c r="M4859" s="1"/>
      <c r="N4859" s="5"/>
      <c r="O4859" s="1"/>
    </row>
    <row r="4860" spans="13:15" ht="14.45" hidden="1" x14ac:dyDescent="0.3">
      <c r="M4860" s="1"/>
      <c r="N4860" s="5"/>
      <c r="O4860" s="1"/>
    </row>
    <row r="4861" spans="13:15" ht="14.45" hidden="1" x14ac:dyDescent="0.3">
      <c r="M4861" s="1"/>
      <c r="N4861" s="5"/>
      <c r="O4861" s="1"/>
    </row>
    <row r="4862" spans="13:15" ht="14.45" hidden="1" x14ac:dyDescent="0.3">
      <c r="M4862" s="1"/>
      <c r="N4862" s="5"/>
      <c r="O4862" s="1"/>
    </row>
    <row r="4863" spans="13:15" ht="14.45" hidden="1" x14ac:dyDescent="0.3">
      <c r="M4863" s="1"/>
      <c r="N4863" s="5"/>
      <c r="O4863" s="1"/>
    </row>
    <row r="4864" spans="13:15" ht="14.45" hidden="1" x14ac:dyDescent="0.3">
      <c r="M4864" s="1"/>
      <c r="N4864" s="5"/>
      <c r="O4864" s="1"/>
    </row>
    <row r="4865" spans="1:27" ht="14.45" hidden="1" x14ac:dyDescent="0.3">
      <c r="M4865" s="1"/>
      <c r="N4865" s="5"/>
      <c r="O4865" s="1"/>
    </row>
    <row r="4866" spans="1:27" ht="14.45" hidden="1" x14ac:dyDescent="0.3">
      <c r="M4866" s="1"/>
      <c r="N4866" s="5"/>
      <c r="O4866" s="1"/>
    </row>
    <row r="4867" spans="1:27" x14ac:dyDescent="0.25">
      <c r="A4867">
        <v>227315</v>
      </c>
      <c r="B4867">
        <v>227315</v>
      </c>
      <c r="C4867" t="s">
        <v>352</v>
      </c>
      <c r="D4867" t="s">
        <v>35</v>
      </c>
      <c r="E4867" t="s">
        <v>36</v>
      </c>
      <c r="F4867">
        <v>1</v>
      </c>
      <c r="G4867" t="s">
        <v>353</v>
      </c>
      <c r="H4867" t="s">
        <v>354</v>
      </c>
      <c r="I4867" t="s">
        <v>355</v>
      </c>
      <c r="J4867" t="s">
        <v>202</v>
      </c>
      <c r="K4867" t="s">
        <v>356</v>
      </c>
      <c r="L4867" t="s">
        <v>41</v>
      </c>
      <c r="M4867" s="1">
        <v>44909</v>
      </c>
      <c r="N4867" s="5">
        <f t="shared" ref="N4867:N4929" si="45">YEAR(M4867)</f>
        <v>2022</v>
      </c>
      <c r="O4867" s="1">
        <v>44909</v>
      </c>
      <c r="Q4867" t="s">
        <v>128</v>
      </c>
      <c r="R4867" t="s">
        <v>129</v>
      </c>
      <c r="S4867" t="s">
        <v>310</v>
      </c>
      <c r="T4867" t="s">
        <v>129</v>
      </c>
      <c r="U4867" t="s">
        <v>389</v>
      </c>
      <c r="V4867" t="s">
        <v>402</v>
      </c>
      <c r="X4867">
        <v>900</v>
      </c>
      <c r="Y4867" t="s">
        <v>28</v>
      </c>
      <c r="Z4867" t="s">
        <v>131</v>
      </c>
      <c r="AA4867" t="s">
        <v>132</v>
      </c>
    </row>
    <row r="4868" spans="1:27" ht="14.45" hidden="1" x14ac:dyDescent="0.3">
      <c r="M4868" s="1"/>
      <c r="N4868" s="5"/>
      <c r="O4868" s="1"/>
    </row>
    <row r="4869" spans="1:27" x14ac:dyDescent="0.25">
      <c r="A4869">
        <v>227315</v>
      </c>
      <c r="B4869">
        <v>227315</v>
      </c>
      <c r="C4869" t="s">
        <v>352</v>
      </c>
      <c r="D4869" t="s">
        <v>35</v>
      </c>
      <c r="E4869" t="s">
        <v>36</v>
      </c>
      <c r="F4869">
        <v>1</v>
      </c>
      <c r="G4869" t="s">
        <v>353</v>
      </c>
      <c r="H4869" t="s">
        <v>354</v>
      </c>
      <c r="I4869" t="s">
        <v>355</v>
      </c>
      <c r="J4869" t="s">
        <v>202</v>
      </c>
      <c r="K4869" t="s">
        <v>356</v>
      </c>
      <c r="L4869" t="s">
        <v>41</v>
      </c>
      <c r="M4869" s="1">
        <v>44909</v>
      </c>
      <c r="N4869" s="5">
        <f t="shared" si="45"/>
        <v>2022</v>
      </c>
      <c r="O4869" s="1">
        <v>44909</v>
      </c>
      <c r="Q4869" t="s">
        <v>293</v>
      </c>
      <c r="R4869" t="s">
        <v>294</v>
      </c>
      <c r="S4869" t="s">
        <v>295</v>
      </c>
      <c r="T4869" t="s">
        <v>294</v>
      </c>
      <c r="U4869" t="s">
        <v>381</v>
      </c>
      <c r="V4869" t="s">
        <v>402</v>
      </c>
      <c r="X4869">
        <v>970</v>
      </c>
      <c r="Y4869" t="s">
        <v>28</v>
      </c>
      <c r="Z4869" t="s">
        <v>297</v>
      </c>
      <c r="AA4869" t="s">
        <v>298</v>
      </c>
    </row>
    <row r="4870" spans="1:27" ht="14.45" hidden="1" x14ac:dyDescent="0.3">
      <c r="M4870" s="1"/>
      <c r="N4870" s="5"/>
      <c r="O4870" s="1"/>
    </row>
    <row r="4871" spans="1:27" x14ac:dyDescent="0.25">
      <c r="A4871">
        <v>227315</v>
      </c>
      <c r="B4871">
        <v>227315</v>
      </c>
      <c r="C4871" t="s">
        <v>352</v>
      </c>
      <c r="D4871" t="s">
        <v>35</v>
      </c>
      <c r="E4871" t="s">
        <v>36</v>
      </c>
      <c r="F4871">
        <v>1</v>
      </c>
      <c r="G4871" t="s">
        <v>353</v>
      </c>
      <c r="H4871" t="s">
        <v>354</v>
      </c>
      <c r="I4871" t="s">
        <v>355</v>
      </c>
      <c r="J4871" t="s">
        <v>202</v>
      </c>
      <c r="K4871" t="s">
        <v>356</v>
      </c>
      <c r="L4871" t="s">
        <v>41</v>
      </c>
      <c r="M4871" s="1">
        <v>44909</v>
      </c>
      <c r="N4871" s="5">
        <f t="shared" si="45"/>
        <v>2022</v>
      </c>
      <c r="O4871" s="1">
        <v>44909</v>
      </c>
      <c r="Q4871" t="s">
        <v>104</v>
      </c>
      <c r="R4871" t="s">
        <v>105</v>
      </c>
      <c r="S4871" t="s">
        <v>106</v>
      </c>
      <c r="T4871" t="s">
        <v>105</v>
      </c>
      <c r="U4871" t="s">
        <v>376</v>
      </c>
      <c r="V4871" t="s">
        <v>402</v>
      </c>
      <c r="X4871">
        <v>704</v>
      </c>
      <c r="Y4871" t="s">
        <v>28</v>
      </c>
      <c r="Z4871" t="s">
        <v>108</v>
      </c>
      <c r="AA4871" t="s">
        <v>109</v>
      </c>
    </row>
    <row r="4872" spans="1:27" ht="14.45" hidden="1" x14ac:dyDescent="0.3">
      <c r="M4872" s="1"/>
      <c r="N4872" s="5"/>
      <c r="O4872" s="1"/>
    </row>
    <row r="4873" spans="1:27" x14ac:dyDescent="0.25">
      <c r="A4873">
        <v>227315</v>
      </c>
      <c r="B4873">
        <v>227315</v>
      </c>
      <c r="C4873" t="s">
        <v>352</v>
      </c>
      <c r="D4873" t="s">
        <v>35</v>
      </c>
      <c r="E4873" t="s">
        <v>36</v>
      </c>
      <c r="F4873">
        <v>1</v>
      </c>
      <c r="G4873" t="s">
        <v>353</v>
      </c>
      <c r="H4873" t="s">
        <v>354</v>
      </c>
      <c r="I4873" t="s">
        <v>355</v>
      </c>
      <c r="J4873" t="s">
        <v>202</v>
      </c>
      <c r="K4873" t="s">
        <v>356</v>
      </c>
      <c r="L4873" t="s">
        <v>41</v>
      </c>
      <c r="M4873" s="1">
        <v>44909</v>
      </c>
      <c r="N4873" s="5">
        <f t="shared" si="45"/>
        <v>2022</v>
      </c>
      <c r="O4873" s="1">
        <v>44909</v>
      </c>
      <c r="Q4873" t="s">
        <v>215</v>
      </c>
      <c r="R4873" t="s">
        <v>216</v>
      </c>
      <c r="S4873">
        <v>160509</v>
      </c>
      <c r="T4873" t="s">
        <v>216</v>
      </c>
      <c r="U4873" t="s">
        <v>395</v>
      </c>
      <c r="V4873" t="s">
        <v>402</v>
      </c>
      <c r="X4873">
        <v>763</v>
      </c>
      <c r="Y4873" t="s">
        <v>28</v>
      </c>
      <c r="Z4873" t="s">
        <v>219</v>
      </c>
      <c r="AA4873" t="s">
        <v>220</v>
      </c>
    </row>
    <row r="4874" spans="1:27" ht="14.45" hidden="1" x14ac:dyDescent="0.3">
      <c r="M4874" s="1"/>
      <c r="N4874" s="5"/>
      <c r="O4874" s="1"/>
    </row>
    <row r="4875" spans="1:27" x14ac:dyDescent="0.25">
      <c r="A4875">
        <v>227315</v>
      </c>
      <c r="B4875">
        <v>227315</v>
      </c>
      <c r="C4875" t="s">
        <v>352</v>
      </c>
      <c r="D4875" t="s">
        <v>35</v>
      </c>
      <c r="E4875" t="s">
        <v>36</v>
      </c>
      <c r="F4875">
        <v>1</v>
      </c>
      <c r="G4875" t="s">
        <v>353</v>
      </c>
      <c r="H4875" t="s">
        <v>354</v>
      </c>
      <c r="I4875" t="s">
        <v>355</v>
      </c>
      <c r="J4875" t="s">
        <v>202</v>
      </c>
      <c r="K4875" t="s">
        <v>356</v>
      </c>
      <c r="L4875" t="s">
        <v>41</v>
      </c>
      <c r="M4875" s="1">
        <v>44909</v>
      </c>
      <c r="N4875" s="5">
        <f t="shared" si="45"/>
        <v>2022</v>
      </c>
      <c r="O4875" s="1">
        <v>44909</v>
      </c>
      <c r="Q4875" t="s">
        <v>42</v>
      </c>
      <c r="R4875" t="s">
        <v>43</v>
      </c>
      <c r="S4875" t="s">
        <v>44</v>
      </c>
      <c r="T4875" t="s">
        <v>382</v>
      </c>
      <c r="U4875" t="s">
        <v>383</v>
      </c>
      <c r="V4875" t="s">
        <v>402</v>
      </c>
      <c r="X4875">
        <v>36</v>
      </c>
      <c r="Y4875" t="s">
        <v>28</v>
      </c>
      <c r="Z4875" t="s">
        <v>47</v>
      </c>
      <c r="AA4875" t="s">
        <v>48</v>
      </c>
    </row>
    <row r="4876" spans="1:27" ht="14.45" hidden="1" x14ac:dyDescent="0.3">
      <c r="M4876" s="1"/>
      <c r="N4876" s="5"/>
      <c r="O4876" s="1"/>
    </row>
    <row r="4877" spans="1:27" x14ac:dyDescent="0.25">
      <c r="A4877">
        <v>227315</v>
      </c>
      <c r="B4877">
        <v>227315</v>
      </c>
      <c r="C4877" t="s">
        <v>352</v>
      </c>
      <c r="D4877" t="s">
        <v>35</v>
      </c>
      <c r="E4877" t="s">
        <v>36</v>
      </c>
      <c r="F4877">
        <v>1</v>
      </c>
      <c r="G4877" t="s">
        <v>353</v>
      </c>
      <c r="H4877" t="s">
        <v>354</v>
      </c>
      <c r="I4877" t="s">
        <v>355</v>
      </c>
      <c r="J4877" t="s">
        <v>202</v>
      </c>
      <c r="K4877" t="s">
        <v>356</v>
      </c>
      <c r="L4877" t="s">
        <v>41</v>
      </c>
      <c r="M4877" s="1">
        <v>44909</v>
      </c>
      <c r="N4877" s="5">
        <f t="shared" si="45"/>
        <v>2022</v>
      </c>
      <c r="O4877" s="1">
        <v>44909</v>
      </c>
      <c r="Q4877" t="s">
        <v>155</v>
      </c>
      <c r="R4877" t="s">
        <v>156</v>
      </c>
      <c r="S4877" t="s">
        <v>157</v>
      </c>
      <c r="T4877" t="s">
        <v>357</v>
      </c>
      <c r="U4877" t="s">
        <v>358</v>
      </c>
      <c r="V4877" t="s">
        <v>402</v>
      </c>
      <c r="X4877">
        <v>122</v>
      </c>
      <c r="Y4877" t="s">
        <v>28</v>
      </c>
      <c r="Z4877" t="s">
        <v>160</v>
      </c>
      <c r="AA4877" t="s">
        <v>161</v>
      </c>
    </row>
    <row r="4878" spans="1:27" ht="14.45" hidden="1" x14ac:dyDescent="0.3">
      <c r="M4878" s="1"/>
      <c r="N4878" s="5"/>
      <c r="O4878" s="1"/>
    </row>
    <row r="4879" spans="1:27" x14ac:dyDescent="0.25">
      <c r="A4879">
        <v>227315</v>
      </c>
      <c r="B4879">
        <v>227315</v>
      </c>
      <c r="C4879" t="s">
        <v>352</v>
      </c>
      <c r="D4879" t="s">
        <v>35</v>
      </c>
      <c r="E4879" t="s">
        <v>36</v>
      </c>
      <c r="F4879">
        <v>1</v>
      </c>
      <c r="G4879" t="s">
        <v>353</v>
      </c>
      <c r="H4879" t="s">
        <v>354</v>
      </c>
      <c r="I4879" t="s">
        <v>355</v>
      </c>
      <c r="J4879" t="s">
        <v>202</v>
      </c>
      <c r="K4879" t="s">
        <v>356</v>
      </c>
      <c r="L4879" t="s">
        <v>41</v>
      </c>
      <c r="M4879" s="1">
        <v>44909</v>
      </c>
      <c r="N4879" s="5">
        <f t="shared" si="45"/>
        <v>2022</v>
      </c>
      <c r="O4879" s="1">
        <v>44909</v>
      </c>
      <c r="Q4879" t="s">
        <v>92</v>
      </c>
      <c r="R4879" t="s">
        <v>93</v>
      </c>
      <c r="S4879" t="s">
        <v>94</v>
      </c>
      <c r="T4879" t="s">
        <v>93</v>
      </c>
      <c r="U4879" t="s">
        <v>374</v>
      </c>
      <c r="V4879" t="s">
        <v>402</v>
      </c>
      <c r="X4879">
        <v>26</v>
      </c>
      <c r="Y4879" t="s">
        <v>28</v>
      </c>
      <c r="Z4879" t="s">
        <v>96</v>
      </c>
      <c r="AA4879" t="s">
        <v>97</v>
      </c>
    </row>
    <row r="4880" spans="1:27" ht="14.45" hidden="1" x14ac:dyDescent="0.3">
      <c r="M4880" s="1"/>
      <c r="N4880" s="5"/>
      <c r="O4880" s="1"/>
    </row>
    <row r="4881" spans="1:27" x14ac:dyDescent="0.25">
      <c r="A4881">
        <v>227315</v>
      </c>
      <c r="B4881">
        <v>227315</v>
      </c>
      <c r="C4881" t="s">
        <v>352</v>
      </c>
      <c r="D4881" t="s">
        <v>35</v>
      </c>
      <c r="E4881" t="s">
        <v>36</v>
      </c>
      <c r="F4881">
        <v>1</v>
      </c>
      <c r="G4881" t="s">
        <v>353</v>
      </c>
      <c r="H4881" t="s">
        <v>354</v>
      </c>
      <c r="I4881" t="s">
        <v>355</v>
      </c>
      <c r="J4881" t="s">
        <v>202</v>
      </c>
      <c r="K4881" t="s">
        <v>356</v>
      </c>
      <c r="L4881" t="s">
        <v>41</v>
      </c>
      <c r="M4881" s="1">
        <v>44909</v>
      </c>
      <c r="N4881" s="5">
        <f t="shared" si="45"/>
        <v>2022</v>
      </c>
      <c r="O4881" s="1">
        <v>44909</v>
      </c>
      <c r="Q4881" t="s">
        <v>121</v>
      </c>
      <c r="R4881" t="s">
        <v>122</v>
      </c>
      <c r="S4881" t="s">
        <v>378</v>
      </c>
      <c r="T4881" t="s">
        <v>300</v>
      </c>
      <c r="U4881" t="s">
        <v>379</v>
      </c>
      <c r="V4881" t="s">
        <v>402</v>
      </c>
      <c r="X4881">
        <v>150</v>
      </c>
      <c r="Y4881" t="s">
        <v>28</v>
      </c>
      <c r="Z4881" t="s">
        <v>126</v>
      </c>
      <c r="AA4881" t="s">
        <v>127</v>
      </c>
    </row>
    <row r="4882" spans="1:27" ht="14.45" hidden="1" x14ac:dyDescent="0.3">
      <c r="M4882" s="1"/>
      <c r="N4882" s="5"/>
      <c r="O4882" s="1"/>
    </row>
    <row r="4883" spans="1:27" x14ac:dyDescent="0.25">
      <c r="A4883">
        <v>227315</v>
      </c>
      <c r="B4883">
        <v>227315</v>
      </c>
      <c r="C4883" t="s">
        <v>352</v>
      </c>
      <c r="D4883" t="s">
        <v>35</v>
      </c>
      <c r="E4883" t="s">
        <v>36</v>
      </c>
      <c r="F4883">
        <v>1</v>
      </c>
      <c r="G4883" t="s">
        <v>353</v>
      </c>
      <c r="H4883" t="s">
        <v>354</v>
      </c>
      <c r="I4883" t="s">
        <v>355</v>
      </c>
      <c r="J4883" t="s">
        <v>202</v>
      </c>
      <c r="K4883" t="s">
        <v>356</v>
      </c>
      <c r="L4883" t="s">
        <v>41</v>
      </c>
      <c r="M4883" s="1">
        <v>44909</v>
      </c>
      <c r="N4883" s="5">
        <f t="shared" si="45"/>
        <v>2022</v>
      </c>
      <c r="O4883" s="1">
        <v>44909</v>
      </c>
      <c r="Q4883" t="s">
        <v>312</v>
      </c>
      <c r="R4883" t="s">
        <v>313</v>
      </c>
      <c r="S4883">
        <v>160605</v>
      </c>
      <c r="T4883" t="s">
        <v>385</v>
      </c>
      <c r="U4883" t="s">
        <v>386</v>
      </c>
      <c r="V4883" t="s">
        <v>402</v>
      </c>
      <c r="X4883">
        <v>44</v>
      </c>
      <c r="Y4883" t="s">
        <v>28</v>
      </c>
      <c r="Z4883" t="s">
        <v>316</v>
      </c>
      <c r="AA4883" t="s">
        <v>317</v>
      </c>
    </row>
    <row r="4884" spans="1:27" ht="14.45" hidden="1" x14ac:dyDescent="0.3">
      <c r="M4884" s="1"/>
      <c r="N4884" s="5"/>
      <c r="O4884" s="1"/>
    </row>
    <row r="4885" spans="1:27" x14ac:dyDescent="0.25">
      <c r="A4885">
        <v>227315</v>
      </c>
      <c r="B4885">
        <v>227315</v>
      </c>
      <c r="C4885" t="s">
        <v>352</v>
      </c>
      <c r="D4885" t="s">
        <v>35</v>
      </c>
      <c r="E4885" t="s">
        <v>36</v>
      </c>
      <c r="F4885">
        <v>1</v>
      </c>
      <c r="G4885" t="s">
        <v>353</v>
      </c>
      <c r="H4885" t="s">
        <v>354</v>
      </c>
      <c r="I4885" t="s">
        <v>355</v>
      </c>
      <c r="J4885" t="s">
        <v>202</v>
      </c>
      <c r="K4885" t="s">
        <v>356</v>
      </c>
      <c r="L4885" t="s">
        <v>41</v>
      </c>
      <c r="M4885" s="1">
        <v>44909</v>
      </c>
      <c r="N4885" s="5">
        <f t="shared" si="45"/>
        <v>2022</v>
      </c>
      <c r="O4885" s="1">
        <v>44909</v>
      </c>
      <c r="Q4885" t="s">
        <v>139</v>
      </c>
      <c r="R4885" t="s">
        <v>140</v>
      </c>
      <c r="S4885" t="s">
        <v>141</v>
      </c>
      <c r="T4885" t="s">
        <v>140</v>
      </c>
      <c r="U4885" t="s">
        <v>380</v>
      </c>
      <c r="V4885" t="s">
        <v>402</v>
      </c>
      <c r="X4885">
        <v>46</v>
      </c>
      <c r="Y4885" t="s">
        <v>28</v>
      </c>
      <c r="Z4885" t="s">
        <v>143</v>
      </c>
      <c r="AA4885" t="s">
        <v>144</v>
      </c>
    </row>
    <row r="4886" spans="1:27" ht="14.45" hidden="1" x14ac:dyDescent="0.3">
      <c r="M4886" s="1"/>
      <c r="N4886" s="5"/>
      <c r="O4886" s="1"/>
    </row>
    <row r="4887" spans="1:27" x14ac:dyDescent="0.25">
      <c r="A4887">
        <v>227315</v>
      </c>
      <c r="B4887">
        <v>227315</v>
      </c>
      <c r="C4887" t="s">
        <v>352</v>
      </c>
      <c r="D4887" t="s">
        <v>35</v>
      </c>
      <c r="E4887" t="s">
        <v>36</v>
      </c>
      <c r="F4887">
        <v>1</v>
      </c>
      <c r="G4887" t="s">
        <v>353</v>
      </c>
      <c r="H4887" t="s">
        <v>354</v>
      </c>
      <c r="I4887" t="s">
        <v>355</v>
      </c>
      <c r="J4887" t="s">
        <v>202</v>
      </c>
      <c r="K4887" t="s">
        <v>356</v>
      </c>
      <c r="L4887" t="s">
        <v>41</v>
      </c>
      <c r="M4887" s="1">
        <v>44909</v>
      </c>
      <c r="N4887" s="5">
        <f t="shared" si="45"/>
        <v>2022</v>
      </c>
      <c r="O4887" s="1">
        <v>44909</v>
      </c>
      <c r="Q4887" t="s">
        <v>335</v>
      </c>
      <c r="R4887" t="s">
        <v>336</v>
      </c>
      <c r="S4887" t="s">
        <v>337</v>
      </c>
      <c r="T4887" t="s">
        <v>360</v>
      </c>
      <c r="U4887" t="s">
        <v>361</v>
      </c>
      <c r="V4887" t="s">
        <v>402</v>
      </c>
      <c r="X4887">
        <v>46</v>
      </c>
      <c r="Y4887" t="s">
        <v>28</v>
      </c>
      <c r="Z4887" t="s">
        <v>339</v>
      </c>
      <c r="AA4887" t="s">
        <v>340</v>
      </c>
    </row>
    <row r="4888" spans="1:27" ht="14.45" hidden="1" x14ac:dyDescent="0.3">
      <c r="M4888" s="1"/>
      <c r="N4888" s="5"/>
      <c r="O4888" s="1"/>
    </row>
    <row r="4889" spans="1:27" x14ac:dyDescent="0.25">
      <c r="A4889">
        <v>227315</v>
      </c>
      <c r="B4889">
        <v>227315</v>
      </c>
      <c r="C4889" t="s">
        <v>352</v>
      </c>
      <c r="D4889" t="s">
        <v>35</v>
      </c>
      <c r="E4889" t="s">
        <v>36</v>
      </c>
      <c r="F4889">
        <v>1</v>
      </c>
      <c r="G4889" t="s">
        <v>353</v>
      </c>
      <c r="H4889" t="s">
        <v>354</v>
      </c>
      <c r="I4889" t="s">
        <v>355</v>
      </c>
      <c r="J4889" t="s">
        <v>202</v>
      </c>
      <c r="K4889" t="s">
        <v>356</v>
      </c>
      <c r="L4889" t="s">
        <v>41</v>
      </c>
      <c r="M4889" s="1">
        <v>44909</v>
      </c>
      <c r="N4889" s="5">
        <f t="shared" si="45"/>
        <v>2022</v>
      </c>
      <c r="O4889" s="1">
        <v>44909</v>
      </c>
      <c r="Q4889" t="s">
        <v>364</v>
      </c>
      <c r="R4889" t="s">
        <v>365</v>
      </c>
      <c r="S4889" t="s">
        <v>279</v>
      </c>
      <c r="T4889" t="s">
        <v>365</v>
      </c>
      <c r="U4889" t="s">
        <v>366</v>
      </c>
      <c r="V4889" t="s">
        <v>402</v>
      </c>
      <c r="X4889">
        <v>432</v>
      </c>
      <c r="Y4889" t="s">
        <v>28</v>
      </c>
      <c r="Z4889" t="s">
        <v>367</v>
      </c>
      <c r="AA4889" t="s">
        <v>368</v>
      </c>
    </row>
    <row r="4890" spans="1:27" ht="14.45" hidden="1" x14ac:dyDescent="0.3">
      <c r="M4890" s="1"/>
      <c r="N4890" s="5"/>
      <c r="O4890" s="1"/>
    </row>
    <row r="4891" spans="1:27" x14ac:dyDescent="0.25">
      <c r="A4891">
        <v>227315</v>
      </c>
      <c r="B4891">
        <v>227315</v>
      </c>
      <c r="C4891" t="s">
        <v>352</v>
      </c>
      <c r="D4891" t="s">
        <v>35</v>
      </c>
      <c r="E4891" t="s">
        <v>36</v>
      </c>
      <c r="F4891">
        <v>1</v>
      </c>
      <c r="G4891" t="s">
        <v>353</v>
      </c>
      <c r="H4891" t="s">
        <v>354</v>
      </c>
      <c r="I4891" t="s">
        <v>355</v>
      </c>
      <c r="J4891" t="s">
        <v>202</v>
      </c>
      <c r="K4891" t="s">
        <v>356</v>
      </c>
      <c r="L4891" t="s">
        <v>41</v>
      </c>
      <c r="M4891" s="1">
        <v>44909</v>
      </c>
      <c r="N4891" s="5">
        <f t="shared" si="45"/>
        <v>2022</v>
      </c>
      <c r="O4891" s="1">
        <v>44909</v>
      </c>
      <c r="Q4891" t="s">
        <v>61</v>
      </c>
      <c r="R4891" t="s">
        <v>62</v>
      </c>
      <c r="S4891" t="s">
        <v>63</v>
      </c>
      <c r="T4891" t="s">
        <v>369</v>
      </c>
      <c r="U4891" t="s">
        <v>370</v>
      </c>
      <c r="V4891" t="s">
        <v>402</v>
      </c>
      <c r="X4891">
        <v>62</v>
      </c>
      <c r="Y4891" t="s">
        <v>28</v>
      </c>
      <c r="Z4891" t="s">
        <v>65</v>
      </c>
      <c r="AA4891" t="s">
        <v>66</v>
      </c>
    </row>
    <row r="4892" spans="1:27" ht="14.45" hidden="1" x14ac:dyDescent="0.3">
      <c r="M4892" s="1"/>
      <c r="N4892" s="5"/>
      <c r="O4892" s="1"/>
    </row>
    <row r="4893" spans="1:27" x14ac:dyDescent="0.25">
      <c r="A4893">
        <v>227315</v>
      </c>
      <c r="B4893">
        <v>227315</v>
      </c>
      <c r="C4893" t="s">
        <v>352</v>
      </c>
      <c r="D4893" t="s">
        <v>35</v>
      </c>
      <c r="E4893" t="s">
        <v>36</v>
      </c>
      <c r="F4893">
        <v>1</v>
      </c>
      <c r="G4893" t="s">
        <v>353</v>
      </c>
      <c r="H4893" t="s">
        <v>354</v>
      </c>
      <c r="I4893" t="s">
        <v>355</v>
      </c>
      <c r="J4893" t="s">
        <v>202</v>
      </c>
      <c r="K4893" t="s">
        <v>356</v>
      </c>
      <c r="L4893" t="s">
        <v>41</v>
      </c>
      <c r="M4893" s="1">
        <v>44909</v>
      </c>
      <c r="N4893" s="5">
        <f t="shared" si="45"/>
        <v>2022</v>
      </c>
      <c r="O4893" s="1">
        <v>44909</v>
      </c>
      <c r="Q4893" t="s">
        <v>73</v>
      </c>
      <c r="R4893" t="s">
        <v>74</v>
      </c>
      <c r="S4893" t="s">
        <v>75</v>
      </c>
      <c r="T4893" t="s">
        <v>371</v>
      </c>
      <c r="U4893" t="s">
        <v>372</v>
      </c>
      <c r="V4893" t="s">
        <v>402</v>
      </c>
      <c r="X4893">
        <v>62</v>
      </c>
      <c r="Y4893" t="s">
        <v>28</v>
      </c>
      <c r="Z4893" t="s">
        <v>78</v>
      </c>
      <c r="AA4893" t="s">
        <v>79</v>
      </c>
    </row>
    <row r="4894" spans="1:27" ht="14.45" hidden="1" x14ac:dyDescent="0.3">
      <c r="M4894" s="1"/>
      <c r="N4894" s="5"/>
      <c r="O4894" s="1"/>
    </row>
    <row r="4895" spans="1:27" x14ac:dyDescent="0.25">
      <c r="A4895">
        <v>227315</v>
      </c>
      <c r="B4895">
        <v>227315</v>
      </c>
      <c r="C4895" t="s">
        <v>352</v>
      </c>
      <c r="D4895" t="s">
        <v>35</v>
      </c>
      <c r="E4895" t="s">
        <v>36</v>
      </c>
      <c r="F4895">
        <v>1</v>
      </c>
      <c r="G4895" t="s">
        <v>353</v>
      </c>
      <c r="H4895" t="s">
        <v>354</v>
      </c>
      <c r="I4895" t="s">
        <v>355</v>
      </c>
      <c r="J4895" t="s">
        <v>202</v>
      </c>
      <c r="K4895" t="s">
        <v>356</v>
      </c>
      <c r="L4895" t="s">
        <v>41</v>
      </c>
      <c r="M4895" s="1">
        <v>44909</v>
      </c>
      <c r="N4895" s="5">
        <f t="shared" si="45"/>
        <v>2022</v>
      </c>
      <c r="O4895" s="1">
        <v>44909</v>
      </c>
      <c r="Q4895" t="s">
        <v>80</v>
      </c>
      <c r="R4895" t="s">
        <v>81</v>
      </c>
      <c r="S4895" t="s">
        <v>106</v>
      </c>
      <c r="T4895" t="s">
        <v>81</v>
      </c>
      <c r="U4895" t="s">
        <v>373</v>
      </c>
      <c r="V4895" t="s">
        <v>402</v>
      </c>
      <c r="X4895">
        <v>52</v>
      </c>
      <c r="Y4895" t="s">
        <v>28</v>
      </c>
      <c r="Z4895" t="s">
        <v>84</v>
      </c>
      <c r="AA4895" t="s">
        <v>85</v>
      </c>
    </row>
    <row r="4896" spans="1:27" ht="14.45" hidden="1" x14ac:dyDescent="0.3">
      <c r="M4896" s="1"/>
      <c r="N4896" s="5"/>
      <c r="O4896" s="1"/>
    </row>
    <row r="4897" spans="1:27" x14ac:dyDescent="0.25">
      <c r="A4897">
        <v>227315</v>
      </c>
      <c r="B4897">
        <v>227315</v>
      </c>
      <c r="C4897" t="s">
        <v>352</v>
      </c>
      <c r="D4897" t="s">
        <v>35</v>
      </c>
      <c r="E4897" t="s">
        <v>36</v>
      </c>
      <c r="F4897">
        <v>1</v>
      </c>
      <c r="G4897" t="s">
        <v>353</v>
      </c>
      <c r="H4897" t="s">
        <v>354</v>
      </c>
      <c r="I4897" t="s">
        <v>355</v>
      </c>
      <c r="J4897" t="s">
        <v>202</v>
      </c>
      <c r="K4897" t="s">
        <v>356</v>
      </c>
      <c r="L4897" t="s">
        <v>41</v>
      </c>
      <c r="M4897" s="1">
        <v>44909</v>
      </c>
      <c r="N4897" s="5">
        <f t="shared" si="45"/>
        <v>2022</v>
      </c>
      <c r="O4897" s="1">
        <v>44909</v>
      </c>
      <c r="Q4897" t="s">
        <v>110</v>
      </c>
      <c r="R4897" t="s">
        <v>111</v>
      </c>
      <c r="S4897" t="s">
        <v>106</v>
      </c>
      <c r="T4897" t="s">
        <v>111</v>
      </c>
      <c r="U4897" t="s">
        <v>377</v>
      </c>
      <c r="V4897" t="s">
        <v>402</v>
      </c>
      <c r="X4897">
        <v>78</v>
      </c>
      <c r="Y4897" t="s">
        <v>28</v>
      </c>
      <c r="Z4897" t="s">
        <v>113</v>
      </c>
      <c r="AA4897" t="s">
        <v>114</v>
      </c>
    </row>
    <row r="4898" spans="1:27" ht="14.45" hidden="1" x14ac:dyDescent="0.3">
      <c r="M4898" s="1"/>
      <c r="N4898" s="5"/>
      <c r="O4898" s="1"/>
    </row>
    <row r="4899" spans="1:27" x14ac:dyDescent="0.25">
      <c r="A4899">
        <v>227315</v>
      </c>
      <c r="B4899">
        <v>227315</v>
      </c>
      <c r="C4899" t="s">
        <v>352</v>
      </c>
      <c r="D4899" t="s">
        <v>35</v>
      </c>
      <c r="E4899" t="s">
        <v>36</v>
      </c>
      <c r="F4899">
        <v>1</v>
      </c>
      <c r="G4899" t="s">
        <v>353</v>
      </c>
      <c r="H4899" t="s">
        <v>354</v>
      </c>
      <c r="I4899" t="s">
        <v>355</v>
      </c>
      <c r="J4899" t="s">
        <v>202</v>
      </c>
      <c r="K4899" t="s">
        <v>356</v>
      </c>
      <c r="L4899" t="s">
        <v>41</v>
      </c>
      <c r="M4899" s="1">
        <v>44909</v>
      </c>
      <c r="N4899" s="5">
        <f t="shared" si="45"/>
        <v>2022</v>
      </c>
      <c r="O4899" s="1">
        <v>44909</v>
      </c>
      <c r="Q4899" t="s">
        <v>98</v>
      </c>
      <c r="R4899" t="s">
        <v>99</v>
      </c>
      <c r="S4899" t="s">
        <v>100</v>
      </c>
      <c r="T4899" t="s">
        <v>99</v>
      </c>
      <c r="U4899" t="s">
        <v>375</v>
      </c>
      <c r="V4899" t="s">
        <v>402</v>
      </c>
      <c r="X4899">
        <v>34</v>
      </c>
      <c r="Y4899" t="s">
        <v>28</v>
      </c>
      <c r="Z4899" t="s">
        <v>102</v>
      </c>
      <c r="AA4899" t="s">
        <v>103</v>
      </c>
    </row>
    <row r="4900" spans="1:27" ht="14.45" hidden="1" x14ac:dyDescent="0.3">
      <c r="M4900" s="1"/>
      <c r="N4900" s="5"/>
      <c r="O4900" s="1"/>
    </row>
    <row r="4901" spans="1:27" ht="14.45" hidden="1" x14ac:dyDescent="0.3">
      <c r="M4901" s="1"/>
      <c r="N4901" s="5"/>
      <c r="O4901" s="1"/>
    </row>
    <row r="4902" spans="1:27" ht="14.45" hidden="1" x14ac:dyDescent="0.3">
      <c r="M4902" s="1"/>
      <c r="N4902" s="5"/>
      <c r="O4902" s="1"/>
    </row>
    <row r="4903" spans="1:27" ht="14.45" hidden="1" x14ac:dyDescent="0.3">
      <c r="M4903" s="1"/>
      <c r="N4903" s="5"/>
      <c r="O4903" s="1"/>
    </row>
    <row r="4904" spans="1:27" ht="14.45" hidden="1" x14ac:dyDescent="0.3">
      <c r="M4904" s="1"/>
      <c r="N4904" s="5"/>
      <c r="O4904" s="1"/>
    </row>
    <row r="4905" spans="1:27" ht="14.45" hidden="1" x14ac:dyDescent="0.3">
      <c r="M4905" s="1"/>
      <c r="N4905" s="5"/>
      <c r="O4905" s="1"/>
    </row>
    <row r="4906" spans="1:27" ht="14.45" hidden="1" x14ac:dyDescent="0.3">
      <c r="M4906" s="1"/>
      <c r="N4906" s="5"/>
      <c r="O4906" s="1"/>
    </row>
    <row r="4907" spans="1:27" ht="14.45" hidden="1" x14ac:dyDescent="0.3">
      <c r="M4907" s="1"/>
      <c r="N4907" s="5"/>
      <c r="O4907" s="1"/>
    </row>
    <row r="4908" spans="1:27" ht="14.45" hidden="1" x14ac:dyDescent="0.3">
      <c r="M4908" s="1"/>
      <c r="N4908" s="5"/>
      <c r="O4908" s="1"/>
    </row>
    <row r="4909" spans="1:27" ht="14.45" hidden="1" x14ac:dyDescent="0.3">
      <c r="M4909" s="1"/>
      <c r="N4909" s="5"/>
      <c r="O4909" s="1"/>
    </row>
    <row r="4910" spans="1:27" ht="14.45" hidden="1" x14ac:dyDescent="0.3">
      <c r="M4910" s="1"/>
      <c r="N4910" s="5"/>
      <c r="O4910" s="1"/>
    </row>
    <row r="4911" spans="1:27" ht="14.45" hidden="1" x14ac:dyDescent="0.3">
      <c r="M4911" s="1"/>
      <c r="N4911" s="5"/>
      <c r="O4911" s="1"/>
    </row>
    <row r="4912" spans="1:27" ht="14.45" hidden="1" x14ac:dyDescent="0.3">
      <c r="M4912" s="1"/>
      <c r="N4912" s="5"/>
      <c r="O4912" s="1"/>
    </row>
    <row r="4913" spans="1:27" ht="14.45" hidden="1" x14ac:dyDescent="0.3">
      <c r="M4913" s="1"/>
      <c r="N4913" s="5"/>
      <c r="O4913" s="1"/>
    </row>
    <row r="4914" spans="1:27" ht="14.45" hidden="1" x14ac:dyDescent="0.3">
      <c r="M4914" s="1"/>
      <c r="N4914" s="5"/>
      <c r="O4914" s="1"/>
    </row>
    <row r="4915" spans="1:27" ht="14.45" hidden="1" x14ac:dyDescent="0.3">
      <c r="M4915" s="1"/>
      <c r="N4915" s="5"/>
      <c r="O4915" s="1"/>
    </row>
    <row r="4916" spans="1:27" ht="14.45" hidden="1" x14ac:dyDescent="0.3">
      <c r="M4916" s="1"/>
      <c r="N4916" s="5"/>
      <c r="O4916" s="1"/>
    </row>
    <row r="4917" spans="1:27" x14ac:dyDescent="0.25">
      <c r="A4917">
        <v>227319</v>
      </c>
      <c r="B4917">
        <v>40240</v>
      </c>
      <c r="C4917" t="s">
        <v>266</v>
      </c>
      <c r="D4917" t="s">
        <v>35</v>
      </c>
      <c r="E4917" t="s">
        <v>36</v>
      </c>
      <c r="F4917">
        <v>11</v>
      </c>
      <c r="G4917" t="s">
        <v>403</v>
      </c>
      <c r="H4917" t="s">
        <v>201</v>
      </c>
      <c r="I4917">
        <v>6051</v>
      </c>
      <c r="J4917" t="s">
        <v>270</v>
      </c>
      <c r="K4917" t="s">
        <v>404</v>
      </c>
      <c r="L4917" t="s">
        <v>405</v>
      </c>
      <c r="M4917" s="1">
        <v>44690</v>
      </c>
      <c r="N4917" s="5">
        <f t="shared" si="45"/>
        <v>2022</v>
      </c>
      <c r="O4917" s="1">
        <v>44690</v>
      </c>
      <c r="P4917" t="s">
        <v>406</v>
      </c>
      <c r="Q4917" t="s">
        <v>42</v>
      </c>
      <c r="R4917" t="s">
        <v>43</v>
      </c>
      <c r="S4917" t="s">
        <v>44</v>
      </c>
      <c r="T4917" t="s">
        <v>43</v>
      </c>
      <c r="U4917" t="s">
        <v>45</v>
      </c>
      <c r="V4917" t="s">
        <v>407</v>
      </c>
      <c r="X4917">
        <v>4</v>
      </c>
      <c r="Y4917" t="s">
        <v>28</v>
      </c>
      <c r="Z4917" t="s">
        <v>47</v>
      </c>
      <c r="AA4917" t="s">
        <v>48</v>
      </c>
    </row>
    <row r="4918" spans="1:27" ht="14.45" hidden="1" x14ac:dyDescent="0.3">
      <c r="M4918" s="1"/>
      <c r="N4918" s="5"/>
      <c r="O4918" s="1"/>
    </row>
    <row r="4919" spans="1:27" x14ac:dyDescent="0.25">
      <c r="A4919">
        <v>227319</v>
      </c>
      <c r="B4919">
        <v>40240</v>
      </c>
      <c r="C4919" t="s">
        <v>266</v>
      </c>
      <c r="D4919" t="s">
        <v>35</v>
      </c>
      <c r="E4919" t="s">
        <v>36</v>
      </c>
      <c r="F4919">
        <v>11</v>
      </c>
      <c r="G4919" t="s">
        <v>403</v>
      </c>
      <c r="H4919" t="s">
        <v>201</v>
      </c>
      <c r="I4919">
        <v>6051</v>
      </c>
      <c r="J4919" t="s">
        <v>270</v>
      </c>
      <c r="K4919" t="s">
        <v>404</v>
      </c>
      <c r="L4919" t="s">
        <v>405</v>
      </c>
      <c r="M4919" s="1">
        <v>44690</v>
      </c>
      <c r="N4919" s="5">
        <f t="shared" si="45"/>
        <v>2022</v>
      </c>
      <c r="O4919" s="1">
        <v>44690</v>
      </c>
      <c r="P4919" t="s">
        <v>406</v>
      </c>
      <c r="Q4919" t="s">
        <v>155</v>
      </c>
      <c r="R4919" t="s">
        <v>156</v>
      </c>
      <c r="S4919" t="s">
        <v>157</v>
      </c>
      <c r="T4919" t="s">
        <v>156</v>
      </c>
      <c r="U4919" t="s">
        <v>158</v>
      </c>
      <c r="V4919" t="s">
        <v>407</v>
      </c>
      <c r="X4919">
        <v>8</v>
      </c>
      <c r="Y4919" t="s">
        <v>28</v>
      </c>
      <c r="Z4919" t="s">
        <v>160</v>
      </c>
      <c r="AA4919" t="s">
        <v>161</v>
      </c>
    </row>
    <row r="4920" spans="1:27" ht="14.45" hidden="1" x14ac:dyDescent="0.3">
      <c r="M4920" s="1"/>
      <c r="N4920" s="5"/>
      <c r="O4920" s="1"/>
    </row>
    <row r="4921" spans="1:27" x14ac:dyDescent="0.25">
      <c r="A4921">
        <v>227319</v>
      </c>
      <c r="B4921">
        <v>40240</v>
      </c>
      <c r="C4921" t="s">
        <v>266</v>
      </c>
      <c r="D4921" t="s">
        <v>35</v>
      </c>
      <c r="E4921" t="s">
        <v>36</v>
      </c>
      <c r="F4921">
        <v>11</v>
      </c>
      <c r="G4921" t="s">
        <v>403</v>
      </c>
      <c r="H4921" t="s">
        <v>201</v>
      </c>
      <c r="I4921">
        <v>6051</v>
      </c>
      <c r="J4921" t="s">
        <v>270</v>
      </c>
      <c r="K4921" t="s">
        <v>404</v>
      </c>
      <c r="L4921" t="s">
        <v>405</v>
      </c>
      <c r="M4921" s="1">
        <v>44690</v>
      </c>
      <c r="N4921" s="5">
        <f t="shared" si="45"/>
        <v>2022</v>
      </c>
      <c r="O4921" s="1">
        <v>44690</v>
      </c>
      <c r="P4921" t="s">
        <v>406</v>
      </c>
      <c r="Q4921" t="s">
        <v>49</v>
      </c>
      <c r="R4921" t="s">
        <v>50</v>
      </c>
      <c r="S4921" t="s">
        <v>51</v>
      </c>
      <c r="T4921" t="s">
        <v>50</v>
      </c>
      <c r="U4921" t="s">
        <v>52</v>
      </c>
      <c r="V4921" t="s">
        <v>407</v>
      </c>
      <c r="X4921">
        <v>22</v>
      </c>
      <c r="Y4921" t="s">
        <v>28</v>
      </c>
      <c r="Z4921" t="s">
        <v>53</v>
      </c>
      <c r="AA4921" t="s">
        <v>54</v>
      </c>
    </row>
    <row r="4922" spans="1:27" ht="14.45" hidden="1" x14ac:dyDescent="0.3">
      <c r="M4922" s="1"/>
      <c r="N4922" s="5"/>
      <c r="O4922" s="1"/>
    </row>
    <row r="4923" spans="1:27" x14ac:dyDescent="0.25">
      <c r="A4923">
        <v>227319</v>
      </c>
      <c r="B4923">
        <v>40240</v>
      </c>
      <c r="C4923" t="s">
        <v>266</v>
      </c>
      <c r="D4923" t="s">
        <v>35</v>
      </c>
      <c r="E4923" t="s">
        <v>36</v>
      </c>
      <c r="F4923">
        <v>11</v>
      </c>
      <c r="G4923" t="s">
        <v>403</v>
      </c>
      <c r="H4923" t="s">
        <v>201</v>
      </c>
      <c r="I4923">
        <v>6051</v>
      </c>
      <c r="J4923" t="s">
        <v>270</v>
      </c>
      <c r="K4923" t="s">
        <v>404</v>
      </c>
      <c r="L4923" t="s">
        <v>405</v>
      </c>
      <c r="M4923" s="1">
        <v>44690</v>
      </c>
      <c r="N4923" s="5">
        <f t="shared" si="45"/>
        <v>2022</v>
      </c>
      <c r="O4923" s="1">
        <v>44690</v>
      </c>
      <c r="P4923" t="s">
        <v>406</v>
      </c>
      <c r="Q4923" t="s">
        <v>55</v>
      </c>
      <c r="R4923" t="s">
        <v>56</v>
      </c>
      <c r="S4923" t="s">
        <v>57</v>
      </c>
      <c r="T4923" t="s">
        <v>56</v>
      </c>
      <c r="U4923" t="s">
        <v>58</v>
      </c>
      <c r="V4923" t="s">
        <v>407</v>
      </c>
      <c r="X4923">
        <v>48</v>
      </c>
      <c r="Y4923" t="s">
        <v>28</v>
      </c>
      <c r="Z4923" t="s">
        <v>59</v>
      </c>
      <c r="AA4923" t="s">
        <v>60</v>
      </c>
    </row>
    <row r="4924" spans="1:27" ht="14.45" hidden="1" x14ac:dyDescent="0.3">
      <c r="M4924" s="1"/>
      <c r="N4924" s="5"/>
      <c r="O4924" s="1"/>
    </row>
    <row r="4925" spans="1:27" x14ac:dyDescent="0.25">
      <c r="A4925">
        <v>227319</v>
      </c>
      <c r="B4925">
        <v>40240</v>
      </c>
      <c r="C4925" t="s">
        <v>266</v>
      </c>
      <c r="D4925" t="s">
        <v>35</v>
      </c>
      <c r="E4925" t="s">
        <v>36</v>
      </c>
      <c r="F4925">
        <v>11</v>
      </c>
      <c r="G4925" t="s">
        <v>403</v>
      </c>
      <c r="H4925" t="s">
        <v>201</v>
      </c>
      <c r="I4925">
        <v>6051</v>
      </c>
      <c r="J4925" t="s">
        <v>270</v>
      </c>
      <c r="K4925" t="s">
        <v>404</v>
      </c>
      <c r="L4925" t="s">
        <v>405</v>
      </c>
      <c r="M4925" s="1">
        <v>44690</v>
      </c>
      <c r="N4925" s="5">
        <f t="shared" si="45"/>
        <v>2022</v>
      </c>
      <c r="O4925" s="1">
        <v>44690</v>
      </c>
      <c r="P4925" t="s">
        <v>406</v>
      </c>
      <c r="Q4925" t="s">
        <v>61</v>
      </c>
      <c r="R4925" t="s">
        <v>62</v>
      </c>
      <c r="S4925" t="s">
        <v>63</v>
      </c>
      <c r="T4925" t="s">
        <v>62</v>
      </c>
      <c r="U4925" t="s">
        <v>64</v>
      </c>
      <c r="V4925" t="s">
        <v>407</v>
      </c>
      <c r="X4925">
        <v>34</v>
      </c>
      <c r="Y4925" t="s">
        <v>28</v>
      </c>
      <c r="Z4925" t="s">
        <v>65</v>
      </c>
      <c r="AA4925" t="s">
        <v>66</v>
      </c>
    </row>
    <row r="4926" spans="1:27" ht="14.45" hidden="1" x14ac:dyDescent="0.3">
      <c r="M4926" s="1"/>
      <c r="N4926" s="5"/>
      <c r="O4926" s="1"/>
    </row>
    <row r="4927" spans="1:27" x14ac:dyDescent="0.25">
      <c r="A4927">
        <v>227319</v>
      </c>
      <c r="B4927">
        <v>40240</v>
      </c>
      <c r="C4927" t="s">
        <v>266</v>
      </c>
      <c r="D4927" t="s">
        <v>35</v>
      </c>
      <c r="E4927" t="s">
        <v>36</v>
      </c>
      <c r="F4927">
        <v>11</v>
      </c>
      <c r="G4927" t="s">
        <v>403</v>
      </c>
      <c r="H4927" t="s">
        <v>201</v>
      </c>
      <c r="I4927">
        <v>6051</v>
      </c>
      <c r="J4927" t="s">
        <v>270</v>
      </c>
      <c r="K4927" t="s">
        <v>404</v>
      </c>
      <c r="L4927" t="s">
        <v>405</v>
      </c>
      <c r="M4927" s="1">
        <v>44690</v>
      </c>
      <c r="N4927" s="5">
        <f t="shared" si="45"/>
        <v>2022</v>
      </c>
      <c r="O4927" s="1">
        <v>44690</v>
      </c>
      <c r="P4927" t="s">
        <v>406</v>
      </c>
      <c r="Q4927" t="s">
        <v>73</v>
      </c>
      <c r="R4927" t="s">
        <v>74</v>
      </c>
      <c r="S4927" t="s">
        <v>75</v>
      </c>
      <c r="T4927" t="s">
        <v>76</v>
      </c>
      <c r="U4927" t="s">
        <v>77</v>
      </c>
      <c r="V4927" t="s">
        <v>407</v>
      </c>
      <c r="X4927">
        <v>50</v>
      </c>
      <c r="Y4927" t="s">
        <v>28</v>
      </c>
      <c r="Z4927" t="s">
        <v>78</v>
      </c>
      <c r="AA4927" t="s">
        <v>79</v>
      </c>
    </row>
    <row r="4928" spans="1:27" ht="14.45" hidden="1" x14ac:dyDescent="0.3">
      <c r="M4928" s="1"/>
      <c r="N4928" s="5"/>
      <c r="O4928" s="1"/>
    </row>
    <row r="4929" spans="1:27" x14ac:dyDescent="0.25">
      <c r="A4929">
        <v>227319</v>
      </c>
      <c r="B4929">
        <v>40240</v>
      </c>
      <c r="C4929" t="s">
        <v>266</v>
      </c>
      <c r="D4929" t="s">
        <v>35</v>
      </c>
      <c r="E4929" t="s">
        <v>36</v>
      </c>
      <c r="F4929">
        <v>11</v>
      </c>
      <c r="G4929" t="s">
        <v>403</v>
      </c>
      <c r="H4929" t="s">
        <v>201</v>
      </c>
      <c r="I4929">
        <v>6051</v>
      </c>
      <c r="J4929" t="s">
        <v>270</v>
      </c>
      <c r="K4929" t="s">
        <v>404</v>
      </c>
      <c r="L4929" t="s">
        <v>405</v>
      </c>
      <c r="M4929" s="1">
        <v>44690</v>
      </c>
      <c r="N4929" s="5">
        <f t="shared" si="45"/>
        <v>2022</v>
      </c>
      <c r="O4929" s="1">
        <v>44690</v>
      </c>
      <c r="P4929" t="s">
        <v>406</v>
      </c>
      <c r="Q4929" t="s">
        <v>80</v>
      </c>
      <c r="R4929" t="s">
        <v>81</v>
      </c>
      <c r="S4929" t="s">
        <v>82</v>
      </c>
      <c r="T4929" t="s">
        <v>81</v>
      </c>
      <c r="U4929" t="s">
        <v>83</v>
      </c>
      <c r="V4929" t="s">
        <v>407</v>
      </c>
      <c r="X4929">
        <v>18</v>
      </c>
      <c r="Y4929" t="s">
        <v>28</v>
      </c>
      <c r="Z4929" t="s">
        <v>84</v>
      </c>
      <c r="AA4929" t="s">
        <v>85</v>
      </c>
    </row>
    <row r="4930" spans="1:27" ht="14.45" hidden="1" x14ac:dyDescent="0.3">
      <c r="M4930" s="1"/>
      <c r="N4930" s="5"/>
      <c r="O4930" s="1"/>
    </row>
    <row r="4931" spans="1:27" x14ac:dyDescent="0.25">
      <c r="A4931">
        <v>227319</v>
      </c>
      <c r="B4931">
        <v>40240</v>
      </c>
      <c r="C4931" t="s">
        <v>266</v>
      </c>
      <c r="D4931" t="s">
        <v>35</v>
      </c>
      <c r="E4931" t="s">
        <v>36</v>
      </c>
      <c r="F4931">
        <v>11</v>
      </c>
      <c r="G4931" t="s">
        <v>403</v>
      </c>
      <c r="H4931" t="s">
        <v>201</v>
      </c>
      <c r="I4931">
        <v>6051</v>
      </c>
      <c r="J4931" t="s">
        <v>270</v>
      </c>
      <c r="K4931" t="s">
        <v>404</v>
      </c>
      <c r="L4931" t="s">
        <v>405</v>
      </c>
      <c r="M4931" s="1">
        <v>44690</v>
      </c>
      <c r="N4931" s="5">
        <f t="shared" ref="N4931:N4994" si="46">YEAR(M4931)</f>
        <v>2022</v>
      </c>
      <c r="O4931" s="1">
        <v>44690</v>
      </c>
      <c r="P4931" t="s">
        <v>406</v>
      </c>
      <c r="Q4931" t="s">
        <v>92</v>
      </c>
      <c r="R4931" t="s">
        <v>93</v>
      </c>
      <c r="S4931" t="s">
        <v>94</v>
      </c>
      <c r="T4931" t="s">
        <v>93</v>
      </c>
      <c r="U4931" t="s">
        <v>95</v>
      </c>
      <c r="V4931" t="s">
        <v>407</v>
      </c>
      <c r="X4931">
        <v>16</v>
      </c>
      <c r="Y4931" t="s">
        <v>28</v>
      </c>
      <c r="Z4931" t="s">
        <v>96</v>
      </c>
      <c r="AA4931" t="s">
        <v>97</v>
      </c>
    </row>
    <row r="4932" spans="1:27" ht="14.45" hidden="1" x14ac:dyDescent="0.3">
      <c r="M4932" s="1"/>
      <c r="N4932" s="5"/>
      <c r="O4932" s="1"/>
    </row>
    <row r="4933" spans="1:27" x14ac:dyDescent="0.25">
      <c r="A4933">
        <v>227319</v>
      </c>
      <c r="B4933">
        <v>40240</v>
      </c>
      <c r="C4933" t="s">
        <v>266</v>
      </c>
      <c r="D4933" t="s">
        <v>35</v>
      </c>
      <c r="E4933" t="s">
        <v>36</v>
      </c>
      <c r="F4933">
        <v>11</v>
      </c>
      <c r="G4933" t="s">
        <v>403</v>
      </c>
      <c r="H4933" t="s">
        <v>201</v>
      </c>
      <c r="I4933">
        <v>6051</v>
      </c>
      <c r="J4933" t="s">
        <v>270</v>
      </c>
      <c r="K4933" t="s">
        <v>404</v>
      </c>
      <c r="L4933" t="s">
        <v>405</v>
      </c>
      <c r="M4933" s="1">
        <v>44690</v>
      </c>
      <c r="N4933" s="5">
        <f t="shared" si="46"/>
        <v>2022</v>
      </c>
      <c r="O4933" s="1">
        <v>44690</v>
      </c>
      <c r="P4933" t="s">
        <v>406</v>
      </c>
      <c r="Q4933" t="s">
        <v>104</v>
      </c>
      <c r="R4933" t="s">
        <v>105</v>
      </c>
      <c r="S4933" t="s">
        <v>106</v>
      </c>
      <c r="T4933" t="s">
        <v>105</v>
      </c>
      <c r="U4933" t="s">
        <v>107</v>
      </c>
      <c r="V4933" t="s">
        <v>407</v>
      </c>
      <c r="X4933">
        <v>156</v>
      </c>
      <c r="Y4933" t="s">
        <v>28</v>
      </c>
      <c r="Z4933" t="s">
        <v>108</v>
      </c>
      <c r="AA4933" t="s">
        <v>109</v>
      </c>
    </row>
    <row r="4934" spans="1:27" ht="14.45" hidden="1" x14ac:dyDescent="0.3">
      <c r="M4934" s="1"/>
      <c r="N4934" s="5"/>
      <c r="O4934" s="1"/>
    </row>
    <row r="4935" spans="1:27" x14ac:dyDescent="0.25">
      <c r="A4935">
        <v>227319</v>
      </c>
      <c r="B4935">
        <v>40240</v>
      </c>
      <c r="C4935" t="s">
        <v>266</v>
      </c>
      <c r="D4935" t="s">
        <v>35</v>
      </c>
      <c r="E4935" t="s">
        <v>36</v>
      </c>
      <c r="F4935">
        <v>11</v>
      </c>
      <c r="G4935" t="s">
        <v>403</v>
      </c>
      <c r="H4935" t="s">
        <v>201</v>
      </c>
      <c r="I4935">
        <v>6051</v>
      </c>
      <c r="J4935" t="s">
        <v>270</v>
      </c>
      <c r="K4935" t="s">
        <v>404</v>
      </c>
      <c r="L4935" t="s">
        <v>405</v>
      </c>
      <c r="M4935" s="1">
        <v>44690</v>
      </c>
      <c r="N4935" s="5">
        <f t="shared" si="46"/>
        <v>2022</v>
      </c>
      <c r="O4935" s="1">
        <v>44690</v>
      </c>
      <c r="P4935" t="s">
        <v>406</v>
      </c>
      <c r="Q4935" t="s">
        <v>110</v>
      </c>
      <c r="R4935" t="s">
        <v>111</v>
      </c>
      <c r="S4935" t="s">
        <v>106</v>
      </c>
      <c r="T4935" t="s">
        <v>111</v>
      </c>
      <c r="U4935" t="s">
        <v>112</v>
      </c>
      <c r="V4935" t="s">
        <v>407</v>
      </c>
      <c r="X4935">
        <v>94</v>
      </c>
      <c r="Y4935" t="s">
        <v>28</v>
      </c>
      <c r="Z4935" t="s">
        <v>113</v>
      </c>
      <c r="AA4935" t="s">
        <v>114</v>
      </c>
    </row>
    <row r="4936" spans="1:27" ht="14.45" hidden="1" x14ac:dyDescent="0.3">
      <c r="M4936" s="1"/>
      <c r="N4936" s="5"/>
      <c r="O4936" s="1"/>
    </row>
    <row r="4937" spans="1:27" x14ac:dyDescent="0.25">
      <c r="A4937">
        <v>227319</v>
      </c>
      <c r="B4937">
        <v>40240</v>
      </c>
      <c r="C4937" t="s">
        <v>266</v>
      </c>
      <c r="D4937" t="s">
        <v>35</v>
      </c>
      <c r="E4937" t="s">
        <v>36</v>
      </c>
      <c r="F4937">
        <v>11</v>
      </c>
      <c r="G4937" t="s">
        <v>403</v>
      </c>
      <c r="H4937" t="s">
        <v>201</v>
      </c>
      <c r="I4937">
        <v>6051</v>
      </c>
      <c r="J4937" t="s">
        <v>270</v>
      </c>
      <c r="K4937" t="s">
        <v>404</v>
      </c>
      <c r="L4937" t="s">
        <v>405</v>
      </c>
      <c r="M4937" s="1">
        <v>44690</v>
      </c>
      <c r="N4937" s="5">
        <f t="shared" si="46"/>
        <v>2022</v>
      </c>
      <c r="O4937" s="1">
        <v>44690</v>
      </c>
      <c r="P4937" t="s">
        <v>406</v>
      </c>
      <c r="Q4937" t="s">
        <v>115</v>
      </c>
      <c r="R4937" t="s">
        <v>116</v>
      </c>
      <c r="S4937" t="s">
        <v>117</v>
      </c>
      <c r="T4937" t="s">
        <v>116</v>
      </c>
      <c r="U4937" t="s">
        <v>118</v>
      </c>
      <c r="V4937" t="s">
        <v>407</v>
      </c>
      <c r="X4937">
        <v>24</v>
      </c>
      <c r="Y4937" t="s">
        <v>28</v>
      </c>
      <c r="Z4937" t="s">
        <v>119</v>
      </c>
      <c r="AA4937" t="s">
        <v>120</v>
      </c>
    </row>
    <row r="4938" spans="1:27" ht="14.45" hidden="1" x14ac:dyDescent="0.3">
      <c r="M4938" s="1"/>
      <c r="N4938" s="5"/>
      <c r="O4938" s="1"/>
    </row>
    <row r="4939" spans="1:27" x14ac:dyDescent="0.25">
      <c r="A4939">
        <v>227319</v>
      </c>
      <c r="B4939">
        <v>40240</v>
      </c>
      <c r="C4939" t="s">
        <v>266</v>
      </c>
      <c r="D4939" t="s">
        <v>35</v>
      </c>
      <c r="E4939" t="s">
        <v>36</v>
      </c>
      <c r="F4939">
        <v>11</v>
      </c>
      <c r="G4939" t="s">
        <v>403</v>
      </c>
      <c r="H4939" t="s">
        <v>201</v>
      </c>
      <c r="I4939">
        <v>6051</v>
      </c>
      <c r="J4939" t="s">
        <v>270</v>
      </c>
      <c r="K4939" t="s">
        <v>404</v>
      </c>
      <c r="L4939" t="s">
        <v>405</v>
      </c>
      <c r="M4939" s="1">
        <v>44690</v>
      </c>
      <c r="N4939" s="5">
        <f t="shared" si="46"/>
        <v>2022</v>
      </c>
      <c r="O4939" s="1">
        <v>44690</v>
      </c>
      <c r="P4939" t="s">
        <v>406</v>
      </c>
      <c r="Q4939" t="s">
        <v>121</v>
      </c>
      <c r="R4939" t="s">
        <v>122</v>
      </c>
      <c r="S4939" t="s">
        <v>123</v>
      </c>
      <c r="T4939" t="s">
        <v>124</v>
      </c>
      <c r="U4939" t="s">
        <v>125</v>
      </c>
      <c r="V4939" t="s">
        <v>407</v>
      </c>
      <c r="X4939">
        <v>94</v>
      </c>
      <c r="Y4939" t="s">
        <v>28</v>
      </c>
      <c r="Z4939" t="s">
        <v>126</v>
      </c>
      <c r="AA4939" t="s">
        <v>127</v>
      </c>
    </row>
    <row r="4940" spans="1:27" ht="14.45" hidden="1" x14ac:dyDescent="0.3">
      <c r="M4940" s="1"/>
      <c r="N4940" s="5"/>
      <c r="O4940" s="1"/>
    </row>
    <row r="4941" spans="1:27" x14ac:dyDescent="0.25">
      <c r="A4941">
        <v>227319</v>
      </c>
      <c r="B4941">
        <v>40240</v>
      </c>
      <c r="C4941" t="s">
        <v>266</v>
      </c>
      <c r="D4941" t="s">
        <v>35</v>
      </c>
      <c r="E4941" t="s">
        <v>36</v>
      </c>
      <c r="F4941">
        <v>11</v>
      </c>
      <c r="G4941" t="s">
        <v>403</v>
      </c>
      <c r="H4941" t="s">
        <v>201</v>
      </c>
      <c r="I4941">
        <v>6051</v>
      </c>
      <c r="J4941" t="s">
        <v>270</v>
      </c>
      <c r="K4941" t="s">
        <v>404</v>
      </c>
      <c r="L4941" t="s">
        <v>405</v>
      </c>
      <c r="M4941" s="1">
        <v>44690</v>
      </c>
      <c r="N4941" s="5">
        <f t="shared" si="46"/>
        <v>2022</v>
      </c>
      <c r="O4941" s="1">
        <v>44690</v>
      </c>
      <c r="P4941" t="s">
        <v>406</v>
      </c>
      <c r="Q4941" t="s">
        <v>128</v>
      </c>
      <c r="R4941" t="s">
        <v>129</v>
      </c>
      <c r="S4941" t="s">
        <v>123</v>
      </c>
      <c r="T4941" t="s">
        <v>129</v>
      </c>
      <c r="U4941" t="s">
        <v>130</v>
      </c>
      <c r="V4941" t="s">
        <v>407</v>
      </c>
      <c r="X4941">
        <v>68</v>
      </c>
      <c r="Y4941" t="s">
        <v>28</v>
      </c>
      <c r="Z4941" t="s">
        <v>131</v>
      </c>
      <c r="AA4941" t="s">
        <v>132</v>
      </c>
    </row>
    <row r="4942" spans="1:27" ht="14.45" hidden="1" x14ac:dyDescent="0.3">
      <c r="M4942" s="1"/>
      <c r="N4942" s="5"/>
      <c r="O4942" s="1"/>
    </row>
    <row r="4943" spans="1:27" x14ac:dyDescent="0.25">
      <c r="A4943">
        <v>227319</v>
      </c>
      <c r="B4943">
        <v>40240</v>
      </c>
      <c r="C4943" t="s">
        <v>266</v>
      </c>
      <c r="D4943" t="s">
        <v>35</v>
      </c>
      <c r="E4943" t="s">
        <v>36</v>
      </c>
      <c r="F4943">
        <v>11</v>
      </c>
      <c r="G4943" t="s">
        <v>403</v>
      </c>
      <c r="H4943" t="s">
        <v>201</v>
      </c>
      <c r="I4943">
        <v>6051</v>
      </c>
      <c r="J4943" t="s">
        <v>270</v>
      </c>
      <c r="K4943" t="s">
        <v>404</v>
      </c>
      <c r="L4943" t="s">
        <v>405</v>
      </c>
      <c r="M4943" s="1">
        <v>44690</v>
      </c>
      <c r="N4943" s="5">
        <f t="shared" si="46"/>
        <v>2022</v>
      </c>
      <c r="O4943" s="1">
        <v>44690</v>
      </c>
      <c r="P4943" t="s">
        <v>406</v>
      </c>
      <c r="Q4943" t="s">
        <v>133</v>
      </c>
      <c r="R4943" t="s">
        <v>134</v>
      </c>
      <c r="S4943" t="s">
        <v>135</v>
      </c>
      <c r="T4943" t="s">
        <v>134</v>
      </c>
      <c r="U4943" t="s">
        <v>136</v>
      </c>
      <c r="V4943" t="s">
        <v>407</v>
      </c>
      <c r="X4943">
        <v>22</v>
      </c>
      <c r="Y4943" t="s">
        <v>28</v>
      </c>
      <c r="Z4943" t="s">
        <v>137</v>
      </c>
      <c r="AA4943" t="s">
        <v>138</v>
      </c>
    </row>
    <row r="4944" spans="1:27" ht="14.45" hidden="1" x14ac:dyDescent="0.3">
      <c r="M4944" s="1"/>
      <c r="N4944" s="5"/>
      <c r="O4944" s="1"/>
    </row>
    <row r="4945" spans="1:27" x14ac:dyDescent="0.25">
      <c r="A4945">
        <v>227319</v>
      </c>
      <c r="B4945">
        <v>40240</v>
      </c>
      <c r="C4945" t="s">
        <v>266</v>
      </c>
      <c r="D4945" t="s">
        <v>35</v>
      </c>
      <c r="E4945" t="s">
        <v>36</v>
      </c>
      <c r="F4945">
        <v>11</v>
      </c>
      <c r="G4945" t="s">
        <v>403</v>
      </c>
      <c r="H4945" t="s">
        <v>201</v>
      </c>
      <c r="I4945">
        <v>6051</v>
      </c>
      <c r="J4945" t="s">
        <v>270</v>
      </c>
      <c r="K4945" t="s">
        <v>404</v>
      </c>
      <c r="L4945" t="s">
        <v>405</v>
      </c>
      <c r="M4945" s="1">
        <v>44690</v>
      </c>
      <c r="N4945" s="5">
        <f t="shared" si="46"/>
        <v>2022</v>
      </c>
      <c r="O4945" s="1">
        <v>44690</v>
      </c>
      <c r="P4945" t="s">
        <v>406</v>
      </c>
      <c r="Q4945" t="s">
        <v>139</v>
      </c>
      <c r="R4945" t="s">
        <v>140</v>
      </c>
      <c r="S4945" t="s">
        <v>141</v>
      </c>
      <c r="T4945" t="s">
        <v>140</v>
      </c>
      <c r="U4945" t="s">
        <v>142</v>
      </c>
      <c r="V4945" t="s">
        <v>407</v>
      </c>
      <c r="X4945">
        <v>28</v>
      </c>
      <c r="Y4945" t="s">
        <v>28</v>
      </c>
      <c r="Z4945" t="s">
        <v>143</v>
      </c>
      <c r="AA4945" t="s">
        <v>144</v>
      </c>
    </row>
    <row r="4946" spans="1:27" ht="14.45" hidden="1" x14ac:dyDescent="0.3">
      <c r="M4946" s="1"/>
      <c r="N4946" s="5"/>
      <c r="O4946" s="1"/>
    </row>
    <row r="4947" spans="1:27" x14ac:dyDescent="0.25">
      <c r="A4947">
        <v>227319</v>
      </c>
      <c r="B4947">
        <v>40240</v>
      </c>
      <c r="C4947" t="s">
        <v>266</v>
      </c>
      <c r="D4947" t="s">
        <v>35</v>
      </c>
      <c r="E4947" t="s">
        <v>36</v>
      </c>
      <c r="F4947">
        <v>11</v>
      </c>
      <c r="G4947" t="s">
        <v>403</v>
      </c>
      <c r="H4947" t="s">
        <v>201</v>
      </c>
      <c r="I4947">
        <v>6051</v>
      </c>
      <c r="J4947" t="s">
        <v>270</v>
      </c>
      <c r="K4947" t="s">
        <v>404</v>
      </c>
      <c r="L4947" t="s">
        <v>405</v>
      </c>
      <c r="M4947" s="1">
        <v>44690</v>
      </c>
      <c r="N4947" s="5">
        <f t="shared" si="46"/>
        <v>2022</v>
      </c>
      <c r="O4947" s="1">
        <v>44690</v>
      </c>
      <c r="P4947" t="s">
        <v>406</v>
      </c>
      <c r="Q4947" t="s">
        <v>145</v>
      </c>
      <c r="R4947" t="s">
        <v>146</v>
      </c>
      <c r="S4947" t="s">
        <v>117</v>
      </c>
      <c r="T4947" t="s">
        <v>147</v>
      </c>
      <c r="U4947" t="s">
        <v>148</v>
      </c>
      <c r="V4947" t="s">
        <v>407</v>
      </c>
      <c r="X4947">
        <v>4</v>
      </c>
      <c r="Y4947" t="s">
        <v>28</v>
      </c>
      <c r="Z4947" t="s">
        <v>149</v>
      </c>
      <c r="AA4947" t="s">
        <v>150</v>
      </c>
    </row>
    <row r="4948" spans="1:27" ht="14.45" hidden="1" x14ac:dyDescent="0.3">
      <c r="M4948" s="1"/>
      <c r="N4948" s="5"/>
      <c r="O4948" s="1"/>
    </row>
    <row r="4949" spans="1:27" x14ac:dyDescent="0.25">
      <c r="A4949">
        <v>227319</v>
      </c>
      <c r="B4949">
        <v>40240</v>
      </c>
      <c r="C4949" t="s">
        <v>266</v>
      </c>
      <c r="D4949" t="s">
        <v>35</v>
      </c>
      <c r="E4949" t="s">
        <v>36</v>
      </c>
      <c r="F4949">
        <v>11</v>
      </c>
      <c r="G4949" t="s">
        <v>403</v>
      </c>
      <c r="H4949" t="s">
        <v>201</v>
      </c>
      <c r="I4949">
        <v>6051</v>
      </c>
      <c r="J4949" t="s">
        <v>270</v>
      </c>
      <c r="K4949" t="s">
        <v>404</v>
      </c>
      <c r="L4949" t="s">
        <v>405</v>
      </c>
      <c r="M4949" s="1">
        <v>44690</v>
      </c>
      <c r="N4949" s="5">
        <f t="shared" si="46"/>
        <v>2022</v>
      </c>
      <c r="O4949" s="1">
        <v>44690</v>
      </c>
      <c r="P4949" t="s">
        <v>406</v>
      </c>
      <c r="Q4949" t="s">
        <v>184</v>
      </c>
      <c r="R4949" t="s">
        <v>185</v>
      </c>
      <c r="S4949">
        <v>200125</v>
      </c>
      <c r="T4949" t="s">
        <v>185</v>
      </c>
      <c r="U4949" t="s">
        <v>224</v>
      </c>
      <c r="V4949" t="s">
        <v>407</v>
      </c>
      <c r="X4949">
        <v>56</v>
      </c>
      <c r="Y4949" t="s">
        <v>28</v>
      </c>
      <c r="Z4949" t="s">
        <v>188</v>
      </c>
      <c r="AA4949" t="s">
        <v>189</v>
      </c>
    </row>
    <row r="4950" spans="1:27" ht="14.45" hidden="1" x14ac:dyDescent="0.3">
      <c r="M4950" s="1"/>
      <c r="N4950" s="5"/>
      <c r="O4950" s="1"/>
    </row>
    <row r="4951" spans="1:27" ht="14.45" hidden="1" x14ac:dyDescent="0.3">
      <c r="M4951" s="1"/>
      <c r="N4951" s="5"/>
      <c r="O4951" s="1"/>
    </row>
    <row r="4952" spans="1:27" ht="14.45" hidden="1" x14ac:dyDescent="0.3">
      <c r="M4952" s="1"/>
      <c r="N4952" s="5"/>
      <c r="O4952" s="1"/>
    </row>
    <row r="4953" spans="1:27" x14ac:dyDescent="0.25">
      <c r="A4953">
        <v>227319</v>
      </c>
      <c r="B4953">
        <v>40240</v>
      </c>
      <c r="C4953" t="s">
        <v>266</v>
      </c>
      <c r="D4953" t="s">
        <v>35</v>
      </c>
      <c r="E4953" t="s">
        <v>36</v>
      </c>
      <c r="F4953">
        <v>11</v>
      </c>
      <c r="G4953" t="s">
        <v>403</v>
      </c>
      <c r="H4953" t="s">
        <v>201</v>
      </c>
      <c r="I4953">
        <v>6051</v>
      </c>
      <c r="J4953" t="s">
        <v>270</v>
      </c>
      <c r="K4953" t="s">
        <v>408</v>
      </c>
      <c r="L4953" t="s">
        <v>409</v>
      </c>
      <c r="M4953" s="1">
        <v>44691</v>
      </c>
      <c r="N4953" s="5">
        <f t="shared" si="46"/>
        <v>2022</v>
      </c>
      <c r="O4953" s="1">
        <v>44691</v>
      </c>
      <c r="P4953" t="s">
        <v>406</v>
      </c>
      <c r="Q4953" t="s">
        <v>155</v>
      </c>
      <c r="R4953" t="s">
        <v>156</v>
      </c>
      <c r="S4953" t="s">
        <v>157</v>
      </c>
      <c r="T4953" t="s">
        <v>156</v>
      </c>
      <c r="U4953" t="s">
        <v>158</v>
      </c>
      <c r="V4953" t="s">
        <v>410</v>
      </c>
      <c r="X4953">
        <v>6</v>
      </c>
      <c r="Y4953" t="s">
        <v>28</v>
      </c>
      <c r="Z4953" t="s">
        <v>160</v>
      </c>
      <c r="AA4953" t="s">
        <v>161</v>
      </c>
    </row>
    <row r="4954" spans="1:27" ht="14.45" hidden="1" x14ac:dyDescent="0.3">
      <c r="M4954" s="1"/>
      <c r="N4954" s="5"/>
      <c r="O4954" s="1"/>
    </row>
    <row r="4955" spans="1:27" x14ac:dyDescent="0.25">
      <c r="A4955">
        <v>227319</v>
      </c>
      <c r="B4955">
        <v>40240</v>
      </c>
      <c r="C4955" t="s">
        <v>266</v>
      </c>
      <c r="D4955" t="s">
        <v>35</v>
      </c>
      <c r="E4955" t="s">
        <v>36</v>
      </c>
      <c r="F4955">
        <v>11</v>
      </c>
      <c r="G4955" t="s">
        <v>403</v>
      </c>
      <c r="H4955" t="s">
        <v>201</v>
      </c>
      <c r="I4955">
        <v>6051</v>
      </c>
      <c r="J4955" t="s">
        <v>270</v>
      </c>
      <c r="K4955" t="s">
        <v>408</v>
      </c>
      <c r="L4955" t="s">
        <v>409</v>
      </c>
      <c r="M4955" s="1">
        <v>44691</v>
      </c>
      <c r="N4955" s="5">
        <f t="shared" si="46"/>
        <v>2022</v>
      </c>
      <c r="O4955" s="1">
        <v>44691</v>
      </c>
      <c r="P4955" t="s">
        <v>406</v>
      </c>
      <c r="Q4955" t="s">
        <v>49</v>
      </c>
      <c r="R4955" t="s">
        <v>50</v>
      </c>
      <c r="S4955" t="s">
        <v>51</v>
      </c>
      <c r="T4955" t="s">
        <v>50</v>
      </c>
      <c r="U4955" t="s">
        <v>52</v>
      </c>
      <c r="V4955" t="s">
        <v>410</v>
      </c>
      <c r="X4955">
        <v>18</v>
      </c>
      <c r="Y4955" t="s">
        <v>28</v>
      </c>
      <c r="Z4955" t="s">
        <v>53</v>
      </c>
      <c r="AA4955" t="s">
        <v>54</v>
      </c>
    </row>
    <row r="4956" spans="1:27" ht="14.45" hidden="1" x14ac:dyDescent="0.3">
      <c r="M4956" s="1"/>
      <c r="N4956" s="5"/>
      <c r="O4956" s="1"/>
    </row>
    <row r="4957" spans="1:27" x14ac:dyDescent="0.25">
      <c r="A4957">
        <v>227319</v>
      </c>
      <c r="B4957">
        <v>40240</v>
      </c>
      <c r="C4957" t="s">
        <v>266</v>
      </c>
      <c r="D4957" t="s">
        <v>35</v>
      </c>
      <c r="E4957" t="s">
        <v>36</v>
      </c>
      <c r="F4957">
        <v>11</v>
      </c>
      <c r="G4957" t="s">
        <v>403</v>
      </c>
      <c r="H4957" t="s">
        <v>201</v>
      </c>
      <c r="I4957">
        <v>6051</v>
      </c>
      <c r="J4957" t="s">
        <v>270</v>
      </c>
      <c r="K4957" t="s">
        <v>408</v>
      </c>
      <c r="L4957" t="s">
        <v>409</v>
      </c>
      <c r="M4957" s="1">
        <v>44691</v>
      </c>
      <c r="N4957" s="5">
        <f t="shared" si="46"/>
        <v>2022</v>
      </c>
      <c r="O4957" s="1">
        <v>44691</v>
      </c>
      <c r="P4957" t="s">
        <v>406</v>
      </c>
      <c r="Q4957" t="s">
        <v>55</v>
      </c>
      <c r="R4957" t="s">
        <v>56</v>
      </c>
      <c r="S4957" t="s">
        <v>57</v>
      </c>
      <c r="T4957" t="s">
        <v>56</v>
      </c>
      <c r="U4957" t="s">
        <v>58</v>
      </c>
      <c r="V4957" t="s">
        <v>410</v>
      </c>
      <c r="X4957">
        <v>24</v>
      </c>
      <c r="Y4957" t="s">
        <v>28</v>
      </c>
      <c r="Z4957" t="s">
        <v>59</v>
      </c>
      <c r="AA4957" t="s">
        <v>60</v>
      </c>
    </row>
    <row r="4958" spans="1:27" ht="14.45" hidden="1" x14ac:dyDescent="0.3">
      <c r="M4958" s="1"/>
      <c r="N4958" s="5"/>
      <c r="O4958" s="1"/>
    </row>
    <row r="4959" spans="1:27" x14ac:dyDescent="0.25">
      <c r="A4959">
        <v>227319</v>
      </c>
      <c r="B4959">
        <v>40240</v>
      </c>
      <c r="C4959" t="s">
        <v>266</v>
      </c>
      <c r="D4959" t="s">
        <v>35</v>
      </c>
      <c r="E4959" t="s">
        <v>36</v>
      </c>
      <c r="F4959">
        <v>11</v>
      </c>
      <c r="G4959" t="s">
        <v>403</v>
      </c>
      <c r="H4959" t="s">
        <v>201</v>
      </c>
      <c r="I4959">
        <v>6051</v>
      </c>
      <c r="J4959" t="s">
        <v>270</v>
      </c>
      <c r="K4959" t="s">
        <v>408</v>
      </c>
      <c r="L4959" t="s">
        <v>409</v>
      </c>
      <c r="M4959" s="1">
        <v>44691</v>
      </c>
      <c r="N4959" s="5">
        <f t="shared" si="46"/>
        <v>2022</v>
      </c>
      <c r="O4959" s="1">
        <v>44691</v>
      </c>
      <c r="P4959" t="s">
        <v>406</v>
      </c>
      <c r="Q4959" t="s">
        <v>61</v>
      </c>
      <c r="R4959" t="s">
        <v>62</v>
      </c>
      <c r="S4959" t="s">
        <v>63</v>
      </c>
      <c r="T4959" t="s">
        <v>62</v>
      </c>
      <c r="U4959" t="s">
        <v>64</v>
      </c>
      <c r="V4959" t="s">
        <v>410</v>
      </c>
      <c r="X4959">
        <v>10</v>
      </c>
      <c r="Y4959" t="s">
        <v>28</v>
      </c>
      <c r="Z4959" t="s">
        <v>65</v>
      </c>
      <c r="AA4959" t="s">
        <v>66</v>
      </c>
    </row>
    <row r="4960" spans="1:27" ht="14.45" hidden="1" x14ac:dyDescent="0.3">
      <c r="M4960" s="1"/>
      <c r="N4960" s="5"/>
      <c r="O4960" s="1"/>
    </row>
    <row r="4961" spans="1:27" x14ac:dyDescent="0.25">
      <c r="A4961">
        <v>227319</v>
      </c>
      <c r="B4961">
        <v>40240</v>
      </c>
      <c r="C4961" t="s">
        <v>266</v>
      </c>
      <c r="D4961" t="s">
        <v>35</v>
      </c>
      <c r="E4961" t="s">
        <v>36</v>
      </c>
      <c r="F4961">
        <v>11</v>
      </c>
      <c r="G4961" t="s">
        <v>403</v>
      </c>
      <c r="H4961" t="s">
        <v>201</v>
      </c>
      <c r="I4961">
        <v>6051</v>
      </c>
      <c r="J4961" t="s">
        <v>270</v>
      </c>
      <c r="K4961" t="s">
        <v>408</v>
      </c>
      <c r="L4961" t="s">
        <v>409</v>
      </c>
      <c r="M4961" s="1">
        <v>44691</v>
      </c>
      <c r="N4961" s="5">
        <f t="shared" si="46"/>
        <v>2022</v>
      </c>
      <c r="O4961" s="1">
        <v>44691</v>
      </c>
      <c r="P4961" t="s">
        <v>406</v>
      </c>
      <c r="Q4961" t="s">
        <v>73</v>
      </c>
      <c r="R4961" t="s">
        <v>74</v>
      </c>
      <c r="S4961" t="s">
        <v>75</v>
      </c>
      <c r="T4961" t="s">
        <v>76</v>
      </c>
      <c r="U4961" t="s">
        <v>77</v>
      </c>
      <c r="V4961" t="s">
        <v>410</v>
      </c>
      <c r="X4961">
        <v>16</v>
      </c>
      <c r="Y4961" t="s">
        <v>28</v>
      </c>
      <c r="Z4961" t="s">
        <v>78</v>
      </c>
      <c r="AA4961" t="s">
        <v>79</v>
      </c>
    </row>
    <row r="4962" spans="1:27" ht="14.45" hidden="1" x14ac:dyDescent="0.3">
      <c r="M4962" s="1"/>
      <c r="N4962" s="5"/>
      <c r="O4962" s="1"/>
    </row>
    <row r="4963" spans="1:27" x14ac:dyDescent="0.25">
      <c r="A4963">
        <v>227319</v>
      </c>
      <c r="B4963">
        <v>40240</v>
      </c>
      <c r="C4963" t="s">
        <v>266</v>
      </c>
      <c r="D4963" t="s">
        <v>35</v>
      </c>
      <c r="E4963" t="s">
        <v>36</v>
      </c>
      <c r="F4963">
        <v>11</v>
      </c>
      <c r="G4963" t="s">
        <v>403</v>
      </c>
      <c r="H4963" t="s">
        <v>201</v>
      </c>
      <c r="I4963">
        <v>6051</v>
      </c>
      <c r="J4963" t="s">
        <v>270</v>
      </c>
      <c r="K4963" t="s">
        <v>408</v>
      </c>
      <c r="L4963" t="s">
        <v>409</v>
      </c>
      <c r="M4963" s="1">
        <v>44691</v>
      </c>
      <c r="N4963" s="5">
        <f t="shared" si="46"/>
        <v>2022</v>
      </c>
      <c r="O4963" s="1">
        <v>44691</v>
      </c>
      <c r="P4963" t="s">
        <v>406</v>
      </c>
      <c r="Q4963" t="s">
        <v>80</v>
      </c>
      <c r="R4963" t="s">
        <v>81</v>
      </c>
      <c r="S4963" t="s">
        <v>82</v>
      </c>
      <c r="T4963" t="s">
        <v>81</v>
      </c>
      <c r="U4963" t="s">
        <v>83</v>
      </c>
      <c r="V4963" t="s">
        <v>410</v>
      </c>
      <c r="X4963">
        <v>4</v>
      </c>
      <c r="Y4963" t="s">
        <v>28</v>
      </c>
      <c r="Z4963" t="s">
        <v>84</v>
      </c>
      <c r="AA4963" t="s">
        <v>85</v>
      </c>
    </row>
    <row r="4964" spans="1:27" ht="14.45" hidden="1" x14ac:dyDescent="0.3">
      <c r="M4964" s="1"/>
      <c r="N4964" s="5"/>
      <c r="O4964" s="1"/>
    </row>
    <row r="4965" spans="1:27" x14ac:dyDescent="0.25">
      <c r="A4965">
        <v>227319</v>
      </c>
      <c r="B4965">
        <v>40240</v>
      </c>
      <c r="C4965" t="s">
        <v>266</v>
      </c>
      <c r="D4965" t="s">
        <v>35</v>
      </c>
      <c r="E4965" t="s">
        <v>36</v>
      </c>
      <c r="F4965">
        <v>11</v>
      </c>
      <c r="G4965" t="s">
        <v>403</v>
      </c>
      <c r="H4965" t="s">
        <v>201</v>
      </c>
      <c r="I4965">
        <v>6051</v>
      </c>
      <c r="J4965" t="s">
        <v>270</v>
      </c>
      <c r="K4965" t="s">
        <v>408</v>
      </c>
      <c r="L4965" t="s">
        <v>409</v>
      </c>
      <c r="M4965" s="1">
        <v>44691</v>
      </c>
      <c r="N4965" s="5">
        <f t="shared" si="46"/>
        <v>2022</v>
      </c>
      <c r="O4965" s="1">
        <v>44691</v>
      </c>
      <c r="P4965" t="s">
        <v>406</v>
      </c>
      <c r="Q4965" t="s">
        <v>92</v>
      </c>
      <c r="R4965" t="s">
        <v>93</v>
      </c>
      <c r="S4965" t="s">
        <v>94</v>
      </c>
      <c r="T4965" t="s">
        <v>93</v>
      </c>
      <c r="U4965" t="s">
        <v>95</v>
      </c>
      <c r="V4965" t="s">
        <v>410</v>
      </c>
      <c r="X4965">
        <v>6</v>
      </c>
      <c r="Y4965" t="s">
        <v>28</v>
      </c>
      <c r="Z4965" t="s">
        <v>96</v>
      </c>
      <c r="AA4965" t="s">
        <v>97</v>
      </c>
    </row>
    <row r="4966" spans="1:27" ht="14.45" hidden="1" x14ac:dyDescent="0.3">
      <c r="M4966" s="1"/>
      <c r="N4966" s="5"/>
      <c r="O4966" s="1"/>
    </row>
    <row r="4967" spans="1:27" x14ac:dyDescent="0.25">
      <c r="A4967">
        <v>227319</v>
      </c>
      <c r="B4967">
        <v>40240</v>
      </c>
      <c r="C4967" t="s">
        <v>266</v>
      </c>
      <c r="D4967" t="s">
        <v>35</v>
      </c>
      <c r="E4967" t="s">
        <v>36</v>
      </c>
      <c r="F4967">
        <v>11</v>
      </c>
      <c r="G4967" t="s">
        <v>403</v>
      </c>
      <c r="H4967" t="s">
        <v>201</v>
      </c>
      <c r="I4967">
        <v>6051</v>
      </c>
      <c r="J4967" t="s">
        <v>270</v>
      </c>
      <c r="K4967" t="s">
        <v>408</v>
      </c>
      <c r="L4967" t="s">
        <v>409</v>
      </c>
      <c r="M4967" s="1">
        <v>44691</v>
      </c>
      <c r="N4967" s="5">
        <f t="shared" si="46"/>
        <v>2022</v>
      </c>
      <c r="O4967" s="1">
        <v>44691</v>
      </c>
      <c r="P4967" t="s">
        <v>406</v>
      </c>
      <c r="Q4967" t="s">
        <v>104</v>
      </c>
      <c r="R4967" t="s">
        <v>105</v>
      </c>
      <c r="S4967" t="s">
        <v>106</v>
      </c>
      <c r="T4967" t="s">
        <v>105</v>
      </c>
      <c r="U4967" t="s">
        <v>107</v>
      </c>
      <c r="V4967" t="s">
        <v>410</v>
      </c>
      <c r="X4967">
        <v>60</v>
      </c>
      <c r="Y4967" t="s">
        <v>28</v>
      </c>
      <c r="Z4967" t="s">
        <v>108</v>
      </c>
      <c r="AA4967" t="s">
        <v>109</v>
      </c>
    </row>
    <row r="4968" spans="1:27" ht="14.45" hidden="1" x14ac:dyDescent="0.3">
      <c r="M4968" s="1"/>
      <c r="N4968" s="5"/>
      <c r="O4968" s="1"/>
    </row>
    <row r="4969" spans="1:27" x14ac:dyDescent="0.25">
      <c r="A4969">
        <v>227319</v>
      </c>
      <c r="B4969">
        <v>40240</v>
      </c>
      <c r="C4969" t="s">
        <v>266</v>
      </c>
      <c r="D4969" t="s">
        <v>35</v>
      </c>
      <c r="E4969" t="s">
        <v>36</v>
      </c>
      <c r="F4969">
        <v>11</v>
      </c>
      <c r="G4969" t="s">
        <v>403</v>
      </c>
      <c r="H4969" t="s">
        <v>201</v>
      </c>
      <c r="I4969">
        <v>6051</v>
      </c>
      <c r="J4969" t="s">
        <v>270</v>
      </c>
      <c r="K4969" t="s">
        <v>408</v>
      </c>
      <c r="L4969" t="s">
        <v>409</v>
      </c>
      <c r="M4969" s="1">
        <v>44691</v>
      </c>
      <c r="N4969" s="5">
        <f t="shared" si="46"/>
        <v>2022</v>
      </c>
      <c r="O4969" s="1">
        <v>44691</v>
      </c>
      <c r="P4969" t="s">
        <v>406</v>
      </c>
      <c r="Q4969" t="s">
        <v>110</v>
      </c>
      <c r="R4969" t="s">
        <v>111</v>
      </c>
      <c r="S4969" t="s">
        <v>106</v>
      </c>
      <c r="T4969" t="s">
        <v>111</v>
      </c>
      <c r="U4969" t="s">
        <v>112</v>
      </c>
      <c r="V4969" t="s">
        <v>410</v>
      </c>
      <c r="X4969">
        <v>6</v>
      </c>
      <c r="Y4969" t="s">
        <v>28</v>
      </c>
      <c r="Z4969" t="s">
        <v>113</v>
      </c>
      <c r="AA4969" t="s">
        <v>114</v>
      </c>
    </row>
    <row r="4970" spans="1:27" ht="14.45" hidden="1" x14ac:dyDescent="0.3">
      <c r="M4970" s="1"/>
      <c r="N4970" s="5"/>
      <c r="O4970" s="1"/>
    </row>
    <row r="4971" spans="1:27" x14ac:dyDescent="0.25">
      <c r="A4971">
        <v>227319</v>
      </c>
      <c r="B4971">
        <v>40240</v>
      </c>
      <c r="C4971" t="s">
        <v>266</v>
      </c>
      <c r="D4971" t="s">
        <v>35</v>
      </c>
      <c r="E4971" t="s">
        <v>36</v>
      </c>
      <c r="F4971">
        <v>11</v>
      </c>
      <c r="G4971" t="s">
        <v>403</v>
      </c>
      <c r="H4971" t="s">
        <v>201</v>
      </c>
      <c r="I4971">
        <v>6051</v>
      </c>
      <c r="J4971" t="s">
        <v>270</v>
      </c>
      <c r="K4971" t="s">
        <v>408</v>
      </c>
      <c r="L4971" t="s">
        <v>409</v>
      </c>
      <c r="M4971" s="1">
        <v>44691</v>
      </c>
      <c r="N4971" s="5">
        <f t="shared" si="46"/>
        <v>2022</v>
      </c>
      <c r="O4971" s="1">
        <v>44691</v>
      </c>
      <c r="P4971" t="s">
        <v>406</v>
      </c>
      <c r="Q4971" t="s">
        <v>115</v>
      </c>
      <c r="R4971" t="s">
        <v>116</v>
      </c>
      <c r="S4971" t="s">
        <v>117</v>
      </c>
      <c r="T4971" t="s">
        <v>116</v>
      </c>
      <c r="U4971" t="s">
        <v>118</v>
      </c>
      <c r="V4971" t="s">
        <v>410</v>
      </c>
      <c r="X4971">
        <v>14</v>
      </c>
      <c r="Y4971" t="s">
        <v>28</v>
      </c>
      <c r="Z4971" t="s">
        <v>119</v>
      </c>
      <c r="AA4971" t="s">
        <v>120</v>
      </c>
    </row>
    <row r="4972" spans="1:27" ht="14.45" hidden="1" x14ac:dyDescent="0.3">
      <c r="M4972" s="1"/>
      <c r="N4972" s="5"/>
      <c r="O4972" s="1"/>
    </row>
    <row r="4973" spans="1:27" x14ac:dyDescent="0.25">
      <c r="A4973">
        <v>227319</v>
      </c>
      <c r="B4973">
        <v>40240</v>
      </c>
      <c r="C4973" t="s">
        <v>266</v>
      </c>
      <c r="D4973" t="s">
        <v>35</v>
      </c>
      <c r="E4973" t="s">
        <v>36</v>
      </c>
      <c r="F4973">
        <v>11</v>
      </c>
      <c r="G4973" t="s">
        <v>403</v>
      </c>
      <c r="H4973" t="s">
        <v>201</v>
      </c>
      <c r="I4973">
        <v>6051</v>
      </c>
      <c r="J4973" t="s">
        <v>270</v>
      </c>
      <c r="K4973" t="s">
        <v>408</v>
      </c>
      <c r="L4973" t="s">
        <v>409</v>
      </c>
      <c r="M4973" s="1">
        <v>44691</v>
      </c>
      <c r="N4973" s="5">
        <f t="shared" si="46"/>
        <v>2022</v>
      </c>
      <c r="O4973" s="1">
        <v>44691</v>
      </c>
      <c r="P4973" t="s">
        <v>406</v>
      </c>
      <c r="Q4973" t="s">
        <v>121</v>
      </c>
      <c r="R4973" t="s">
        <v>122</v>
      </c>
      <c r="S4973" t="s">
        <v>123</v>
      </c>
      <c r="T4973" t="s">
        <v>124</v>
      </c>
      <c r="U4973" t="s">
        <v>125</v>
      </c>
      <c r="V4973" t="s">
        <v>410</v>
      </c>
      <c r="X4973">
        <v>30</v>
      </c>
      <c r="Y4973" t="s">
        <v>28</v>
      </c>
      <c r="Z4973" t="s">
        <v>126</v>
      </c>
      <c r="AA4973" t="s">
        <v>127</v>
      </c>
    </row>
    <row r="4974" spans="1:27" ht="14.45" hidden="1" x14ac:dyDescent="0.3">
      <c r="M4974" s="1"/>
      <c r="N4974" s="5"/>
      <c r="O4974" s="1"/>
    </row>
    <row r="4975" spans="1:27" x14ac:dyDescent="0.25">
      <c r="A4975">
        <v>227319</v>
      </c>
      <c r="B4975">
        <v>40240</v>
      </c>
      <c r="C4975" t="s">
        <v>266</v>
      </c>
      <c r="D4975" t="s">
        <v>35</v>
      </c>
      <c r="E4975" t="s">
        <v>36</v>
      </c>
      <c r="F4975">
        <v>11</v>
      </c>
      <c r="G4975" t="s">
        <v>403</v>
      </c>
      <c r="H4975" t="s">
        <v>201</v>
      </c>
      <c r="I4975">
        <v>6051</v>
      </c>
      <c r="J4975" t="s">
        <v>270</v>
      </c>
      <c r="K4975" t="s">
        <v>408</v>
      </c>
      <c r="L4975" t="s">
        <v>409</v>
      </c>
      <c r="M4975" s="1">
        <v>44691</v>
      </c>
      <c r="N4975" s="5">
        <f t="shared" si="46"/>
        <v>2022</v>
      </c>
      <c r="O4975" s="1">
        <v>44691</v>
      </c>
      <c r="P4975" t="s">
        <v>406</v>
      </c>
      <c r="Q4975" t="s">
        <v>128</v>
      </c>
      <c r="R4975" t="s">
        <v>129</v>
      </c>
      <c r="S4975" t="s">
        <v>123</v>
      </c>
      <c r="T4975" t="s">
        <v>129</v>
      </c>
      <c r="U4975" t="s">
        <v>130</v>
      </c>
      <c r="V4975" t="s">
        <v>410</v>
      </c>
      <c r="X4975">
        <v>2</v>
      </c>
      <c r="Y4975" t="s">
        <v>28</v>
      </c>
      <c r="Z4975" t="s">
        <v>131</v>
      </c>
      <c r="AA4975" t="s">
        <v>132</v>
      </c>
    </row>
    <row r="4976" spans="1:27" ht="14.45" hidden="1" x14ac:dyDescent="0.3">
      <c r="M4976" s="1"/>
      <c r="N4976" s="5"/>
      <c r="O4976" s="1"/>
    </row>
    <row r="4977" spans="1:27" x14ac:dyDescent="0.25">
      <c r="A4977">
        <v>227319</v>
      </c>
      <c r="B4977">
        <v>40240</v>
      </c>
      <c r="C4977" t="s">
        <v>266</v>
      </c>
      <c r="D4977" t="s">
        <v>35</v>
      </c>
      <c r="E4977" t="s">
        <v>36</v>
      </c>
      <c r="F4977">
        <v>11</v>
      </c>
      <c r="G4977" t="s">
        <v>403</v>
      </c>
      <c r="H4977" t="s">
        <v>201</v>
      </c>
      <c r="I4977">
        <v>6051</v>
      </c>
      <c r="J4977" t="s">
        <v>270</v>
      </c>
      <c r="K4977" t="s">
        <v>408</v>
      </c>
      <c r="L4977" t="s">
        <v>409</v>
      </c>
      <c r="M4977" s="1">
        <v>44691</v>
      </c>
      <c r="N4977" s="5">
        <f t="shared" si="46"/>
        <v>2022</v>
      </c>
      <c r="O4977" s="1">
        <v>44691</v>
      </c>
      <c r="P4977" t="s">
        <v>406</v>
      </c>
      <c r="Q4977" t="s">
        <v>133</v>
      </c>
      <c r="R4977" t="s">
        <v>134</v>
      </c>
      <c r="S4977" t="s">
        <v>135</v>
      </c>
      <c r="T4977" t="s">
        <v>134</v>
      </c>
      <c r="U4977" t="s">
        <v>136</v>
      </c>
      <c r="V4977" t="s">
        <v>410</v>
      </c>
      <c r="X4977">
        <v>26</v>
      </c>
      <c r="Y4977" t="s">
        <v>28</v>
      </c>
      <c r="Z4977" t="s">
        <v>137</v>
      </c>
      <c r="AA4977" t="s">
        <v>138</v>
      </c>
    </row>
    <row r="4978" spans="1:27" ht="14.45" hidden="1" x14ac:dyDescent="0.3">
      <c r="M4978" s="1"/>
      <c r="N4978" s="5"/>
      <c r="O4978" s="1"/>
    </row>
    <row r="4979" spans="1:27" x14ac:dyDescent="0.25">
      <c r="A4979">
        <v>227319</v>
      </c>
      <c r="B4979">
        <v>40240</v>
      </c>
      <c r="C4979" t="s">
        <v>266</v>
      </c>
      <c r="D4979" t="s">
        <v>35</v>
      </c>
      <c r="E4979" t="s">
        <v>36</v>
      </c>
      <c r="F4979">
        <v>11</v>
      </c>
      <c r="G4979" t="s">
        <v>403</v>
      </c>
      <c r="H4979" t="s">
        <v>201</v>
      </c>
      <c r="I4979">
        <v>6051</v>
      </c>
      <c r="J4979" t="s">
        <v>270</v>
      </c>
      <c r="K4979" t="s">
        <v>408</v>
      </c>
      <c r="L4979" t="s">
        <v>409</v>
      </c>
      <c r="M4979" s="1">
        <v>44691</v>
      </c>
      <c r="N4979" s="5">
        <f t="shared" si="46"/>
        <v>2022</v>
      </c>
      <c r="O4979" s="1">
        <v>44691</v>
      </c>
      <c r="P4979" t="s">
        <v>406</v>
      </c>
      <c r="Q4979" t="s">
        <v>139</v>
      </c>
      <c r="R4979" t="s">
        <v>140</v>
      </c>
      <c r="S4979" t="s">
        <v>141</v>
      </c>
      <c r="T4979" t="s">
        <v>140</v>
      </c>
      <c r="U4979" t="s">
        <v>142</v>
      </c>
      <c r="V4979" t="s">
        <v>410</v>
      </c>
      <c r="X4979">
        <v>6</v>
      </c>
      <c r="Y4979" t="s">
        <v>28</v>
      </c>
      <c r="Z4979" t="s">
        <v>143</v>
      </c>
      <c r="AA4979" t="s">
        <v>144</v>
      </c>
    </row>
    <row r="4980" spans="1:27" ht="14.45" hidden="1" x14ac:dyDescent="0.3">
      <c r="M4980" s="1"/>
      <c r="N4980" s="5"/>
      <c r="O4980" s="1"/>
    </row>
    <row r="4981" spans="1:27" x14ac:dyDescent="0.25">
      <c r="A4981">
        <v>227319</v>
      </c>
      <c r="B4981">
        <v>40240</v>
      </c>
      <c r="C4981" t="s">
        <v>266</v>
      </c>
      <c r="D4981" t="s">
        <v>35</v>
      </c>
      <c r="E4981" t="s">
        <v>36</v>
      </c>
      <c r="F4981">
        <v>11</v>
      </c>
      <c r="G4981" t="s">
        <v>403</v>
      </c>
      <c r="H4981" t="s">
        <v>201</v>
      </c>
      <c r="I4981">
        <v>6051</v>
      </c>
      <c r="J4981" t="s">
        <v>270</v>
      </c>
      <c r="K4981" t="s">
        <v>408</v>
      </c>
      <c r="L4981" t="s">
        <v>409</v>
      </c>
      <c r="M4981" s="1">
        <v>44691</v>
      </c>
      <c r="N4981" s="5">
        <f t="shared" si="46"/>
        <v>2022</v>
      </c>
      <c r="O4981" s="1">
        <v>44691</v>
      </c>
      <c r="P4981" t="s">
        <v>406</v>
      </c>
      <c r="Q4981" t="s">
        <v>145</v>
      </c>
      <c r="R4981" t="s">
        <v>146</v>
      </c>
      <c r="S4981" t="s">
        <v>117</v>
      </c>
      <c r="T4981" t="s">
        <v>147</v>
      </c>
      <c r="U4981" t="s">
        <v>148</v>
      </c>
      <c r="V4981" t="s">
        <v>410</v>
      </c>
      <c r="X4981">
        <v>2</v>
      </c>
      <c r="Y4981" t="s">
        <v>28</v>
      </c>
      <c r="Z4981" t="s">
        <v>149</v>
      </c>
      <c r="AA4981" t="s">
        <v>150</v>
      </c>
    </row>
    <row r="4982" spans="1:27" ht="14.45" hidden="1" x14ac:dyDescent="0.3">
      <c r="M4982" s="1"/>
      <c r="N4982" s="5"/>
      <c r="O4982" s="1"/>
    </row>
    <row r="4983" spans="1:27" x14ac:dyDescent="0.25">
      <c r="A4983">
        <v>227319</v>
      </c>
      <c r="B4983">
        <v>40240</v>
      </c>
      <c r="C4983" t="s">
        <v>266</v>
      </c>
      <c r="D4983" t="s">
        <v>35</v>
      </c>
      <c r="E4983" t="s">
        <v>36</v>
      </c>
      <c r="F4983">
        <v>11</v>
      </c>
      <c r="G4983" t="s">
        <v>403</v>
      </c>
      <c r="H4983" t="s">
        <v>201</v>
      </c>
      <c r="I4983">
        <v>6051</v>
      </c>
      <c r="J4983" t="s">
        <v>270</v>
      </c>
      <c r="K4983" t="s">
        <v>408</v>
      </c>
      <c r="L4983" t="s">
        <v>409</v>
      </c>
      <c r="M4983" s="1">
        <v>44691</v>
      </c>
      <c r="N4983" s="5">
        <f t="shared" si="46"/>
        <v>2022</v>
      </c>
      <c r="O4983" s="1">
        <v>44691</v>
      </c>
      <c r="P4983" t="s">
        <v>406</v>
      </c>
      <c r="Q4983" t="s">
        <v>184</v>
      </c>
      <c r="R4983" t="s">
        <v>185</v>
      </c>
      <c r="S4983">
        <v>200125</v>
      </c>
      <c r="T4983" t="s">
        <v>185</v>
      </c>
      <c r="U4983" t="s">
        <v>224</v>
      </c>
      <c r="V4983" t="s">
        <v>410</v>
      </c>
      <c r="X4983">
        <v>8</v>
      </c>
      <c r="Y4983" t="s">
        <v>28</v>
      </c>
      <c r="Z4983" t="s">
        <v>188</v>
      </c>
      <c r="AA4983" t="s">
        <v>189</v>
      </c>
    </row>
    <row r="4984" spans="1:27" ht="14.45" hidden="1" x14ac:dyDescent="0.3">
      <c r="M4984" s="1"/>
      <c r="N4984" s="5"/>
      <c r="O4984" s="1"/>
    </row>
    <row r="4985" spans="1:27" x14ac:dyDescent="0.25">
      <c r="A4985">
        <v>227319</v>
      </c>
      <c r="B4985">
        <v>40240</v>
      </c>
      <c r="C4985" t="s">
        <v>266</v>
      </c>
      <c r="D4985" t="s">
        <v>35</v>
      </c>
      <c r="E4985" t="s">
        <v>36</v>
      </c>
      <c r="F4985">
        <v>11</v>
      </c>
      <c r="G4985" t="s">
        <v>403</v>
      </c>
      <c r="H4985" t="s">
        <v>201</v>
      </c>
      <c r="I4985">
        <v>6051</v>
      </c>
      <c r="J4985" t="s">
        <v>270</v>
      </c>
      <c r="K4985" t="s">
        <v>408</v>
      </c>
      <c r="L4985" t="s">
        <v>409</v>
      </c>
      <c r="M4985" s="1">
        <v>44691</v>
      </c>
      <c r="N4985" s="5">
        <f t="shared" si="46"/>
        <v>2022</v>
      </c>
      <c r="O4985" s="1">
        <v>44691</v>
      </c>
      <c r="P4985" t="s">
        <v>406</v>
      </c>
      <c r="Q4985">
        <v>1306200</v>
      </c>
      <c r="R4985" t="s">
        <v>225</v>
      </c>
      <c r="S4985">
        <v>200136</v>
      </c>
      <c r="T4985" t="s">
        <v>226</v>
      </c>
      <c r="U4985" t="s">
        <v>227</v>
      </c>
      <c r="V4985" t="s">
        <v>410</v>
      </c>
      <c r="X4985">
        <v>10</v>
      </c>
      <c r="Y4985" t="s">
        <v>28</v>
      </c>
      <c r="Z4985" t="s">
        <v>193</v>
      </c>
      <c r="AA4985" t="s">
        <v>194</v>
      </c>
    </row>
    <row r="4986" spans="1:27" ht="14.45" hidden="1" x14ac:dyDescent="0.3">
      <c r="M4986" s="1"/>
      <c r="N4986" s="5"/>
      <c r="O4986" s="1"/>
    </row>
    <row r="4987" spans="1:27" ht="14.45" hidden="1" x14ac:dyDescent="0.3">
      <c r="M4987" s="1"/>
      <c r="N4987" s="5"/>
      <c r="O4987" s="1"/>
    </row>
    <row r="4988" spans="1:27" x14ac:dyDescent="0.25">
      <c r="A4988">
        <v>227319</v>
      </c>
      <c r="B4988">
        <v>40240</v>
      </c>
      <c r="C4988" t="s">
        <v>266</v>
      </c>
      <c r="D4988" t="s">
        <v>35</v>
      </c>
      <c r="E4988" t="s">
        <v>36</v>
      </c>
      <c r="F4988">
        <v>11</v>
      </c>
      <c r="G4988" t="s">
        <v>403</v>
      </c>
      <c r="H4988" t="s">
        <v>201</v>
      </c>
      <c r="I4988">
        <v>6051</v>
      </c>
      <c r="J4988" t="s">
        <v>270</v>
      </c>
      <c r="K4988" t="s">
        <v>411</v>
      </c>
      <c r="L4988" t="s">
        <v>412</v>
      </c>
      <c r="M4988" s="1">
        <v>44692</v>
      </c>
      <c r="N4988" s="5">
        <f t="shared" si="46"/>
        <v>2022</v>
      </c>
      <c r="O4988" s="1">
        <v>44692</v>
      </c>
      <c r="P4988" t="s">
        <v>406</v>
      </c>
      <c r="Q4988" t="s">
        <v>49</v>
      </c>
      <c r="R4988" t="s">
        <v>50</v>
      </c>
      <c r="S4988" t="s">
        <v>51</v>
      </c>
      <c r="T4988" t="s">
        <v>50</v>
      </c>
      <c r="U4988" t="s">
        <v>52</v>
      </c>
      <c r="V4988" t="s">
        <v>413</v>
      </c>
      <c r="X4988">
        <v>10</v>
      </c>
      <c r="Y4988" t="s">
        <v>28</v>
      </c>
      <c r="Z4988" t="s">
        <v>53</v>
      </c>
      <c r="AA4988" t="s">
        <v>54</v>
      </c>
    </row>
    <row r="4989" spans="1:27" ht="14.45" hidden="1" x14ac:dyDescent="0.3">
      <c r="M4989" s="1"/>
      <c r="N4989" s="5"/>
      <c r="O4989" s="1"/>
    </row>
    <row r="4990" spans="1:27" x14ac:dyDescent="0.25">
      <c r="A4990">
        <v>227319</v>
      </c>
      <c r="B4990">
        <v>40240</v>
      </c>
      <c r="C4990" t="s">
        <v>266</v>
      </c>
      <c r="D4990" t="s">
        <v>35</v>
      </c>
      <c r="E4990" t="s">
        <v>36</v>
      </c>
      <c r="F4990">
        <v>11</v>
      </c>
      <c r="G4990" t="s">
        <v>403</v>
      </c>
      <c r="H4990" t="s">
        <v>201</v>
      </c>
      <c r="I4990">
        <v>6051</v>
      </c>
      <c r="J4990" t="s">
        <v>270</v>
      </c>
      <c r="K4990" t="s">
        <v>411</v>
      </c>
      <c r="L4990" t="s">
        <v>412</v>
      </c>
      <c r="M4990" s="1">
        <v>44692</v>
      </c>
      <c r="N4990" s="5">
        <f t="shared" si="46"/>
        <v>2022</v>
      </c>
      <c r="O4990" s="1">
        <v>44692</v>
      </c>
      <c r="P4990" t="s">
        <v>406</v>
      </c>
      <c r="Q4990" t="s">
        <v>55</v>
      </c>
      <c r="R4990" t="s">
        <v>56</v>
      </c>
      <c r="S4990" t="s">
        <v>57</v>
      </c>
      <c r="T4990" t="s">
        <v>56</v>
      </c>
      <c r="U4990" t="s">
        <v>58</v>
      </c>
      <c r="V4990" t="s">
        <v>413</v>
      </c>
      <c r="X4990">
        <v>36</v>
      </c>
      <c r="Y4990" t="s">
        <v>28</v>
      </c>
      <c r="Z4990" t="s">
        <v>59</v>
      </c>
      <c r="AA4990" t="s">
        <v>60</v>
      </c>
    </row>
    <row r="4991" spans="1:27" ht="14.45" hidden="1" x14ac:dyDescent="0.3">
      <c r="M4991" s="1"/>
      <c r="N4991" s="5"/>
      <c r="O4991" s="1"/>
    </row>
    <row r="4992" spans="1:27" x14ac:dyDescent="0.25">
      <c r="A4992">
        <v>227319</v>
      </c>
      <c r="B4992">
        <v>40240</v>
      </c>
      <c r="C4992" t="s">
        <v>266</v>
      </c>
      <c r="D4992" t="s">
        <v>35</v>
      </c>
      <c r="E4992" t="s">
        <v>36</v>
      </c>
      <c r="F4992">
        <v>11</v>
      </c>
      <c r="G4992" t="s">
        <v>403</v>
      </c>
      <c r="H4992" t="s">
        <v>201</v>
      </c>
      <c r="I4992">
        <v>6051</v>
      </c>
      <c r="J4992" t="s">
        <v>270</v>
      </c>
      <c r="K4992" t="s">
        <v>411</v>
      </c>
      <c r="L4992" t="s">
        <v>412</v>
      </c>
      <c r="M4992" s="1">
        <v>44692</v>
      </c>
      <c r="N4992" s="5">
        <f t="shared" si="46"/>
        <v>2022</v>
      </c>
      <c r="O4992" s="1">
        <v>44692</v>
      </c>
      <c r="P4992" t="s">
        <v>406</v>
      </c>
      <c r="Q4992" t="s">
        <v>61</v>
      </c>
      <c r="R4992" t="s">
        <v>62</v>
      </c>
      <c r="S4992" t="s">
        <v>63</v>
      </c>
      <c r="T4992" t="s">
        <v>62</v>
      </c>
      <c r="U4992" t="s">
        <v>64</v>
      </c>
      <c r="V4992" t="s">
        <v>413</v>
      </c>
      <c r="X4992">
        <v>8</v>
      </c>
      <c r="Y4992" t="s">
        <v>28</v>
      </c>
      <c r="Z4992" t="s">
        <v>65</v>
      </c>
      <c r="AA4992" t="s">
        <v>66</v>
      </c>
    </row>
    <row r="4993" spans="1:27" ht="14.45" hidden="1" x14ac:dyDescent="0.3">
      <c r="M4993" s="1"/>
      <c r="N4993" s="5"/>
      <c r="O4993" s="1"/>
    </row>
    <row r="4994" spans="1:27" x14ac:dyDescent="0.25">
      <c r="A4994">
        <v>227319</v>
      </c>
      <c r="B4994">
        <v>40240</v>
      </c>
      <c r="C4994" t="s">
        <v>266</v>
      </c>
      <c r="D4994" t="s">
        <v>35</v>
      </c>
      <c r="E4994" t="s">
        <v>36</v>
      </c>
      <c r="F4994">
        <v>11</v>
      </c>
      <c r="G4994" t="s">
        <v>403</v>
      </c>
      <c r="H4994" t="s">
        <v>201</v>
      </c>
      <c r="I4994">
        <v>6051</v>
      </c>
      <c r="J4994" t="s">
        <v>270</v>
      </c>
      <c r="K4994" t="s">
        <v>411</v>
      </c>
      <c r="L4994" t="s">
        <v>412</v>
      </c>
      <c r="M4994" s="1">
        <v>44692</v>
      </c>
      <c r="N4994" s="5">
        <f t="shared" si="46"/>
        <v>2022</v>
      </c>
      <c r="O4994" s="1">
        <v>44692</v>
      </c>
      <c r="P4994" t="s">
        <v>406</v>
      </c>
      <c r="Q4994" t="s">
        <v>259</v>
      </c>
      <c r="R4994" t="s">
        <v>260</v>
      </c>
      <c r="S4994" t="s">
        <v>261</v>
      </c>
      <c r="T4994" t="s">
        <v>260</v>
      </c>
      <c r="U4994" t="s">
        <v>262</v>
      </c>
      <c r="V4994" t="s">
        <v>413</v>
      </c>
      <c r="X4994">
        <v>6</v>
      </c>
      <c r="Y4994" t="s">
        <v>28</v>
      </c>
      <c r="Z4994" t="s">
        <v>263</v>
      </c>
      <c r="AA4994" t="s">
        <v>264</v>
      </c>
    </row>
    <row r="4995" spans="1:27" ht="14.45" hidden="1" x14ac:dyDescent="0.3">
      <c r="M4995" s="1"/>
      <c r="N4995" s="5"/>
      <c r="O4995" s="1"/>
    </row>
    <row r="4996" spans="1:27" x14ac:dyDescent="0.25">
      <c r="A4996">
        <v>227319</v>
      </c>
      <c r="B4996">
        <v>40240</v>
      </c>
      <c r="C4996" t="s">
        <v>266</v>
      </c>
      <c r="D4996" t="s">
        <v>35</v>
      </c>
      <c r="E4996" t="s">
        <v>36</v>
      </c>
      <c r="F4996">
        <v>11</v>
      </c>
      <c r="G4996" t="s">
        <v>403</v>
      </c>
      <c r="H4996" t="s">
        <v>201</v>
      </c>
      <c r="I4996">
        <v>6051</v>
      </c>
      <c r="J4996" t="s">
        <v>270</v>
      </c>
      <c r="K4996" t="s">
        <v>411</v>
      </c>
      <c r="L4996" t="s">
        <v>412</v>
      </c>
      <c r="M4996" s="1">
        <v>44692</v>
      </c>
      <c r="N4996" s="5">
        <f t="shared" ref="N4996:N5057" si="47">YEAR(M4996)</f>
        <v>2022</v>
      </c>
      <c r="O4996" s="1">
        <v>44692</v>
      </c>
      <c r="P4996" t="s">
        <v>406</v>
      </c>
      <c r="Q4996" t="s">
        <v>73</v>
      </c>
      <c r="R4996" t="s">
        <v>74</v>
      </c>
      <c r="S4996" t="s">
        <v>75</v>
      </c>
      <c r="T4996" t="s">
        <v>76</v>
      </c>
      <c r="U4996" t="s">
        <v>77</v>
      </c>
      <c r="V4996" t="s">
        <v>413</v>
      </c>
      <c r="X4996">
        <v>24</v>
      </c>
      <c r="Y4996" t="s">
        <v>28</v>
      </c>
      <c r="Z4996" t="s">
        <v>78</v>
      </c>
      <c r="AA4996" t="s">
        <v>79</v>
      </c>
    </row>
    <row r="4997" spans="1:27" ht="14.45" hidden="1" x14ac:dyDescent="0.3">
      <c r="M4997" s="1"/>
      <c r="N4997" s="5"/>
      <c r="O4997" s="1"/>
    </row>
    <row r="4998" spans="1:27" x14ac:dyDescent="0.25">
      <c r="A4998">
        <v>227319</v>
      </c>
      <c r="B4998">
        <v>40240</v>
      </c>
      <c r="C4998" t="s">
        <v>266</v>
      </c>
      <c r="D4998" t="s">
        <v>35</v>
      </c>
      <c r="E4998" t="s">
        <v>36</v>
      </c>
      <c r="F4998">
        <v>11</v>
      </c>
      <c r="G4998" t="s">
        <v>403</v>
      </c>
      <c r="H4998" t="s">
        <v>201</v>
      </c>
      <c r="I4998">
        <v>6051</v>
      </c>
      <c r="J4998" t="s">
        <v>270</v>
      </c>
      <c r="K4998" t="s">
        <v>411</v>
      </c>
      <c r="L4998" t="s">
        <v>412</v>
      </c>
      <c r="M4998" s="1">
        <v>44692</v>
      </c>
      <c r="N4998" s="5">
        <f t="shared" si="47"/>
        <v>2022</v>
      </c>
      <c r="O4998" s="1">
        <v>44692</v>
      </c>
      <c r="P4998" t="s">
        <v>406</v>
      </c>
      <c r="Q4998" t="s">
        <v>80</v>
      </c>
      <c r="R4998" t="s">
        <v>81</v>
      </c>
      <c r="S4998" t="s">
        <v>82</v>
      </c>
      <c r="T4998" t="s">
        <v>81</v>
      </c>
      <c r="U4998" t="s">
        <v>83</v>
      </c>
      <c r="V4998" t="s">
        <v>413</v>
      </c>
      <c r="X4998">
        <v>8</v>
      </c>
      <c r="Y4998" t="s">
        <v>28</v>
      </c>
      <c r="Z4998" t="s">
        <v>84</v>
      </c>
      <c r="AA4998" t="s">
        <v>85</v>
      </c>
    </row>
    <row r="4999" spans="1:27" ht="14.45" hidden="1" x14ac:dyDescent="0.3">
      <c r="M4999" s="1"/>
      <c r="N4999" s="5"/>
      <c r="O4999" s="1"/>
    </row>
    <row r="5000" spans="1:27" x14ac:dyDescent="0.25">
      <c r="A5000">
        <v>227319</v>
      </c>
      <c r="B5000">
        <v>40240</v>
      </c>
      <c r="C5000" t="s">
        <v>266</v>
      </c>
      <c r="D5000" t="s">
        <v>35</v>
      </c>
      <c r="E5000" t="s">
        <v>36</v>
      </c>
      <c r="F5000">
        <v>11</v>
      </c>
      <c r="G5000" t="s">
        <v>403</v>
      </c>
      <c r="H5000" t="s">
        <v>201</v>
      </c>
      <c r="I5000">
        <v>6051</v>
      </c>
      <c r="J5000" t="s">
        <v>270</v>
      </c>
      <c r="K5000" t="s">
        <v>411</v>
      </c>
      <c r="L5000" t="s">
        <v>412</v>
      </c>
      <c r="M5000" s="1">
        <v>44692</v>
      </c>
      <c r="N5000" s="5">
        <f t="shared" si="47"/>
        <v>2022</v>
      </c>
      <c r="O5000" s="1">
        <v>44692</v>
      </c>
      <c r="P5000" t="s">
        <v>406</v>
      </c>
      <c r="Q5000" t="s">
        <v>92</v>
      </c>
      <c r="R5000" t="s">
        <v>93</v>
      </c>
      <c r="S5000" t="s">
        <v>94</v>
      </c>
      <c r="T5000" t="s">
        <v>93</v>
      </c>
      <c r="U5000" t="s">
        <v>95</v>
      </c>
      <c r="V5000" t="s">
        <v>413</v>
      </c>
      <c r="X5000">
        <v>2</v>
      </c>
      <c r="Y5000" t="s">
        <v>28</v>
      </c>
      <c r="Z5000" t="s">
        <v>96</v>
      </c>
      <c r="AA5000" t="s">
        <v>97</v>
      </c>
    </row>
    <row r="5001" spans="1:27" ht="14.45" hidden="1" x14ac:dyDescent="0.3">
      <c r="M5001" s="1"/>
      <c r="N5001" s="5"/>
      <c r="O5001" s="1"/>
    </row>
    <row r="5002" spans="1:27" x14ac:dyDescent="0.25">
      <c r="A5002">
        <v>227319</v>
      </c>
      <c r="B5002">
        <v>40240</v>
      </c>
      <c r="C5002" t="s">
        <v>266</v>
      </c>
      <c r="D5002" t="s">
        <v>35</v>
      </c>
      <c r="E5002" t="s">
        <v>36</v>
      </c>
      <c r="F5002">
        <v>11</v>
      </c>
      <c r="G5002" t="s">
        <v>403</v>
      </c>
      <c r="H5002" t="s">
        <v>201</v>
      </c>
      <c r="I5002">
        <v>6051</v>
      </c>
      <c r="J5002" t="s">
        <v>270</v>
      </c>
      <c r="K5002" t="s">
        <v>411</v>
      </c>
      <c r="L5002" t="s">
        <v>412</v>
      </c>
      <c r="M5002" s="1">
        <v>44692</v>
      </c>
      <c r="N5002" s="5">
        <f t="shared" si="47"/>
        <v>2022</v>
      </c>
      <c r="O5002" s="1">
        <v>44692</v>
      </c>
      <c r="P5002" t="s">
        <v>406</v>
      </c>
      <c r="Q5002" t="s">
        <v>210</v>
      </c>
      <c r="R5002" t="s">
        <v>211</v>
      </c>
      <c r="S5002" t="s">
        <v>100</v>
      </c>
      <c r="T5002" t="s">
        <v>211</v>
      </c>
      <c r="U5002" t="s">
        <v>212</v>
      </c>
      <c r="V5002" t="s">
        <v>413</v>
      </c>
      <c r="X5002">
        <v>8</v>
      </c>
      <c r="Y5002" t="s">
        <v>28</v>
      </c>
      <c r="Z5002" t="s">
        <v>213</v>
      </c>
      <c r="AA5002" t="s">
        <v>214</v>
      </c>
    </row>
    <row r="5003" spans="1:27" ht="14.45" hidden="1" x14ac:dyDescent="0.3">
      <c r="M5003" s="1"/>
      <c r="N5003" s="5"/>
      <c r="O5003" s="1"/>
    </row>
    <row r="5004" spans="1:27" x14ac:dyDescent="0.25">
      <c r="A5004">
        <v>227319</v>
      </c>
      <c r="B5004">
        <v>40240</v>
      </c>
      <c r="C5004" t="s">
        <v>266</v>
      </c>
      <c r="D5004" t="s">
        <v>35</v>
      </c>
      <c r="E5004" t="s">
        <v>36</v>
      </c>
      <c r="F5004">
        <v>11</v>
      </c>
      <c r="G5004" t="s">
        <v>403</v>
      </c>
      <c r="H5004" t="s">
        <v>201</v>
      </c>
      <c r="I5004">
        <v>6051</v>
      </c>
      <c r="J5004" t="s">
        <v>270</v>
      </c>
      <c r="K5004" t="s">
        <v>411</v>
      </c>
      <c r="L5004" t="s">
        <v>412</v>
      </c>
      <c r="M5004" s="1">
        <v>44692</v>
      </c>
      <c r="N5004" s="5">
        <f t="shared" si="47"/>
        <v>2022</v>
      </c>
      <c r="O5004" s="1">
        <v>44692</v>
      </c>
      <c r="P5004" t="s">
        <v>406</v>
      </c>
      <c r="Q5004" t="s">
        <v>104</v>
      </c>
      <c r="R5004" t="s">
        <v>105</v>
      </c>
      <c r="S5004" t="s">
        <v>106</v>
      </c>
      <c r="T5004" t="s">
        <v>105</v>
      </c>
      <c r="U5004" t="s">
        <v>107</v>
      </c>
      <c r="V5004" t="s">
        <v>413</v>
      </c>
      <c r="X5004">
        <v>32</v>
      </c>
      <c r="Y5004" t="s">
        <v>28</v>
      </c>
      <c r="Z5004" t="s">
        <v>108</v>
      </c>
      <c r="AA5004" t="s">
        <v>109</v>
      </c>
    </row>
    <row r="5005" spans="1:27" ht="14.45" hidden="1" x14ac:dyDescent="0.3">
      <c r="M5005" s="1"/>
      <c r="N5005" s="5"/>
      <c r="O5005" s="1"/>
    </row>
    <row r="5006" spans="1:27" x14ac:dyDescent="0.25">
      <c r="A5006">
        <v>227319</v>
      </c>
      <c r="B5006">
        <v>40240</v>
      </c>
      <c r="C5006" t="s">
        <v>266</v>
      </c>
      <c r="D5006" t="s">
        <v>35</v>
      </c>
      <c r="E5006" t="s">
        <v>36</v>
      </c>
      <c r="F5006">
        <v>11</v>
      </c>
      <c r="G5006" t="s">
        <v>403</v>
      </c>
      <c r="H5006" t="s">
        <v>201</v>
      </c>
      <c r="I5006">
        <v>6051</v>
      </c>
      <c r="J5006" t="s">
        <v>270</v>
      </c>
      <c r="K5006" t="s">
        <v>411</v>
      </c>
      <c r="L5006" t="s">
        <v>412</v>
      </c>
      <c r="M5006" s="1">
        <v>44692</v>
      </c>
      <c r="N5006" s="5">
        <f t="shared" si="47"/>
        <v>2022</v>
      </c>
      <c r="O5006" s="1">
        <v>44692</v>
      </c>
      <c r="P5006" t="s">
        <v>406</v>
      </c>
      <c r="Q5006" t="s">
        <v>110</v>
      </c>
      <c r="R5006" t="s">
        <v>111</v>
      </c>
      <c r="S5006" t="s">
        <v>106</v>
      </c>
      <c r="T5006" t="s">
        <v>111</v>
      </c>
      <c r="U5006" t="s">
        <v>112</v>
      </c>
      <c r="V5006" t="s">
        <v>413</v>
      </c>
      <c r="X5006">
        <v>6</v>
      </c>
      <c r="Y5006" t="s">
        <v>28</v>
      </c>
      <c r="Z5006" t="s">
        <v>113</v>
      </c>
      <c r="AA5006" t="s">
        <v>114</v>
      </c>
    </row>
    <row r="5007" spans="1:27" ht="14.45" hidden="1" x14ac:dyDescent="0.3">
      <c r="M5007" s="1"/>
      <c r="N5007" s="5"/>
      <c r="O5007" s="1"/>
    </row>
    <row r="5008" spans="1:27" x14ac:dyDescent="0.25">
      <c r="A5008">
        <v>227319</v>
      </c>
      <c r="B5008">
        <v>40240</v>
      </c>
      <c r="C5008" t="s">
        <v>266</v>
      </c>
      <c r="D5008" t="s">
        <v>35</v>
      </c>
      <c r="E5008" t="s">
        <v>36</v>
      </c>
      <c r="F5008">
        <v>11</v>
      </c>
      <c r="G5008" t="s">
        <v>403</v>
      </c>
      <c r="H5008" t="s">
        <v>201</v>
      </c>
      <c r="I5008">
        <v>6051</v>
      </c>
      <c r="J5008" t="s">
        <v>270</v>
      </c>
      <c r="K5008" t="s">
        <v>411</v>
      </c>
      <c r="L5008" t="s">
        <v>412</v>
      </c>
      <c r="M5008" s="1">
        <v>44692</v>
      </c>
      <c r="N5008" s="5">
        <f t="shared" si="47"/>
        <v>2022</v>
      </c>
      <c r="O5008" s="1">
        <v>44692</v>
      </c>
      <c r="P5008" t="s">
        <v>406</v>
      </c>
      <c r="Q5008" t="s">
        <v>115</v>
      </c>
      <c r="R5008" t="s">
        <v>116</v>
      </c>
      <c r="S5008" t="s">
        <v>117</v>
      </c>
      <c r="T5008" t="s">
        <v>116</v>
      </c>
      <c r="U5008" t="s">
        <v>118</v>
      </c>
      <c r="V5008" t="s">
        <v>413</v>
      </c>
      <c r="X5008">
        <v>10</v>
      </c>
      <c r="Y5008" t="s">
        <v>28</v>
      </c>
      <c r="Z5008" t="s">
        <v>119</v>
      </c>
      <c r="AA5008" t="s">
        <v>120</v>
      </c>
    </row>
    <row r="5009" spans="1:27" ht="14.45" hidden="1" x14ac:dyDescent="0.3">
      <c r="M5009" s="1"/>
      <c r="N5009" s="5"/>
      <c r="O5009" s="1"/>
    </row>
    <row r="5010" spans="1:27" x14ac:dyDescent="0.25">
      <c r="A5010">
        <v>227319</v>
      </c>
      <c r="B5010">
        <v>40240</v>
      </c>
      <c r="C5010" t="s">
        <v>266</v>
      </c>
      <c r="D5010" t="s">
        <v>35</v>
      </c>
      <c r="E5010" t="s">
        <v>36</v>
      </c>
      <c r="F5010">
        <v>11</v>
      </c>
      <c r="G5010" t="s">
        <v>403</v>
      </c>
      <c r="H5010" t="s">
        <v>201</v>
      </c>
      <c r="I5010">
        <v>6051</v>
      </c>
      <c r="J5010" t="s">
        <v>270</v>
      </c>
      <c r="K5010" t="s">
        <v>411</v>
      </c>
      <c r="L5010" t="s">
        <v>412</v>
      </c>
      <c r="M5010" s="1">
        <v>44692</v>
      </c>
      <c r="N5010" s="5">
        <f t="shared" si="47"/>
        <v>2022</v>
      </c>
      <c r="O5010" s="1">
        <v>44692</v>
      </c>
      <c r="P5010" t="s">
        <v>406</v>
      </c>
      <c r="Q5010" t="s">
        <v>121</v>
      </c>
      <c r="R5010" t="s">
        <v>122</v>
      </c>
      <c r="S5010" t="s">
        <v>123</v>
      </c>
      <c r="T5010" t="s">
        <v>124</v>
      </c>
      <c r="U5010" t="s">
        <v>125</v>
      </c>
      <c r="V5010" t="s">
        <v>413</v>
      </c>
      <c r="X5010">
        <v>44</v>
      </c>
      <c r="Y5010" t="s">
        <v>28</v>
      </c>
      <c r="Z5010" t="s">
        <v>126</v>
      </c>
      <c r="AA5010" t="s">
        <v>127</v>
      </c>
    </row>
    <row r="5011" spans="1:27" ht="14.45" hidden="1" x14ac:dyDescent="0.3">
      <c r="M5011" s="1"/>
      <c r="N5011" s="5"/>
      <c r="O5011" s="1"/>
    </row>
    <row r="5012" spans="1:27" x14ac:dyDescent="0.25">
      <c r="A5012">
        <v>227319</v>
      </c>
      <c r="B5012">
        <v>40240</v>
      </c>
      <c r="C5012" t="s">
        <v>266</v>
      </c>
      <c r="D5012" t="s">
        <v>35</v>
      </c>
      <c r="E5012" t="s">
        <v>36</v>
      </c>
      <c r="F5012">
        <v>11</v>
      </c>
      <c r="G5012" t="s">
        <v>403</v>
      </c>
      <c r="H5012" t="s">
        <v>201</v>
      </c>
      <c r="I5012">
        <v>6051</v>
      </c>
      <c r="J5012" t="s">
        <v>270</v>
      </c>
      <c r="K5012" t="s">
        <v>411</v>
      </c>
      <c r="L5012" t="s">
        <v>412</v>
      </c>
      <c r="M5012" s="1">
        <v>44692</v>
      </c>
      <c r="N5012" s="5">
        <f t="shared" si="47"/>
        <v>2022</v>
      </c>
      <c r="O5012" s="1">
        <v>44692</v>
      </c>
      <c r="P5012" t="s">
        <v>406</v>
      </c>
      <c r="Q5012" t="s">
        <v>139</v>
      </c>
      <c r="R5012" t="s">
        <v>140</v>
      </c>
      <c r="S5012" t="s">
        <v>141</v>
      </c>
      <c r="T5012" t="s">
        <v>140</v>
      </c>
      <c r="U5012" t="s">
        <v>142</v>
      </c>
      <c r="V5012" t="s">
        <v>413</v>
      </c>
      <c r="X5012">
        <v>12</v>
      </c>
      <c r="Y5012" t="s">
        <v>28</v>
      </c>
      <c r="Z5012" t="s">
        <v>143</v>
      </c>
      <c r="AA5012" t="s">
        <v>144</v>
      </c>
    </row>
    <row r="5013" spans="1:27" ht="14.45" hidden="1" x14ac:dyDescent="0.3">
      <c r="M5013" s="1"/>
      <c r="N5013" s="5"/>
      <c r="O5013" s="1"/>
    </row>
    <row r="5014" spans="1:27" x14ac:dyDescent="0.25">
      <c r="A5014">
        <v>227319</v>
      </c>
      <c r="B5014">
        <v>40240</v>
      </c>
      <c r="C5014" t="s">
        <v>266</v>
      </c>
      <c r="D5014" t="s">
        <v>35</v>
      </c>
      <c r="E5014" t="s">
        <v>36</v>
      </c>
      <c r="F5014">
        <v>11</v>
      </c>
      <c r="G5014" t="s">
        <v>403</v>
      </c>
      <c r="H5014" t="s">
        <v>201</v>
      </c>
      <c r="I5014">
        <v>6051</v>
      </c>
      <c r="J5014" t="s">
        <v>270</v>
      </c>
      <c r="K5014" t="s">
        <v>411</v>
      </c>
      <c r="L5014" t="s">
        <v>412</v>
      </c>
      <c r="M5014" s="1">
        <v>44692</v>
      </c>
      <c r="N5014" s="5">
        <f t="shared" si="47"/>
        <v>2022</v>
      </c>
      <c r="O5014" s="1">
        <v>44692</v>
      </c>
      <c r="P5014" t="s">
        <v>406</v>
      </c>
      <c r="Q5014" t="s">
        <v>184</v>
      </c>
      <c r="R5014" t="s">
        <v>185</v>
      </c>
      <c r="S5014">
        <v>200125</v>
      </c>
      <c r="T5014" t="s">
        <v>185</v>
      </c>
      <c r="U5014" t="s">
        <v>224</v>
      </c>
      <c r="V5014" t="s">
        <v>413</v>
      </c>
      <c r="X5014">
        <v>10</v>
      </c>
      <c r="Y5014" t="s">
        <v>28</v>
      </c>
      <c r="Z5014" t="s">
        <v>188</v>
      </c>
      <c r="AA5014" t="s">
        <v>189</v>
      </c>
    </row>
    <row r="5015" spans="1:27" ht="14.45" hidden="1" x14ac:dyDescent="0.3">
      <c r="M5015" s="1"/>
      <c r="N5015" s="5"/>
      <c r="O5015" s="1"/>
    </row>
    <row r="5016" spans="1:27" x14ac:dyDescent="0.25">
      <c r="A5016">
        <v>227319</v>
      </c>
      <c r="B5016">
        <v>40240</v>
      </c>
      <c r="C5016" t="s">
        <v>266</v>
      </c>
      <c r="D5016" t="s">
        <v>35</v>
      </c>
      <c r="E5016" t="s">
        <v>36</v>
      </c>
      <c r="F5016">
        <v>11</v>
      </c>
      <c r="G5016" t="s">
        <v>403</v>
      </c>
      <c r="H5016" t="s">
        <v>201</v>
      </c>
      <c r="I5016">
        <v>6051</v>
      </c>
      <c r="J5016" t="s">
        <v>270</v>
      </c>
      <c r="K5016" t="s">
        <v>411</v>
      </c>
      <c r="L5016" t="s">
        <v>412</v>
      </c>
      <c r="M5016" s="1">
        <v>44692</v>
      </c>
      <c r="N5016" s="5">
        <f t="shared" si="47"/>
        <v>2022</v>
      </c>
      <c r="O5016" s="1">
        <v>44692</v>
      </c>
      <c r="P5016" t="s">
        <v>406</v>
      </c>
      <c r="Q5016">
        <v>1306200</v>
      </c>
      <c r="R5016" t="s">
        <v>225</v>
      </c>
      <c r="S5016">
        <v>200136</v>
      </c>
      <c r="T5016" t="s">
        <v>226</v>
      </c>
      <c r="U5016" t="s">
        <v>227</v>
      </c>
      <c r="V5016" t="s">
        <v>413</v>
      </c>
      <c r="X5016">
        <v>12</v>
      </c>
      <c r="Y5016" t="s">
        <v>28</v>
      </c>
      <c r="Z5016" t="s">
        <v>193</v>
      </c>
      <c r="AA5016" t="s">
        <v>194</v>
      </c>
    </row>
    <row r="5017" spans="1:27" ht="14.45" hidden="1" x14ac:dyDescent="0.3">
      <c r="M5017" s="1"/>
      <c r="N5017" s="5"/>
      <c r="O5017" s="1"/>
    </row>
    <row r="5018" spans="1:27" ht="14.45" hidden="1" x14ac:dyDescent="0.3">
      <c r="M5018" s="1"/>
      <c r="N5018" s="5"/>
      <c r="O5018" s="1"/>
    </row>
    <row r="5019" spans="1:27" ht="14.45" hidden="1" x14ac:dyDescent="0.3">
      <c r="M5019" s="1"/>
      <c r="N5019" s="5"/>
      <c r="O5019" s="1"/>
    </row>
    <row r="5020" spans="1:27" x14ac:dyDescent="0.25">
      <c r="A5020">
        <v>227319</v>
      </c>
      <c r="B5020">
        <v>40240</v>
      </c>
      <c r="C5020" t="s">
        <v>266</v>
      </c>
      <c r="D5020" t="s">
        <v>35</v>
      </c>
      <c r="E5020" t="s">
        <v>36</v>
      </c>
      <c r="F5020">
        <v>11</v>
      </c>
      <c r="G5020" t="s">
        <v>403</v>
      </c>
      <c r="H5020" t="s">
        <v>201</v>
      </c>
      <c r="I5020">
        <v>6051</v>
      </c>
      <c r="J5020" t="s">
        <v>270</v>
      </c>
      <c r="K5020" t="s">
        <v>414</v>
      </c>
      <c r="L5020" t="s">
        <v>415</v>
      </c>
      <c r="M5020" s="1">
        <v>44693</v>
      </c>
      <c r="N5020" s="5">
        <f t="shared" si="47"/>
        <v>2022</v>
      </c>
      <c r="O5020" s="1">
        <v>44693</v>
      </c>
      <c r="P5020" t="s">
        <v>406</v>
      </c>
      <c r="Q5020" t="s">
        <v>155</v>
      </c>
      <c r="R5020" t="s">
        <v>156</v>
      </c>
      <c r="S5020" t="s">
        <v>157</v>
      </c>
      <c r="T5020" t="s">
        <v>156</v>
      </c>
      <c r="U5020" t="s">
        <v>158</v>
      </c>
      <c r="V5020" t="s">
        <v>416</v>
      </c>
      <c r="X5020">
        <v>4</v>
      </c>
      <c r="Y5020" t="s">
        <v>28</v>
      </c>
      <c r="Z5020" t="s">
        <v>160</v>
      </c>
      <c r="AA5020" t="s">
        <v>161</v>
      </c>
    </row>
    <row r="5021" spans="1:27" ht="14.45" hidden="1" x14ac:dyDescent="0.3">
      <c r="M5021" s="1"/>
      <c r="N5021" s="5"/>
      <c r="O5021" s="1"/>
    </row>
    <row r="5022" spans="1:27" x14ac:dyDescent="0.25">
      <c r="A5022">
        <v>227319</v>
      </c>
      <c r="B5022">
        <v>40240</v>
      </c>
      <c r="C5022" t="s">
        <v>266</v>
      </c>
      <c r="D5022" t="s">
        <v>35</v>
      </c>
      <c r="E5022" t="s">
        <v>36</v>
      </c>
      <c r="F5022">
        <v>11</v>
      </c>
      <c r="G5022" t="s">
        <v>403</v>
      </c>
      <c r="H5022" t="s">
        <v>201</v>
      </c>
      <c r="I5022">
        <v>6051</v>
      </c>
      <c r="J5022" t="s">
        <v>270</v>
      </c>
      <c r="K5022" t="s">
        <v>414</v>
      </c>
      <c r="L5022" t="s">
        <v>415</v>
      </c>
      <c r="M5022" s="1">
        <v>44693</v>
      </c>
      <c r="N5022" s="5">
        <f t="shared" si="47"/>
        <v>2022</v>
      </c>
      <c r="O5022" s="1">
        <v>44693</v>
      </c>
      <c r="P5022" t="s">
        <v>406</v>
      </c>
      <c r="Q5022" t="s">
        <v>49</v>
      </c>
      <c r="R5022" t="s">
        <v>50</v>
      </c>
      <c r="S5022" t="s">
        <v>51</v>
      </c>
      <c r="T5022" t="s">
        <v>50</v>
      </c>
      <c r="U5022" t="s">
        <v>52</v>
      </c>
      <c r="V5022" t="s">
        <v>416</v>
      </c>
      <c r="X5022">
        <v>12</v>
      </c>
      <c r="Y5022" t="s">
        <v>28</v>
      </c>
      <c r="Z5022" t="s">
        <v>53</v>
      </c>
      <c r="AA5022" t="s">
        <v>54</v>
      </c>
    </row>
    <row r="5023" spans="1:27" ht="14.45" hidden="1" x14ac:dyDescent="0.3">
      <c r="M5023" s="1"/>
      <c r="N5023" s="5"/>
      <c r="O5023" s="1"/>
    </row>
    <row r="5024" spans="1:27" x14ac:dyDescent="0.25">
      <c r="A5024">
        <v>227319</v>
      </c>
      <c r="B5024">
        <v>40240</v>
      </c>
      <c r="C5024" t="s">
        <v>266</v>
      </c>
      <c r="D5024" t="s">
        <v>35</v>
      </c>
      <c r="E5024" t="s">
        <v>36</v>
      </c>
      <c r="F5024">
        <v>11</v>
      </c>
      <c r="G5024" t="s">
        <v>403</v>
      </c>
      <c r="H5024" t="s">
        <v>201</v>
      </c>
      <c r="I5024">
        <v>6051</v>
      </c>
      <c r="J5024" t="s">
        <v>270</v>
      </c>
      <c r="K5024" t="s">
        <v>414</v>
      </c>
      <c r="L5024" t="s">
        <v>415</v>
      </c>
      <c r="M5024" s="1">
        <v>44693</v>
      </c>
      <c r="N5024" s="5">
        <f t="shared" si="47"/>
        <v>2022</v>
      </c>
      <c r="O5024" s="1">
        <v>44693</v>
      </c>
      <c r="P5024" t="s">
        <v>406</v>
      </c>
      <c r="Q5024" t="s">
        <v>55</v>
      </c>
      <c r="R5024" t="s">
        <v>56</v>
      </c>
      <c r="S5024" t="s">
        <v>57</v>
      </c>
      <c r="T5024" t="s">
        <v>56</v>
      </c>
      <c r="U5024" t="s">
        <v>58</v>
      </c>
      <c r="V5024" t="s">
        <v>416</v>
      </c>
      <c r="X5024">
        <v>52</v>
      </c>
      <c r="Y5024" t="s">
        <v>28</v>
      </c>
      <c r="Z5024" t="s">
        <v>59</v>
      </c>
      <c r="AA5024" t="s">
        <v>60</v>
      </c>
    </row>
    <row r="5025" spans="1:27" ht="14.45" hidden="1" x14ac:dyDescent="0.3">
      <c r="M5025" s="1"/>
      <c r="N5025" s="5"/>
      <c r="O5025" s="1"/>
    </row>
    <row r="5026" spans="1:27" x14ac:dyDescent="0.25">
      <c r="A5026">
        <v>227319</v>
      </c>
      <c r="B5026">
        <v>40240</v>
      </c>
      <c r="C5026" t="s">
        <v>266</v>
      </c>
      <c r="D5026" t="s">
        <v>35</v>
      </c>
      <c r="E5026" t="s">
        <v>36</v>
      </c>
      <c r="F5026">
        <v>11</v>
      </c>
      <c r="G5026" t="s">
        <v>403</v>
      </c>
      <c r="H5026" t="s">
        <v>201</v>
      </c>
      <c r="I5026">
        <v>6051</v>
      </c>
      <c r="J5026" t="s">
        <v>270</v>
      </c>
      <c r="K5026" t="s">
        <v>414</v>
      </c>
      <c r="L5026" t="s">
        <v>415</v>
      </c>
      <c r="M5026" s="1">
        <v>44693</v>
      </c>
      <c r="N5026" s="5">
        <f t="shared" si="47"/>
        <v>2022</v>
      </c>
      <c r="O5026" s="1">
        <v>44693</v>
      </c>
      <c r="P5026" t="s">
        <v>406</v>
      </c>
      <c r="Q5026" t="s">
        <v>61</v>
      </c>
      <c r="R5026" t="s">
        <v>62</v>
      </c>
      <c r="S5026" t="s">
        <v>63</v>
      </c>
      <c r="T5026" t="s">
        <v>62</v>
      </c>
      <c r="U5026" t="s">
        <v>64</v>
      </c>
      <c r="V5026" t="s">
        <v>416</v>
      </c>
      <c r="X5026">
        <v>8</v>
      </c>
      <c r="Y5026" t="s">
        <v>28</v>
      </c>
      <c r="Z5026" t="s">
        <v>65</v>
      </c>
      <c r="AA5026" t="s">
        <v>66</v>
      </c>
    </row>
    <row r="5027" spans="1:27" ht="14.45" hidden="1" x14ac:dyDescent="0.3">
      <c r="M5027" s="1"/>
      <c r="N5027" s="5"/>
      <c r="O5027" s="1"/>
    </row>
    <row r="5028" spans="1:27" x14ac:dyDescent="0.25">
      <c r="A5028">
        <v>227319</v>
      </c>
      <c r="B5028">
        <v>40240</v>
      </c>
      <c r="C5028" t="s">
        <v>266</v>
      </c>
      <c r="D5028" t="s">
        <v>35</v>
      </c>
      <c r="E5028" t="s">
        <v>36</v>
      </c>
      <c r="F5028">
        <v>11</v>
      </c>
      <c r="G5028" t="s">
        <v>403</v>
      </c>
      <c r="H5028" t="s">
        <v>201</v>
      </c>
      <c r="I5028">
        <v>6051</v>
      </c>
      <c r="J5028" t="s">
        <v>270</v>
      </c>
      <c r="K5028" t="s">
        <v>414</v>
      </c>
      <c r="L5028" t="s">
        <v>415</v>
      </c>
      <c r="M5028" s="1">
        <v>44693</v>
      </c>
      <c r="N5028" s="5">
        <f t="shared" si="47"/>
        <v>2022</v>
      </c>
      <c r="O5028" s="1">
        <v>44693</v>
      </c>
      <c r="P5028" t="s">
        <v>406</v>
      </c>
      <c r="Q5028" t="s">
        <v>73</v>
      </c>
      <c r="R5028" t="s">
        <v>74</v>
      </c>
      <c r="S5028" t="s">
        <v>75</v>
      </c>
      <c r="T5028" t="s">
        <v>76</v>
      </c>
      <c r="U5028" t="s">
        <v>77</v>
      </c>
      <c r="V5028" t="s">
        <v>416</v>
      </c>
      <c r="X5028">
        <v>16</v>
      </c>
      <c r="Y5028" t="s">
        <v>28</v>
      </c>
      <c r="Z5028" t="s">
        <v>78</v>
      </c>
      <c r="AA5028" t="s">
        <v>79</v>
      </c>
    </row>
    <row r="5029" spans="1:27" ht="14.45" hidden="1" x14ac:dyDescent="0.3">
      <c r="M5029" s="1"/>
      <c r="N5029" s="5"/>
      <c r="O5029" s="1"/>
    </row>
    <row r="5030" spans="1:27" x14ac:dyDescent="0.25">
      <c r="A5030">
        <v>227319</v>
      </c>
      <c r="B5030">
        <v>40240</v>
      </c>
      <c r="C5030" t="s">
        <v>266</v>
      </c>
      <c r="D5030" t="s">
        <v>35</v>
      </c>
      <c r="E5030" t="s">
        <v>36</v>
      </c>
      <c r="F5030">
        <v>11</v>
      </c>
      <c r="G5030" t="s">
        <v>403</v>
      </c>
      <c r="H5030" t="s">
        <v>201</v>
      </c>
      <c r="I5030">
        <v>6051</v>
      </c>
      <c r="J5030" t="s">
        <v>270</v>
      </c>
      <c r="K5030" t="s">
        <v>414</v>
      </c>
      <c r="L5030" t="s">
        <v>415</v>
      </c>
      <c r="M5030" s="1">
        <v>44693</v>
      </c>
      <c r="N5030" s="5">
        <f t="shared" si="47"/>
        <v>2022</v>
      </c>
      <c r="O5030" s="1">
        <v>44693</v>
      </c>
      <c r="P5030" t="s">
        <v>406</v>
      </c>
      <c r="Q5030" t="s">
        <v>80</v>
      </c>
      <c r="R5030" t="s">
        <v>81</v>
      </c>
      <c r="S5030" t="s">
        <v>82</v>
      </c>
      <c r="T5030" t="s">
        <v>81</v>
      </c>
      <c r="U5030" t="s">
        <v>83</v>
      </c>
      <c r="V5030" t="s">
        <v>416</v>
      </c>
      <c r="X5030">
        <v>20</v>
      </c>
      <c r="Y5030" t="s">
        <v>28</v>
      </c>
      <c r="Z5030" t="s">
        <v>84</v>
      </c>
      <c r="AA5030" t="s">
        <v>85</v>
      </c>
    </row>
    <row r="5031" spans="1:27" ht="14.45" hidden="1" x14ac:dyDescent="0.3">
      <c r="M5031" s="1"/>
      <c r="N5031" s="5"/>
      <c r="O5031" s="1"/>
    </row>
    <row r="5032" spans="1:27" x14ac:dyDescent="0.25">
      <c r="A5032">
        <v>227319</v>
      </c>
      <c r="B5032">
        <v>40240</v>
      </c>
      <c r="C5032" t="s">
        <v>266</v>
      </c>
      <c r="D5032" t="s">
        <v>35</v>
      </c>
      <c r="E5032" t="s">
        <v>36</v>
      </c>
      <c r="F5032">
        <v>11</v>
      </c>
      <c r="G5032" t="s">
        <v>403</v>
      </c>
      <c r="H5032" t="s">
        <v>201</v>
      </c>
      <c r="I5032">
        <v>6051</v>
      </c>
      <c r="J5032" t="s">
        <v>270</v>
      </c>
      <c r="K5032" t="s">
        <v>414</v>
      </c>
      <c r="L5032" t="s">
        <v>415</v>
      </c>
      <c r="M5032" s="1">
        <v>44693</v>
      </c>
      <c r="N5032" s="5">
        <f t="shared" si="47"/>
        <v>2022</v>
      </c>
      <c r="O5032" s="1">
        <v>44693</v>
      </c>
      <c r="P5032" t="s">
        <v>406</v>
      </c>
      <c r="Q5032" t="s">
        <v>92</v>
      </c>
      <c r="R5032" t="s">
        <v>93</v>
      </c>
      <c r="S5032" t="s">
        <v>94</v>
      </c>
      <c r="T5032" t="s">
        <v>93</v>
      </c>
      <c r="U5032" t="s">
        <v>95</v>
      </c>
      <c r="V5032" t="s">
        <v>416</v>
      </c>
      <c r="X5032">
        <v>8</v>
      </c>
      <c r="Y5032" t="s">
        <v>28</v>
      </c>
      <c r="Z5032" t="s">
        <v>96</v>
      </c>
      <c r="AA5032" t="s">
        <v>97</v>
      </c>
    </row>
    <row r="5033" spans="1:27" ht="14.45" hidden="1" x14ac:dyDescent="0.3">
      <c r="M5033" s="1"/>
      <c r="N5033" s="5"/>
      <c r="O5033" s="1"/>
    </row>
    <row r="5034" spans="1:27" x14ac:dyDescent="0.25">
      <c r="A5034">
        <v>227319</v>
      </c>
      <c r="B5034">
        <v>40240</v>
      </c>
      <c r="C5034" t="s">
        <v>266</v>
      </c>
      <c r="D5034" t="s">
        <v>35</v>
      </c>
      <c r="E5034" t="s">
        <v>36</v>
      </c>
      <c r="F5034">
        <v>11</v>
      </c>
      <c r="G5034" t="s">
        <v>403</v>
      </c>
      <c r="H5034" t="s">
        <v>201</v>
      </c>
      <c r="I5034">
        <v>6051</v>
      </c>
      <c r="J5034" t="s">
        <v>270</v>
      </c>
      <c r="K5034" t="s">
        <v>414</v>
      </c>
      <c r="L5034" t="s">
        <v>415</v>
      </c>
      <c r="M5034" s="1">
        <v>44693</v>
      </c>
      <c r="N5034" s="5">
        <f t="shared" si="47"/>
        <v>2022</v>
      </c>
      <c r="O5034" s="1">
        <v>44693</v>
      </c>
      <c r="P5034" t="s">
        <v>406</v>
      </c>
      <c r="Q5034" t="s">
        <v>210</v>
      </c>
      <c r="R5034" t="s">
        <v>211</v>
      </c>
      <c r="S5034" t="s">
        <v>100</v>
      </c>
      <c r="T5034" t="s">
        <v>211</v>
      </c>
      <c r="U5034" t="s">
        <v>212</v>
      </c>
      <c r="V5034" t="s">
        <v>416</v>
      </c>
      <c r="X5034">
        <v>6</v>
      </c>
      <c r="Y5034" t="s">
        <v>28</v>
      </c>
      <c r="Z5034" t="s">
        <v>213</v>
      </c>
      <c r="AA5034" t="s">
        <v>214</v>
      </c>
    </row>
    <row r="5035" spans="1:27" ht="14.45" hidden="1" x14ac:dyDescent="0.3">
      <c r="M5035" s="1"/>
      <c r="N5035" s="5"/>
      <c r="O5035" s="1"/>
    </row>
    <row r="5036" spans="1:27" x14ac:dyDescent="0.25">
      <c r="A5036">
        <v>227319</v>
      </c>
      <c r="B5036">
        <v>40240</v>
      </c>
      <c r="C5036" t="s">
        <v>266</v>
      </c>
      <c r="D5036" t="s">
        <v>35</v>
      </c>
      <c r="E5036" t="s">
        <v>36</v>
      </c>
      <c r="F5036">
        <v>11</v>
      </c>
      <c r="G5036" t="s">
        <v>403</v>
      </c>
      <c r="H5036" t="s">
        <v>201</v>
      </c>
      <c r="I5036">
        <v>6051</v>
      </c>
      <c r="J5036" t="s">
        <v>270</v>
      </c>
      <c r="K5036" t="s">
        <v>414</v>
      </c>
      <c r="L5036" t="s">
        <v>415</v>
      </c>
      <c r="M5036" s="1">
        <v>44693</v>
      </c>
      <c r="N5036" s="5">
        <f t="shared" si="47"/>
        <v>2022</v>
      </c>
      <c r="O5036" s="1">
        <v>44693</v>
      </c>
      <c r="P5036" t="s">
        <v>406</v>
      </c>
      <c r="Q5036" t="s">
        <v>104</v>
      </c>
      <c r="R5036" t="s">
        <v>105</v>
      </c>
      <c r="S5036" t="s">
        <v>106</v>
      </c>
      <c r="T5036" t="s">
        <v>105</v>
      </c>
      <c r="U5036" t="s">
        <v>107</v>
      </c>
      <c r="V5036" t="s">
        <v>416</v>
      </c>
      <c r="X5036">
        <v>125</v>
      </c>
      <c r="Y5036" t="s">
        <v>28</v>
      </c>
      <c r="Z5036" t="s">
        <v>108</v>
      </c>
      <c r="AA5036" t="s">
        <v>109</v>
      </c>
    </row>
    <row r="5037" spans="1:27" ht="14.45" hidden="1" x14ac:dyDescent="0.3">
      <c r="M5037" s="1"/>
      <c r="N5037" s="5"/>
      <c r="O5037" s="1"/>
    </row>
    <row r="5038" spans="1:27" x14ac:dyDescent="0.25">
      <c r="A5038">
        <v>227319</v>
      </c>
      <c r="B5038">
        <v>40240</v>
      </c>
      <c r="C5038" t="s">
        <v>266</v>
      </c>
      <c r="D5038" t="s">
        <v>35</v>
      </c>
      <c r="E5038" t="s">
        <v>36</v>
      </c>
      <c r="F5038">
        <v>11</v>
      </c>
      <c r="G5038" t="s">
        <v>403</v>
      </c>
      <c r="H5038" t="s">
        <v>201</v>
      </c>
      <c r="I5038">
        <v>6051</v>
      </c>
      <c r="J5038" t="s">
        <v>270</v>
      </c>
      <c r="K5038" t="s">
        <v>414</v>
      </c>
      <c r="L5038" t="s">
        <v>415</v>
      </c>
      <c r="M5038" s="1">
        <v>44693</v>
      </c>
      <c r="N5038" s="5">
        <f t="shared" si="47"/>
        <v>2022</v>
      </c>
      <c r="O5038" s="1">
        <v>44693</v>
      </c>
      <c r="P5038" t="s">
        <v>406</v>
      </c>
      <c r="Q5038" t="s">
        <v>110</v>
      </c>
      <c r="R5038" t="s">
        <v>111</v>
      </c>
      <c r="S5038" t="s">
        <v>106</v>
      </c>
      <c r="T5038" t="s">
        <v>111</v>
      </c>
      <c r="U5038" t="s">
        <v>112</v>
      </c>
      <c r="V5038" t="s">
        <v>416</v>
      </c>
      <c r="X5038">
        <v>16</v>
      </c>
      <c r="Y5038" t="s">
        <v>28</v>
      </c>
      <c r="Z5038" t="s">
        <v>113</v>
      </c>
      <c r="AA5038" t="s">
        <v>114</v>
      </c>
    </row>
    <row r="5039" spans="1:27" ht="14.45" hidden="1" x14ac:dyDescent="0.3">
      <c r="M5039" s="1"/>
      <c r="N5039" s="5"/>
      <c r="O5039" s="1"/>
    </row>
    <row r="5040" spans="1:27" x14ac:dyDescent="0.25">
      <c r="A5040">
        <v>227319</v>
      </c>
      <c r="B5040">
        <v>40240</v>
      </c>
      <c r="C5040" t="s">
        <v>266</v>
      </c>
      <c r="D5040" t="s">
        <v>35</v>
      </c>
      <c r="E5040" t="s">
        <v>36</v>
      </c>
      <c r="F5040">
        <v>11</v>
      </c>
      <c r="G5040" t="s">
        <v>403</v>
      </c>
      <c r="H5040" t="s">
        <v>201</v>
      </c>
      <c r="I5040">
        <v>6051</v>
      </c>
      <c r="J5040" t="s">
        <v>270</v>
      </c>
      <c r="K5040" t="s">
        <v>414</v>
      </c>
      <c r="L5040" t="s">
        <v>415</v>
      </c>
      <c r="M5040" s="1">
        <v>44693</v>
      </c>
      <c r="N5040" s="5">
        <f t="shared" si="47"/>
        <v>2022</v>
      </c>
      <c r="O5040" s="1">
        <v>44693</v>
      </c>
      <c r="P5040" t="s">
        <v>406</v>
      </c>
      <c r="Q5040" t="s">
        <v>115</v>
      </c>
      <c r="R5040" t="s">
        <v>116</v>
      </c>
      <c r="S5040" t="s">
        <v>117</v>
      </c>
      <c r="T5040" t="s">
        <v>116</v>
      </c>
      <c r="U5040" t="s">
        <v>118</v>
      </c>
      <c r="V5040" t="s">
        <v>416</v>
      </c>
      <c r="X5040">
        <v>16</v>
      </c>
      <c r="Y5040" t="s">
        <v>28</v>
      </c>
      <c r="Z5040" t="s">
        <v>119</v>
      </c>
      <c r="AA5040" t="s">
        <v>120</v>
      </c>
    </row>
    <row r="5041" spans="1:27" ht="14.45" hidden="1" x14ac:dyDescent="0.3">
      <c r="M5041" s="1"/>
      <c r="N5041" s="5"/>
      <c r="O5041" s="1"/>
    </row>
    <row r="5042" spans="1:27" x14ac:dyDescent="0.25">
      <c r="A5042">
        <v>227319</v>
      </c>
      <c r="B5042">
        <v>40240</v>
      </c>
      <c r="C5042" t="s">
        <v>266</v>
      </c>
      <c r="D5042" t="s">
        <v>35</v>
      </c>
      <c r="E5042" t="s">
        <v>36</v>
      </c>
      <c r="F5042">
        <v>11</v>
      </c>
      <c r="G5042" t="s">
        <v>403</v>
      </c>
      <c r="H5042" t="s">
        <v>201</v>
      </c>
      <c r="I5042">
        <v>6051</v>
      </c>
      <c r="J5042" t="s">
        <v>270</v>
      </c>
      <c r="K5042" t="s">
        <v>414</v>
      </c>
      <c r="L5042" t="s">
        <v>415</v>
      </c>
      <c r="M5042" s="1">
        <v>44693</v>
      </c>
      <c r="N5042" s="5">
        <f t="shared" si="47"/>
        <v>2022</v>
      </c>
      <c r="O5042" s="1">
        <v>44693</v>
      </c>
      <c r="P5042" t="s">
        <v>406</v>
      </c>
      <c r="Q5042" t="s">
        <v>121</v>
      </c>
      <c r="R5042" t="s">
        <v>122</v>
      </c>
      <c r="S5042" t="s">
        <v>123</v>
      </c>
      <c r="T5042" t="s">
        <v>124</v>
      </c>
      <c r="U5042" t="s">
        <v>125</v>
      </c>
      <c r="V5042" t="s">
        <v>416</v>
      </c>
      <c r="X5042">
        <v>84</v>
      </c>
      <c r="Y5042" t="s">
        <v>28</v>
      </c>
      <c r="Z5042" t="s">
        <v>126</v>
      </c>
      <c r="AA5042" t="s">
        <v>127</v>
      </c>
    </row>
    <row r="5043" spans="1:27" ht="14.45" hidden="1" x14ac:dyDescent="0.3">
      <c r="M5043" s="1"/>
      <c r="N5043" s="5"/>
      <c r="O5043" s="1"/>
    </row>
    <row r="5044" spans="1:27" x14ac:dyDescent="0.25">
      <c r="A5044">
        <v>227319</v>
      </c>
      <c r="B5044">
        <v>40240</v>
      </c>
      <c r="C5044" t="s">
        <v>266</v>
      </c>
      <c r="D5044" t="s">
        <v>35</v>
      </c>
      <c r="E5044" t="s">
        <v>36</v>
      </c>
      <c r="F5044">
        <v>11</v>
      </c>
      <c r="G5044" t="s">
        <v>403</v>
      </c>
      <c r="H5044" t="s">
        <v>201</v>
      </c>
      <c r="I5044">
        <v>6051</v>
      </c>
      <c r="J5044" t="s">
        <v>270</v>
      </c>
      <c r="K5044" t="s">
        <v>414</v>
      </c>
      <c r="L5044" t="s">
        <v>415</v>
      </c>
      <c r="M5044" s="1">
        <v>44693</v>
      </c>
      <c r="N5044" s="5">
        <f t="shared" si="47"/>
        <v>2022</v>
      </c>
      <c r="O5044" s="1">
        <v>44693</v>
      </c>
      <c r="P5044" t="s">
        <v>406</v>
      </c>
      <c r="Q5044" t="s">
        <v>215</v>
      </c>
      <c r="R5044" t="s">
        <v>216</v>
      </c>
      <c r="S5044">
        <v>160509</v>
      </c>
      <c r="T5044" t="s">
        <v>217</v>
      </c>
      <c r="U5044" t="s">
        <v>218</v>
      </c>
      <c r="V5044" t="s">
        <v>416</v>
      </c>
      <c r="X5044">
        <v>2</v>
      </c>
      <c r="Y5044" t="s">
        <v>28</v>
      </c>
      <c r="Z5044" t="s">
        <v>219</v>
      </c>
      <c r="AA5044" t="s">
        <v>220</v>
      </c>
    </row>
    <row r="5045" spans="1:27" ht="14.45" hidden="1" x14ac:dyDescent="0.3">
      <c r="M5045" s="1"/>
      <c r="N5045" s="5"/>
      <c r="O5045" s="1"/>
    </row>
    <row r="5046" spans="1:27" x14ac:dyDescent="0.25">
      <c r="A5046">
        <v>227319</v>
      </c>
      <c r="B5046">
        <v>40240</v>
      </c>
      <c r="C5046" t="s">
        <v>266</v>
      </c>
      <c r="D5046" t="s">
        <v>35</v>
      </c>
      <c r="E5046" t="s">
        <v>36</v>
      </c>
      <c r="F5046">
        <v>11</v>
      </c>
      <c r="G5046" t="s">
        <v>403</v>
      </c>
      <c r="H5046" t="s">
        <v>201</v>
      </c>
      <c r="I5046">
        <v>6051</v>
      </c>
      <c r="J5046" t="s">
        <v>270</v>
      </c>
      <c r="K5046" t="s">
        <v>414</v>
      </c>
      <c r="L5046" t="s">
        <v>415</v>
      </c>
      <c r="M5046" s="1">
        <v>44693</v>
      </c>
      <c r="N5046" s="5">
        <f t="shared" si="47"/>
        <v>2022</v>
      </c>
      <c r="O5046" s="1">
        <v>44693</v>
      </c>
      <c r="P5046" t="s">
        <v>406</v>
      </c>
      <c r="Q5046" t="s">
        <v>133</v>
      </c>
      <c r="R5046" t="s">
        <v>134</v>
      </c>
      <c r="S5046" t="s">
        <v>135</v>
      </c>
      <c r="T5046" t="s">
        <v>134</v>
      </c>
      <c r="U5046" t="s">
        <v>136</v>
      </c>
      <c r="V5046" t="s">
        <v>416</v>
      </c>
      <c r="X5046">
        <v>10</v>
      </c>
      <c r="Y5046" t="s">
        <v>28</v>
      </c>
      <c r="Z5046" t="s">
        <v>137</v>
      </c>
      <c r="AA5046" t="s">
        <v>138</v>
      </c>
    </row>
    <row r="5047" spans="1:27" ht="14.45" hidden="1" x14ac:dyDescent="0.3">
      <c r="M5047" s="1"/>
      <c r="N5047" s="5"/>
      <c r="O5047" s="1"/>
    </row>
    <row r="5048" spans="1:27" x14ac:dyDescent="0.25">
      <c r="A5048">
        <v>227319</v>
      </c>
      <c r="B5048">
        <v>40240</v>
      </c>
      <c r="C5048" t="s">
        <v>266</v>
      </c>
      <c r="D5048" t="s">
        <v>35</v>
      </c>
      <c r="E5048" t="s">
        <v>36</v>
      </c>
      <c r="F5048">
        <v>11</v>
      </c>
      <c r="G5048" t="s">
        <v>403</v>
      </c>
      <c r="H5048" t="s">
        <v>201</v>
      </c>
      <c r="I5048">
        <v>6051</v>
      </c>
      <c r="J5048" t="s">
        <v>270</v>
      </c>
      <c r="K5048" t="s">
        <v>414</v>
      </c>
      <c r="L5048" t="s">
        <v>415</v>
      </c>
      <c r="M5048" s="1">
        <v>44693</v>
      </c>
      <c r="N5048" s="5">
        <f t="shared" si="47"/>
        <v>2022</v>
      </c>
      <c r="O5048" s="1">
        <v>44693</v>
      </c>
      <c r="P5048" t="s">
        <v>406</v>
      </c>
      <c r="Q5048" t="s">
        <v>139</v>
      </c>
      <c r="R5048" t="s">
        <v>140</v>
      </c>
      <c r="S5048" t="s">
        <v>141</v>
      </c>
      <c r="T5048" t="s">
        <v>140</v>
      </c>
      <c r="U5048" t="s">
        <v>142</v>
      </c>
      <c r="V5048" t="s">
        <v>416</v>
      </c>
      <c r="X5048">
        <v>12</v>
      </c>
      <c r="Y5048" t="s">
        <v>28</v>
      </c>
      <c r="Z5048" t="s">
        <v>143</v>
      </c>
      <c r="AA5048" t="s">
        <v>144</v>
      </c>
    </row>
    <row r="5049" spans="1:27" ht="14.45" hidden="1" x14ac:dyDescent="0.3">
      <c r="M5049" s="1"/>
      <c r="N5049" s="5"/>
      <c r="O5049" s="1"/>
    </row>
    <row r="5050" spans="1:27" x14ac:dyDescent="0.25">
      <c r="A5050">
        <v>227319</v>
      </c>
      <c r="B5050">
        <v>40240</v>
      </c>
      <c r="C5050" t="s">
        <v>266</v>
      </c>
      <c r="D5050" t="s">
        <v>35</v>
      </c>
      <c r="E5050" t="s">
        <v>36</v>
      </c>
      <c r="F5050">
        <v>11</v>
      </c>
      <c r="G5050" t="s">
        <v>403</v>
      </c>
      <c r="H5050" t="s">
        <v>201</v>
      </c>
      <c r="I5050">
        <v>6051</v>
      </c>
      <c r="J5050" t="s">
        <v>270</v>
      </c>
      <c r="K5050" t="s">
        <v>414</v>
      </c>
      <c r="L5050" t="s">
        <v>415</v>
      </c>
      <c r="M5050" s="1">
        <v>44693</v>
      </c>
      <c r="N5050" s="5">
        <f t="shared" si="47"/>
        <v>2022</v>
      </c>
      <c r="O5050" s="1">
        <v>44693</v>
      </c>
      <c r="P5050" t="s">
        <v>406</v>
      </c>
      <c r="Q5050" t="s">
        <v>184</v>
      </c>
      <c r="R5050" t="s">
        <v>185</v>
      </c>
      <c r="S5050">
        <v>200125</v>
      </c>
      <c r="T5050" t="s">
        <v>185</v>
      </c>
      <c r="U5050" t="s">
        <v>224</v>
      </c>
      <c r="V5050" t="s">
        <v>416</v>
      </c>
      <c r="X5050">
        <v>32</v>
      </c>
      <c r="Y5050" t="s">
        <v>28</v>
      </c>
      <c r="Z5050" t="s">
        <v>188</v>
      </c>
      <c r="AA5050" t="s">
        <v>189</v>
      </c>
    </row>
    <row r="5051" spans="1:27" ht="14.45" hidden="1" x14ac:dyDescent="0.3">
      <c r="M5051" s="1"/>
      <c r="N5051" s="5"/>
      <c r="O5051" s="1"/>
    </row>
    <row r="5052" spans="1:27" x14ac:dyDescent="0.25">
      <c r="A5052">
        <v>227319</v>
      </c>
      <c r="B5052">
        <v>40240</v>
      </c>
      <c r="C5052" t="s">
        <v>266</v>
      </c>
      <c r="D5052" t="s">
        <v>35</v>
      </c>
      <c r="E5052" t="s">
        <v>36</v>
      </c>
      <c r="F5052">
        <v>11</v>
      </c>
      <c r="G5052" t="s">
        <v>403</v>
      </c>
      <c r="H5052" t="s">
        <v>201</v>
      </c>
      <c r="I5052">
        <v>6051</v>
      </c>
      <c r="J5052" t="s">
        <v>270</v>
      </c>
      <c r="K5052" t="s">
        <v>414</v>
      </c>
      <c r="L5052" t="s">
        <v>415</v>
      </c>
      <c r="M5052" s="1">
        <v>44693</v>
      </c>
      <c r="N5052" s="5">
        <f t="shared" si="47"/>
        <v>2022</v>
      </c>
      <c r="O5052" s="1">
        <v>44693</v>
      </c>
      <c r="P5052" t="s">
        <v>406</v>
      </c>
      <c r="Q5052">
        <v>1306200</v>
      </c>
      <c r="R5052" t="s">
        <v>225</v>
      </c>
      <c r="S5052">
        <v>200136</v>
      </c>
      <c r="T5052" t="s">
        <v>226</v>
      </c>
      <c r="U5052" t="s">
        <v>227</v>
      </c>
      <c r="V5052" t="s">
        <v>416</v>
      </c>
      <c r="X5052">
        <v>26</v>
      </c>
      <c r="Y5052" t="s">
        <v>28</v>
      </c>
      <c r="Z5052" t="s">
        <v>193</v>
      </c>
      <c r="AA5052" t="s">
        <v>194</v>
      </c>
    </row>
    <row r="5053" spans="1:27" ht="14.45" hidden="1" x14ac:dyDescent="0.3">
      <c r="M5053" s="1"/>
      <c r="N5053" s="5"/>
      <c r="O5053" s="1"/>
    </row>
    <row r="5054" spans="1:27" ht="14.45" hidden="1" x14ac:dyDescent="0.3">
      <c r="M5054" s="1"/>
      <c r="N5054" s="5"/>
      <c r="O5054" s="1"/>
    </row>
    <row r="5055" spans="1:27" x14ac:dyDescent="0.25">
      <c r="A5055">
        <v>227319</v>
      </c>
      <c r="B5055">
        <v>40240</v>
      </c>
      <c r="C5055" t="s">
        <v>266</v>
      </c>
      <c r="D5055" t="s">
        <v>35</v>
      </c>
      <c r="E5055" t="s">
        <v>36</v>
      </c>
      <c r="F5055">
        <v>11</v>
      </c>
      <c r="G5055" t="s">
        <v>403</v>
      </c>
      <c r="H5055" t="s">
        <v>201</v>
      </c>
      <c r="I5055">
        <v>6051</v>
      </c>
      <c r="J5055" t="s">
        <v>270</v>
      </c>
      <c r="K5055" t="s">
        <v>417</v>
      </c>
      <c r="L5055" t="s">
        <v>418</v>
      </c>
      <c r="M5055" s="1">
        <v>44697</v>
      </c>
      <c r="N5055" s="5">
        <f t="shared" si="47"/>
        <v>2022</v>
      </c>
      <c r="O5055" s="1">
        <v>44697</v>
      </c>
      <c r="P5055" t="s">
        <v>406</v>
      </c>
      <c r="Q5055" t="s">
        <v>155</v>
      </c>
      <c r="R5055" t="s">
        <v>156</v>
      </c>
      <c r="S5055" t="s">
        <v>157</v>
      </c>
      <c r="T5055" t="s">
        <v>156</v>
      </c>
      <c r="U5055" t="s">
        <v>158</v>
      </c>
      <c r="V5055" t="s">
        <v>419</v>
      </c>
      <c r="X5055">
        <v>32</v>
      </c>
      <c r="Y5055" t="s">
        <v>28</v>
      </c>
      <c r="Z5055" t="s">
        <v>160</v>
      </c>
      <c r="AA5055" t="s">
        <v>161</v>
      </c>
    </row>
    <row r="5056" spans="1:27" ht="14.45" hidden="1" x14ac:dyDescent="0.3">
      <c r="M5056" s="1"/>
      <c r="N5056" s="5"/>
      <c r="O5056" s="1"/>
    </row>
    <row r="5057" spans="1:27" x14ac:dyDescent="0.25">
      <c r="A5057">
        <v>227319</v>
      </c>
      <c r="B5057">
        <v>40240</v>
      </c>
      <c r="C5057" t="s">
        <v>266</v>
      </c>
      <c r="D5057" t="s">
        <v>35</v>
      </c>
      <c r="E5057" t="s">
        <v>36</v>
      </c>
      <c r="F5057">
        <v>11</v>
      </c>
      <c r="G5057" t="s">
        <v>403</v>
      </c>
      <c r="H5057" t="s">
        <v>201</v>
      </c>
      <c r="I5057">
        <v>6051</v>
      </c>
      <c r="J5057" t="s">
        <v>270</v>
      </c>
      <c r="K5057" t="s">
        <v>417</v>
      </c>
      <c r="L5057" t="s">
        <v>418</v>
      </c>
      <c r="M5057" s="1">
        <v>44697</v>
      </c>
      <c r="N5057" s="5">
        <f t="shared" si="47"/>
        <v>2022</v>
      </c>
      <c r="O5057" s="1">
        <v>44697</v>
      </c>
      <c r="P5057" t="s">
        <v>406</v>
      </c>
      <c r="Q5057" t="s">
        <v>49</v>
      </c>
      <c r="R5057" t="s">
        <v>50</v>
      </c>
      <c r="S5057" t="s">
        <v>51</v>
      </c>
      <c r="T5057" t="s">
        <v>50</v>
      </c>
      <c r="U5057" t="s">
        <v>52</v>
      </c>
      <c r="V5057" t="s">
        <v>419</v>
      </c>
      <c r="X5057">
        <v>12</v>
      </c>
      <c r="Y5057" t="s">
        <v>28</v>
      </c>
      <c r="Z5057" t="s">
        <v>53</v>
      </c>
      <c r="AA5057" t="s">
        <v>54</v>
      </c>
    </row>
    <row r="5058" spans="1:27" ht="14.45" hidden="1" x14ac:dyDescent="0.3">
      <c r="M5058" s="1"/>
      <c r="N5058" s="5"/>
      <c r="O5058" s="1"/>
    </row>
    <row r="5059" spans="1:27" x14ac:dyDescent="0.25">
      <c r="A5059">
        <v>227319</v>
      </c>
      <c r="B5059">
        <v>40240</v>
      </c>
      <c r="C5059" t="s">
        <v>266</v>
      </c>
      <c r="D5059" t="s">
        <v>35</v>
      </c>
      <c r="E5059" t="s">
        <v>36</v>
      </c>
      <c r="F5059">
        <v>11</v>
      </c>
      <c r="G5059" t="s">
        <v>403</v>
      </c>
      <c r="H5059" t="s">
        <v>201</v>
      </c>
      <c r="I5059">
        <v>6051</v>
      </c>
      <c r="J5059" t="s">
        <v>270</v>
      </c>
      <c r="K5059" t="s">
        <v>417</v>
      </c>
      <c r="L5059" t="s">
        <v>418</v>
      </c>
      <c r="M5059" s="1">
        <v>44697</v>
      </c>
      <c r="N5059" s="5">
        <f t="shared" ref="N5059:N5120" si="48">YEAR(M5059)</f>
        <v>2022</v>
      </c>
      <c r="O5059" s="1">
        <v>44697</v>
      </c>
      <c r="P5059" t="s">
        <v>406</v>
      </c>
      <c r="Q5059" t="s">
        <v>61</v>
      </c>
      <c r="R5059" t="s">
        <v>62</v>
      </c>
      <c r="S5059" t="s">
        <v>63</v>
      </c>
      <c r="T5059" t="s">
        <v>62</v>
      </c>
      <c r="U5059" t="s">
        <v>64</v>
      </c>
      <c r="V5059" t="s">
        <v>419</v>
      </c>
      <c r="X5059">
        <v>18</v>
      </c>
      <c r="Y5059" t="s">
        <v>28</v>
      </c>
      <c r="Z5059" t="s">
        <v>65</v>
      </c>
      <c r="AA5059" t="s">
        <v>66</v>
      </c>
    </row>
    <row r="5060" spans="1:27" ht="14.45" hidden="1" x14ac:dyDescent="0.3">
      <c r="M5060" s="1"/>
      <c r="N5060" s="5"/>
      <c r="O5060" s="1"/>
    </row>
    <row r="5061" spans="1:27" x14ac:dyDescent="0.25">
      <c r="A5061">
        <v>227319</v>
      </c>
      <c r="B5061">
        <v>40240</v>
      </c>
      <c r="C5061" t="s">
        <v>266</v>
      </c>
      <c r="D5061" t="s">
        <v>35</v>
      </c>
      <c r="E5061" t="s">
        <v>36</v>
      </c>
      <c r="F5061">
        <v>11</v>
      </c>
      <c r="G5061" t="s">
        <v>403</v>
      </c>
      <c r="H5061" t="s">
        <v>201</v>
      </c>
      <c r="I5061">
        <v>6051</v>
      </c>
      <c r="J5061" t="s">
        <v>270</v>
      </c>
      <c r="K5061" t="s">
        <v>417</v>
      </c>
      <c r="L5061" t="s">
        <v>418</v>
      </c>
      <c r="M5061" s="1">
        <v>44697</v>
      </c>
      <c r="N5061" s="5">
        <f t="shared" si="48"/>
        <v>2022</v>
      </c>
      <c r="O5061" s="1">
        <v>44697</v>
      </c>
      <c r="P5061" t="s">
        <v>406</v>
      </c>
      <c r="Q5061" t="s">
        <v>259</v>
      </c>
      <c r="R5061" t="s">
        <v>260</v>
      </c>
      <c r="S5061" t="s">
        <v>261</v>
      </c>
      <c r="T5061" t="s">
        <v>260</v>
      </c>
      <c r="U5061" t="s">
        <v>262</v>
      </c>
      <c r="V5061" t="s">
        <v>419</v>
      </c>
      <c r="X5061">
        <v>4</v>
      </c>
      <c r="Y5061" t="s">
        <v>28</v>
      </c>
      <c r="Z5061" t="s">
        <v>263</v>
      </c>
      <c r="AA5061" t="s">
        <v>264</v>
      </c>
    </row>
    <row r="5062" spans="1:27" ht="14.45" hidden="1" x14ac:dyDescent="0.3">
      <c r="M5062" s="1"/>
      <c r="N5062" s="5"/>
      <c r="O5062" s="1"/>
    </row>
    <row r="5063" spans="1:27" x14ac:dyDescent="0.25">
      <c r="A5063">
        <v>227319</v>
      </c>
      <c r="B5063">
        <v>40240</v>
      </c>
      <c r="C5063" t="s">
        <v>266</v>
      </c>
      <c r="D5063" t="s">
        <v>35</v>
      </c>
      <c r="E5063" t="s">
        <v>36</v>
      </c>
      <c r="F5063">
        <v>11</v>
      </c>
      <c r="G5063" t="s">
        <v>403</v>
      </c>
      <c r="H5063" t="s">
        <v>201</v>
      </c>
      <c r="I5063">
        <v>6051</v>
      </c>
      <c r="J5063" t="s">
        <v>270</v>
      </c>
      <c r="K5063" t="s">
        <v>417</v>
      </c>
      <c r="L5063" t="s">
        <v>418</v>
      </c>
      <c r="M5063" s="1">
        <v>44697</v>
      </c>
      <c r="N5063" s="5">
        <f t="shared" si="48"/>
        <v>2022</v>
      </c>
      <c r="O5063" s="1">
        <v>44697</v>
      </c>
      <c r="P5063" t="s">
        <v>406</v>
      </c>
      <c r="Q5063" t="s">
        <v>73</v>
      </c>
      <c r="R5063" t="s">
        <v>74</v>
      </c>
      <c r="S5063" t="s">
        <v>75</v>
      </c>
      <c r="T5063" t="s">
        <v>76</v>
      </c>
      <c r="U5063" t="s">
        <v>77</v>
      </c>
      <c r="V5063" t="s">
        <v>419</v>
      </c>
      <c r="X5063">
        <v>36</v>
      </c>
      <c r="Y5063" t="s">
        <v>28</v>
      </c>
      <c r="Z5063" t="s">
        <v>78</v>
      </c>
      <c r="AA5063" t="s">
        <v>79</v>
      </c>
    </row>
    <row r="5064" spans="1:27" ht="14.45" hidden="1" x14ac:dyDescent="0.3">
      <c r="M5064" s="1"/>
      <c r="N5064" s="5"/>
      <c r="O5064" s="1"/>
    </row>
    <row r="5065" spans="1:27" x14ac:dyDescent="0.25">
      <c r="A5065">
        <v>227319</v>
      </c>
      <c r="B5065">
        <v>40240</v>
      </c>
      <c r="C5065" t="s">
        <v>266</v>
      </c>
      <c r="D5065" t="s">
        <v>35</v>
      </c>
      <c r="E5065" t="s">
        <v>36</v>
      </c>
      <c r="F5065">
        <v>11</v>
      </c>
      <c r="G5065" t="s">
        <v>403</v>
      </c>
      <c r="H5065" t="s">
        <v>201</v>
      </c>
      <c r="I5065">
        <v>6051</v>
      </c>
      <c r="J5065" t="s">
        <v>270</v>
      </c>
      <c r="K5065" t="s">
        <v>417</v>
      </c>
      <c r="L5065" t="s">
        <v>418</v>
      </c>
      <c r="M5065" s="1">
        <v>44697</v>
      </c>
      <c r="N5065" s="5">
        <f t="shared" si="48"/>
        <v>2022</v>
      </c>
      <c r="O5065" s="1">
        <v>44697</v>
      </c>
      <c r="P5065" t="s">
        <v>406</v>
      </c>
      <c r="Q5065" t="s">
        <v>80</v>
      </c>
      <c r="R5065" t="s">
        <v>81</v>
      </c>
      <c r="S5065" t="s">
        <v>82</v>
      </c>
      <c r="T5065" t="s">
        <v>81</v>
      </c>
      <c r="U5065" t="s">
        <v>83</v>
      </c>
      <c r="V5065" t="s">
        <v>419</v>
      </c>
      <c r="X5065">
        <v>14</v>
      </c>
      <c r="Y5065" t="s">
        <v>28</v>
      </c>
      <c r="Z5065" t="s">
        <v>84</v>
      </c>
      <c r="AA5065" t="s">
        <v>85</v>
      </c>
    </row>
    <row r="5066" spans="1:27" ht="14.45" hidden="1" x14ac:dyDescent="0.3">
      <c r="M5066" s="1"/>
      <c r="N5066" s="5"/>
      <c r="O5066" s="1"/>
    </row>
    <row r="5067" spans="1:27" x14ac:dyDescent="0.25">
      <c r="A5067">
        <v>227319</v>
      </c>
      <c r="B5067">
        <v>40240</v>
      </c>
      <c r="C5067" t="s">
        <v>266</v>
      </c>
      <c r="D5067" t="s">
        <v>35</v>
      </c>
      <c r="E5067" t="s">
        <v>36</v>
      </c>
      <c r="F5067">
        <v>11</v>
      </c>
      <c r="G5067" t="s">
        <v>403</v>
      </c>
      <c r="H5067" t="s">
        <v>201</v>
      </c>
      <c r="I5067">
        <v>6051</v>
      </c>
      <c r="J5067" t="s">
        <v>270</v>
      </c>
      <c r="K5067" t="s">
        <v>417</v>
      </c>
      <c r="L5067" t="s">
        <v>418</v>
      </c>
      <c r="M5067" s="1">
        <v>44697</v>
      </c>
      <c r="N5067" s="5">
        <f t="shared" si="48"/>
        <v>2022</v>
      </c>
      <c r="O5067" s="1">
        <v>44697</v>
      </c>
      <c r="P5067" t="s">
        <v>406</v>
      </c>
      <c r="Q5067" t="s">
        <v>92</v>
      </c>
      <c r="R5067" t="s">
        <v>93</v>
      </c>
      <c r="S5067" t="s">
        <v>94</v>
      </c>
      <c r="T5067" t="s">
        <v>93</v>
      </c>
      <c r="U5067" t="s">
        <v>95</v>
      </c>
      <c r="V5067" t="s">
        <v>419</v>
      </c>
      <c r="X5067">
        <v>14</v>
      </c>
      <c r="Y5067" t="s">
        <v>28</v>
      </c>
      <c r="Z5067" t="s">
        <v>96</v>
      </c>
      <c r="AA5067" t="s">
        <v>97</v>
      </c>
    </row>
    <row r="5068" spans="1:27" ht="14.45" hidden="1" x14ac:dyDescent="0.3">
      <c r="M5068" s="1"/>
      <c r="N5068" s="5"/>
      <c r="O5068" s="1"/>
    </row>
    <row r="5069" spans="1:27" x14ac:dyDescent="0.25">
      <c r="A5069">
        <v>227319</v>
      </c>
      <c r="B5069">
        <v>40240</v>
      </c>
      <c r="C5069" t="s">
        <v>266</v>
      </c>
      <c r="D5069" t="s">
        <v>35</v>
      </c>
      <c r="E5069" t="s">
        <v>36</v>
      </c>
      <c r="F5069">
        <v>11</v>
      </c>
      <c r="G5069" t="s">
        <v>403</v>
      </c>
      <c r="H5069" t="s">
        <v>201</v>
      </c>
      <c r="I5069">
        <v>6051</v>
      </c>
      <c r="J5069" t="s">
        <v>270</v>
      </c>
      <c r="K5069" t="s">
        <v>417</v>
      </c>
      <c r="L5069" t="s">
        <v>418</v>
      </c>
      <c r="M5069" s="1">
        <v>44697</v>
      </c>
      <c r="N5069" s="5">
        <f t="shared" si="48"/>
        <v>2022</v>
      </c>
      <c r="O5069" s="1">
        <v>44697</v>
      </c>
      <c r="P5069" t="s">
        <v>406</v>
      </c>
      <c r="Q5069" t="s">
        <v>210</v>
      </c>
      <c r="R5069" t="s">
        <v>211</v>
      </c>
      <c r="S5069" t="s">
        <v>100</v>
      </c>
      <c r="T5069" t="s">
        <v>211</v>
      </c>
      <c r="U5069" t="s">
        <v>212</v>
      </c>
      <c r="V5069" t="s">
        <v>419</v>
      </c>
      <c r="X5069">
        <v>4</v>
      </c>
      <c r="Y5069" t="s">
        <v>28</v>
      </c>
      <c r="Z5069" t="s">
        <v>213</v>
      </c>
      <c r="AA5069" t="s">
        <v>214</v>
      </c>
    </row>
    <row r="5070" spans="1:27" ht="14.45" hidden="1" x14ac:dyDescent="0.3">
      <c r="M5070" s="1"/>
      <c r="N5070" s="5"/>
      <c r="O5070" s="1"/>
    </row>
    <row r="5071" spans="1:27" x14ac:dyDescent="0.25">
      <c r="A5071">
        <v>227319</v>
      </c>
      <c r="B5071">
        <v>40240</v>
      </c>
      <c r="C5071" t="s">
        <v>266</v>
      </c>
      <c r="D5071" t="s">
        <v>35</v>
      </c>
      <c r="E5071" t="s">
        <v>36</v>
      </c>
      <c r="F5071">
        <v>11</v>
      </c>
      <c r="G5071" t="s">
        <v>403</v>
      </c>
      <c r="H5071" t="s">
        <v>201</v>
      </c>
      <c r="I5071">
        <v>6051</v>
      </c>
      <c r="J5071" t="s">
        <v>270</v>
      </c>
      <c r="K5071" t="s">
        <v>417</v>
      </c>
      <c r="L5071" t="s">
        <v>418</v>
      </c>
      <c r="M5071" s="1">
        <v>44697</v>
      </c>
      <c r="N5071" s="5">
        <f t="shared" si="48"/>
        <v>2022</v>
      </c>
      <c r="O5071" s="1">
        <v>44697</v>
      </c>
      <c r="P5071" t="s">
        <v>406</v>
      </c>
      <c r="Q5071" t="s">
        <v>104</v>
      </c>
      <c r="R5071" t="s">
        <v>105</v>
      </c>
      <c r="S5071" t="s">
        <v>106</v>
      </c>
      <c r="T5071" t="s">
        <v>105</v>
      </c>
      <c r="U5071" t="s">
        <v>107</v>
      </c>
      <c r="V5071" t="s">
        <v>419</v>
      </c>
      <c r="X5071">
        <v>82</v>
      </c>
      <c r="Y5071" t="s">
        <v>28</v>
      </c>
      <c r="Z5071" t="s">
        <v>108</v>
      </c>
      <c r="AA5071" t="s">
        <v>109</v>
      </c>
    </row>
    <row r="5072" spans="1:27" ht="14.45" hidden="1" x14ac:dyDescent="0.3">
      <c r="M5072" s="1"/>
      <c r="N5072" s="5"/>
      <c r="O5072" s="1"/>
    </row>
    <row r="5073" spans="1:27" x14ac:dyDescent="0.25">
      <c r="A5073">
        <v>227319</v>
      </c>
      <c r="B5073">
        <v>40240</v>
      </c>
      <c r="C5073" t="s">
        <v>266</v>
      </c>
      <c r="D5073" t="s">
        <v>35</v>
      </c>
      <c r="E5073" t="s">
        <v>36</v>
      </c>
      <c r="F5073">
        <v>11</v>
      </c>
      <c r="G5073" t="s">
        <v>403</v>
      </c>
      <c r="H5073" t="s">
        <v>201</v>
      </c>
      <c r="I5073">
        <v>6051</v>
      </c>
      <c r="J5073" t="s">
        <v>270</v>
      </c>
      <c r="K5073" t="s">
        <v>417</v>
      </c>
      <c r="L5073" t="s">
        <v>418</v>
      </c>
      <c r="M5073" s="1">
        <v>44697</v>
      </c>
      <c r="N5073" s="5">
        <f t="shared" si="48"/>
        <v>2022</v>
      </c>
      <c r="O5073" s="1">
        <v>44697</v>
      </c>
      <c r="P5073" t="s">
        <v>406</v>
      </c>
      <c r="Q5073" t="s">
        <v>110</v>
      </c>
      <c r="R5073" t="s">
        <v>111</v>
      </c>
      <c r="S5073" t="s">
        <v>106</v>
      </c>
      <c r="T5073" t="s">
        <v>111</v>
      </c>
      <c r="U5073" t="s">
        <v>112</v>
      </c>
      <c r="V5073" t="s">
        <v>419</v>
      </c>
      <c r="X5073">
        <v>20</v>
      </c>
      <c r="Y5073" t="s">
        <v>28</v>
      </c>
      <c r="Z5073" t="s">
        <v>113</v>
      </c>
      <c r="AA5073" t="s">
        <v>114</v>
      </c>
    </row>
    <row r="5074" spans="1:27" ht="14.45" hidden="1" x14ac:dyDescent="0.3">
      <c r="M5074" s="1"/>
      <c r="N5074" s="5"/>
      <c r="O5074" s="1"/>
    </row>
    <row r="5075" spans="1:27" x14ac:dyDescent="0.25">
      <c r="A5075">
        <v>227319</v>
      </c>
      <c r="B5075">
        <v>40240</v>
      </c>
      <c r="C5075" t="s">
        <v>266</v>
      </c>
      <c r="D5075" t="s">
        <v>35</v>
      </c>
      <c r="E5075" t="s">
        <v>36</v>
      </c>
      <c r="F5075">
        <v>11</v>
      </c>
      <c r="G5075" t="s">
        <v>403</v>
      </c>
      <c r="H5075" t="s">
        <v>201</v>
      </c>
      <c r="I5075">
        <v>6051</v>
      </c>
      <c r="J5075" t="s">
        <v>270</v>
      </c>
      <c r="K5075" t="s">
        <v>417</v>
      </c>
      <c r="L5075" t="s">
        <v>418</v>
      </c>
      <c r="M5075" s="1">
        <v>44697</v>
      </c>
      <c r="N5075" s="5">
        <f t="shared" si="48"/>
        <v>2022</v>
      </c>
      <c r="O5075" s="1">
        <v>44697</v>
      </c>
      <c r="P5075" t="s">
        <v>406</v>
      </c>
      <c r="Q5075" t="s">
        <v>115</v>
      </c>
      <c r="R5075" t="s">
        <v>116</v>
      </c>
      <c r="S5075" t="s">
        <v>117</v>
      </c>
      <c r="T5075" t="s">
        <v>116</v>
      </c>
      <c r="U5075" t="s">
        <v>118</v>
      </c>
      <c r="V5075" t="s">
        <v>419</v>
      </c>
      <c r="X5075">
        <v>24</v>
      </c>
      <c r="Y5075" t="s">
        <v>28</v>
      </c>
      <c r="Z5075" t="s">
        <v>119</v>
      </c>
      <c r="AA5075" t="s">
        <v>120</v>
      </c>
    </row>
    <row r="5076" spans="1:27" ht="14.45" hidden="1" x14ac:dyDescent="0.3">
      <c r="M5076" s="1"/>
      <c r="N5076" s="5"/>
      <c r="O5076" s="1"/>
    </row>
    <row r="5077" spans="1:27" x14ac:dyDescent="0.25">
      <c r="A5077">
        <v>227319</v>
      </c>
      <c r="B5077">
        <v>40240</v>
      </c>
      <c r="C5077" t="s">
        <v>266</v>
      </c>
      <c r="D5077" t="s">
        <v>35</v>
      </c>
      <c r="E5077" t="s">
        <v>36</v>
      </c>
      <c r="F5077">
        <v>11</v>
      </c>
      <c r="G5077" t="s">
        <v>403</v>
      </c>
      <c r="H5077" t="s">
        <v>201</v>
      </c>
      <c r="I5077">
        <v>6051</v>
      </c>
      <c r="J5077" t="s">
        <v>270</v>
      </c>
      <c r="K5077" t="s">
        <v>417</v>
      </c>
      <c r="L5077" t="s">
        <v>418</v>
      </c>
      <c r="M5077" s="1">
        <v>44697</v>
      </c>
      <c r="N5077" s="5">
        <f t="shared" si="48"/>
        <v>2022</v>
      </c>
      <c r="O5077" s="1">
        <v>44697</v>
      </c>
      <c r="P5077" t="s">
        <v>406</v>
      </c>
      <c r="Q5077" t="s">
        <v>121</v>
      </c>
      <c r="R5077" t="s">
        <v>122</v>
      </c>
      <c r="S5077" t="s">
        <v>123</v>
      </c>
      <c r="T5077" t="s">
        <v>124</v>
      </c>
      <c r="U5077" t="s">
        <v>125</v>
      </c>
      <c r="V5077" t="s">
        <v>419</v>
      </c>
      <c r="X5077">
        <v>36</v>
      </c>
      <c r="Y5077" t="s">
        <v>28</v>
      </c>
      <c r="Z5077" t="s">
        <v>126</v>
      </c>
      <c r="AA5077" t="s">
        <v>127</v>
      </c>
    </row>
    <row r="5078" spans="1:27" ht="14.45" hidden="1" x14ac:dyDescent="0.3">
      <c r="M5078" s="1"/>
      <c r="N5078" s="5"/>
      <c r="O5078" s="1"/>
    </row>
    <row r="5079" spans="1:27" x14ac:dyDescent="0.25">
      <c r="A5079">
        <v>227319</v>
      </c>
      <c r="B5079">
        <v>40240</v>
      </c>
      <c r="C5079" t="s">
        <v>266</v>
      </c>
      <c r="D5079" t="s">
        <v>35</v>
      </c>
      <c r="E5079" t="s">
        <v>36</v>
      </c>
      <c r="F5079">
        <v>11</v>
      </c>
      <c r="G5079" t="s">
        <v>403</v>
      </c>
      <c r="H5079" t="s">
        <v>201</v>
      </c>
      <c r="I5079">
        <v>6051</v>
      </c>
      <c r="J5079" t="s">
        <v>270</v>
      </c>
      <c r="K5079" t="s">
        <v>417</v>
      </c>
      <c r="L5079" t="s">
        <v>418</v>
      </c>
      <c r="M5079" s="1">
        <v>44697</v>
      </c>
      <c r="N5079" s="5">
        <f t="shared" si="48"/>
        <v>2022</v>
      </c>
      <c r="O5079" s="1">
        <v>44697</v>
      </c>
      <c r="P5079" t="s">
        <v>406</v>
      </c>
      <c r="Q5079" t="s">
        <v>128</v>
      </c>
      <c r="R5079" t="s">
        <v>129</v>
      </c>
      <c r="S5079" t="s">
        <v>123</v>
      </c>
      <c r="T5079" t="s">
        <v>129</v>
      </c>
      <c r="U5079" t="s">
        <v>130</v>
      </c>
      <c r="V5079" t="s">
        <v>419</v>
      </c>
      <c r="X5079">
        <v>36</v>
      </c>
      <c r="Y5079" t="s">
        <v>28</v>
      </c>
      <c r="Z5079" t="s">
        <v>131</v>
      </c>
      <c r="AA5079" t="s">
        <v>132</v>
      </c>
    </row>
    <row r="5080" spans="1:27" ht="14.45" hidden="1" x14ac:dyDescent="0.3">
      <c r="M5080" s="1"/>
      <c r="N5080" s="5"/>
      <c r="O5080" s="1"/>
    </row>
    <row r="5081" spans="1:27" x14ac:dyDescent="0.25">
      <c r="A5081">
        <v>227319</v>
      </c>
      <c r="B5081">
        <v>40240</v>
      </c>
      <c r="C5081" t="s">
        <v>266</v>
      </c>
      <c r="D5081" t="s">
        <v>35</v>
      </c>
      <c r="E5081" t="s">
        <v>36</v>
      </c>
      <c r="F5081">
        <v>11</v>
      </c>
      <c r="G5081" t="s">
        <v>403</v>
      </c>
      <c r="H5081" t="s">
        <v>201</v>
      </c>
      <c r="I5081">
        <v>6051</v>
      </c>
      <c r="J5081" t="s">
        <v>270</v>
      </c>
      <c r="K5081" t="s">
        <v>417</v>
      </c>
      <c r="L5081" t="s">
        <v>418</v>
      </c>
      <c r="M5081" s="1">
        <v>44697</v>
      </c>
      <c r="N5081" s="5">
        <f t="shared" si="48"/>
        <v>2022</v>
      </c>
      <c r="O5081" s="1">
        <v>44697</v>
      </c>
      <c r="P5081" t="s">
        <v>406</v>
      </c>
      <c r="Q5081" t="s">
        <v>215</v>
      </c>
      <c r="R5081" t="s">
        <v>216</v>
      </c>
      <c r="S5081">
        <v>160509</v>
      </c>
      <c r="T5081" t="s">
        <v>217</v>
      </c>
      <c r="U5081" t="s">
        <v>218</v>
      </c>
      <c r="V5081" t="s">
        <v>419</v>
      </c>
      <c r="X5081">
        <v>8</v>
      </c>
      <c r="Y5081" t="s">
        <v>28</v>
      </c>
      <c r="Z5081" t="s">
        <v>219</v>
      </c>
      <c r="AA5081" t="s">
        <v>220</v>
      </c>
    </row>
    <row r="5082" spans="1:27" ht="14.45" hidden="1" x14ac:dyDescent="0.3">
      <c r="M5082" s="1"/>
      <c r="N5082" s="5"/>
      <c r="O5082" s="1"/>
    </row>
    <row r="5083" spans="1:27" x14ac:dyDescent="0.25">
      <c r="A5083">
        <v>227319</v>
      </c>
      <c r="B5083">
        <v>40240</v>
      </c>
      <c r="C5083" t="s">
        <v>266</v>
      </c>
      <c r="D5083" t="s">
        <v>35</v>
      </c>
      <c r="E5083" t="s">
        <v>36</v>
      </c>
      <c r="F5083">
        <v>11</v>
      </c>
      <c r="G5083" t="s">
        <v>403</v>
      </c>
      <c r="H5083" t="s">
        <v>201</v>
      </c>
      <c r="I5083">
        <v>6051</v>
      </c>
      <c r="J5083" t="s">
        <v>270</v>
      </c>
      <c r="K5083" t="s">
        <v>417</v>
      </c>
      <c r="L5083" t="s">
        <v>418</v>
      </c>
      <c r="M5083" s="1">
        <v>44697</v>
      </c>
      <c r="N5083" s="5">
        <f t="shared" si="48"/>
        <v>2022</v>
      </c>
      <c r="O5083" s="1">
        <v>44697</v>
      </c>
      <c r="P5083" t="s">
        <v>406</v>
      </c>
      <c r="Q5083" t="s">
        <v>139</v>
      </c>
      <c r="R5083" t="s">
        <v>140</v>
      </c>
      <c r="S5083" t="s">
        <v>141</v>
      </c>
      <c r="T5083" t="s">
        <v>140</v>
      </c>
      <c r="U5083" t="s">
        <v>142</v>
      </c>
      <c r="V5083" t="s">
        <v>419</v>
      </c>
      <c r="X5083">
        <v>12</v>
      </c>
      <c r="Y5083" t="s">
        <v>28</v>
      </c>
      <c r="Z5083" t="s">
        <v>143</v>
      </c>
      <c r="AA5083" t="s">
        <v>144</v>
      </c>
    </row>
    <row r="5084" spans="1:27" ht="14.45" hidden="1" x14ac:dyDescent="0.3">
      <c r="M5084" s="1"/>
      <c r="N5084" s="5"/>
      <c r="O5084" s="1"/>
    </row>
    <row r="5085" spans="1:27" x14ac:dyDescent="0.25">
      <c r="A5085">
        <v>227319</v>
      </c>
      <c r="B5085">
        <v>40240</v>
      </c>
      <c r="C5085" t="s">
        <v>266</v>
      </c>
      <c r="D5085" t="s">
        <v>35</v>
      </c>
      <c r="E5085" t="s">
        <v>36</v>
      </c>
      <c r="F5085">
        <v>11</v>
      </c>
      <c r="G5085" t="s">
        <v>403</v>
      </c>
      <c r="H5085" t="s">
        <v>201</v>
      </c>
      <c r="I5085">
        <v>6051</v>
      </c>
      <c r="J5085" t="s">
        <v>270</v>
      </c>
      <c r="K5085" t="s">
        <v>417</v>
      </c>
      <c r="L5085" t="s">
        <v>418</v>
      </c>
      <c r="M5085" s="1">
        <v>44697</v>
      </c>
      <c r="N5085" s="5">
        <f t="shared" si="48"/>
        <v>2022</v>
      </c>
      <c r="O5085" s="1">
        <v>44697</v>
      </c>
      <c r="P5085" t="s">
        <v>406</v>
      </c>
      <c r="Q5085" t="s">
        <v>184</v>
      </c>
      <c r="R5085" t="s">
        <v>185</v>
      </c>
      <c r="S5085">
        <v>200125</v>
      </c>
      <c r="T5085" t="s">
        <v>185</v>
      </c>
      <c r="U5085" t="s">
        <v>224</v>
      </c>
      <c r="V5085" t="s">
        <v>419</v>
      </c>
      <c r="X5085">
        <v>8</v>
      </c>
      <c r="Y5085" t="s">
        <v>28</v>
      </c>
      <c r="Z5085" t="s">
        <v>188</v>
      </c>
      <c r="AA5085" t="s">
        <v>189</v>
      </c>
    </row>
    <row r="5086" spans="1:27" ht="14.45" hidden="1" x14ac:dyDescent="0.3">
      <c r="M5086" s="1"/>
      <c r="N5086" s="5"/>
      <c r="O5086" s="1"/>
    </row>
    <row r="5087" spans="1:27" x14ac:dyDescent="0.25">
      <c r="A5087">
        <v>227319</v>
      </c>
      <c r="B5087">
        <v>40240</v>
      </c>
      <c r="C5087" t="s">
        <v>266</v>
      </c>
      <c r="D5087" t="s">
        <v>35</v>
      </c>
      <c r="E5087" t="s">
        <v>36</v>
      </c>
      <c r="F5087">
        <v>11</v>
      </c>
      <c r="G5087" t="s">
        <v>403</v>
      </c>
      <c r="H5087" t="s">
        <v>201</v>
      </c>
      <c r="I5087">
        <v>6051</v>
      </c>
      <c r="J5087" t="s">
        <v>270</v>
      </c>
      <c r="K5087" t="s">
        <v>417</v>
      </c>
      <c r="L5087" t="s">
        <v>418</v>
      </c>
      <c r="M5087" s="1">
        <v>44697</v>
      </c>
      <c r="N5087" s="5">
        <f t="shared" si="48"/>
        <v>2022</v>
      </c>
      <c r="O5087" s="1">
        <v>44697</v>
      </c>
      <c r="P5087" t="s">
        <v>406</v>
      </c>
      <c r="Q5087">
        <v>1306200</v>
      </c>
      <c r="R5087" t="s">
        <v>225</v>
      </c>
      <c r="S5087">
        <v>200136</v>
      </c>
      <c r="T5087" t="s">
        <v>226</v>
      </c>
      <c r="U5087" t="s">
        <v>227</v>
      </c>
      <c r="V5087" t="s">
        <v>419</v>
      </c>
      <c r="X5087">
        <v>46</v>
      </c>
      <c r="Y5087" t="s">
        <v>28</v>
      </c>
      <c r="Z5087" t="s">
        <v>193</v>
      </c>
      <c r="AA5087" t="s">
        <v>194</v>
      </c>
    </row>
    <row r="5088" spans="1:27" ht="14.45" hidden="1" x14ac:dyDescent="0.3">
      <c r="M5088" s="1"/>
      <c r="N5088" s="5"/>
      <c r="O5088" s="1"/>
    </row>
    <row r="5089" spans="1:27" ht="14.45" hidden="1" x14ac:dyDescent="0.3">
      <c r="M5089" s="1"/>
      <c r="N5089" s="5"/>
      <c r="O5089" s="1"/>
    </row>
    <row r="5090" spans="1:27" x14ac:dyDescent="0.25">
      <c r="A5090">
        <v>227319</v>
      </c>
      <c r="B5090">
        <v>40240</v>
      </c>
      <c r="C5090" t="s">
        <v>266</v>
      </c>
      <c r="D5090" t="s">
        <v>35</v>
      </c>
      <c r="E5090" t="s">
        <v>36</v>
      </c>
      <c r="F5090">
        <v>11</v>
      </c>
      <c r="G5090" t="s">
        <v>403</v>
      </c>
      <c r="H5090" t="s">
        <v>201</v>
      </c>
      <c r="I5090">
        <v>6051</v>
      </c>
      <c r="J5090" t="s">
        <v>270</v>
      </c>
      <c r="K5090" t="s">
        <v>417</v>
      </c>
      <c r="L5090" t="s">
        <v>418</v>
      </c>
      <c r="M5090" s="1">
        <v>44698</v>
      </c>
      <c r="N5090" s="5">
        <f t="shared" si="48"/>
        <v>2022</v>
      </c>
      <c r="O5090" s="1">
        <v>44698</v>
      </c>
      <c r="P5090" t="s">
        <v>406</v>
      </c>
      <c r="Q5090" t="s">
        <v>155</v>
      </c>
      <c r="R5090" t="s">
        <v>156</v>
      </c>
      <c r="S5090" t="s">
        <v>157</v>
      </c>
      <c r="T5090" t="s">
        <v>156</v>
      </c>
      <c r="U5090" t="s">
        <v>158</v>
      </c>
      <c r="V5090" t="s">
        <v>420</v>
      </c>
      <c r="X5090">
        <v>4</v>
      </c>
      <c r="Y5090" t="s">
        <v>28</v>
      </c>
      <c r="Z5090" t="s">
        <v>160</v>
      </c>
      <c r="AA5090" t="s">
        <v>161</v>
      </c>
    </row>
    <row r="5091" spans="1:27" ht="14.45" hidden="1" x14ac:dyDescent="0.3">
      <c r="M5091" s="1"/>
      <c r="N5091" s="5"/>
      <c r="O5091" s="1"/>
    </row>
    <row r="5092" spans="1:27" x14ac:dyDescent="0.25">
      <c r="A5092">
        <v>227319</v>
      </c>
      <c r="B5092">
        <v>40240</v>
      </c>
      <c r="C5092" t="s">
        <v>266</v>
      </c>
      <c r="D5092" t="s">
        <v>35</v>
      </c>
      <c r="E5092" t="s">
        <v>36</v>
      </c>
      <c r="F5092">
        <v>11</v>
      </c>
      <c r="G5092" t="s">
        <v>403</v>
      </c>
      <c r="H5092" t="s">
        <v>201</v>
      </c>
      <c r="I5092">
        <v>6051</v>
      </c>
      <c r="J5092" t="s">
        <v>270</v>
      </c>
      <c r="K5092" t="s">
        <v>417</v>
      </c>
      <c r="L5092" t="s">
        <v>418</v>
      </c>
      <c r="M5092" s="1">
        <v>44698</v>
      </c>
      <c r="N5092" s="5">
        <f t="shared" si="48"/>
        <v>2022</v>
      </c>
      <c r="O5092" s="1">
        <v>44698</v>
      </c>
      <c r="P5092" t="s">
        <v>406</v>
      </c>
      <c r="Q5092" t="s">
        <v>49</v>
      </c>
      <c r="R5092" t="s">
        <v>50</v>
      </c>
      <c r="S5092" t="s">
        <v>51</v>
      </c>
      <c r="T5092" t="s">
        <v>50</v>
      </c>
      <c r="U5092" t="s">
        <v>52</v>
      </c>
      <c r="V5092" t="s">
        <v>420</v>
      </c>
      <c r="X5092">
        <v>28</v>
      </c>
      <c r="Y5092" t="s">
        <v>28</v>
      </c>
      <c r="Z5092" t="s">
        <v>53</v>
      </c>
      <c r="AA5092" t="s">
        <v>54</v>
      </c>
    </row>
    <row r="5093" spans="1:27" ht="14.45" hidden="1" x14ac:dyDescent="0.3">
      <c r="M5093" s="1"/>
      <c r="N5093" s="5"/>
      <c r="O5093" s="1"/>
    </row>
    <row r="5094" spans="1:27" x14ac:dyDescent="0.25">
      <c r="A5094">
        <v>227319</v>
      </c>
      <c r="B5094">
        <v>40240</v>
      </c>
      <c r="C5094" t="s">
        <v>266</v>
      </c>
      <c r="D5094" t="s">
        <v>35</v>
      </c>
      <c r="E5094" t="s">
        <v>36</v>
      </c>
      <c r="F5094">
        <v>11</v>
      </c>
      <c r="G5094" t="s">
        <v>403</v>
      </c>
      <c r="H5094" t="s">
        <v>201</v>
      </c>
      <c r="I5094">
        <v>6051</v>
      </c>
      <c r="J5094" t="s">
        <v>270</v>
      </c>
      <c r="K5094" t="s">
        <v>417</v>
      </c>
      <c r="L5094" t="s">
        <v>418</v>
      </c>
      <c r="M5094" s="1">
        <v>44698</v>
      </c>
      <c r="N5094" s="5">
        <f t="shared" si="48"/>
        <v>2022</v>
      </c>
      <c r="O5094" s="1">
        <v>44698</v>
      </c>
      <c r="P5094" t="s">
        <v>406</v>
      </c>
      <c r="Q5094" t="s">
        <v>55</v>
      </c>
      <c r="R5094" t="s">
        <v>56</v>
      </c>
      <c r="S5094" t="s">
        <v>57</v>
      </c>
      <c r="T5094" t="s">
        <v>56</v>
      </c>
      <c r="U5094" t="s">
        <v>58</v>
      </c>
      <c r="V5094" t="s">
        <v>420</v>
      </c>
      <c r="X5094">
        <v>22</v>
      </c>
      <c r="Y5094" t="s">
        <v>28</v>
      </c>
      <c r="Z5094" t="s">
        <v>59</v>
      </c>
      <c r="AA5094" t="s">
        <v>60</v>
      </c>
    </row>
    <row r="5095" spans="1:27" ht="14.45" hidden="1" x14ac:dyDescent="0.3">
      <c r="M5095" s="1"/>
      <c r="N5095" s="5"/>
      <c r="O5095" s="1"/>
    </row>
    <row r="5096" spans="1:27" x14ac:dyDescent="0.25">
      <c r="A5096">
        <v>227319</v>
      </c>
      <c r="B5096">
        <v>40240</v>
      </c>
      <c r="C5096" t="s">
        <v>266</v>
      </c>
      <c r="D5096" t="s">
        <v>35</v>
      </c>
      <c r="E5096" t="s">
        <v>36</v>
      </c>
      <c r="F5096">
        <v>11</v>
      </c>
      <c r="G5096" t="s">
        <v>403</v>
      </c>
      <c r="H5096" t="s">
        <v>201</v>
      </c>
      <c r="I5096">
        <v>6051</v>
      </c>
      <c r="J5096" t="s">
        <v>270</v>
      </c>
      <c r="K5096" t="s">
        <v>417</v>
      </c>
      <c r="L5096" t="s">
        <v>418</v>
      </c>
      <c r="M5096" s="1">
        <v>44698</v>
      </c>
      <c r="N5096" s="5">
        <f t="shared" si="48"/>
        <v>2022</v>
      </c>
      <c r="O5096" s="1">
        <v>44698</v>
      </c>
      <c r="P5096" t="s">
        <v>406</v>
      </c>
      <c r="Q5096" t="s">
        <v>61</v>
      </c>
      <c r="R5096" t="s">
        <v>62</v>
      </c>
      <c r="S5096" t="s">
        <v>63</v>
      </c>
      <c r="T5096" t="s">
        <v>62</v>
      </c>
      <c r="U5096" t="s">
        <v>64</v>
      </c>
      <c r="V5096" t="s">
        <v>420</v>
      </c>
      <c r="X5096">
        <v>8</v>
      </c>
      <c r="Y5096" t="s">
        <v>28</v>
      </c>
      <c r="Z5096" t="s">
        <v>65</v>
      </c>
      <c r="AA5096" t="s">
        <v>66</v>
      </c>
    </row>
    <row r="5097" spans="1:27" ht="14.45" hidden="1" x14ac:dyDescent="0.3">
      <c r="M5097" s="1"/>
      <c r="N5097" s="5"/>
      <c r="O5097" s="1"/>
    </row>
    <row r="5098" spans="1:27" x14ac:dyDescent="0.25">
      <c r="A5098">
        <v>227319</v>
      </c>
      <c r="B5098">
        <v>40240</v>
      </c>
      <c r="C5098" t="s">
        <v>266</v>
      </c>
      <c r="D5098" t="s">
        <v>35</v>
      </c>
      <c r="E5098" t="s">
        <v>36</v>
      </c>
      <c r="F5098">
        <v>11</v>
      </c>
      <c r="G5098" t="s">
        <v>403</v>
      </c>
      <c r="H5098" t="s">
        <v>201</v>
      </c>
      <c r="I5098">
        <v>6051</v>
      </c>
      <c r="J5098" t="s">
        <v>270</v>
      </c>
      <c r="K5098" t="s">
        <v>417</v>
      </c>
      <c r="L5098" t="s">
        <v>418</v>
      </c>
      <c r="M5098" s="1">
        <v>44698</v>
      </c>
      <c r="N5098" s="5">
        <f t="shared" si="48"/>
        <v>2022</v>
      </c>
      <c r="O5098" s="1">
        <v>44698</v>
      </c>
      <c r="P5098" t="s">
        <v>406</v>
      </c>
      <c r="Q5098" t="s">
        <v>73</v>
      </c>
      <c r="R5098" t="s">
        <v>74</v>
      </c>
      <c r="S5098" t="s">
        <v>75</v>
      </c>
      <c r="T5098" t="s">
        <v>76</v>
      </c>
      <c r="U5098" t="s">
        <v>77</v>
      </c>
      <c r="V5098" t="s">
        <v>420</v>
      </c>
      <c r="X5098">
        <v>22</v>
      </c>
      <c r="Y5098" t="s">
        <v>28</v>
      </c>
      <c r="Z5098" t="s">
        <v>78</v>
      </c>
      <c r="AA5098" t="s">
        <v>79</v>
      </c>
    </row>
    <row r="5099" spans="1:27" ht="14.45" hidden="1" x14ac:dyDescent="0.3">
      <c r="M5099" s="1"/>
      <c r="N5099" s="5"/>
      <c r="O5099" s="1"/>
    </row>
    <row r="5100" spans="1:27" x14ac:dyDescent="0.25">
      <c r="A5100">
        <v>227319</v>
      </c>
      <c r="B5100">
        <v>40240</v>
      </c>
      <c r="C5100" t="s">
        <v>266</v>
      </c>
      <c r="D5100" t="s">
        <v>35</v>
      </c>
      <c r="E5100" t="s">
        <v>36</v>
      </c>
      <c r="F5100">
        <v>11</v>
      </c>
      <c r="G5100" t="s">
        <v>403</v>
      </c>
      <c r="H5100" t="s">
        <v>201</v>
      </c>
      <c r="I5100">
        <v>6051</v>
      </c>
      <c r="J5100" t="s">
        <v>270</v>
      </c>
      <c r="K5100" t="s">
        <v>417</v>
      </c>
      <c r="L5100" t="s">
        <v>418</v>
      </c>
      <c r="M5100" s="1">
        <v>44698</v>
      </c>
      <c r="N5100" s="5">
        <f t="shared" si="48"/>
        <v>2022</v>
      </c>
      <c r="O5100" s="1">
        <v>44698</v>
      </c>
      <c r="P5100" t="s">
        <v>406</v>
      </c>
      <c r="Q5100" t="s">
        <v>80</v>
      </c>
      <c r="R5100" t="s">
        <v>81</v>
      </c>
      <c r="S5100" t="s">
        <v>82</v>
      </c>
      <c r="T5100" t="s">
        <v>81</v>
      </c>
      <c r="U5100" t="s">
        <v>83</v>
      </c>
      <c r="V5100" t="s">
        <v>420</v>
      </c>
      <c r="X5100">
        <v>10</v>
      </c>
      <c r="Y5100" t="s">
        <v>28</v>
      </c>
      <c r="Z5100" t="s">
        <v>84</v>
      </c>
      <c r="AA5100" t="s">
        <v>85</v>
      </c>
    </row>
    <row r="5101" spans="1:27" ht="14.45" hidden="1" x14ac:dyDescent="0.3">
      <c r="M5101" s="1"/>
      <c r="N5101" s="5"/>
      <c r="O5101" s="1"/>
    </row>
    <row r="5102" spans="1:27" x14ac:dyDescent="0.25">
      <c r="A5102">
        <v>227319</v>
      </c>
      <c r="B5102">
        <v>40240</v>
      </c>
      <c r="C5102" t="s">
        <v>266</v>
      </c>
      <c r="D5102" t="s">
        <v>35</v>
      </c>
      <c r="E5102" t="s">
        <v>36</v>
      </c>
      <c r="F5102">
        <v>11</v>
      </c>
      <c r="G5102" t="s">
        <v>403</v>
      </c>
      <c r="H5102" t="s">
        <v>201</v>
      </c>
      <c r="I5102">
        <v>6051</v>
      </c>
      <c r="J5102" t="s">
        <v>270</v>
      </c>
      <c r="K5102" t="s">
        <v>417</v>
      </c>
      <c r="L5102" t="s">
        <v>418</v>
      </c>
      <c r="M5102" s="1">
        <v>44698</v>
      </c>
      <c r="N5102" s="5">
        <f t="shared" si="48"/>
        <v>2022</v>
      </c>
      <c r="O5102" s="1">
        <v>44698</v>
      </c>
      <c r="P5102" t="s">
        <v>406</v>
      </c>
      <c r="Q5102" t="s">
        <v>92</v>
      </c>
      <c r="R5102" t="s">
        <v>93</v>
      </c>
      <c r="S5102" t="s">
        <v>94</v>
      </c>
      <c r="T5102" t="s">
        <v>93</v>
      </c>
      <c r="U5102" t="s">
        <v>95</v>
      </c>
      <c r="V5102" t="s">
        <v>420</v>
      </c>
      <c r="X5102">
        <v>4</v>
      </c>
      <c r="Y5102" t="s">
        <v>28</v>
      </c>
      <c r="Z5102" t="s">
        <v>96</v>
      </c>
      <c r="AA5102" t="s">
        <v>97</v>
      </c>
    </row>
    <row r="5103" spans="1:27" ht="14.45" hidden="1" x14ac:dyDescent="0.3">
      <c r="M5103" s="1"/>
      <c r="N5103" s="5"/>
      <c r="O5103" s="1"/>
    </row>
    <row r="5104" spans="1:27" x14ac:dyDescent="0.25">
      <c r="A5104">
        <v>227319</v>
      </c>
      <c r="B5104">
        <v>40240</v>
      </c>
      <c r="C5104" t="s">
        <v>266</v>
      </c>
      <c r="D5104" t="s">
        <v>35</v>
      </c>
      <c r="E5104" t="s">
        <v>36</v>
      </c>
      <c r="F5104">
        <v>11</v>
      </c>
      <c r="G5104" t="s">
        <v>403</v>
      </c>
      <c r="H5104" t="s">
        <v>201</v>
      </c>
      <c r="I5104">
        <v>6051</v>
      </c>
      <c r="J5104" t="s">
        <v>270</v>
      </c>
      <c r="K5104" t="s">
        <v>417</v>
      </c>
      <c r="L5104" t="s">
        <v>418</v>
      </c>
      <c r="M5104" s="1">
        <v>44698</v>
      </c>
      <c r="N5104" s="5">
        <f t="shared" si="48"/>
        <v>2022</v>
      </c>
      <c r="O5104" s="1">
        <v>44698</v>
      </c>
      <c r="P5104" t="s">
        <v>406</v>
      </c>
      <c r="Q5104" t="s">
        <v>104</v>
      </c>
      <c r="R5104" t="s">
        <v>105</v>
      </c>
      <c r="S5104" t="s">
        <v>106</v>
      </c>
      <c r="T5104" t="s">
        <v>105</v>
      </c>
      <c r="U5104" t="s">
        <v>107</v>
      </c>
      <c r="V5104" t="s">
        <v>420</v>
      </c>
      <c r="X5104">
        <v>42</v>
      </c>
      <c r="Y5104" t="s">
        <v>28</v>
      </c>
      <c r="Z5104" t="s">
        <v>108</v>
      </c>
      <c r="AA5104" t="s">
        <v>109</v>
      </c>
    </row>
    <row r="5105" spans="1:27" ht="14.45" hidden="1" x14ac:dyDescent="0.3">
      <c r="M5105" s="1"/>
      <c r="N5105" s="5"/>
      <c r="O5105" s="1"/>
    </row>
    <row r="5106" spans="1:27" x14ac:dyDescent="0.25">
      <c r="A5106">
        <v>227319</v>
      </c>
      <c r="B5106">
        <v>40240</v>
      </c>
      <c r="C5106" t="s">
        <v>266</v>
      </c>
      <c r="D5106" t="s">
        <v>35</v>
      </c>
      <c r="E5106" t="s">
        <v>36</v>
      </c>
      <c r="F5106">
        <v>11</v>
      </c>
      <c r="G5106" t="s">
        <v>403</v>
      </c>
      <c r="H5106" t="s">
        <v>201</v>
      </c>
      <c r="I5106">
        <v>6051</v>
      </c>
      <c r="J5106" t="s">
        <v>270</v>
      </c>
      <c r="K5106" t="s">
        <v>417</v>
      </c>
      <c r="L5106" t="s">
        <v>418</v>
      </c>
      <c r="M5106" s="1">
        <v>44698</v>
      </c>
      <c r="N5106" s="5">
        <f t="shared" si="48"/>
        <v>2022</v>
      </c>
      <c r="O5106" s="1">
        <v>44698</v>
      </c>
      <c r="P5106" t="s">
        <v>406</v>
      </c>
      <c r="Q5106" t="s">
        <v>110</v>
      </c>
      <c r="R5106" t="s">
        <v>111</v>
      </c>
      <c r="S5106" t="s">
        <v>106</v>
      </c>
      <c r="T5106" t="s">
        <v>111</v>
      </c>
      <c r="U5106" t="s">
        <v>112</v>
      </c>
      <c r="V5106" t="s">
        <v>420</v>
      </c>
      <c r="X5106">
        <v>10</v>
      </c>
      <c r="Y5106" t="s">
        <v>28</v>
      </c>
      <c r="Z5106" t="s">
        <v>113</v>
      </c>
      <c r="AA5106" t="s">
        <v>114</v>
      </c>
    </row>
    <row r="5107" spans="1:27" ht="14.45" hidden="1" x14ac:dyDescent="0.3">
      <c r="M5107" s="1"/>
      <c r="N5107" s="5"/>
      <c r="O5107" s="1"/>
    </row>
    <row r="5108" spans="1:27" x14ac:dyDescent="0.25">
      <c r="A5108">
        <v>227319</v>
      </c>
      <c r="B5108">
        <v>40240</v>
      </c>
      <c r="C5108" t="s">
        <v>266</v>
      </c>
      <c r="D5108" t="s">
        <v>35</v>
      </c>
      <c r="E5108" t="s">
        <v>36</v>
      </c>
      <c r="F5108">
        <v>11</v>
      </c>
      <c r="G5108" t="s">
        <v>403</v>
      </c>
      <c r="H5108" t="s">
        <v>201</v>
      </c>
      <c r="I5108">
        <v>6051</v>
      </c>
      <c r="J5108" t="s">
        <v>270</v>
      </c>
      <c r="K5108" t="s">
        <v>417</v>
      </c>
      <c r="L5108" t="s">
        <v>418</v>
      </c>
      <c r="M5108" s="1">
        <v>44698</v>
      </c>
      <c r="N5108" s="5">
        <f t="shared" si="48"/>
        <v>2022</v>
      </c>
      <c r="O5108" s="1">
        <v>44698</v>
      </c>
      <c r="P5108" t="s">
        <v>406</v>
      </c>
      <c r="Q5108" t="s">
        <v>115</v>
      </c>
      <c r="R5108" t="s">
        <v>116</v>
      </c>
      <c r="S5108" t="s">
        <v>117</v>
      </c>
      <c r="T5108" t="s">
        <v>116</v>
      </c>
      <c r="U5108" t="s">
        <v>118</v>
      </c>
      <c r="V5108" t="s">
        <v>420</v>
      </c>
      <c r="X5108">
        <v>6</v>
      </c>
      <c r="Y5108" t="s">
        <v>28</v>
      </c>
      <c r="Z5108" t="s">
        <v>119</v>
      </c>
      <c r="AA5108" t="s">
        <v>120</v>
      </c>
    </row>
    <row r="5109" spans="1:27" ht="14.45" hidden="1" x14ac:dyDescent="0.3">
      <c r="M5109" s="1"/>
      <c r="N5109" s="5"/>
      <c r="O5109" s="1"/>
    </row>
    <row r="5110" spans="1:27" x14ac:dyDescent="0.25">
      <c r="A5110">
        <v>227319</v>
      </c>
      <c r="B5110">
        <v>40240</v>
      </c>
      <c r="C5110" t="s">
        <v>266</v>
      </c>
      <c r="D5110" t="s">
        <v>35</v>
      </c>
      <c r="E5110" t="s">
        <v>36</v>
      </c>
      <c r="F5110">
        <v>11</v>
      </c>
      <c r="G5110" t="s">
        <v>403</v>
      </c>
      <c r="H5110" t="s">
        <v>201</v>
      </c>
      <c r="I5110">
        <v>6051</v>
      </c>
      <c r="J5110" t="s">
        <v>270</v>
      </c>
      <c r="K5110" t="s">
        <v>417</v>
      </c>
      <c r="L5110" t="s">
        <v>418</v>
      </c>
      <c r="M5110" s="1">
        <v>44698</v>
      </c>
      <c r="N5110" s="5">
        <f t="shared" si="48"/>
        <v>2022</v>
      </c>
      <c r="O5110" s="1">
        <v>44698</v>
      </c>
      <c r="P5110" t="s">
        <v>406</v>
      </c>
      <c r="Q5110" t="s">
        <v>121</v>
      </c>
      <c r="R5110" t="s">
        <v>122</v>
      </c>
      <c r="S5110" t="s">
        <v>123</v>
      </c>
      <c r="T5110" t="s">
        <v>124</v>
      </c>
      <c r="U5110" t="s">
        <v>125</v>
      </c>
      <c r="V5110" t="s">
        <v>420</v>
      </c>
      <c r="X5110">
        <v>26</v>
      </c>
      <c r="Y5110" t="s">
        <v>28</v>
      </c>
      <c r="Z5110" t="s">
        <v>126</v>
      </c>
      <c r="AA5110" t="s">
        <v>127</v>
      </c>
    </row>
    <row r="5111" spans="1:27" ht="14.45" hidden="1" x14ac:dyDescent="0.3">
      <c r="M5111" s="1"/>
      <c r="N5111" s="5"/>
      <c r="O5111" s="1"/>
    </row>
    <row r="5112" spans="1:27" x14ac:dyDescent="0.25">
      <c r="A5112">
        <v>227319</v>
      </c>
      <c r="B5112">
        <v>40240</v>
      </c>
      <c r="C5112" t="s">
        <v>266</v>
      </c>
      <c r="D5112" t="s">
        <v>35</v>
      </c>
      <c r="E5112" t="s">
        <v>36</v>
      </c>
      <c r="F5112">
        <v>11</v>
      </c>
      <c r="G5112" t="s">
        <v>403</v>
      </c>
      <c r="H5112" t="s">
        <v>201</v>
      </c>
      <c r="I5112">
        <v>6051</v>
      </c>
      <c r="J5112" t="s">
        <v>270</v>
      </c>
      <c r="K5112" t="s">
        <v>417</v>
      </c>
      <c r="L5112" t="s">
        <v>418</v>
      </c>
      <c r="M5112" s="1">
        <v>44698</v>
      </c>
      <c r="N5112" s="5">
        <f t="shared" si="48"/>
        <v>2022</v>
      </c>
      <c r="O5112" s="1">
        <v>44698</v>
      </c>
      <c r="P5112" t="s">
        <v>406</v>
      </c>
      <c r="Q5112" t="s">
        <v>128</v>
      </c>
      <c r="R5112" t="s">
        <v>129</v>
      </c>
      <c r="S5112" t="s">
        <v>123</v>
      </c>
      <c r="T5112" t="s">
        <v>129</v>
      </c>
      <c r="U5112" t="s">
        <v>130</v>
      </c>
      <c r="V5112" t="s">
        <v>420</v>
      </c>
      <c r="X5112">
        <v>14</v>
      </c>
      <c r="Y5112" t="s">
        <v>28</v>
      </c>
      <c r="Z5112" t="s">
        <v>131</v>
      </c>
      <c r="AA5112" t="s">
        <v>132</v>
      </c>
    </row>
    <row r="5113" spans="1:27" ht="14.45" hidden="1" x14ac:dyDescent="0.3">
      <c r="M5113" s="1"/>
      <c r="N5113" s="5"/>
      <c r="O5113" s="1"/>
    </row>
    <row r="5114" spans="1:27" x14ac:dyDescent="0.25">
      <c r="A5114">
        <v>227319</v>
      </c>
      <c r="B5114">
        <v>40240</v>
      </c>
      <c r="C5114" t="s">
        <v>266</v>
      </c>
      <c r="D5114" t="s">
        <v>35</v>
      </c>
      <c r="E5114" t="s">
        <v>36</v>
      </c>
      <c r="F5114">
        <v>11</v>
      </c>
      <c r="G5114" t="s">
        <v>403</v>
      </c>
      <c r="H5114" t="s">
        <v>201</v>
      </c>
      <c r="I5114">
        <v>6051</v>
      </c>
      <c r="J5114" t="s">
        <v>270</v>
      </c>
      <c r="K5114" t="s">
        <v>417</v>
      </c>
      <c r="L5114" t="s">
        <v>418</v>
      </c>
      <c r="M5114" s="1">
        <v>44698</v>
      </c>
      <c r="N5114" s="5">
        <f t="shared" si="48"/>
        <v>2022</v>
      </c>
      <c r="O5114" s="1">
        <v>44698</v>
      </c>
      <c r="P5114" t="s">
        <v>406</v>
      </c>
      <c r="Q5114" t="s">
        <v>133</v>
      </c>
      <c r="R5114" t="s">
        <v>134</v>
      </c>
      <c r="S5114" t="s">
        <v>135</v>
      </c>
      <c r="T5114" t="s">
        <v>134</v>
      </c>
      <c r="U5114" t="s">
        <v>136</v>
      </c>
      <c r="V5114" t="s">
        <v>420</v>
      </c>
      <c r="X5114">
        <v>17</v>
      </c>
      <c r="Y5114" t="s">
        <v>28</v>
      </c>
      <c r="Z5114" t="s">
        <v>137</v>
      </c>
      <c r="AA5114" t="s">
        <v>138</v>
      </c>
    </row>
    <row r="5115" spans="1:27" ht="14.45" hidden="1" x14ac:dyDescent="0.3">
      <c r="M5115" s="1"/>
      <c r="N5115" s="5"/>
      <c r="O5115" s="1"/>
    </row>
    <row r="5116" spans="1:27" x14ac:dyDescent="0.25">
      <c r="A5116">
        <v>227319</v>
      </c>
      <c r="B5116">
        <v>40240</v>
      </c>
      <c r="C5116" t="s">
        <v>266</v>
      </c>
      <c r="D5116" t="s">
        <v>35</v>
      </c>
      <c r="E5116" t="s">
        <v>36</v>
      </c>
      <c r="F5116">
        <v>11</v>
      </c>
      <c r="G5116" t="s">
        <v>403</v>
      </c>
      <c r="H5116" t="s">
        <v>201</v>
      </c>
      <c r="I5116">
        <v>6051</v>
      </c>
      <c r="J5116" t="s">
        <v>270</v>
      </c>
      <c r="K5116" t="s">
        <v>417</v>
      </c>
      <c r="L5116" t="s">
        <v>418</v>
      </c>
      <c r="M5116" s="1">
        <v>44698</v>
      </c>
      <c r="N5116" s="5">
        <f t="shared" si="48"/>
        <v>2022</v>
      </c>
      <c r="O5116" s="1">
        <v>44698</v>
      </c>
      <c r="P5116" t="s">
        <v>406</v>
      </c>
      <c r="Q5116" t="s">
        <v>139</v>
      </c>
      <c r="R5116" t="s">
        <v>140</v>
      </c>
      <c r="S5116" t="s">
        <v>141</v>
      </c>
      <c r="T5116" t="s">
        <v>140</v>
      </c>
      <c r="U5116" t="s">
        <v>142</v>
      </c>
      <c r="V5116" t="s">
        <v>420</v>
      </c>
      <c r="X5116">
        <v>10</v>
      </c>
      <c r="Y5116" t="s">
        <v>28</v>
      </c>
      <c r="Z5116" t="s">
        <v>143</v>
      </c>
      <c r="AA5116" t="s">
        <v>144</v>
      </c>
    </row>
    <row r="5117" spans="1:27" ht="14.45" hidden="1" x14ac:dyDescent="0.3">
      <c r="M5117" s="1"/>
      <c r="N5117" s="5"/>
      <c r="O5117" s="1"/>
    </row>
    <row r="5118" spans="1:27" x14ac:dyDescent="0.25">
      <c r="A5118">
        <v>227319</v>
      </c>
      <c r="B5118">
        <v>40240</v>
      </c>
      <c r="C5118" t="s">
        <v>266</v>
      </c>
      <c r="D5118" t="s">
        <v>35</v>
      </c>
      <c r="E5118" t="s">
        <v>36</v>
      </c>
      <c r="F5118">
        <v>11</v>
      </c>
      <c r="G5118" t="s">
        <v>403</v>
      </c>
      <c r="H5118" t="s">
        <v>201</v>
      </c>
      <c r="I5118">
        <v>6051</v>
      </c>
      <c r="J5118" t="s">
        <v>270</v>
      </c>
      <c r="K5118" t="s">
        <v>417</v>
      </c>
      <c r="L5118" t="s">
        <v>418</v>
      </c>
      <c r="M5118" s="1">
        <v>44698</v>
      </c>
      <c r="N5118" s="5">
        <f t="shared" si="48"/>
        <v>2022</v>
      </c>
      <c r="O5118" s="1">
        <v>44698</v>
      </c>
      <c r="P5118" t="s">
        <v>406</v>
      </c>
      <c r="Q5118" t="s">
        <v>145</v>
      </c>
      <c r="R5118" t="s">
        <v>146</v>
      </c>
      <c r="S5118" t="s">
        <v>117</v>
      </c>
      <c r="T5118" t="s">
        <v>147</v>
      </c>
      <c r="U5118" t="s">
        <v>148</v>
      </c>
      <c r="V5118" t="s">
        <v>420</v>
      </c>
      <c r="X5118">
        <v>4</v>
      </c>
      <c r="Y5118" t="s">
        <v>28</v>
      </c>
      <c r="Z5118" t="s">
        <v>149</v>
      </c>
      <c r="AA5118" t="s">
        <v>150</v>
      </c>
    </row>
    <row r="5119" spans="1:27" ht="14.45" hidden="1" x14ac:dyDescent="0.3">
      <c r="M5119" s="1"/>
      <c r="N5119" s="5"/>
      <c r="O5119" s="1"/>
    </row>
    <row r="5120" spans="1:27" x14ac:dyDescent="0.25">
      <c r="A5120">
        <v>227319</v>
      </c>
      <c r="B5120">
        <v>40240</v>
      </c>
      <c r="C5120" t="s">
        <v>266</v>
      </c>
      <c r="D5120" t="s">
        <v>35</v>
      </c>
      <c r="E5120" t="s">
        <v>36</v>
      </c>
      <c r="F5120">
        <v>11</v>
      </c>
      <c r="G5120" t="s">
        <v>403</v>
      </c>
      <c r="H5120" t="s">
        <v>201</v>
      </c>
      <c r="I5120">
        <v>6051</v>
      </c>
      <c r="J5120" t="s">
        <v>270</v>
      </c>
      <c r="K5120" t="s">
        <v>417</v>
      </c>
      <c r="L5120" t="s">
        <v>418</v>
      </c>
      <c r="M5120" s="1">
        <v>44698</v>
      </c>
      <c r="N5120" s="5">
        <f t="shared" si="48"/>
        <v>2022</v>
      </c>
      <c r="O5120" s="1">
        <v>44698</v>
      </c>
      <c r="P5120" t="s">
        <v>406</v>
      </c>
      <c r="Q5120">
        <v>1306200</v>
      </c>
      <c r="R5120" t="s">
        <v>225</v>
      </c>
      <c r="S5120">
        <v>200136</v>
      </c>
      <c r="T5120" t="s">
        <v>226</v>
      </c>
      <c r="U5120" t="s">
        <v>227</v>
      </c>
      <c r="V5120" t="s">
        <v>420</v>
      </c>
      <c r="X5120">
        <v>12</v>
      </c>
      <c r="Y5120" t="s">
        <v>28</v>
      </c>
      <c r="Z5120" t="s">
        <v>193</v>
      </c>
      <c r="AA5120" t="s">
        <v>194</v>
      </c>
    </row>
    <row r="5121" spans="1:27" ht="14.45" hidden="1" x14ac:dyDescent="0.3">
      <c r="M5121" s="1"/>
      <c r="N5121" s="5"/>
      <c r="O5121" s="1"/>
    </row>
    <row r="5122" spans="1:27" ht="14.45" hidden="1" x14ac:dyDescent="0.3">
      <c r="M5122" s="1"/>
      <c r="N5122" s="5"/>
      <c r="O5122" s="1"/>
    </row>
    <row r="5123" spans="1:27" x14ac:dyDescent="0.25">
      <c r="A5123">
        <v>227319</v>
      </c>
      <c r="B5123">
        <v>40240</v>
      </c>
      <c r="C5123" t="s">
        <v>266</v>
      </c>
      <c r="D5123" t="s">
        <v>35</v>
      </c>
      <c r="E5123" t="s">
        <v>36</v>
      </c>
      <c r="F5123">
        <v>11</v>
      </c>
      <c r="G5123" t="s">
        <v>403</v>
      </c>
      <c r="H5123" t="s">
        <v>201</v>
      </c>
      <c r="I5123">
        <v>6051</v>
      </c>
      <c r="J5123" t="s">
        <v>270</v>
      </c>
      <c r="K5123" t="s">
        <v>404</v>
      </c>
      <c r="L5123" t="s">
        <v>405</v>
      </c>
      <c r="M5123" s="1">
        <v>44872</v>
      </c>
      <c r="N5123" s="5">
        <f t="shared" ref="N5123:N5186" si="49">YEAR(M5123)</f>
        <v>2022</v>
      </c>
      <c r="O5123" s="1">
        <v>44872</v>
      </c>
      <c r="P5123" t="s">
        <v>406</v>
      </c>
      <c r="Q5123" t="s">
        <v>42</v>
      </c>
      <c r="R5123" t="s">
        <v>43</v>
      </c>
      <c r="S5123" t="s">
        <v>44</v>
      </c>
      <c r="T5123" t="s">
        <v>43</v>
      </c>
      <c r="U5123" t="s">
        <v>45</v>
      </c>
      <c r="V5123" t="s">
        <v>421</v>
      </c>
      <c r="X5123">
        <v>2</v>
      </c>
      <c r="Y5123" t="s">
        <v>28</v>
      </c>
      <c r="Z5123" t="s">
        <v>47</v>
      </c>
      <c r="AA5123" t="s">
        <v>48</v>
      </c>
    </row>
    <row r="5124" spans="1:27" ht="14.45" hidden="1" x14ac:dyDescent="0.3">
      <c r="M5124" s="1"/>
      <c r="N5124" s="5"/>
      <c r="O5124" s="1"/>
    </row>
    <row r="5125" spans="1:27" x14ac:dyDescent="0.25">
      <c r="A5125">
        <v>227319</v>
      </c>
      <c r="B5125">
        <v>40240</v>
      </c>
      <c r="C5125" t="s">
        <v>266</v>
      </c>
      <c r="D5125" t="s">
        <v>35</v>
      </c>
      <c r="E5125" t="s">
        <v>36</v>
      </c>
      <c r="F5125">
        <v>11</v>
      </c>
      <c r="G5125" t="s">
        <v>403</v>
      </c>
      <c r="H5125" t="s">
        <v>201</v>
      </c>
      <c r="I5125">
        <v>6051</v>
      </c>
      <c r="J5125" t="s">
        <v>270</v>
      </c>
      <c r="K5125" t="s">
        <v>404</v>
      </c>
      <c r="L5125" t="s">
        <v>405</v>
      </c>
      <c r="M5125" s="1">
        <v>44872</v>
      </c>
      <c r="N5125" s="5">
        <f t="shared" si="49"/>
        <v>2022</v>
      </c>
      <c r="O5125" s="1">
        <v>44872</v>
      </c>
      <c r="P5125" t="s">
        <v>406</v>
      </c>
      <c r="Q5125" t="s">
        <v>155</v>
      </c>
      <c r="R5125" t="s">
        <v>156</v>
      </c>
      <c r="S5125" t="s">
        <v>157</v>
      </c>
      <c r="T5125" t="s">
        <v>156</v>
      </c>
      <c r="U5125" t="s">
        <v>158</v>
      </c>
      <c r="V5125" t="s">
        <v>421</v>
      </c>
      <c r="X5125">
        <v>2</v>
      </c>
      <c r="Y5125" t="s">
        <v>28</v>
      </c>
      <c r="Z5125" t="s">
        <v>160</v>
      </c>
      <c r="AA5125" t="s">
        <v>161</v>
      </c>
    </row>
    <row r="5126" spans="1:27" ht="14.45" hidden="1" x14ac:dyDescent="0.3">
      <c r="M5126" s="1"/>
      <c r="N5126" s="5"/>
      <c r="O5126" s="1"/>
    </row>
    <row r="5127" spans="1:27" x14ac:dyDescent="0.25">
      <c r="A5127">
        <v>227319</v>
      </c>
      <c r="B5127">
        <v>40240</v>
      </c>
      <c r="C5127" t="s">
        <v>266</v>
      </c>
      <c r="D5127" t="s">
        <v>35</v>
      </c>
      <c r="E5127" t="s">
        <v>36</v>
      </c>
      <c r="F5127">
        <v>11</v>
      </c>
      <c r="G5127" t="s">
        <v>403</v>
      </c>
      <c r="H5127" t="s">
        <v>201</v>
      </c>
      <c r="I5127">
        <v>6051</v>
      </c>
      <c r="J5127" t="s">
        <v>270</v>
      </c>
      <c r="K5127" t="s">
        <v>404</v>
      </c>
      <c r="L5127" t="s">
        <v>405</v>
      </c>
      <c r="M5127" s="1">
        <v>44872</v>
      </c>
      <c r="N5127" s="5">
        <f t="shared" si="49"/>
        <v>2022</v>
      </c>
      <c r="O5127" s="1">
        <v>44872</v>
      </c>
      <c r="P5127" t="s">
        <v>406</v>
      </c>
      <c r="Q5127" t="s">
        <v>49</v>
      </c>
      <c r="R5127" t="s">
        <v>50</v>
      </c>
      <c r="S5127" t="s">
        <v>51</v>
      </c>
      <c r="T5127" t="s">
        <v>50</v>
      </c>
      <c r="U5127" t="s">
        <v>52</v>
      </c>
      <c r="V5127" t="s">
        <v>421</v>
      </c>
      <c r="X5127">
        <v>24</v>
      </c>
      <c r="Y5127" t="s">
        <v>28</v>
      </c>
      <c r="Z5127" t="s">
        <v>53</v>
      </c>
      <c r="AA5127" t="s">
        <v>54</v>
      </c>
    </row>
    <row r="5128" spans="1:27" ht="14.45" hidden="1" x14ac:dyDescent="0.3">
      <c r="M5128" s="1"/>
      <c r="N5128" s="5"/>
      <c r="O5128" s="1"/>
    </row>
    <row r="5129" spans="1:27" x14ac:dyDescent="0.25">
      <c r="A5129">
        <v>227319</v>
      </c>
      <c r="B5129">
        <v>40240</v>
      </c>
      <c r="C5129" t="s">
        <v>266</v>
      </c>
      <c r="D5129" t="s">
        <v>35</v>
      </c>
      <c r="E5129" t="s">
        <v>36</v>
      </c>
      <c r="F5129">
        <v>11</v>
      </c>
      <c r="G5129" t="s">
        <v>403</v>
      </c>
      <c r="H5129" t="s">
        <v>201</v>
      </c>
      <c r="I5129">
        <v>6051</v>
      </c>
      <c r="J5129" t="s">
        <v>270</v>
      </c>
      <c r="K5129" t="s">
        <v>404</v>
      </c>
      <c r="L5129" t="s">
        <v>405</v>
      </c>
      <c r="M5129" s="1">
        <v>44872</v>
      </c>
      <c r="N5129" s="5">
        <f t="shared" si="49"/>
        <v>2022</v>
      </c>
      <c r="O5129" s="1">
        <v>44872</v>
      </c>
      <c r="P5129" t="s">
        <v>406</v>
      </c>
      <c r="Q5129" t="s">
        <v>55</v>
      </c>
      <c r="R5129" t="s">
        <v>56</v>
      </c>
      <c r="S5129" t="s">
        <v>57</v>
      </c>
      <c r="T5129" t="s">
        <v>56</v>
      </c>
      <c r="U5129" t="s">
        <v>58</v>
      </c>
      <c r="V5129" t="s">
        <v>421</v>
      </c>
      <c r="X5129">
        <v>46</v>
      </c>
      <c r="Y5129" t="s">
        <v>28</v>
      </c>
      <c r="Z5129" t="s">
        <v>59</v>
      </c>
      <c r="AA5129" t="s">
        <v>60</v>
      </c>
    </row>
    <row r="5130" spans="1:27" ht="14.45" hidden="1" x14ac:dyDescent="0.3">
      <c r="M5130" s="1"/>
      <c r="N5130" s="5"/>
      <c r="O5130" s="1"/>
    </row>
    <row r="5131" spans="1:27" x14ac:dyDescent="0.25">
      <c r="A5131">
        <v>227319</v>
      </c>
      <c r="B5131">
        <v>40240</v>
      </c>
      <c r="C5131" t="s">
        <v>266</v>
      </c>
      <c r="D5131" t="s">
        <v>35</v>
      </c>
      <c r="E5131" t="s">
        <v>36</v>
      </c>
      <c r="F5131">
        <v>11</v>
      </c>
      <c r="G5131" t="s">
        <v>403</v>
      </c>
      <c r="H5131" t="s">
        <v>201</v>
      </c>
      <c r="I5131">
        <v>6051</v>
      </c>
      <c r="J5131" t="s">
        <v>270</v>
      </c>
      <c r="K5131" t="s">
        <v>404</v>
      </c>
      <c r="L5131" t="s">
        <v>405</v>
      </c>
      <c r="M5131" s="1">
        <v>44872</v>
      </c>
      <c r="N5131" s="5">
        <f t="shared" si="49"/>
        <v>2022</v>
      </c>
      <c r="O5131" s="1">
        <v>44872</v>
      </c>
      <c r="P5131" t="s">
        <v>406</v>
      </c>
      <c r="Q5131" t="s">
        <v>61</v>
      </c>
      <c r="R5131" t="s">
        <v>62</v>
      </c>
      <c r="S5131" t="s">
        <v>63</v>
      </c>
      <c r="T5131" t="s">
        <v>62</v>
      </c>
      <c r="U5131" t="s">
        <v>64</v>
      </c>
      <c r="V5131" t="s">
        <v>421</v>
      </c>
      <c r="X5131">
        <v>24</v>
      </c>
      <c r="Y5131" t="s">
        <v>28</v>
      </c>
      <c r="Z5131" t="s">
        <v>65</v>
      </c>
      <c r="AA5131" t="s">
        <v>66</v>
      </c>
    </row>
    <row r="5132" spans="1:27" ht="14.45" hidden="1" x14ac:dyDescent="0.3">
      <c r="M5132" s="1"/>
      <c r="N5132" s="5"/>
      <c r="O5132" s="1"/>
    </row>
    <row r="5133" spans="1:27" x14ac:dyDescent="0.25">
      <c r="A5133">
        <v>227319</v>
      </c>
      <c r="B5133">
        <v>40240</v>
      </c>
      <c r="C5133" t="s">
        <v>266</v>
      </c>
      <c r="D5133" t="s">
        <v>35</v>
      </c>
      <c r="E5133" t="s">
        <v>36</v>
      </c>
      <c r="F5133">
        <v>11</v>
      </c>
      <c r="G5133" t="s">
        <v>403</v>
      </c>
      <c r="H5133" t="s">
        <v>201</v>
      </c>
      <c r="I5133">
        <v>6051</v>
      </c>
      <c r="J5133" t="s">
        <v>270</v>
      </c>
      <c r="K5133" t="s">
        <v>404</v>
      </c>
      <c r="L5133" t="s">
        <v>405</v>
      </c>
      <c r="M5133" s="1">
        <v>44872</v>
      </c>
      <c r="N5133" s="5">
        <f t="shared" si="49"/>
        <v>2022</v>
      </c>
      <c r="O5133" s="1">
        <v>44872</v>
      </c>
      <c r="P5133" t="s">
        <v>406</v>
      </c>
      <c r="Q5133" t="s">
        <v>259</v>
      </c>
      <c r="R5133" t="s">
        <v>260</v>
      </c>
      <c r="S5133" t="s">
        <v>261</v>
      </c>
      <c r="T5133" t="s">
        <v>260</v>
      </c>
      <c r="U5133" t="s">
        <v>262</v>
      </c>
      <c r="V5133" t="s">
        <v>421</v>
      </c>
      <c r="X5133">
        <v>8</v>
      </c>
      <c r="Y5133" t="s">
        <v>28</v>
      </c>
      <c r="Z5133" t="s">
        <v>263</v>
      </c>
      <c r="AA5133" t="s">
        <v>264</v>
      </c>
    </row>
    <row r="5134" spans="1:27" ht="14.45" hidden="1" x14ac:dyDescent="0.3">
      <c r="M5134" s="1"/>
      <c r="N5134" s="5"/>
      <c r="O5134" s="1"/>
    </row>
    <row r="5135" spans="1:27" x14ac:dyDescent="0.25">
      <c r="A5135">
        <v>227319</v>
      </c>
      <c r="B5135">
        <v>40240</v>
      </c>
      <c r="C5135" t="s">
        <v>266</v>
      </c>
      <c r="D5135" t="s">
        <v>35</v>
      </c>
      <c r="E5135" t="s">
        <v>36</v>
      </c>
      <c r="F5135">
        <v>11</v>
      </c>
      <c r="G5135" t="s">
        <v>403</v>
      </c>
      <c r="H5135" t="s">
        <v>201</v>
      </c>
      <c r="I5135">
        <v>6051</v>
      </c>
      <c r="J5135" t="s">
        <v>270</v>
      </c>
      <c r="K5135" t="s">
        <v>404</v>
      </c>
      <c r="L5135" t="s">
        <v>405</v>
      </c>
      <c r="M5135" s="1">
        <v>44872</v>
      </c>
      <c r="N5135" s="5">
        <f t="shared" si="49"/>
        <v>2022</v>
      </c>
      <c r="O5135" s="1">
        <v>44872</v>
      </c>
      <c r="P5135" t="s">
        <v>406</v>
      </c>
      <c r="Q5135" t="s">
        <v>73</v>
      </c>
      <c r="R5135" t="s">
        <v>74</v>
      </c>
      <c r="S5135" t="s">
        <v>75</v>
      </c>
      <c r="T5135" t="s">
        <v>76</v>
      </c>
      <c r="U5135" t="s">
        <v>77</v>
      </c>
      <c r="V5135" t="s">
        <v>421</v>
      </c>
      <c r="X5135">
        <v>30</v>
      </c>
      <c r="Y5135" t="s">
        <v>28</v>
      </c>
      <c r="Z5135" t="s">
        <v>78</v>
      </c>
      <c r="AA5135" t="s">
        <v>79</v>
      </c>
    </row>
    <row r="5136" spans="1:27" ht="14.45" hidden="1" x14ac:dyDescent="0.3">
      <c r="M5136" s="1"/>
      <c r="N5136" s="5"/>
      <c r="O5136" s="1"/>
    </row>
    <row r="5137" spans="1:27" x14ac:dyDescent="0.25">
      <c r="A5137">
        <v>227319</v>
      </c>
      <c r="B5137">
        <v>40240</v>
      </c>
      <c r="C5137" t="s">
        <v>266</v>
      </c>
      <c r="D5137" t="s">
        <v>35</v>
      </c>
      <c r="E5137" t="s">
        <v>36</v>
      </c>
      <c r="F5137">
        <v>11</v>
      </c>
      <c r="G5137" t="s">
        <v>403</v>
      </c>
      <c r="H5137" t="s">
        <v>201</v>
      </c>
      <c r="I5137">
        <v>6051</v>
      </c>
      <c r="J5137" t="s">
        <v>270</v>
      </c>
      <c r="K5137" t="s">
        <v>404</v>
      </c>
      <c r="L5137" t="s">
        <v>405</v>
      </c>
      <c r="M5137" s="1">
        <v>44872</v>
      </c>
      <c r="N5137" s="5">
        <f t="shared" si="49"/>
        <v>2022</v>
      </c>
      <c r="O5137" s="1">
        <v>44872</v>
      </c>
      <c r="P5137" t="s">
        <v>406</v>
      </c>
      <c r="Q5137" t="s">
        <v>80</v>
      </c>
      <c r="R5137" t="s">
        <v>81</v>
      </c>
      <c r="S5137" t="s">
        <v>82</v>
      </c>
      <c r="T5137" t="s">
        <v>81</v>
      </c>
      <c r="U5137" t="s">
        <v>83</v>
      </c>
      <c r="V5137" t="s">
        <v>421</v>
      </c>
      <c r="X5137">
        <v>20</v>
      </c>
      <c r="Y5137" t="s">
        <v>28</v>
      </c>
      <c r="Z5137" t="s">
        <v>84</v>
      </c>
      <c r="AA5137" t="s">
        <v>85</v>
      </c>
    </row>
    <row r="5138" spans="1:27" ht="14.45" hidden="1" x14ac:dyDescent="0.3">
      <c r="M5138" s="1"/>
      <c r="N5138" s="5"/>
      <c r="O5138" s="1"/>
    </row>
    <row r="5139" spans="1:27" x14ac:dyDescent="0.25">
      <c r="A5139">
        <v>227319</v>
      </c>
      <c r="B5139">
        <v>40240</v>
      </c>
      <c r="C5139" t="s">
        <v>266</v>
      </c>
      <c r="D5139" t="s">
        <v>35</v>
      </c>
      <c r="E5139" t="s">
        <v>36</v>
      </c>
      <c r="F5139">
        <v>11</v>
      </c>
      <c r="G5139" t="s">
        <v>403</v>
      </c>
      <c r="H5139" t="s">
        <v>201</v>
      </c>
      <c r="I5139">
        <v>6051</v>
      </c>
      <c r="J5139" t="s">
        <v>270</v>
      </c>
      <c r="K5139" t="s">
        <v>404</v>
      </c>
      <c r="L5139" t="s">
        <v>405</v>
      </c>
      <c r="M5139" s="1">
        <v>44872</v>
      </c>
      <c r="N5139" s="5">
        <f t="shared" si="49"/>
        <v>2022</v>
      </c>
      <c r="O5139" s="1">
        <v>44872</v>
      </c>
      <c r="P5139" t="s">
        <v>406</v>
      </c>
      <c r="Q5139" t="s">
        <v>252</v>
      </c>
      <c r="R5139" t="s">
        <v>253</v>
      </c>
      <c r="S5139" t="s">
        <v>254</v>
      </c>
      <c r="T5139" t="s">
        <v>253</v>
      </c>
      <c r="U5139" t="s">
        <v>255</v>
      </c>
      <c r="V5139" t="s">
        <v>421</v>
      </c>
      <c r="X5139">
        <v>8</v>
      </c>
      <c r="Y5139" t="s">
        <v>28</v>
      </c>
      <c r="Z5139" t="s">
        <v>256</v>
      </c>
      <c r="AA5139" t="s">
        <v>257</v>
      </c>
    </row>
    <row r="5140" spans="1:27" ht="14.45" hidden="1" x14ac:dyDescent="0.3">
      <c r="M5140" s="1"/>
      <c r="N5140" s="5"/>
      <c r="O5140" s="1"/>
    </row>
    <row r="5141" spans="1:27" x14ac:dyDescent="0.25">
      <c r="A5141">
        <v>227319</v>
      </c>
      <c r="B5141">
        <v>40240</v>
      </c>
      <c r="C5141" t="s">
        <v>266</v>
      </c>
      <c r="D5141" t="s">
        <v>35</v>
      </c>
      <c r="E5141" t="s">
        <v>36</v>
      </c>
      <c r="F5141">
        <v>11</v>
      </c>
      <c r="G5141" t="s">
        <v>403</v>
      </c>
      <c r="H5141" t="s">
        <v>201</v>
      </c>
      <c r="I5141">
        <v>6051</v>
      </c>
      <c r="J5141" t="s">
        <v>270</v>
      </c>
      <c r="K5141" t="s">
        <v>404</v>
      </c>
      <c r="L5141" t="s">
        <v>405</v>
      </c>
      <c r="M5141" s="1">
        <v>44872</v>
      </c>
      <c r="N5141" s="5">
        <f t="shared" si="49"/>
        <v>2022</v>
      </c>
      <c r="O5141" s="1">
        <v>44872</v>
      </c>
      <c r="P5141" t="s">
        <v>406</v>
      </c>
      <c r="Q5141" t="s">
        <v>92</v>
      </c>
      <c r="R5141" t="s">
        <v>93</v>
      </c>
      <c r="S5141" t="s">
        <v>94</v>
      </c>
      <c r="T5141" t="s">
        <v>93</v>
      </c>
      <c r="U5141" t="s">
        <v>95</v>
      </c>
      <c r="V5141" t="s">
        <v>421</v>
      </c>
      <c r="X5141">
        <v>16</v>
      </c>
      <c r="Y5141" t="s">
        <v>28</v>
      </c>
      <c r="Z5141" t="s">
        <v>96</v>
      </c>
      <c r="AA5141" t="s">
        <v>97</v>
      </c>
    </row>
    <row r="5142" spans="1:27" ht="14.45" hidden="1" x14ac:dyDescent="0.3">
      <c r="M5142" s="1"/>
      <c r="N5142" s="5"/>
      <c r="O5142" s="1"/>
    </row>
    <row r="5143" spans="1:27" x14ac:dyDescent="0.25">
      <c r="A5143">
        <v>227319</v>
      </c>
      <c r="B5143">
        <v>40240</v>
      </c>
      <c r="C5143" t="s">
        <v>266</v>
      </c>
      <c r="D5143" t="s">
        <v>35</v>
      </c>
      <c r="E5143" t="s">
        <v>36</v>
      </c>
      <c r="F5143">
        <v>11</v>
      </c>
      <c r="G5143" t="s">
        <v>403</v>
      </c>
      <c r="H5143" t="s">
        <v>201</v>
      </c>
      <c r="I5143">
        <v>6051</v>
      </c>
      <c r="J5143" t="s">
        <v>270</v>
      </c>
      <c r="K5143" t="s">
        <v>404</v>
      </c>
      <c r="L5143" t="s">
        <v>405</v>
      </c>
      <c r="M5143" s="1">
        <v>44872</v>
      </c>
      <c r="N5143" s="5">
        <f t="shared" si="49"/>
        <v>2022</v>
      </c>
      <c r="O5143" s="1">
        <v>44872</v>
      </c>
      <c r="P5143" t="s">
        <v>406</v>
      </c>
      <c r="Q5143" t="s">
        <v>98</v>
      </c>
      <c r="R5143" t="s">
        <v>99</v>
      </c>
      <c r="S5143" t="s">
        <v>100</v>
      </c>
      <c r="T5143" t="s">
        <v>99</v>
      </c>
      <c r="U5143" t="s">
        <v>101</v>
      </c>
      <c r="V5143" t="s">
        <v>421</v>
      </c>
      <c r="X5143">
        <v>8</v>
      </c>
      <c r="Y5143" t="s">
        <v>28</v>
      </c>
      <c r="Z5143" t="s">
        <v>102</v>
      </c>
      <c r="AA5143" t="s">
        <v>103</v>
      </c>
    </row>
    <row r="5144" spans="1:27" ht="14.45" hidden="1" x14ac:dyDescent="0.3">
      <c r="M5144" s="1"/>
      <c r="N5144" s="5"/>
      <c r="O5144" s="1"/>
    </row>
    <row r="5145" spans="1:27" x14ac:dyDescent="0.25">
      <c r="A5145">
        <v>227319</v>
      </c>
      <c r="B5145">
        <v>40240</v>
      </c>
      <c r="C5145" t="s">
        <v>266</v>
      </c>
      <c r="D5145" t="s">
        <v>35</v>
      </c>
      <c r="E5145" t="s">
        <v>36</v>
      </c>
      <c r="F5145">
        <v>11</v>
      </c>
      <c r="G5145" t="s">
        <v>403</v>
      </c>
      <c r="H5145" t="s">
        <v>201</v>
      </c>
      <c r="I5145">
        <v>6051</v>
      </c>
      <c r="J5145" t="s">
        <v>270</v>
      </c>
      <c r="K5145" t="s">
        <v>404</v>
      </c>
      <c r="L5145" t="s">
        <v>405</v>
      </c>
      <c r="M5145" s="1">
        <v>44872</v>
      </c>
      <c r="N5145" s="5">
        <f t="shared" si="49"/>
        <v>2022</v>
      </c>
      <c r="O5145" s="1">
        <v>44872</v>
      </c>
      <c r="P5145" t="s">
        <v>406</v>
      </c>
      <c r="Q5145" t="s">
        <v>104</v>
      </c>
      <c r="R5145" t="s">
        <v>105</v>
      </c>
      <c r="S5145" t="s">
        <v>106</v>
      </c>
      <c r="T5145" t="s">
        <v>105</v>
      </c>
      <c r="U5145" t="s">
        <v>107</v>
      </c>
      <c r="V5145" t="s">
        <v>421</v>
      </c>
      <c r="X5145">
        <v>58</v>
      </c>
      <c r="Y5145" t="s">
        <v>28</v>
      </c>
      <c r="Z5145" t="s">
        <v>108</v>
      </c>
      <c r="AA5145" t="s">
        <v>109</v>
      </c>
    </row>
    <row r="5146" spans="1:27" ht="14.45" hidden="1" x14ac:dyDescent="0.3">
      <c r="M5146" s="1"/>
      <c r="N5146" s="5"/>
      <c r="O5146" s="1"/>
    </row>
    <row r="5147" spans="1:27" x14ac:dyDescent="0.25">
      <c r="A5147">
        <v>227319</v>
      </c>
      <c r="B5147">
        <v>40240</v>
      </c>
      <c r="C5147" t="s">
        <v>266</v>
      </c>
      <c r="D5147" t="s">
        <v>35</v>
      </c>
      <c r="E5147" t="s">
        <v>36</v>
      </c>
      <c r="F5147">
        <v>11</v>
      </c>
      <c r="G5147" t="s">
        <v>403</v>
      </c>
      <c r="H5147" t="s">
        <v>201</v>
      </c>
      <c r="I5147">
        <v>6051</v>
      </c>
      <c r="J5147" t="s">
        <v>270</v>
      </c>
      <c r="K5147" t="s">
        <v>404</v>
      </c>
      <c r="L5147" t="s">
        <v>405</v>
      </c>
      <c r="M5147" s="1">
        <v>44872</v>
      </c>
      <c r="N5147" s="5">
        <f t="shared" si="49"/>
        <v>2022</v>
      </c>
      <c r="O5147" s="1">
        <v>44872</v>
      </c>
      <c r="P5147" t="s">
        <v>406</v>
      </c>
      <c r="Q5147" t="s">
        <v>110</v>
      </c>
      <c r="R5147" t="s">
        <v>111</v>
      </c>
      <c r="S5147" t="s">
        <v>106</v>
      </c>
      <c r="T5147" t="s">
        <v>111</v>
      </c>
      <c r="U5147" t="s">
        <v>112</v>
      </c>
      <c r="V5147" t="s">
        <v>421</v>
      </c>
      <c r="X5147">
        <v>58</v>
      </c>
      <c r="Y5147" t="s">
        <v>28</v>
      </c>
      <c r="Z5147" t="s">
        <v>113</v>
      </c>
      <c r="AA5147" t="s">
        <v>114</v>
      </c>
    </row>
    <row r="5148" spans="1:27" ht="14.45" hidden="1" x14ac:dyDescent="0.3">
      <c r="M5148" s="1"/>
      <c r="N5148" s="5"/>
      <c r="O5148" s="1"/>
    </row>
    <row r="5149" spans="1:27" x14ac:dyDescent="0.25">
      <c r="A5149">
        <v>227319</v>
      </c>
      <c r="B5149">
        <v>40240</v>
      </c>
      <c r="C5149" t="s">
        <v>266</v>
      </c>
      <c r="D5149" t="s">
        <v>35</v>
      </c>
      <c r="E5149" t="s">
        <v>36</v>
      </c>
      <c r="F5149">
        <v>11</v>
      </c>
      <c r="G5149" t="s">
        <v>403</v>
      </c>
      <c r="H5149" t="s">
        <v>201</v>
      </c>
      <c r="I5149">
        <v>6051</v>
      </c>
      <c r="J5149" t="s">
        <v>270</v>
      </c>
      <c r="K5149" t="s">
        <v>404</v>
      </c>
      <c r="L5149" t="s">
        <v>405</v>
      </c>
      <c r="M5149" s="1">
        <v>44872</v>
      </c>
      <c r="N5149" s="5">
        <f t="shared" si="49"/>
        <v>2022</v>
      </c>
      <c r="O5149" s="1">
        <v>44872</v>
      </c>
      <c r="P5149" t="s">
        <v>406</v>
      </c>
      <c r="Q5149" t="s">
        <v>115</v>
      </c>
      <c r="R5149" t="s">
        <v>116</v>
      </c>
      <c r="S5149" t="s">
        <v>117</v>
      </c>
      <c r="T5149" t="s">
        <v>116</v>
      </c>
      <c r="U5149" t="s">
        <v>118</v>
      </c>
      <c r="V5149" t="s">
        <v>421</v>
      </c>
      <c r="X5149">
        <v>30</v>
      </c>
      <c r="Y5149" t="s">
        <v>28</v>
      </c>
      <c r="Z5149" t="s">
        <v>119</v>
      </c>
      <c r="AA5149" t="s">
        <v>120</v>
      </c>
    </row>
    <row r="5150" spans="1:27" ht="14.45" hidden="1" x14ac:dyDescent="0.3">
      <c r="M5150" s="1"/>
      <c r="N5150" s="5"/>
      <c r="O5150" s="1"/>
    </row>
    <row r="5151" spans="1:27" x14ac:dyDescent="0.25">
      <c r="A5151">
        <v>227319</v>
      </c>
      <c r="B5151">
        <v>40240</v>
      </c>
      <c r="C5151" t="s">
        <v>266</v>
      </c>
      <c r="D5151" t="s">
        <v>35</v>
      </c>
      <c r="E5151" t="s">
        <v>36</v>
      </c>
      <c r="F5151">
        <v>11</v>
      </c>
      <c r="G5151" t="s">
        <v>403</v>
      </c>
      <c r="H5151" t="s">
        <v>201</v>
      </c>
      <c r="I5151">
        <v>6051</v>
      </c>
      <c r="J5151" t="s">
        <v>270</v>
      </c>
      <c r="K5151" t="s">
        <v>404</v>
      </c>
      <c r="L5151" t="s">
        <v>405</v>
      </c>
      <c r="M5151" s="1">
        <v>44872</v>
      </c>
      <c r="N5151" s="5">
        <f t="shared" si="49"/>
        <v>2022</v>
      </c>
      <c r="O5151" s="1">
        <v>44872</v>
      </c>
      <c r="P5151" t="s">
        <v>406</v>
      </c>
      <c r="Q5151" t="s">
        <v>121</v>
      </c>
      <c r="R5151" t="s">
        <v>122</v>
      </c>
      <c r="S5151" t="s">
        <v>123</v>
      </c>
      <c r="T5151" t="s">
        <v>124</v>
      </c>
      <c r="U5151" t="s">
        <v>125</v>
      </c>
      <c r="V5151" t="s">
        <v>421</v>
      </c>
      <c r="X5151">
        <v>56</v>
      </c>
      <c r="Y5151" t="s">
        <v>28</v>
      </c>
      <c r="Z5151" t="s">
        <v>126</v>
      </c>
      <c r="AA5151" t="s">
        <v>127</v>
      </c>
    </row>
    <row r="5152" spans="1:27" ht="14.45" hidden="1" x14ac:dyDescent="0.3">
      <c r="M5152" s="1"/>
      <c r="N5152" s="5"/>
      <c r="O5152" s="1"/>
    </row>
    <row r="5153" spans="1:27" x14ac:dyDescent="0.25">
      <c r="A5153">
        <v>227319</v>
      </c>
      <c r="B5153">
        <v>40240</v>
      </c>
      <c r="C5153" t="s">
        <v>266</v>
      </c>
      <c r="D5153" t="s">
        <v>35</v>
      </c>
      <c r="E5153" t="s">
        <v>36</v>
      </c>
      <c r="F5153">
        <v>11</v>
      </c>
      <c r="G5153" t="s">
        <v>403</v>
      </c>
      <c r="H5153" t="s">
        <v>201</v>
      </c>
      <c r="I5153">
        <v>6051</v>
      </c>
      <c r="J5153" t="s">
        <v>270</v>
      </c>
      <c r="K5153" t="s">
        <v>404</v>
      </c>
      <c r="L5153" t="s">
        <v>405</v>
      </c>
      <c r="M5153" s="1">
        <v>44872</v>
      </c>
      <c r="N5153" s="5">
        <f t="shared" si="49"/>
        <v>2022</v>
      </c>
      <c r="O5153" s="1">
        <v>44872</v>
      </c>
      <c r="P5153" t="s">
        <v>406</v>
      </c>
      <c r="Q5153" t="s">
        <v>128</v>
      </c>
      <c r="R5153" t="s">
        <v>129</v>
      </c>
      <c r="S5153" t="s">
        <v>123</v>
      </c>
      <c r="T5153" t="s">
        <v>129</v>
      </c>
      <c r="U5153" t="s">
        <v>130</v>
      </c>
      <c r="V5153" t="s">
        <v>421</v>
      </c>
      <c r="X5153">
        <v>2</v>
      </c>
      <c r="Y5153" t="s">
        <v>28</v>
      </c>
      <c r="Z5153" t="s">
        <v>131</v>
      </c>
      <c r="AA5153" t="s">
        <v>132</v>
      </c>
    </row>
    <row r="5154" spans="1:27" ht="14.45" hidden="1" x14ac:dyDescent="0.3">
      <c r="M5154" s="1"/>
      <c r="N5154" s="5"/>
      <c r="O5154" s="1"/>
    </row>
    <row r="5155" spans="1:27" x14ac:dyDescent="0.25">
      <c r="A5155">
        <v>227319</v>
      </c>
      <c r="B5155">
        <v>40240</v>
      </c>
      <c r="C5155" t="s">
        <v>266</v>
      </c>
      <c r="D5155" t="s">
        <v>35</v>
      </c>
      <c r="E5155" t="s">
        <v>36</v>
      </c>
      <c r="F5155">
        <v>11</v>
      </c>
      <c r="G5155" t="s">
        <v>403</v>
      </c>
      <c r="H5155" t="s">
        <v>201</v>
      </c>
      <c r="I5155">
        <v>6051</v>
      </c>
      <c r="J5155" t="s">
        <v>270</v>
      </c>
      <c r="K5155" t="s">
        <v>404</v>
      </c>
      <c r="L5155" t="s">
        <v>405</v>
      </c>
      <c r="M5155" s="1">
        <v>44872</v>
      </c>
      <c r="N5155" s="5">
        <f t="shared" si="49"/>
        <v>2022</v>
      </c>
      <c r="O5155" s="1">
        <v>44872</v>
      </c>
      <c r="P5155" t="s">
        <v>406</v>
      </c>
      <c r="Q5155" t="s">
        <v>133</v>
      </c>
      <c r="R5155" t="s">
        <v>134</v>
      </c>
      <c r="S5155" t="s">
        <v>135</v>
      </c>
      <c r="T5155" t="s">
        <v>134</v>
      </c>
      <c r="U5155" t="s">
        <v>136</v>
      </c>
      <c r="V5155" t="s">
        <v>421</v>
      </c>
      <c r="X5155">
        <v>55</v>
      </c>
      <c r="Y5155" t="s">
        <v>28</v>
      </c>
      <c r="Z5155" t="s">
        <v>137</v>
      </c>
      <c r="AA5155" t="s">
        <v>138</v>
      </c>
    </row>
    <row r="5156" spans="1:27" ht="14.45" hidden="1" x14ac:dyDescent="0.3">
      <c r="M5156" s="1"/>
      <c r="N5156" s="5"/>
      <c r="O5156" s="1"/>
    </row>
    <row r="5157" spans="1:27" x14ac:dyDescent="0.25">
      <c r="A5157">
        <v>227319</v>
      </c>
      <c r="B5157">
        <v>40240</v>
      </c>
      <c r="C5157" t="s">
        <v>266</v>
      </c>
      <c r="D5157" t="s">
        <v>35</v>
      </c>
      <c r="E5157" t="s">
        <v>36</v>
      </c>
      <c r="F5157">
        <v>11</v>
      </c>
      <c r="G5157" t="s">
        <v>403</v>
      </c>
      <c r="H5157" t="s">
        <v>201</v>
      </c>
      <c r="I5157">
        <v>6051</v>
      </c>
      <c r="J5157" t="s">
        <v>270</v>
      </c>
      <c r="K5157" t="s">
        <v>404</v>
      </c>
      <c r="L5157" t="s">
        <v>405</v>
      </c>
      <c r="M5157" s="1">
        <v>44872</v>
      </c>
      <c r="N5157" s="5">
        <f t="shared" si="49"/>
        <v>2022</v>
      </c>
      <c r="O5157" s="1">
        <v>44872</v>
      </c>
      <c r="P5157" t="s">
        <v>406</v>
      </c>
      <c r="Q5157" t="s">
        <v>139</v>
      </c>
      <c r="R5157" t="s">
        <v>140</v>
      </c>
      <c r="S5157" t="s">
        <v>141</v>
      </c>
      <c r="T5157" t="s">
        <v>140</v>
      </c>
      <c r="U5157" t="s">
        <v>142</v>
      </c>
      <c r="V5157" t="s">
        <v>421</v>
      </c>
      <c r="X5157">
        <v>22</v>
      </c>
      <c r="Y5157" t="s">
        <v>28</v>
      </c>
      <c r="Z5157" t="s">
        <v>143</v>
      </c>
      <c r="AA5157" t="s">
        <v>144</v>
      </c>
    </row>
    <row r="5158" spans="1:27" ht="14.45" hidden="1" x14ac:dyDescent="0.3">
      <c r="M5158" s="1"/>
      <c r="N5158" s="5"/>
      <c r="O5158" s="1"/>
    </row>
    <row r="5159" spans="1:27" x14ac:dyDescent="0.25">
      <c r="A5159">
        <v>227319</v>
      </c>
      <c r="B5159">
        <v>40240</v>
      </c>
      <c r="C5159" t="s">
        <v>266</v>
      </c>
      <c r="D5159" t="s">
        <v>35</v>
      </c>
      <c r="E5159" t="s">
        <v>36</v>
      </c>
      <c r="F5159">
        <v>11</v>
      </c>
      <c r="G5159" t="s">
        <v>403</v>
      </c>
      <c r="H5159" t="s">
        <v>201</v>
      </c>
      <c r="I5159">
        <v>6051</v>
      </c>
      <c r="J5159" t="s">
        <v>270</v>
      </c>
      <c r="K5159" t="s">
        <v>404</v>
      </c>
      <c r="L5159" t="s">
        <v>405</v>
      </c>
      <c r="M5159" s="1">
        <v>44872</v>
      </c>
      <c r="N5159" s="5">
        <f t="shared" si="49"/>
        <v>2022</v>
      </c>
      <c r="O5159" s="1">
        <v>44872</v>
      </c>
      <c r="P5159" t="s">
        <v>406</v>
      </c>
      <c r="Q5159" t="s">
        <v>145</v>
      </c>
      <c r="R5159" t="s">
        <v>146</v>
      </c>
      <c r="S5159" t="s">
        <v>117</v>
      </c>
      <c r="T5159" t="s">
        <v>147</v>
      </c>
      <c r="U5159" t="s">
        <v>148</v>
      </c>
      <c r="V5159" t="s">
        <v>421</v>
      </c>
      <c r="X5159">
        <v>2</v>
      </c>
      <c r="Y5159" t="s">
        <v>28</v>
      </c>
      <c r="Z5159" t="s">
        <v>149</v>
      </c>
      <c r="AA5159" t="s">
        <v>150</v>
      </c>
    </row>
    <row r="5160" spans="1:27" ht="14.45" hidden="1" x14ac:dyDescent="0.3">
      <c r="M5160" s="1"/>
      <c r="N5160" s="5"/>
      <c r="O5160" s="1"/>
    </row>
    <row r="5161" spans="1:27" x14ac:dyDescent="0.25">
      <c r="A5161">
        <v>227319</v>
      </c>
      <c r="B5161">
        <v>40240</v>
      </c>
      <c r="C5161" t="s">
        <v>266</v>
      </c>
      <c r="D5161" t="s">
        <v>35</v>
      </c>
      <c r="E5161" t="s">
        <v>36</v>
      </c>
      <c r="F5161">
        <v>11</v>
      </c>
      <c r="G5161" t="s">
        <v>403</v>
      </c>
      <c r="H5161" t="s">
        <v>201</v>
      </c>
      <c r="I5161">
        <v>6051</v>
      </c>
      <c r="J5161" t="s">
        <v>270</v>
      </c>
      <c r="K5161" t="s">
        <v>404</v>
      </c>
      <c r="L5161" t="s">
        <v>405</v>
      </c>
      <c r="M5161" s="1">
        <v>44872</v>
      </c>
      <c r="N5161" s="5">
        <f t="shared" si="49"/>
        <v>2022</v>
      </c>
      <c r="O5161" s="1">
        <v>44872</v>
      </c>
      <c r="P5161" t="s">
        <v>406</v>
      </c>
      <c r="Q5161" t="s">
        <v>184</v>
      </c>
      <c r="R5161" t="s">
        <v>185</v>
      </c>
      <c r="S5161">
        <v>200125</v>
      </c>
      <c r="T5161" t="s">
        <v>185</v>
      </c>
      <c r="U5161" t="s">
        <v>224</v>
      </c>
      <c r="V5161" t="s">
        <v>421</v>
      </c>
      <c r="X5161">
        <v>26</v>
      </c>
      <c r="Y5161" t="s">
        <v>28</v>
      </c>
      <c r="Z5161" t="s">
        <v>188</v>
      </c>
      <c r="AA5161" t="s">
        <v>189</v>
      </c>
    </row>
    <row r="5162" spans="1:27" ht="14.45" hidden="1" x14ac:dyDescent="0.3">
      <c r="M5162" s="1"/>
      <c r="N5162" s="5"/>
      <c r="O5162" s="1"/>
    </row>
    <row r="5163" spans="1:27" ht="14.45" hidden="1" x14ac:dyDescent="0.3">
      <c r="M5163" s="1"/>
      <c r="N5163" s="5"/>
      <c r="O5163" s="1"/>
    </row>
    <row r="5164" spans="1:27" x14ac:dyDescent="0.25">
      <c r="A5164">
        <v>227319</v>
      </c>
      <c r="B5164">
        <v>40240</v>
      </c>
      <c r="C5164" t="s">
        <v>266</v>
      </c>
      <c r="D5164" t="s">
        <v>35</v>
      </c>
      <c r="E5164" t="s">
        <v>36</v>
      </c>
      <c r="F5164">
        <v>11</v>
      </c>
      <c r="G5164" t="s">
        <v>403</v>
      </c>
      <c r="H5164" t="s">
        <v>201</v>
      </c>
      <c r="I5164">
        <v>6051</v>
      </c>
      <c r="J5164" t="s">
        <v>270</v>
      </c>
      <c r="K5164" t="s">
        <v>408</v>
      </c>
      <c r="L5164" t="s">
        <v>409</v>
      </c>
      <c r="M5164" s="1">
        <v>44873</v>
      </c>
      <c r="N5164" s="5">
        <f t="shared" si="49"/>
        <v>2022</v>
      </c>
      <c r="O5164" s="1">
        <v>44873</v>
      </c>
      <c r="P5164" t="s">
        <v>406</v>
      </c>
      <c r="Q5164" t="s">
        <v>42</v>
      </c>
      <c r="R5164" t="s">
        <v>43</v>
      </c>
      <c r="S5164" t="s">
        <v>44</v>
      </c>
      <c r="T5164" t="s">
        <v>43</v>
      </c>
      <c r="U5164" t="s">
        <v>45</v>
      </c>
      <c r="V5164" t="s">
        <v>422</v>
      </c>
      <c r="X5164">
        <v>4</v>
      </c>
      <c r="Y5164" t="s">
        <v>28</v>
      </c>
      <c r="Z5164" t="s">
        <v>47</v>
      </c>
      <c r="AA5164" t="s">
        <v>48</v>
      </c>
    </row>
    <row r="5165" spans="1:27" ht="14.45" hidden="1" x14ac:dyDescent="0.3">
      <c r="M5165" s="1"/>
      <c r="N5165" s="5"/>
      <c r="O5165" s="1"/>
    </row>
    <row r="5166" spans="1:27" x14ac:dyDescent="0.25">
      <c r="A5166">
        <v>227319</v>
      </c>
      <c r="B5166">
        <v>40240</v>
      </c>
      <c r="C5166" t="s">
        <v>266</v>
      </c>
      <c r="D5166" t="s">
        <v>35</v>
      </c>
      <c r="E5166" t="s">
        <v>36</v>
      </c>
      <c r="F5166">
        <v>11</v>
      </c>
      <c r="G5166" t="s">
        <v>403</v>
      </c>
      <c r="H5166" t="s">
        <v>201</v>
      </c>
      <c r="I5166">
        <v>6051</v>
      </c>
      <c r="J5166" t="s">
        <v>270</v>
      </c>
      <c r="K5166" t="s">
        <v>408</v>
      </c>
      <c r="L5166" t="s">
        <v>409</v>
      </c>
      <c r="M5166" s="1">
        <v>44873</v>
      </c>
      <c r="N5166" s="5">
        <f t="shared" si="49"/>
        <v>2022</v>
      </c>
      <c r="O5166" s="1">
        <v>44873</v>
      </c>
      <c r="P5166" t="s">
        <v>406</v>
      </c>
      <c r="Q5166" t="s">
        <v>49</v>
      </c>
      <c r="R5166" t="s">
        <v>50</v>
      </c>
      <c r="S5166" t="s">
        <v>51</v>
      </c>
      <c r="T5166" t="s">
        <v>50</v>
      </c>
      <c r="U5166" t="s">
        <v>52</v>
      </c>
      <c r="V5166" t="s">
        <v>422</v>
      </c>
      <c r="X5166">
        <v>20</v>
      </c>
      <c r="Y5166" t="s">
        <v>28</v>
      </c>
      <c r="Z5166" t="s">
        <v>53</v>
      </c>
      <c r="AA5166" t="s">
        <v>54</v>
      </c>
    </row>
    <row r="5167" spans="1:27" ht="14.45" hidden="1" x14ac:dyDescent="0.3">
      <c r="M5167" s="1"/>
      <c r="N5167" s="5"/>
      <c r="O5167" s="1"/>
    </row>
    <row r="5168" spans="1:27" x14ac:dyDescent="0.25">
      <c r="A5168">
        <v>227319</v>
      </c>
      <c r="B5168">
        <v>40240</v>
      </c>
      <c r="C5168" t="s">
        <v>266</v>
      </c>
      <c r="D5168" t="s">
        <v>35</v>
      </c>
      <c r="E5168" t="s">
        <v>36</v>
      </c>
      <c r="F5168">
        <v>11</v>
      </c>
      <c r="G5168" t="s">
        <v>403</v>
      </c>
      <c r="H5168" t="s">
        <v>201</v>
      </c>
      <c r="I5168">
        <v>6051</v>
      </c>
      <c r="J5168" t="s">
        <v>270</v>
      </c>
      <c r="K5168" t="s">
        <v>408</v>
      </c>
      <c r="L5168" t="s">
        <v>409</v>
      </c>
      <c r="M5168" s="1">
        <v>44873</v>
      </c>
      <c r="N5168" s="5">
        <f t="shared" si="49"/>
        <v>2022</v>
      </c>
      <c r="O5168" s="1">
        <v>44873</v>
      </c>
      <c r="P5168" t="s">
        <v>406</v>
      </c>
      <c r="Q5168" t="s">
        <v>55</v>
      </c>
      <c r="R5168" t="s">
        <v>56</v>
      </c>
      <c r="S5168" t="s">
        <v>57</v>
      </c>
      <c r="T5168" t="s">
        <v>56</v>
      </c>
      <c r="U5168" t="s">
        <v>58</v>
      </c>
      <c r="V5168" t="s">
        <v>422</v>
      </c>
      <c r="X5168">
        <v>18</v>
      </c>
      <c r="Y5168" t="s">
        <v>28</v>
      </c>
      <c r="Z5168" t="s">
        <v>59</v>
      </c>
      <c r="AA5168" t="s">
        <v>60</v>
      </c>
    </row>
    <row r="5169" spans="1:27" ht="14.45" hidden="1" x14ac:dyDescent="0.3">
      <c r="M5169" s="1"/>
      <c r="N5169" s="5"/>
      <c r="O5169" s="1"/>
    </row>
    <row r="5170" spans="1:27" x14ac:dyDescent="0.25">
      <c r="A5170">
        <v>227319</v>
      </c>
      <c r="B5170">
        <v>40240</v>
      </c>
      <c r="C5170" t="s">
        <v>266</v>
      </c>
      <c r="D5170" t="s">
        <v>35</v>
      </c>
      <c r="E5170" t="s">
        <v>36</v>
      </c>
      <c r="F5170">
        <v>11</v>
      </c>
      <c r="G5170" t="s">
        <v>403</v>
      </c>
      <c r="H5170" t="s">
        <v>201</v>
      </c>
      <c r="I5170">
        <v>6051</v>
      </c>
      <c r="J5170" t="s">
        <v>270</v>
      </c>
      <c r="K5170" t="s">
        <v>408</v>
      </c>
      <c r="L5170" t="s">
        <v>409</v>
      </c>
      <c r="M5170" s="1">
        <v>44873</v>
      </c>
      <c r="N5170" s="5">
        <f t="shared" si="49"/>
        <v>2022</v>
      </c>
      <c r="O5170" s="1">
        <v>44873</v>
      </c>
      <c r="P5170" t="s">
        <v>406</v>
      </c>
      <c r="Q5170" t="s">
        <v>61</v>
      </c>
      <c r="R5170" t="s">
        <v>62</v>
      </c>
      <c r="S5170" t="s">
        <v>63</v>
      </c>
      <c r="T5170" t="s">
        <v>62</v>
      </c>
      <c r="U5170" t="s">
        <v>64</v>
      </c>
      <c r="V5170" t="s">
        <v>422</v>
      </c>
      <c r="X5170">
        <v>8</v>
      </c>
      <c r="Y5170" t="s">
        <v>28</v>
      </c>
      <c r="Z5170" t="s">
        <v>65</v>
      </c>
      <c r="AA5170" t="s">
        <v>66</v>
      </c>
    </row>
    <row r="5171" spans="1:27" ht="14.45" hidden="1" x14ac:dyDescent="0.3">
      <c r="M5171" s="1"/>
      <c r="N5171" s="5"/>
      <c r="O5171" s="1"/>
    </row>
    <row r="5172" spans="1:27" x14ac:dyDescent="0.25">
      <c r="A5172">
        <v>227319</v>
      </c>
      <c r="B5172">
        <v>40240</v>
      </c>
      <c r="C5172" t="s">
        <v>266</v>
      </c>
      <c r="D5172" t="s">
        <v>35</v>
      </c>
      <c r="E5172" t="s">
        <v>36</v>
      </c>
      <c r="F5172">
        <v>11</v>
      </c>
      <c r="G5172" t="s">
        <v>403</v>
      </c>
      <c r="H5172" t="s">
        <v>201</v>
      </c>
      <c r="I5172">
        <v>6051</v>
      </c>
      <c r="J5172" t="s">
        <v>270</v>
      </c>
      <c r="K5172" t="s">
        <v>408</v>
      </c>
      <c r="L5172" t="s">
        <v>409</v>
      </c>
      <c r="M5172" s="1">
        <v>44873</v>
      </c>
      <c r="N5172" s="5">
        <f t="shared" si="49"/>
        <v>2022</v>
      </c>
      <c r="O5172" s="1">
        <v>44873</v>
      </c>
      <c r="P5172" t="s">
        <v>406</v>
      </c>
      <c r="Q5172" t="s">
        <v>73</v>
      </c>
      <c r="R5172" t="s">
        <v>74</v>
      </c>
      <c r="S5172" t="s">
        <v>75</v>
      </c>
      <c r="T5172" t="s">
        <v>76</v>
      </c>
      <c r="U5172" t="s">
        <v>77</v>
      </c>
      <c r="V5172" t="s">
        <v>422</v>
      </c>
      <c r="X5172">
        <v>14</v>
      </c>
      <c r="Y5172" t="s">
        <v>28</v>
      </c>
      <c r="Z5172" t="s">
        <v>78</v>
      </c>
      <c r="AA5172" t="s">
        <v>79</v>
      </c>
    </row>
    <row r="5173" spans="1:27" ht="14.45" hidden="1" x14ac:dyDescent="0.3">
      <c r="M5173" s="1"/>
      <c r="N5173" s="5"/>
      <c r="O5173" s="1"/>
    </row>
    <row r="5174" spans="1:27" x14ac:dyDescent="0.25">
      <c r="A5174">
        <v>227319</v>
      </c>
      <c r="B5174">
        <v>40240</v>
      </c>
      <c r="C5174" t="s">
        <v>266</v>
      </c>
      <c r="D5174" t="s">
        <v>35</v>
      </c>
      <c r="E5174" t="s">
        <v>36</v>
      </c>
      <c r="F5174">
        <v>11</v>
      </c>
      <c r="G5174" t="s">
        <v>403</v>
      </c>
      <c r="H5174" t="s">
        <v>201</v>
      </c>
      <c r="I5174">
        <v>6051</v>
      </c>
      <c r="J5174" t="s">
        <v>270</v>
      </c>
      <c r="K5174" t="s">
        <v>408</v>
      </c>
      <c r="L5174" t="s">
        <v>409</v>
      </c>
      <c r="M5174" s="1">
        <v>44873</v>
      </c>
      <c r="N5174" s="5">
        <f t="shared" si="49"/>
        <v>2022</v>
      </c>
      <c r="O5174" s="1">
        <v>44873</v>
      </c>
      <c r="P5174" t="s">
        <v>406</v>
      </c>
      <c r="Q5174" t="s">
        <v>80</v>
      </c>
      <c r="R5174" t="s">
        <v>81</v>
      </c>
      <c r="S5174" t="s">
        <v>82</v>
      </c>
      <c r="T5174" t="s">
        <v>81</v>
      </c>
      <c r="U5174" t="s">
        <v>83</v>
      </c>
      <c r="V5174" t="s">
        <v>422</v>
      </c>
      <c r="X5174">
        <v>6</v>
      </c>
      <c r="Y5174" t="s">
        <v>28</v>
      </c>
      <c r="Z5174" t="s">
        <v>84</v>
      </c>
      <c r="AA5174" t="s">
        <v>85</v>
      </c>
    </row>
    <row r="5175" spans="1:27" ht="14.45" hidden="1" x14ac:dyDescent="0.3">
      <c r="M5175" s="1"/>
      <c r="N5175" s="5"/>
      <c r="O5175" s="1"/>
    </row>
    <row r="5176" spans="1:27" x14ac:dyDescent="0.25">
      <c r="A5176">
        <v>227319</v>
      </c>
      <c r="B5176">
        <v>40240</v>
      </c>
      <c r="C5176" t="s">
        <v>266</v>
      </c>
      <c r="D5176" t="s">
        <v>35</v>
      </c>
      <c r="E5176" t="s">
        <v>36</v>
      </c>
      <c r="F5176">
        <v>11</v>
      </c>
      <c r="G5176" t="s">
        <v>403</v>
      </c>
      <c r="H5176" t="s">
        <v>201</v>
      </c>
      <c r="I5176">
        <v>6051</v>
      </c>
      <c r="J5176" t="s">
        <v>270</v>
      </c>
      <c r="K5176" t="s">
        <v>408</v>
      </c>
      <c r="L5176" t="s">
        <v>409</v>
      </c>
      <c r="M5176" s="1">
        <v>44873</v>
      </c>
      <c r="N5176" s="5">
        <f t="shared" si="49"/>
        <v>2022</v>
      </c>
      <c r="O5176" s="1">
        <v>44873</v>
      </c>
      <c r="P5176" t="s">
        <v>406</v>
      </c>
      <c r="Q5176" t="s">
        <v>92</v>
      </c>
      <c r="R5176" t="s">
        <v>93</v>
      </c>
      <c r="S5176" t="s">
        <v>94</v>
      </c>
      <c r="T5176" t="s">
        <v>93</v>
      </c>
      <c r="U5176" t="s">
        <v>95</v>
      </c>
      <c r="V5176" t="s">
        <v>422</v>
      </c>
      <c r="X5176">
        <v>4</v>
      </c>
      <c r="Y5176" t="s">
        <v>28</v>
      </c>
      <c r="Z5176" t="s">
        <v>96</v>
      </c>
      <c r="AA5176" t="s">
        <v>97</v>
      </c>
    </row>
    <row r="5177" spans="1:27" ht="14.45" hidden="1" x14ac:dyDescent="0.3">
      <c r="M5177" s="1"/>
      <c r="N5177" s="5"/>
      <c r="O5177" s="1"/>
    </row>
    <row r="5178" spans="1:27" x14ac:dyDescent="0.25">
      <c r="A5178">
        <v>227319</v>
      </c>
      <c r="B5178">
        <v>40240</v>
      </c>
      <c r="C5178" t="s">
        <v>266</v>
      </c>
      <c r="D5178" t="s">
        <v>35</v>
      </c>
      <c r="E5178" t="s">
        <v>36</v>
      </c>
      <c r="F5178">
        <v>11</v>
      </c>
      <c r="G5178" t="s">
        <v>403</v>
      </c>
      <c r="H5178" t="s">
        <v>201</v>
      </c>
      <c r="I5178">
        <v>6051</v>
      </c>
      <c r="J5178" t="s">
        <v>270</v>
      </c>
      <c r="K5178" t="s">
        <v>408</v>
      </c>
      <c r="L5178" t="s">
        <v>409</v>
      </c>
      <c r="M5178" s="1">
        <v>44873</v>
      </c>
      <c r="N5178" s="5">
        <f t="shared" si="49"/>
        <v>2022</v>
      </c>
      <c r="O5178" s="1">
        <v>44873</v>
      </c>
      <c r="P5178" t="s">
        <v>406</v>
      </c>
      <c r="Q5178" t="s">
        <v>210</v>
      </c>
      <c r="R5178" t="s">
        <v>211</v>
      </c>
      <c r="S5178" t="s">
        <v>100</v>
      </c>
      <c r="T5178" t="s">
        <v>211</v>
      </c>
      <c r="U5178" t="s">
        <v>212</v>
      </c>
      <c r="V5178" t="s">
        <v>422</v>
      </c>
      <c r="X5178">
        <v>2</v>
      </c>
      <c r="Y5178" t="s">
        <v>28</v>
      </c>
      <c r="Z5178" t="s">
        <v>213</v>
      </c>
      <c r="AA5178" t="s">
        <v>214</v>
      </c>
    </row>
    <row r="5179" spans="1:27" ht="14.45" hidden="1" x14ac:dyDescent="0.3">
      <c r="M5179" s="1"/>
      <c r="N5179" s="5"/>
      <c r="O5179" s="1"/>
    </row>
    <row r="5180" spans="1:27" x14ac:dyDescent="0.25">
      <c r="A5180">
        <v>227319</v>
      </c>
      <c r="B5180">
        <v>40240</v>
      </c>
      <c r="C5180" t="s">
        <v>266</v>
      </c>
      <c r="D5180" t="s">
        <v>35</v>
      </c>
      <c r="E5180" t="s">
        <v>36</v>
      </c>
      <c r="F5180">
        <v>11</v>
      </c>
      <c r="G5180" t="s">
        <v>403</v>
      </c>
      <c r="H5180" t="s">
        <v>201</v>
      </c>
      <c r="I5180">
        <v>6051</v>
      </c>
      <c r="J5180" t="s">
        <v>270</v>
      </c>
      <c r="K5180" t="s">
        <v>408</v>
      </c>
      <c r="L5180" t="s">
        <v>409</v>
      </c>
      <c r="M5180" s="1">
        <v>44873</v>
      </c>
      <c r="N5180" s="5">
        <f t="shared" si="49"/>
        <v>2022</v>
      </c>
      <c r="O5180" s="1">
        <v>44873</v>
      </c>
      <c r="P5180" t="s">
        <v>406</v>
      </c>
      <c r="Q5180" t="s">
        <v>104</v>
      </c>
      <c r="R5180" t="s">
        <v>105</v>
      </c>
      <c r="S5180" t="s">
        <v>106</v>
      </c>
      <c r="T5180" t="s">
        <v>105</v>
      </c>
      <c r="U5180" t="s">
        <v>107</v>
      </c>
      <c r="V5180" t="s">
        <v>422</v>
      </c>
      <c r="X5180">
        <v>42</v>
      </c>
      <c r="Y5180" t="s">
        <v>28</v>
      </c>
      <c r="Z5180" t="s">
        <v>108</v>
      </c>
      <c r="AA5180" t="s">
        <v>109</v>
      </c>
    </row>
    <row r="5181" spans="1:27" ht="14.45" hidden="1" x14ac:dyDescent="0.3">
      <c r="M5181" s="1"/>
      <c r="N5181" s="5"/>
      <c r="O5181" s="1"/>
    </row>
    <row r="5182" spans="1:27" x14ac:dyDescent="0.25">
      <c r="A5182">
        <v>227319</v>
      </c>
      <c r="B5182">
        <v>40240</v>
      </c>
      <c r="C5182" t="s">
        <v>266</v>
      </c>
      <c r="D5182" t="s">
        <v>35</v>
      </c>
      <c r="E5182" t="s">
        <v>36</v>
      </c>
      <c r="F5182">
        <v>11</v>
      </c>
      <c r="G5182" t="s">
        <v>403</v>
      </c>
      <c r="H5182" t="s">
        <v>201</v>
      </c>
      <c r="I5182">
        <v>6051</v>
      </c>
      <c r="J5182" t="s">
        <v>270</v>
      </c>
      <c r="K5182" t="s">
        <v>408</v>
      </c>
      <c r="L5182" t="s">
        <v>409</v>
      </c>
      <c r="M5182" s="1">
        <v>44873</v>
      </c>
      <c r="N5182" s="5">
        <f t="shared" si="49"/>
        <v>2022</v>
      </c>
      <c r="O5182" s="1">
        <v>44873</v>
      </c>
      <c r="P5182" t="s">
        <v>406</v>
      </c>
      <c r="Q5182" t="s">
        <v>110</v>
      </c>
      <c r="R5182" t="s">
        <v>111</v>
      </c>
      <c r="S5182" t="s">
        <v>106</v>
      </c>
      <c r="T5182" t="s">
        <v>111</v>
      </c>
      <c r="U5182" t="s">
        <v>112</v>
      </c>
      <c r="V5182" t="s">
        <v>422</v>
      </c>
      <c r="X5182">
        <v>34</v>
      </c>
      <c r="Y5182" t="s">
        <v>28</v>
      </c>
      <c r="Z5182" t="s">
        <v>113</v>
      </c>
      <c r="AA5182" t="s">
        <v>114</v>
      </c>
    </row>
    <row r="5183" spans="1:27" ht="14.45" hidden="1" x14ac:dyDescent="0.3">
      <c r="M5183" s="1"/>
      <c r="N5183" s="5"/>
      <c r="O5183" s="1"/>
    </row>
    <row r="5184" spans="1:27" x14ac:dyDescent="0.25">
      <c r="A5184">
        <v>227319</v>
      </c>
      <c r="B5184">
        <v>40240</v>
      </c>
      <c r="C5184" t="s">
        <v>266</v>
      </c>
      <c r="D5184" t="s">
        <v>35</v>
      </c>
      <c r="E5184" t="s">
        <v>36</v>
      </c>
      <c r="F5184">
        <v>11</v>
      </c>
      <c r="G5184" t="s">
        <v>403</v>
      </c>
      <c r="H5184" t="s">
        <v>201</v>
      </c>
      <c r="I5184">
        <v>6051</v>
      </c>
      <c r="J5184" t="s">
        <v>270</v>
      </c>
      <c r="K5184" t="s">
        <v>408</v>
      </c>
      <c r="L5184" t="s">
        <v>409</v>
      </c>
      <c r="M5184" s="1">
        <v>44873</v>
      </c>
      <c r="N5184" s="5">
        <f t="shared" si="49"/>
        <v>2022</v>
      </c>
      <c r="O5184" s="1">
        <v>44873</v>
      </c>
      <c r="P5184" t="s">
        <v>406</v>
      </c>
      <c r="Q5184" t="s">
        <v>115</v>
      </c>
      <c r="R5184" t="s">
        <v>116</v>
      </c>
      <c r="S5184" t="s">
        <v>117</v>
      </c>
      <c r="T5184" t="s">
        <v>116</v>
      </c>
      <c r="U5184" t="s">
        <v>118</v>
      </c>
      <c r="V5184" t="s">
        <v>422</v>
      </c>
      <c r="X5184">
        <v>6</v>
      </c>
      <c r="Y5184" t="s">
        <v>28</v>
      </c>
      <c r="Z5184" t="s">
        <v>119</v>
      </c>
      <c r="AA5184" t="s">
        <v>120</v>
      </c>
    </row>
    <row r="5185" spans="1:27" ht="14.45" hidden="1" x14ac:dyDescent="0.3">
      <c r="M5185" s="1"/>
      <c r="N5185" s="5"/>
      <c r="O5185" s="1"/>
    </row>
    <row r="5186" spans="1:27" x14ac:dyDescent="0.25">
      <c r="A5186">
        <v>227319</v>
      </c>
      <c r="B5186">
        <v>40240</v>
      </c>
      <c r="C5186" t="s">
        <v>266</v>
      </c>
      <c r="D5186" t="s">
        <v>35</v>
      </c>
      <c r="E5186" t="s">
        <v>36</v>
      </c>
      <c r="F5186">
        <v>11</v>
      </c>
      <c r="G5186" t="s">
        <v>403</v>
      </c>
      <c r="H5186" t="s">
        <v>201</v>
      </c>
      <c r="I5186">
        <v>6051</v>
      </c>
      <c r="J5186" t="s">
        <v>270</v>
      </c>
      <c r="K5186" t="s">
        <v>408</v>
      </c>
      <c r="L5186" t="s">
        <v>409</v>
      </c>
      <c r="M5186" s="1">
        <v>44873</v>
      </c>
      <c r="N5186" s="5">
        <f t="shared" si="49"/>
        <v>2022</v>
      </c>
      <c r="O5186" s="1">
        <v>44873</v>
      </c>
      <c r="P5186" t="s">
        <v>406</v>
      </c>
      <c r="Q5186" t="s">
        <v>121</v>
      </c>
      <c r="R5186" t="s">
        <v>122</v>
      </c>
      <c r="S5186" t="s">
        <v>123</v>
      </c>
      <c r="T5186" t="s">
        <v>124</v>
      </c>
      <c r="U5186" t="s">
        <v>125</v>
      </c>
      <c r="V5186" t="s">
        <v>422</v>
      </c>
      <c r="X5186">
        <v>18</v>
      </c>
      <c r="Y5186" t="s">
        <v>28</v>
      </c>
      <c r="Z5186" t="s">
        <v>126</v>
      </c>
      <c r="AA5186" t="s">
        <v>127</v>
      </c>
    </row>
    <row r="5187" spans="1:27" ht="14.45" hidden="1" x14ac:dyDescent="0.3">
      <c r="M5187" s="1"/>
      <c r="N5187" s="5"/>
      <c r="O5187" s="1"/>
    </row>
    <row r="5188" spans="1:27" x14ac:dyDescent="0.25">
      <c r="A5188">
        <v>227319</v>
      </c>
      <c r="B5188">
        <v>40240</v>
      </c>
      <c r="C5188" t="s">
        <v>266</v>
      </c>
      <c r="D5188" t="s">
        <v>35</v>
      </c>
      <c r="E5188" t="s">
        <v>36</v>
      </c>
      <c r="F5188">
        <v>11</v>
      </c>
      <c r="G5188" t="s">
        <v>403</v>
      </c>
      <c r="H5188" t="s">
        <v>201</v>
      </c>
      <c r="I5188">
        <v>6051</v>
      </c>
      <c r="J5188" t="s">
        <v>270</v>
      </c>
      <c r="K5188" t="s">
        <v>408</v>
      </c>
      <c r="L5188" t="s">
        <v>409</v>
      </c>
      <c r="M5188" s="1">
        <v>44873</v>
      </c>
      <c r="N5188" s="5">
        <f t="shared" ref="N5188:N5250" si="50">YEAR(M5188)</f>
        <v>2022</v>
      </c>
      <c r="O5188" s="1">
        <v>44873</v>
      </c>
      <c r="P5188" t="s">
        <v>406</v>
      </c>
      <c r="Q5188" t="s">
        <v>139</v>
      </c>
      <c r="R5188" t="s">
        <v>140</v>
      </c>
      <c r="S5188" t="s">
        <v>141</v>
      </c>
      <c r="T5188" t="s">
        <v>140</v>
      </c>
      <c r="U5188" t="s">
        <v>142</v>
      </c>
      <c r="V5188" t="s">
        <v>422</v>
      </c>
      <c r="X5188">
        <v>8</v>
      </c>
      <c r="Y5188" t="s">
        <v>28</v>
      </c>
      <c r="Z5188" t="s">
        <v>143</v>
      </c>
      <c r="AA5188" t="s">
        <v>144</v>
      </c>
    </row>
    <row r="5189" spans="1:27" ht="14.45" hidden="1" x14ac:dyDescent="0.3">
      <c r="M5189" s="1"/>
      <c r="N5189" s="5"/>
      <c r="O5189" s="1"/>
    </row>
    <row r="5190" spans="1:27" x14ac:dyDescent="0.25">
      <c r="A5190">
        <v>227319</v>
      </c>
      <c r="B5190">
        <v>40240</v>
      </c>
      <c r="C5190" t="s">
        <v>266</v>
      </c>
      <c r="D5190" t="s">
        <v>35</v>
      </c>
      <c r="E5190" t="s">
        <v>36</v>
      </c>
      <c r="F5190">
        <v>11</v>
      </c>
      <c r="G5190" t="s">
        <v>403</v>
      </c>
      <c r="H5190" t="s">
        <v>201</v>
      </c>
      <c r="I5190">
        <v>6051</v>
      </c>
      <c r="J5190" t="s">
        <v>270</v>
      </c>
      <c r="K5190" t="s">
        <v>408</v>
      </c>
      <c r="L5190" t="s">
        <v>409</v>
      </c>
      <c r="M5190" s="1">
        <v>44873</v>
      </c>
      <c r="N5190" s="5">
        <f t="shared" si="50"/>
        <v>2022</v>
      </c>
      <c r="O5190" s="1">
        <v>44873</v>
      </c>
      <c r="P5190" t="s">
        <v>406</v>
      </c>
      <c r="Q5190">
        <v>1306200</v>
      </c>
      <c r="R5190" t="s">
        <v>225</v>
      </c>
      <c r="S5190">
        <v>200136</v>
      </c>
      <c r="T5190" t="s">
        <v>226</v>
      </c>
      <c r="U5190" t="s">
        <v>227</v>
      </c>
      <c r="V5190" t="s">
        <v>422</v>
      </c>
      <c r="X5190">
        <v>22</v>
      </c>
      <c r="Y5190" t="s">
        <v>28</v>
      </c>
      <c r="Z5190" t="s">
        <v>193</v>
      </c>
      <c r="AA5190" t="s">
        <v>194</v>
      </c>
    </row>
    <row r="5191" spans="1:27" ht="14.45" hidden="1" x14ac:dyDescent="0.3">
      <c r="M5191" s="1"/>
      <c r="N5191" s="5"/>
      <c r="O5191" s="1"/>
    </row>
    <row r="5192" spans="1:27" ht="14.45" hidden="1" x14ac:dyDescent="0.3">
      <c r="M5192" s="1"/>
      <c r="N5192" s="5"/>
      <c r="O5192" s="1"/>
    </row>
    <row r="5193" spans="1:27" x14ac:dyDescent="0.25">
      <c r="A5193">
        <v>227319</v>
      </c>
      <c r="B5193">
        <v>40240</v>
      </c>
      <c r="C5193" t="s">
        <v>266</v>
      </c>
      <c r="D5193" t="s">
        <v>35</v>
      </c>
      <c r="E5193" t="s">
        <v>36</v>
      </c>
      <c r="F5193">
        <v>11</v>
      </c>
      <c r="G5193" t="s">
        <v>403</v>
      </c>
      <c r="H5193" t="s">
        <v>201</v>
      </c>
      <c r="I5193">
        <v>6051</v>
      </c>
      <c r="J5193" t="s">
        <v>270</v>
      </c>
      <c r="K5193" t="s">
        <v>411</v>
      </c>
      <c r="L5193" t="s">
        <v>412</v>
      </c>
      <c r="M5193" s="1">
        <v>44874</v>
      </c>
      <c r="N5193" s="5">
        <f t="shared" si="50"/>
        <v>2022</v>
      </c>
      <c r="O5193" s="1">
        <v>44874</v>
      </c>
      <c r="P5193" t="s">
        <v>406</v>
      </c>
      <c r="Q5193" t="s">
        <v>49</v>
      </c>
      <c r="R5193" t="s">
        <v>50</v>
      </c>
      <c r="S5193" t="s">
        <v>51</v>
      </c>
      <c r="T5193" t="s">
        <v>50</v>
      </c>
      <c r="U5193" t="s">
        <v>52</v>
      </c>
      <c r="V5193" t="s">
        <v>423</v>
      </c>
      <c r="X5193">
        <v>14</v>
      </c>
      <c r="Y5193" t="s">
        <v>28</v>
      </c>
      <c r="Z5193" t="s">
        <v>53</v>
      </c>
      <c r="AA5193" t="s">
        <v>54</v>
      </c>
    </row>
    <row r="5194" spans="1:27" ht="14.45" hidden="1" x14ac:dyDescent="0.3">
      <c r="M5194" s="1"/>
      <c r="N5194" s="5"/>
      <c r="O5194" s="1"/>
    </row>
    <row r="5195" spans="1:27" x14ac:dyDescent="0.25">
      <c r="A5195">
        <v>227319</v>
      </c>
      <c r="B5195">
        <v>40240</v>
      </c>
      <c r="C5195" t="s">
        <v>266</v>
      </c>
      <c r="D5195" t="s">
        <v>35</v>
      </c>
      <c r="E5195" t="s">
        <v>36</v>
      </c>
      <c r="F5195">
        <v>11</v>
      </c>
      <c r="G5195" t="s">
        <v>403</v>
      </c>
      <c r="H5195" t="s">
        <v>201</v>
      </c>
      <c r="I5195">
        <v>6051</v>
      </c>
      <c r="J5195" t="s">
        <v>270</v>
      </c>
      <c r="K5195" t="s">
        <v>411</v>
      </c>
      <c r="L5195" t="s">
        <v>412</v>
      </c>
      <c r="M5195" s="1">
        <v>44874</v>
      </c>
      <c r="N5195" s="5">
        <f t="shared" si="50"/>
        <v>2022</v>
      </c>
      <c r="O5195" s="1">
        <v>44874</v>
      </c>
      <c r="P5195" t="s">
        <v>406</v>
      </c>
      <c r="Q5195" t="s">
        <v>55</v>
      </c>
      <c r="R5195" t="s">
        <v>56</v>
      </c>
      <c r="S5195" t="s">
        <v>57</v>
      </c>
      <c r="T5195" t="s">
        <v>56</v>
      </c>
      <c r="U5195" t="s">
        <v>58</v>
      </c>
      <c r="V5195" t="s">
        <v>423</v>
      </c>
      <c r="X5195">
        <v>32</v>
      </c>
      <c r="Y5195" t="s">
        <v>28</v>
      </c>
      <c r="Z5195" t="s">
        <v>59</v>
      </c>
      <c r="AA5195" t="s">
        <v>60</v>
      </c>
    </row>
    <row r="5196" spans="1:27" ht="14.45" hidden="1" x14ac:dyDescent="0.3">
      <c r="M5196" s="1"/>
      <c r="N5196" s="5"/>
      <c r="O5196" s="1"/>
    </row>
    <row r="5197" spans="1:27" x14ac:dyDescent="0.25">
      <c r="A5197">
        <v>227319</v>
      </c>
      <c r="B5197">
        <v>40240</v>
      </c>
      <c r="C5197" t="s">
        <v>266</v>
      </c>
      <c r="D5197" t="s">
        <v>35</v>
      </c>
      <c r="E5197" t="s">
        <v>36</v>
      </c>
      <c r="F5197">
        <v>11</v>
      </c>
      <c r="G5197" t="s">
        <v>403</v>
      </c>
      <c r="H5197" t="s">
        <v>201</v>
      </c>
      <c r="I5197">
        <v>6051</v>
      </c>
      <c r="J5197" t="s">
        <v>270</v>
      </c>
      <c r="K5197" t="s">
        <v>411</v>
      </c>
      <c r="L5197" t="s">
        <v>412</v>
      </c>
      <c r="M5197" s="1">
        <v>44874</v>
      </c>
      <c r="N5197" s="5">
        <f t="shared" si="50"/>
        <v>2022</v>
      </c>
      <c r="O5197" s="1">
        <v>44874</v>
      </c>
      <c r="P5197" t="s">
        <v>406</v>
      </c>
      <c r="Q5197" t="s">
        <v>259</v>
      </c>
      <c r="R5197" t="s">
        <v>260</v>
      </c>
      <c r="S5197" t="s">
        <v>261</v>
      </c>
      <c r="T5197" t="s">
        <v>260</v>
      </c>
      <c r="U5197" t="s">
        <v>262</v>
      </c>
      <c r="V5197" t="s">
        <v>423</v>
      </c>
      <c r="X5197">
        <v>4</v>
      </c>
      <c r="Y5197" t="s">
        <v>28</v>
      </c>
      <c r="Z5197" t="s">
        <v>263</v>
      </c>
      <c r="AA5197" t="s">
        <v>264</v>
      </c>
    </row>
    <row r="5198" spans="1:27" ht="14.45" hidden="1" x14ac:dyDescent="0.3">
      <c r="M5198" s="1"/>
      <c r="N5198" s="5"/>
      <c r="O5198" s="1"/>
    </row>
    <row r="5199" spans="1:27" x14ac:dyDescent="0.25">
      <c r="A5199">
        <v>227319</v>
      </c>
      <c r="B5199">
        <v>40240</v>
      </c>
      <c r="C5199" t="s">
        <v>266</v>
      </c>
      <c r="D5199" t="s">
        <v>35</v>
      </c>
      <c r="E5199" t="s">
        <v>36</v>
      </c>
      <c r="F5199">
        <v>11</v>
      </c>
      <c r="G5199" t="s">
        <v>403</v>
      </c>
      <c r="H5199" t="s">
        <v>201</v>
      </c>
      <c r="I5199">
        <v>6051</v>
      </c>
      <c r="J5199" t="s">
        <v>270</v>
      </c>
      <c r="K5199" t="s">
        <v>411</v>
      </c>
      <c r="L5199" t="s">
        <v>412</v>
      </c>
      <c r="M5199" s="1">
        <v>44874</v>
      </c>
      <c r="N5199" s="5">
        <f t="shared" si="50"/>
        <v>2022</v>
      </c>
      <c r="O5199" s="1">
        <v>44874</v>
      </c>
      <c r="P5199" t="s">
        <v>406</v>
      </c>
      <c r="Q5199" t="s">
        <v>73</v>
      </c>
      <c r="R5199" t="s">
        <v>74</v>
      </c>
      <c r="S5199" t="s">
        <v>75</v>
      </c>
      <c r="T5199" t="s">
        <v>76</v>
      </c>
      <c r="U5199" t="s">
        <v>77</v>
      </c>
      <c r="V5199" t="s">
        <v>423</v>
      </c>
      <c r="X5199">
        <v>10</v>
      </c>
      <c r="Y5199" t="s">
        <v>28</v>
      </c>
      <c r="Z5199" t="s">
        <v>78</v>
      </c>
      <c r="AA5199" t="s">
        <v>79</v>
      </c>
    </row>
    <row r="5200" spans="1:27" ht="14.45" hidden="1" x14ac:dyDescent="0.3">
      <c r="M5200" s="1"/>
      <c r="N5200" s="5"/>
      <c r="O5200" s="1"/>
    </row>
    <row r="5201" spans="1:27" x14ac:dyDescent="0.25">
      <c r="A5201">
        <v>227319</v>
      </c>
      <c r="B5201">
        <v>40240</v>
      </c>
      <c r="C5201" t="s">
        <v>266</v>
      </c>
      <c r="D5201" t="s">
        <v>35</v>
      </c>
      <c r="E5201" t="s">
        <v>36</v>
      </c>
      <c r="F5201">
        <v>11</v>
      </c>
      <c r="G5201" t="s">
        <v>403</v>
      </c>
      <c r="H5201" t="s">
        <v>201</v>
      </c>
      <c r="I5201">
        <v>6051</v>
      </c>
      <c r="J5201" t="s">
        <v>270</v>
      </c>
      <c r="K5201" t="s">
        <v>411</v>
      </c>
      <c r="L5201" t="s">
        <v>412</v>
      </c>
      <c r="M5201" s="1">
        <v>44874</v>
      </c>
      <c r="N5201" s="5">
        <f t="shared" si="50"/>
        <v>2022</v>
      </c>
      <c r="O5201" s="1">
        <v>44874</v>
      </c>
      <c r="P5201" t="s">
        <v>406</v>
      </c>
      <c r="Q5201" t="s">
        <v>80</v>
      </c>
      <c r="R5201" t="s">
        <v>81</v>
      </c>
      <c r="S5201" t="s">
        <v>82</v>
      </c>
      <c r="T5201" t="s">
        <v>81</v>
      </c>
      <c r="U5201" t="s">
        <v>83</v>
      </c>
      <c r="V5201" t="s">
        <v>423</v>
      </c>
      <c r="X5201">
        <v>6</v>
      </c>
      <c r="Y5201" t="s">
        <v>28</v>
      </c>
      <c r="Z5201" t="s">
        <v>84</v>
      </c>
      <c r="AA5201" t="s">
        <v>85</v>
      </c>
    </row>
    <row r="5202" spans="1:27" ht="14.45" hidden="1" x14ac:dyDescent="0.3">
      <c r="M5202" s="1"/>
      <c r="N5202" s="5"/>
      <c r="O5202" s="1"/>
    </row>
    <row r="5203" spans="1:27" x14ac:dyDescent="0.25">
      <c r="A5203">
        <v>227319</v>
      </c>
      <c r="B5203">
        <v>40240</v>
      </c>
      <c r="C5203" t="s">
        <v>266</v>
      </c>
      <c r="D5203" t="s">
        <v>35</v>
      </c>
      <c r="E5203" t="s">
        <v>36</v>
      </c>
      <c r="F5203">
        <v>11</v>
      </c>
      <c r="G5203" t="s">
        <v>403</v>
      </c>
      <c r="H5203" t="s">
        <v>201</v>
      </c>
      <c r="I5203">
        <v>6051</v>
      </c>
      <c r="J5203" t="s">
        <v>270</v>
      </c>
      <c r="K5203" t="s">
        <v>411</v>
      </c>
      <c r="L5203" t="s">
        <v>412</v>
      </c>
      <c r="M5203" s="1">
        <v>44874</v>
      </c>
      <c r="N5203" s="5">
        <f t="shared" si="50"/>
        <v>2022</v>
      </c>
      <c r="O5203" s="1">
        <v>44874</v>
      </c>
      <c r="P5203" t="s">
        <v>406</v>
      </c>
      <c r="Q5203" t="s">
        <v>92</v>
      </c>
      <c r="R5203" t="s">
        <v>93</v>
      </c>
      <c r="S5203" t="s">
        <v>94</v>
      </c>
      <c r="T5203" t="s">
        <v>93</v>
      </c>
      <c r="U5203" t="s">
        <v>95</v>
      </c>
      <c r="V5203" t="s">
        <v>423</v>
      </c>
      <c r="X5203">
        <v>15</v>
      </c>
      <c r="Y5203" t="s">
        <v>28</v>
      </c>
      <c r="Z5203" t="s">
        <v>96</v>
      </c>
      <c r="AA5203" t="s">
        <v>97</v>
      </c>
    </row>
    <row r="5204" spans="1:27" ht="14.45" hidden="1" x14ac:dyDescent="0.3">
      <c r="M5204" s="1"/>
      <c r="N5204" s="5"/>
      <c r="O5204" s="1"/>
    </row>
    <row r="5205" spans="1:27" x14ac:dyDescent="0.25">
      <c r="A5205">
        <v>227319</v>
      </c>
      <c r="B5205">
        <v>40240</v>
      </c>
      <c r="C5205" t="s">
        <v>266</v>
      </c>
      <c r="D5205" t="s">
        <v>35</v>
      </c>
      <c r="E5205" t="s">
        <v>36</v>
      </c>
      <c r="F5205">
        <v>11</v>
      </c>
      <c r="G5205" t="s">
        <v>403</v>
      </c>
      <c r="H5205" t="s">
        <v>201</v>
      </c>
      <c r="I5205">
        <v>6051</v>
      </c>
      <c r="J5205" t="s">
        <v>270</v>
      </c>
      <c r="K5205" t="s">
        <v>411</v>
      </c>
      <c r="L5205" t="s">
        <v>412</v>
      </c>
      <c r="M5205" s="1">
        <v>44874</v>
      </c>
      <c r="N5205" s="5">
        <f t="shared" si="50"/>
        <v>2022</v>
      </c>
      <c r="O5205" s="1">
        <v>44874</v>
      </c>
      <c r="P5205" t="s">
        <v>406</v>
      </c>
      <c r="Q5205" t="s">
        <v>210</v>
      </c>
      <c r="R5205" t="s">
        <v>211</v>
      </c>
      <c r="S5205" t="s">
        <v>100</v>
      </c>
      <c r="T5205" t="s">
        <v>211</v>
      </c>
      <c r="U5205" t="s">
        <v>212</v>
      </c>
      <c r="V5205" t="s">
        <v>423</v>
      </c>
      <c r="X5205">
        <v>2</v>
      </c>
      <c r="Y5205" t="s">
        <v>28</v>
      </c>
      <c r="Z5205" t="s">
        <v>213</v>
      </c>
      <c r="AA5205" t="s">
        <v>214</v>
      </c>
    </row>
    <row r="5206" spans="1:27" ht="14.45" hidden="1" x14ac:dyDescent="0.3">
      <c r="M5206" s="1"/>
      <c r="N5206" s="5"/>
      <c r="O5206" s="1"/>
    </row>
    <row r="5207" spans="1:27" x14ac:dyDescent="0.25">
      <c r="A5207">
        <v>227319</v>
      </c>
      <c r="B5207">
        <v>40240</v>
      </c>
      <c r="C5207" t="s">
        <v>266</v>
      </c>
      <c r="D5207" t="s">
        <v>35</v>
      </c>
      <c r="E5207" t="s">
        <v>36</v>
      </c>
      <c r="F5207">
        <v>11</v>
      </c>
      <c r="G5207" t="s">
        <v>403</v>
      </c>
      <c r="H5207" t="s">
        <v>201</v>
      </c>
      <c r="I5207">
        <v>6051</v>
      </c>
      <c r="J5207" t="s">
        <v>270</v>
      </c>
      <c r="K5207" t="s">
        <v>411</v>
      </c>
      <c r="L5207" t="s">
        <v>412</v>
      </c>
      <c r="M5207" s="1">
        <v>44874</v>
      </c>
      <c r="N5207" s="5">
        <f t="shared" si="50"/>
        <v>2022</v>
      </c>
      <c r="O5207" s="1">
        <v>44874</v>
      </c>
      <c r="P5207" t="s">
        <v>406</v>
      </c>
      <c r="Q5207" t="s">
        <v>104</v>
      </c>
      <c r="R5207" t="s">
        <v>105</v>
      </c>
      <c r="S5207" t="s">
        <v>106</v>
      </c>
      <c r="T5207" t="s">
        <v>105</v>
      </c>
      <c r="U5207" t="s">
        <v>107</v>
      </c>
      <c r="V5207" t="s">
        <v>423</v>
      </c>
      <c r="X5207">
        <v>14</v>
      </c>
      <c r="Y5207" t="s">
        <v>28</v>
      </c>
      <c r="Z5207" t="s">
        <v>108</v>
      </c>
      <c r="AA5207" t="s">
        <v>109</v>
      </c>
    </row>
    <row r="5208" spans="1:27" ht="14.45" hidden="1" x14ac:dyDescent="0.3">
      <c r="M5208" s="1"/>
      <c r="N5208" s="5"/>
      <c r="O5208" s="1"/>
    </row>
    <row r="5209" spans="1:27" x14ac:dyDescent="0.25">
      <c r="A5209">
        <v>227319</v>
      </c>
      <c r="B5209">
        <v>40240</v>
      </c>
      <c r="C5209" t="s">
        <v>266</v>
      </c>
      <c r="D5209" t="s">
        <v>35</v>
      </c>
      <c r="E5209" t="s">
        <v>36</v>
      </c>
      <c r="F5209">
        <v>11</v>
      </c>
      <c r="G5209" t="s">
        <v>403</v>
      </c>
      <c r="H5209" t="s">
        <v>201</v>
      </c>
      <c r="I5209">
        <v>6051</v>
      </c>
      <c r="J5209" t="s">
        <v>270</v>
      </c>
      <c r="K5209" t="s">
        <v>411</v>
      </c>
      <c r="L5209" t="s">
        <v>412</v>
      </c>
      <c r="M5209" s="1">
        <v>44874</v>
      </c>
      <c r="N5209" s="5">
        <f t="shared" si="50"/>
        <v>2022</v>
      </c>
      <c r="O5209" s="1">
        <v>44874</v>
      </c>
      <c r="P5209" t="s">
        <v>406</v>
      </c>
      <c r="Q5209" t="s">
        <v>110</v>
      </c>
      <c r="R5209" t="s">
        <v>111</v>
      </c>
      <c r="S5209" t="s">
        <v>106</v>
      </c>
      <c r="T5209" t="s">
        <v>111</v>
      </c>
      <c r="U5209" t="s">
        <v>112</v>
      </c>
      <c r="V5209" t="s">
        <v>423</v>
      </c>
      <c r="X5209">
        <v>10</v>
      </c>
      <c r="Y5209" t="s">
        <v>28</v>
      </c>
      <c r="Z5209" t="s">
        <v>113</v>
      </c>
      <c r="AA5209" t="s">
        <v>114</v>
      </c>
    </row>
    <row r="5210" spans="1:27" ht="14.45" hidden="1" x14ac:dyDescent="0.3">
      <c r="M5210" s="1"/>
      <c r="N5210" s="5"/>
      <c r="O5210" s="1"/>
    </row>
    <row r="5211" spans="1:27" x14ac:dyDescent="0.25">
      <c r="A5211">
        <v>227319</v>
      </c>
      <c r="B5211">
        <v>40240</v>
      </c>
      <c r="C5211" t="s">
        <v>266</v>
      </c>
      <c r="D5211" t="s">
        <v>35</v>
      </c>
      <c r="E5211" t="s">
        <v>36</v>
      </c>
      <c r="F5211">
        <v>11</v>
      </c>
      <c r="G5211" t="s">
        <v>403</v>
      </c>
      <c r="H5211" t="s">
        <v>201</v>
      </c>
      <c r="I5211">
        <v>6051</v>
      </c>
      <c r="J5211" t="s">
        <v>270</v>
      </c>
      <c r="K5211" t="s">
        <v>411</v>
      </c>
      <c r="L5211" t="s">
        <v>412</v>
      </c>
      <c r="M5211" s="1">
        <v>44874</v>
      </c>
      <c r="N5211" s="5">
        <f t="shared" si="50"/>
        <v>2022</v>
      </c>
      <c r="O5211" s="1">
        <v>44874</v>
      </c>
      <c r="P5211" t="s">
        <v>406</v>
      </c>
      <c r="Q5211" t="s">
        <v>115</v>
      </c>
      <c r="R5211" t="s">
        <v>116</v>
      </c>
      <c r="S5211" t="s">
        <v>117</v>
      </c>
      <c r="T5211" t="s">
        <v>116</v>
      </c>
      <c r="U5211" t="s">
        <v>118</v>
      </c>
      <c r="V5211" t="s">
        <v>423</v>
      </c>
      <c r="X5211">
        <v>22</v>
      </c>
      <c r="Y5211" t="s">
        <v>28</v>
      </c>
      <c r="Z5211" t="s">
        <v>119</v>
      </c>
      <c r="AA5211" t="s">
        <v>120</v>
      </c>
    </row>
    <row r="5212" spans="1:27" ht="14.45" hidden="1" x14ac:dyDescent="0.3">
      <c r="M5212" s="1"/>
      <c r="N5212" s="5"/>
      <c r="O5212" s="1"/>
    </row>
    <row r="5213" spans="1:27" x14ac:dyDescent="0.25">
      <c r="A5213">
        <v>227319</v>
      </c>
      <c r="B5213">
        <v>40240</v>
      </c>
      <c r="C5213" t="s">
        <v>266</v>
      </c>
      <c r="D5213" t="s">
        <v>35</v>
      </c>
      <c r="E5213" t="s">
        <v>36</v>
      </c>
      <c r="F5213">
        <v>11</v>
      </c>
      <c r="G5213" t="s">
        <v>403</v>
      </c>
      <c r="H5213" t="s">
        <v>201</v>
      </c>
      <c r="I5213">
        <v>6051</v>
      </c>
      <c r="J5213" t="s">
        <v>270</v>
      </c>
      <c r="K5213" t="s">
        <v>411</v>
      </c>
      <c r="L5213" t="s">
        <v>412</v>
      </c>
      <c r="M5213" s="1">
        <v>44874</v>
      </c>
      <c r="N5213" s="5">
        <f t="shared" si="50"/>
        <v>2022</v>
      </c>
      <c r="O5213" s="1">
        <v>44874</v>
      </c>
      <c r="P5213" t="s">
        <v>406</v>
      </c>
      <c r="Q5213" t="s">
        <v>121</v>
      </c>
      <c r="R5213" t="s">
        <v>122</v>
      </c>
      <c r="S5213" t="s">
        <v>123</v>
      </c>
      <c r="T5213" t="s">
        <v>124</v>
      </c>
      <c r="U5213" t="s">
        <v>125</v>
      </c>
      <c r="V5213" t="s">
        <v>423</v>
      </c>
      <c r="X5213">
        <v>24</v>
      </c>
      <c r="Y5213" t="s">
        <v>28</v>
      </c>
      <c r="Z5213" t="s">
        <v>126</v>
      </c>
      <c r="AA5213" t="s">
        <v>127</v>
      </c>
    </row>
    <row r="5214" spans="1:27" ht="14.45" hidden="1" x14ac:dyDescent="0.3">
      <c r="M5214" s="1"/>
      <c r="N5214" s="5"/>
      <c r="O5214" s="1"/>
    </row>
    <row r="5215" spans="1:27" x14ac:dyDescent="0.25">
      <c r="A5215">
        <v>227319</v>
      </c>
      <c r="B5215">
        <v>40240</v>
      </c>
      <c r="C5215" t="s">
        <v>266</v>
      </c>
      <c r="D5215" t="s">
        <v>35</v>
      </c>
      <c r="E5215" t="s">
        <v>36</v>
      </c>
      <c r="F5215">
        <v>11</v>
      </c>
      <c r="G5215" t="s">
        <v>403</v>
      </c>
      <c r="H5215" t="s">
        <v>201</v>
      </c>
      <c r="I5215">
        <v>6051</v>
      </c>
      <c r="J5215" t="s">
        <v>270</v>
      </c>
      <c r="K5215" t="s">
        <v>411</v>
      </c>
      <c r="L5215" t="s">
        <v>412</v>
      </c>
      <c r="M5215" s="1">
        <v>44874</v>
      </c>
      <c r="N5215" s="5">
        <f t="shared" si="50"/>
        <v>2022</v>
      </c>
      <c r="O5215" s="1">
        <v>44874</v>
      </c>
      <c r="P5215" t="s">
        <v>406</v>
      </c>
      <c r="Q5215" t="s">
        <v>139</v>
      </c>
      <c r="R5215" t="s">
        <v>140</v>
      </c>
      <c r="S5215" t="s">
        <v>141</v>
      </c>
      <c r="T5215" t="s">
        <v>140</v>
      </c>
      <c r="U5215" t="s">
        <v>142</v>
      </c>
      <c r="V5215" t="s">
        <v>423</v>
      </c>
      <c r="X5215">
        <v>8</v>
      </c>
      <c r="Y5215" t="s">
        <v>28</v>
      </c>
      <c r="Z5215" t="s">
        <v>143</v>
      </c>
      <c r="AA5215" t="s">
        <v>144</v>
      </c>
    </row>
    <row r="5216" spans="1:27" ht="14.45" hidden="1" x14ac:dyDescent="0.3">
      <c r="M5216" s="1"/>
      <c r="N5216" s="5"/>
      <c r="O5216" s="1"/>
    </row>
    <row r="5217" spans="1:27" x14ac:dyDescent="0.25">
      <c r="A5217">
        <v>227319</v>
      </c>
      <c r="B5217">
        <v>40240</v>
      </c>
      <c r="C5217" t="s">
        <v>266</v>
      </c>
      <c r="D5217" t="s">
        <v>35</v>
      </c>
      <c r="E5217" t="s">
        <v>36</v>
      </c>
      <c r="F5217">
        <v>11</v>
      </c>
      <c r="G5217" t="s">
        <v>403</v>
      </c>
      <c r="H5217" t="s">
        <v>201</v>
      </c>
      <c r="I5217">
        <v>6051</v>
      </c>
      <c r="J5217" t="s">
        <v>270</v>
      </c>
      <c r="K5217" t="s">
        <v>411</v>
      </c>
      <c r="L5217" t="s">
        <v>412</v>
      </c>
      <c r="M5217" s="1">
        <v>44874</v>
      </c>
      <c r="N5217" s="5">
        <f t="shared" si="50"/>
        <v>2022</v>
      </c>
      <c r="O5217" s="1">
        <v>44874</v>
      </c>
      <c r="P5217" t="s">
        <v>406</v>
      </c>
      <c r="Q5217" t="s">
        <v>184</v>
      </c>
      <c r="R5217" t="s">
        <v>185</v>
      </c>
      <c r="S5217">
        <v>200125</v>
      </c>
      <c r="T5217" t="s">
        <v>185</v>
      </c>
      <c r="U5217" t="s">
        <v>224</v>
      </c>
      <c r="V5217" t="s">
        <v>423</v>
      </c>
      <c r="X5217">
        <v>4</v>
      </c>
      <c r="Y5217" t="s">
        <v>28</v>
      </c>
      <c r="Z5217" t="s">
        <v>188</v>
      </c>
      <c r="AA5217" t="s">
        <v>189</v>
      </c>
    </row>
    <row r="5218" spans="1:27" ht="14.45" hidden="1" x14ac:dyDescent="0.3">
      <c r="M5218" s="1"/>
      <c r="N5218" s="5"/>
      <c r="O5218" s="1"/>
    </row>
    <row r="5219" spans="1:27" x14ac:dyDescent="0.25">
      <c r="A5219">
        <v>227319</v>
      </c>
      <c r="B5219">
        <v>40240</v>
      </c>
      <c r="C5219" t="s">
        <v>266</v>
      </c>
      <c r="D5219" t="s">
        <v>35</v>
      </c>
      <c r="E5219" t="s">
        <v>36</v>
      </c>
      <c r="F5219">
        <v>11</v>
      </c>
      <c r="G5219" t="s">
        <v>403</v>
      </c>
      <c r="H5219" t="s">
        <v>201</v>
      </c>
      <c r="I5219">
        <v>6051</v>
      </c>
      <c r="J5219" t="s">
        <v>270</v>
      </c>
      <c r="K5219" t="s">
        <v>411</v>
      </c>
      <c r="L5219" t="s">
        <v>412</v>
      </c>
      <c r="M5219" s="1">
        <v>44874</v>
      </c>
      <c r="N5219" s="5">
        <f t="shared" si="50"/>
        <v>2022</v>
      </c>
      <c r="O5219" s="1">
        <v>44874</v>
      </c>
      <c r="P5219" t="s">
        <v>406</v>
      </c>
      <c r="Q5219">
        <v>1306200</v>
      </c>
      <c r="R5219" t="s">
        <v>225</v>
      </c>
      <c r="S5219">
        <v>200136</v>
      </c>
      <c r="T5219" t="s">
        <v>226</v>
      </c>
      <c r="U5219" t="s">
        <v>227</v>
      </c>
      <c r="V5219" t="s">
        <v>423</v>
      </c>
      <c r="X5219">
        <v>26</v>
      </c>
      <c r="Y5219" t="s">
        <v>28</v>
      </c>
      <c r="Z5219" t="s">
        <v>193</v>
      </c>
      <c r="AA5219" t="s">
        <v>194</v>
      </c>
    </row>
    <row r="5220" spans="1:27" ht="14.45" hidden="1" x14ac:dyDescent="0.3">
      <c r="M5220" s="1"/>
      <c r="N5220" s="5"/>
      <c r="O5220" s="1"/>
    </row>
    <row r="5221" spans="1:27" ht="14.45" hidden="1" x14ac:dyDescent="0.3">
      <c r="M5221" s="1"/>
      <c r="N5221" s="5"/>
      <c r="O5221" s="1"/>
    </row>
    <row r="5222" spans="1:27" x14ac:dyDescent="0.25">
      <c r="A5222">
        <v>227319</v>
      </c>
      <c r="B5222">
        <v>40240</v>
      </c>
      <c r="C5222" t="s">
        <v>266</v>
      </c>
      <c r="D5222" t="s">
        <v>35</v>
      </c>
      <c r="E5222" t="s">
        <v>36</v>
      </c>
      <c r="F5222">
        <v>11</v>
      </c>
      <c r="G5222" t="s">
        <v>403</v>
      </c>
      <c r="H5222" t="s">
        <v>201</v>
      </c>
      <c r="I5222">
        <v>6051</v>
      </c>
      <c r="J5222" t="s">
        <v>270</v>
      </c>
      <c r="K5222" t="s">
        <v>414</v>
      </c>
      <c r="L5222" t="s">
        <v>415</v>
      </c>
      <c r="M5222" s="1">
        <v>44875</v>
      </c>
      <c r="N5222" s="5">
        <f t="shared" si="50"/>
        <v>2022</v>
      </c>
      <c r="O5222" s="1">
        <v>44875</v>
      </c>
      <c r="P5222" t="s">
        <v>406</v>
      </c>
      <c r="Q5222" t="s">
        <v>155</v>
      </c>
      <c r="R5222" t="s">
        <v>156</v>
      </c>
      <c r="S5222" t="s">
        <v>157</v>
      </c>
      <c r="T5222" t="s">
        <v>156</v>
      </c>
      <c r="U5222" t="s">
        <v>158</v>
      </c>
      <c r="V5222" t="s">
        <v>424</v>
      </c>
      <c r="X5222">
        <v>4</v>
      </c>
      <c r="Y5222" t="s">
        <v>28</v>
      </c>
      <c r="Z5222" t="s">
        <v>160</v>
      </c>
      <c r="AA5222" t="s">
        <v>161</v>
      </c>
    </row>
    <row r="5223" spans="1:27" ht="14.45" hidden="1" x14ac:dyDescent="0.3">
      <c r="M5223" s="1"/>
      <c r="N5223" s="5"/>
      <c r="O5223" s="1"/>
    </row>
    <row r="5224" spans="1:27" x14ac:dyDescent="0.25">
      <c r="A5224">
        <v>227319</v>
      </c>
      <c r="B5224">
        <v>40240</v>
      </c>
      <c r="C5224" t="s">
        <v>266</v>
      </c>
      <c r="D5224" t="s">
        <v>35</v>
      </c>
      <c r="E5224" t="s">
        <v>36</v>
      </c>
      <c r="F5224">
        <v>11</v>
      </c>
      <c r="G5224" t="s">
        <v>403</v>
      </c>
      <c r="H5224" t="s">
        <v>201</v>
      </c>
      <c r="I5224">
        <v>6051</v>
      </c>
      <c r="J5224" t="s">
        <v>270</v>
      </c>
      <c r="K5224" t="s">
        <v>414</v>
      </c>
      <c r="L5224" t="s">
        <v>415</v>
      </c>
      <c r="M5224" s="1">
        <v>44875</v>
      </c>
      <c r="N5224" s="5">
        <f t="shared" si="50"/>
        <v>2022</v>
      </c>
      <c r="O5224" s="1">
        <v>44875</v>
      </c>
      <c r="P5224" t="s">
        <v>406</v>
      </c>
      <c r="Q5224" t="s">
        <v>49</v>
      </c>
      <c r="R5224" t="s">
        <v>50</v>
      </c>
      <c r="S5224" t="s">
        <v>51</v>
      </c>
      <c r="T5224" t="s">
        <v>50</v>
      </c>
      <c r="U5224" t="s">
        <v>52</v>
      </c>
      <c r="V5224" t="s">
        <v>424</v>
      </c>
      <c r="X5224">
        <v>8</v>
      </c>
      <c r="Y5224" t="s">
        <v>28</v>
      </c>
      <c r="Z5224" t="s">
        <v>53</v>
      </c>
      <c r="AA5224" t="s">
        <v>54</v>
      </c>
    </row>
    <row r="5225" spans="1:27" ht="14.45" hidden="1" x14ac:dyDescent="0.3">
      <c r="M5225" s="1"/>
      <c r="N5225" s="5"/>
      <c r="O5225" s="1"/>
    </row>
    <row r="5226" spans="1:27" x14ac:dyDescent="0.25">
      <c r="A5226">
        <v>227319</v>
      </c>
      <c r="B5226">
        <v>40240</v>
      </c>
      <c r="C5226" t="s">
        <v>266</v>
      </c>
      <c r="D5226" t="s">
        <v>35</v>
      </c>
      <c r="E5226" t="s">
        <v>36</v>
      </c>
      <c r="F5226">
        <v>11</v>
      </c>
      <c r="G5226" t="s">
        <v>403</v>
      </c>
      <c r="H5226" t="s">
        <v>201</v>
      </c>
      <c r="I5226">
        <v>6051</v>
      </c>
      <c r="J5226" t="s">
        <v>270</v>
      </c>
      <c r="K5226" t="s">
        <v>414</v>
      </c>
      <c r="L5226" t="s">
        <v>415</v>
      </c>
      <c r="M5226" s="1">
        <v>44875</v>
      </c>
      <c r="N5226" s="5">
        <f t="shared" si="50"/>
        <v>2022</v>
      </c>
      <c r="O5226" s="1">
        <v>44875</v>
      </c>
      <c r="P5226" t="s">
        <v>406</v>
      </c>
      <c r="Q5226" t="s">
        <v>55</v>
      </c>
      <c r="R5226" t="s">
        <v>56</v>
      </c>
      <c r="S5226" t="s">
        <v>57</v>
      </c>
      <c r="T5226" t="s">
        <v>56</v>
      </c>
      <c r="U5226" t="s">
        <v>58</v>
      </c>
      <c r="V5226" t="s">
        <v>424</v>
      </c>
      <c r="X5226">
        <v>44</v>
      </c>
      <c r="Y5226" t="s">
        <v>28</v>
      </c>
      <c r="Z5226" t="s">
        <v>59</v>
      </c>
      <c r="AA5226" t="s">
        <v>60</v>
      </c>
    </row>
    <row r="5227" spans="1:27" ht="14.45" hidden="1" x14ac:dyDescent="0.3">
      <c r="M5227" s="1"/>
      <c r="N5227" s="5"/>
      <c r="O5227" s="1"/>
    </row>
    <row r="5228" spans="1:27" x14ac:dyDescent="0.25">
      <c r="A5228">
        <v>227319</v>
      </c>
      <c r="B5228">
        <v>40240</v>
      </c>
      <c r="C5228" t="s">
        <v>266</v>
      </c>
      <c r="D5228" t="s">
        <v>35</v>
      </c>
      <c r="E5228" t="s">
        <v>36</v>
      </c>
      <c r="F5228">
        <v>11</v>
      </c>
      <c r="G5228" t="s">
        <v>403</v>
      </c>
      <c r="H5228" t="s">
        <v>201</v>
      </c>
      <c r="I5228">
        <v>6051</v>
      </c>
      <c r="J5228" t="s">
        <v>270</v>
      </c>
      <c r="K5228" t="s">
        <v>414</v>
      </c>
      <c r="L5228" t="s">
        <v>415</v>
      </c>
      <c r="M5228" s="1">
        <v>44875</v>
      </c>
      <c r="N5228" s="5">
        <f t="shared" si="50"/>
        <v>2022</v>
      </c>
      <c r="O5228" s="1">
        <v>44875</v>
      </c>
      <c r="P5228" t="s">
        <v>406</v>
      </c>
      <c r="Q5228" t="s">
        <v>61</v>
      </c>
      <c r="R5228" t="s">
        <v>62</v>
      </c>
      <c r="S5228" t="s">
        <v>63</v>
      </c>
      <c r="T5228" t="s">
        <v>62</v>
      </c>
      <c r="U5228" t="s">
        <v>64</v>
      </c>
      <c r="V5228" t="s">
        <v>424</v>
      </c>
      <c r="X5228">
        <v>8</v>
      </c>
      <c r="Y5228" t="s">
        <v>28</v>
      </c>
      <c r="Z5228" t="s">
        <v>65</v>
      </c>
      <c r="AA5228" t="s">
        <v>66</v>
      </c>
    </row>
    <row r="5229" spans="1:27" ht="14.45" hidden="1" x14ac:dyDescent="0.3">
      <c r="M5229" s="1"/>
      <c r="N5229" s="5"/>
      <c r="O5229" s="1"/>
    </row>
    <row r="5230" spans="1:27" x14ac:dyDescent="0.25">
      <c r="A5230">
        <v>227319</v>
      </c>
      <c r="B5230">
        <v>40240</v>
      </c>
      <c r="C5230" t="s">
        <v>266</v>
      </c>
      <c r="D5230" t="s">
        <v>35</v>
      </c>
      <c r="E5230" t="s">
        <v>36</v>
      </c>
      <c r="F5230">
        <v>11</v>
      </c>
      <c r="G5230" t="s">
        <v>403</v>
      </c>
      <c r="H5230" t="s">
        <v>201</v>
      </c>
      <c r="I5230">
        <v>6051</v>
      </c>
      <c r="J5230" t="s">
        <v>270</v>
      </c>
      <c r="K5230" t="s">
        <v>414</v>
      </c>
      <c r="L5230" t="s">
        <v>415</v>
      </c>
      <c r="M5230" s="1">
        <v>44875</v>
      </c>
      <c r="N5230" s="5">
        <f t="shared" si="50"/>
        <v>2022</v>
      </c>
      <c r="O5230" s="1">
        <v>44875</v>
      </c>
      <c r="P5230" t="s">
        <v>406</v>
      </c>
      <c r="Q5230" t="s">
        <v>259</v>
      </c>
      <c r="R5230" t="s">
        <v>260</v>
      </c>
      <c r="S5230" t="s">
        <v>261</v>
      </c>
      <c r="T5230" t="s">
        <v>260</v>
      </c>
      <c r="U5230" t="s">
        <v>262</v>
      </c>
      <c r="V5230" t="s">
        <v>424</v>
      </c>
      <c r="X5230">
        <v>8</v>
      </c>
      <c r="Y5230" t="s">
        <v>28</v>
      </c>
      <c r="Z5230" t="s">
        <v>263</v>
      </c>
      <c r="AA5230" t="s">
        <v>264</v>
      </c>
    </row>
    <row r="5231" spans="1:27" ht="14.45" hidden="1" x14ac:dyDescent="0.3">
      <c r="M5231" s="1"/>
      <c r="N5231" s="5"/>
      <c r="O5231" s="1"/>
    </row>
    <row r="5232" spans="1:27" x14ac:dyDescent="0.25">
      <c r="A5232">
        <v>227319</v>
      </c>
      <c r="B5232">
        <v>40240</v>
      </c>
      <c r="C5232" t="s">
        <v>266</v>
      </c>
      <c r="D5232" t="s">
        <v>35</v>
      </c>
      <c r="E5232" t="s">
        <v>36</v>
      </c>
      <c r="F5232">
        <v>11</v>
      </c>
      <c r="G5232" t="s">
        <v>403</v>
      </c>
      <c r="H5232" t="s">
        <v>201</v>
      </c>
      <c r="I5232">
        <v>6051</v>
      </c>
      <c r="J5232" t="s">
        <v>270</v>
      </c>
      <c r="K5232" t="s">
        <v>414</v>
      </c>
      <c r="L5232" t="s">
        <v>415</v>
      </c>
      <c r="M5232" s="1">
        <v>44875</v>
      </c>
      <c r="N5232" s="5">
        <f t="shared" si="50"/>
        <v>2022</v>
      </c>
      <c r="O5232" s="1">
        <v>44875</v>
      </c>
      <c r="P5232" t="s">
        <v>406</v>
      </c>
      <c r="Q5232" t="s">
        <v>73</v>
      </c>
      <c r="R5232" t="s">
        <v>74</v>
      </c>
      <c r="S5232" t="s">
        <v>75</v>
      </c>
      <c r="T5232" t="s">
        <v>76</v>
      </c>
      <c r="U5232" t="s">
        <v>77</v>
      </c>
      <c r="V5232" t="s">
        <v>424</v>
      </c>
      <c r="X5232">
        <v>22</v>
      </c>
      <c r="Y5232" t="s">
        <v>28</v>
      </c>
      <c r="Z5232" t="s">
        <v>78</v>
      </c>
      <c r="AA5232" t="s">
        <v>79</v>
      </c>
    </row>
    <row r="5233" spans="1:27" ht="14.45" hidden="1" x14ac:dyDescent="0.3">
      <c r="M5233" s="1"/>
      <c r="N5233" s="5"/>
      <c r="O5233" s="1"/>
    </row>
    <row r="5234" spans="1:27" x14ac:dyDescent="0.25">
      <c r="A5234">
        <v>227319</v>
      </c>
      <c r="B5234">
        <v>40240</v>
      </c>
      <c r="C5234" t="s">
        <v>266</v>
      </c>
      <c r="D5234" t="s">
        <v>35</v>
      </c>
      <c r="E5234" t="s">
        <v>36</v>
      </c>
      <c r="F5234">
        <v>11</v>
      </c>
      <c r="G5234" t="s">
        <v>403</v>
      </c>
      <c r="H5234" t="s">
        <v>201</v>
      </c>
      <c r="I5234">
        <v>6051</v>
      </c>
      <c r="J5234" t="s">
        <v>270</v>
      </c>
      <c r="K5234" t="s">
        <v>414</v>
      </c>
      <c r="L5234" t="s">
        <v>415</v>
      </c>
      <c r="M5234" s="1">
        <v>44875</v>
      </c>
      <c r="N5234" s="5">
        <f t="shared" si="50"/>
        <v>2022</v>
      </c>
      <c r="O5234" s="1">
        <v>44875</v>
      </c>
      <c r="P5234" t="s">
        <v>406</v>
      </c>
      <c r="Q5234" t="s">
        <v>80</v>
      </c>
      <c r="R5234" t="s">
        <v>81</v>
      </c>
      <c r="S5234" t="s">
        <v>82</v>
      </c>
      <c r="T5234" t="s">
        <v>81</v>
      </c>
      <c r="U5234" t="s">
        <v>83</v>
      </c>
      <c r="V5234" t="s">
        <v>424</v>
      </c>
      <c r="X5234">
        <v>6</v>
      </c>
      <c r="Y5234" t="s">
        <v>28</v>
      </c>
      <c r="Z5234" t="s">
        <v>84</v>
      </c>
      <c r="AA5234" t="s">
        <v>85</v>
      </c>
    </row>
    <row r="5235" spans="1:27" ht="14.45" hidden="1" x14ac:dyDescent="0.3">
      <c r="M5235" s="1"/>
      <c r="N5235" s="5"/>
      <c r="O5235" s="1"/>
    </row>
    <row r="5236" spans="1:27" x14ac:dyDescent="0.25">
      <c r="A5236">
        <v>227319</v>
      </c>
      <c r="B5236">
        <v>40240</v>
      </c>
      <c r="C5236" t="s">
        <v>266</v>
      </c>
      <c r="D5236" t="s">
        <v>35</v>
      </c>
      <c r="E5236" t="s">
        <v>36</v>
      </c>
      <c r="F5236">
        <v>11</v>
      </c>
      <c r="G5236" t="s">
        <v>403</v>
      </c>
      <c r="H5236" t="s">
        <v>201</v>
      </c>
      <c r="I5236">
        <v>6051</v>
      </c>
      <c r="J5236" t="s">
        <v>270</v>
      </c>
      <c r="K5236" t="s">
        <v>414</v>
      </c>
      <c r="L5236" t="s">
        <v>415</v>
      </c>
      <c r="M5236" s="1">
        <v>44875</v>
      </c>
      <c r="N5236" s="5">
        <f t="shared" si="50"/>
        <v>2022</v>
      </c>
      <c r="O5236" s="1">
        <v>44875</v>
      </c>
      <c r="P5236" t="s">
        <v>406</v>
      </c>
      <c r="Q5236" t="s">
        <v>92</v>
      </c>
      <c r="R5236" t="s">
        <v>93</v>
      </c>
      <c r="S5236" t="s">
        <v>94</v>
      </c>
      <c r="T5236" t="s">
        <v>93</v>
      </c>
      <c r="U5236" t="s">
        <v>95</v>
      </c>
      <c r="V5236" t="s">
        <v>424</v>
      </c>
      <c r="X5236">
        <v>4</v>
      </c>
      <c r="Y5236" t="s">
        <v>28</v>
      </c>
      <c r="Z5236" t="s">
        <v>96</v>
      </c>
      <c r="AA5236" t="s">
        <v>97</v>
      </c>
    </row>
    <row r="5237" spans="1:27" ht="14.45" hidden="1" x14ac:dyDescent="0.3">
      <c r="M5237" s="1"/>
      <c r="N5237" s="5"/>
      <c r="O5237" s="1"/>
    </row>
    <row r="5238" spans="1:27" x14ac:dyDescent="0.25">
      <c r="A5238">
        <v>227319</v>
      </c>
      <c r="B5238">
        <v>40240</v>
      </c>
      <c r="C5238" t="s">
        <v>266</v>
      </c>
      <c r="D5238" t="s">
        <v>35</v>
      </c>
      <c r="E5238" t="s">
        <v>36</v>
      </c>
      <c r="F5238">
        <v>11</v>
      </c>
      <c r="G5238" t="s">
        <v>403</v>
      </c>
      <c r="H5238" t="s">
        <v>201</v>
      </c>
      <c r="I5238">
        <v>6051</v>
      </c>
      <c r="J5238" t="s">
        <v>270</v>
      </c>
      <c r="K5238" t="s">
        <v>414</v>
      </c>
      <c r="L5238" t="s">
        <v>415</v>
      </c>
      <c r="M5238" s="1">
        <v>44875</v>
      </c>
      <c r="N5238" s="5">
        <f t="shared" si="50"/>
        <v>2022</v>
      </c>
      <c r="O5238" s="1">
        <v>44875</v>
      </c>
      <c r="P5238" t="s">
        <v>406</v>
      </c>
      <c r="Q5238" t="s">
        <v>210</v>
      </c>
      <c r="R5238" t="s">
        <v>211</v>
      </c>
      <c r="S5238" t="s">
        <v>100</v>
      </c>
      <c r="T5238" t="s">
        <v>211</v>
      </c>
      <c r="U5238" t="s">
        <v>212</v>
      </c>
      <c r="V5238" t="s">
        <v>424</v>
      </c>
      <c r="X5238">
        <v>8</v>
      </c>
      <c r="Y5238" t="s">
        <v>28</v>
      </c>
      <c r="Z5238" t="s">
        <v>213</v>
      </c>
      <c r="AA5238" t="s">
        <v>214</v>
      </c>
    </row>
    <row r="5239" spans="1:27" ht="14.45" hidden="1" x14ac:dyDescent="0.3">
      <c r="M5239" s="1"/>
      <c r="N5239" s="5"/>
      <c r="O5239" s="1"/>
    </row>
    <row r="5240" spans="1:27" x14ac:dyDescent="0.25">
      <c r="A5240">
        <v>227319</v>
      </c>
      <c r="B5240">
        <v>40240</v>
      </c>
      <c r="C5240" t="s">
        <v>266</v>
      </c>
      <c r="D5240" t="s">
        <v>35</v>
      </c>
      <c r="E5240" t="s">
        <v>36</v>
      </c>
      <c r="F5240">
        <v>11</v>
      </c>
      <c r="G5240" t="s">
        <v>403</v>
      </c>
      <c r="H5240" t="s">
        <v>201</v>
      </c>
      <c r="I5240">
        <v>6051</v>
      </c>
      <c r="J5240" t="s">
        <v>270</v>
      </c>
      <c r="K5240" t="s">
        <v>414</v>
      </c>
      <c r="L5240" t="s">
        <v>415</v>
      </c>
      <c r="M5240" s="1">
        <v>44875</v>
      </c>
      <c r="N5240" s="5">
        <f t="shared" si="50"/>
        <v>2022</v>
      </c>
      <c r="O5240" s="1">
        <v>44875</v>
      </c>
      <c r="P5240" t="s">
        <v>406</v>
      </c>
      <c r="Q5240" t="s">
        <v>104</v>
      </c>
      <c r="R5240" t="s">
        <v>105</v>
      </c>
      <c r="S5240" t="s">
        <v>106</v>
      </c>
      <c r="T5240" t="s">
        <v>105</v>
      </c>
      <c r="U5240" t="s">
        <v>107</v>
      </c>
      <c r="V5240" t="s">
        <v>424</v>
      </c>
      <c r="X5240">
        <v>72</v>
      </c>
      <c r="Y5240" t="s">
        <v>28</v>
      </c>
      <c r="Z5240" t="s">
        <v>108</v>
      </c>
      <c r="AA5240" t="s">
        <v>109</v>
      </c>
    </row>
    <row r="5241" spans="1:27" ht="14.45" hidden="1" x14ac:dyDescent="0.3">
      <c r="M5241" s="1"/>
      <c r="N5241" s="5"/>
      <c r="O5241" s="1"/>
    </row>
    <row r="5242" spans="1:27" x14ac:dyDescent="0.25">
      <c r="A5242">
        <v>227319</v>
      </c>
      <c r="B5242">
        <v>40240</v>
      </c>
      <c r="C5242" t="s">
        <v>266</v>
      </c>
      <c r="D5242" t="s">
        <v>35</v>
      </c>
      <c r="E5242" t="s">
        <v>36</v>
      </c>
      <c r="F5242">
        <v>11</v>
      </c>
      <c r="G5242" t="s">
        <v>403</v>
      </c>
      <c r="H5242" t="s">
        <v>201</v>
      </c>
      <c r="I5242">
        <v>6051</v>
      </c>
      <c r="J5242" t="s">
        <v>270</v>
      </c>
      <c r="K5242" t="s">
        <v>414</v>
      </c>
      <c r="L5242" t="s">
        <v>415</v>
      </c>
      <c r="M5242" s="1">
        <v>44875</v>
      </c>
      <c r="N5242" s="5">
        <f t="shared" si="50"/>
        <v>2022</v>
      </c>
      <c r="O5242" s="1">
        <v>44875</v>
      </c>
      <c r="P5242" t="s">
        <v>406</v>
      </c>
      <c r="Q5242" t="s">
        <v>110</v>
      </c>
      <c r="R5242" t="s">
        <v>111</v>
      </c>
      <c r="S5242" t="s">
        <v>106</v>
      </c>
      <c r="T5242" t="s">
        <v>111</v>
      </c>
      <c r="U5242" t="s">
        <v>112</v>
      </c>
      <c r="V5242" t="s">
        <v>424</v>
      </c>
      <c r="X5242">
        <v>14</v>
      </c>
      <c r="Y5242" t="s">
        <v>28</v>
      </c>
      <c r="Z5242" t="s">
        <v>113</v>
      </c>
      <c r="AA5242" t="s">
        <v>114</v>
      </c>
    </row>
    <row r="5243" spans="1:27" ht="14.45" hidden="1" x14ac:dyDescent="0.3">
      <c r="M5243" s="1"/>
      <c r="N5243" s="5"/>
      <c r="O5243" s="1"/>
    </row>
    <row r="5244" spans="1:27" x14ac:dyDescent="0.25">
      <c r="A5244">
        <v>227319</v>
      </c>
      <c r="B5244">
        <v>40240</v>
      </c>
      <c r="C5244" t="s">
        <v>266</v>
      </c>
      <c r="D5244" t="s">
        <v>35</v>
      </c>
      <c r="E5244" t="s">
        <v>36</v>
      </c>
      <c r="F5244">
        <v>11</v>
      </c>
      <c r="G5244" t="s">
        <v>403</v>
      </c>
      <c r="H5244" t="s">
        <v>201</v>
      </c>
      <c r="I5244">
        <v>6051</v>
      </c>
      <c r="J5244" t="s">
        <v>270</v>
      </c>
      <c r="K5244" t="s">
        <v>414</v>
      </c>
      <c r="L5244" t="s">
        <v>415</v>
      </c>
      <c r="M5244" s="1">
        <v>44875</v>
      </c>
      <c r="N5244" s="5">
        <f t="shared" si="50"/>
        <v>2022</v>
      </c>
      <c r="O5244" s="1">
        <v>44875</v>
      </c>
      <c r="P5244" t="s">
        <v>406</v>
      </c>
      <c r="Q5244" t="s">
        <v>115</v>
      </c>
      <c r="R5244" t="s">
        <v>116</v>
      </c>
      <c r="S5244" t="s">
        <v>117</v>
      </c>
      <c r="T5244" t="s">
        <v>116</v>
      </c>
      <c r="U5244" t="s">
        <v>118</v>
      </c>
      <c r="V5244" t="s">
        <v>424</v>
      </c>
      <c r="X5244">
        <v>20</v>
      </c>
      <c r="Y5244" t="s">
        <v>28</v>
      </c>
      <c r="Z5244" t="s">
        <v>119</v>
      </c>
      <c r="AA5244" t="s">
        <v>120</v>
      </c>
    </row>
    <row r="5245" spans="1:27" ht="14.45" hidden="1" x14ac:dyDescent="0.3">
      <c r="M5245" s="1"/>
      <c r="N5245" s="5"/>
      <c r="O5245" s="1"/>
    </row>
    <row r="5246" spans="1:27" x14ac:dyDescent="0.25">
      <c r="A5246">
        <v>227319</v>
      </c>
      <c r="B5246">
        <v>40240</v>
      </c>
      <c r="C5246" t="s">
        <v>266</v>
      </c>
      <c r="D5246" t="s">
        <v>35</v>
      </c>
      <c r="E5246" t="s">
        <v>36</v>
      </c>
      <c r="F5246">
        <v>11</v>
      </c>
      <c r="G5246" t="s">
        <v>403</v>
      </c>
      <c r="H5246" t="s">
        <v>201</v>
      </c>
      <c r="I5246">
        <v>6051</v>
      </c>
      <c r="J5246" t="s">
        <v>270</v>
      </c>
      <c r="K5246" t="s">
        <v>414</v>
      </c>
      <c r="L5246" t="s">
        <v>415</v>
      </c>
      <c r="M5246" s="1">
        <v>44875</v>
      </c>
      <c r="N5246" s="5">
        <f t="shared" si="50"/>
        <v>2022</v>
      </c>
      <c r="O5246" s="1">
        <v>44875</v>
      </c>
      <c r="P5246" t="s">
        <v>406</v>
      </c>
      <c r="Q5246" t="s">
        <v>121</v>
      </c>
      <c r="R5246" t="s">
        <v>122</v>
      </c>
      <c r="S5246" t="s">
        <v>123</v>
      </c>
      <c r="T5246" t="s">
        <v>124</v>
      </c>
      <c r="U5246" t="s">
        <v>125</v>
      </c>
      <c r="V5246" t="s">
        <v>424</v>
      </c>
      <c r="X5246">
        <v>60</v>
      </c>
      <c r="Y5246" t="s">
        <v>28</v>
      </c>
      <c r="Z5246" t="s">
        <v>126</v>
      </c>
      <c r="AA5246" t="s">
        <v>127</v>
      </c>
    </row>
    <row r="5247" spans="1:27" ht="14.45" hidden="1" x14ac:dyDescent="0.3">
      <c r="M5247" s="1"/>
      <c r="N5247" s="5"/>
      <c r="O5247" s="1"/>
    </row>
    <row r="5248" spans="1:27" x14ac:dyDescent="0.25">
      <c r="A5248">
        <v>227319</v>
      </c>
      <c r="B5248">
        <v>40240</v>
      </c>
      <c r="C5248" t="s">
        <v>266</v>
      </c>
      <c r="D5248" t="s">
        <v>35</v>
      </c>
      <c r="E5248" t="s">
        <v>36</v>
      </c>
      <c r="F5248">
        <v>11</v>
      </c>
      <c r="G5248" t="s">
        <v>403</v>
      </c>
      <c r="H5248" t="s">
        <v>201</v>
      </c>
      <c r="I5248">
        <v>6051</v>
      </c>
      <c r="J5248" t="s">
        <v>270</v>
      </c>
      <c r="K5248" t="s">
        <v>414</v>
      </c>
      <c r="L5248" t="s">
        <v>415</v>
      </c>
      <c r="M5248" s="1">
        <v>44875</v>
      </c>
      <c r="N5248" s="5">
        <f t="shared" si="50"/>
        <v>2022</v>
      </c>
      <c r="O5248" s="1">
        <v>44875</v>
      </c>
      <c r="P5248" t="s">
        <v>406</v>
      </c>
      <c r="Q5248" t="s">
        <v>139</v>
      </c>
      <c r="R5248" t="s">
        <v>140</v>
      </c>
      <c r="S5248" t="s">
        <v>141</v>
      </c>
      <c r="T5248" t="s">
        <v>140</v>
      </c>
      <c r="U5248" t="s">
        <v>142</v>
      </c>
      <c r="V5248" t="s">
        <v>424</v>
      </c>
      <c r="X5248">
        <v>12</v>
      </c>
      <c r="Y5248" t="s">
        <v>28</v>
      </c>
      <c r="Z5248" t="s">
        <v>143</v>
      </c>
      <c r="AA5248" t="s">
        <v>144</v>
      </c>
    </row>
    <row r="5249" spans="1:27" ht="14.45" hidden="1" x14ac:dyDescent="0.3">
      <c r="M5249" s="1"/>
      <c r="N5249" s="5"/>
      <c r="O5249" s="1"/>
    </row>
    <row r="5250" spans="1:27" x14ac:dyDescent="0.25">
      <c r="A5250">
        <v>227319</v>
      </c>
      <c r="B5250">
        <v>40240</v>
      </c>
      <c r="C5250" t="s">
        <v>266</v>
      </c>
      <c r="D5250" t="s">
        <v>35</v>
      </c>
      <c r="E5250" t="s">
        <v>36</v>
      </c>
      <c r="F5250">
        <v>11</v>
      </c>
      <c r="G5250" t="s">
        <v>403</v>
      </c>
      <c r="H5250" t="s">
        <v>201</v>
      </c>
      <c r="I5250">
        <v>6051</v>
      </c>
      <c r="J5250" t="s">
        <v>270</v>
      </c>
      <c r="K5250" t="s">
        <v>414</v>
      </c>
      <c r="L5250" t="s">
        <v>415</v>
      </c>
      <c r="M5250" s="1">
        <v>44875</v>
      </c>
      <c r="N5250" s="5">
        <f t="shared" si="50"/>
        <v>2022</v>
      </c>
      <c r="O5250" s="1">
        <v>44875</v>
      </c>
      <c r="P5250" t="s">
        <v>406</v>
      </c>
      <c r="Q5250" t="s">
        <v>145</v>
      </c>
      <c r="R5250" t="s">
        <v>146</v>
      </c>
      <c r="S5250" t="s">
        <v>117</v>
      </c>
      <c r="T5250" t="s">
        <v>147</v>
      </c>
      <c r="U5250" t="s">
        <v>148</v>
      </c>
      <c r="V5250" t="s">
        <v>424</v>
      </c>
      <c r="X5250">
        <v>2</v>
      </c>
      <c r="Y5250" t="s">
        <v>28</v>
      </c>
      <c r="Z5250" t="s">
        <v>149</v>
      </c>
      <c r="AA5250" t="s">
        <v>150</v>
      </c>
    </row>
    <row r="5251" spans="1:27" ht="14.45" hidden="1" x14ac:dyDescent="0.3">
      <c r="M5251" s="1"/>
      <c r="N5251" s="5"/>
      <c r="O5251" s="1"/>
    </row>
    <row r="5252" spans="1:27" x14ac:dyDescent="0.25">
      <c r="A5252">
        <v>227319</v>
      </c>
      <c r="B5252">
        <v>40240</v>
      </c>
      <c r="C5252" t="s">
        <v>266</v>
      </c>
      <c r="D5252" t="s">
        <v>35</v>
      </c>
      <c r="E5252" t="s">
        <v>36</v>
      </c>
      <c r="F5252">
        <v>11</v>
      </c>
      <c r="G5252" t="s">
        <v>403</v>
      </c>
      <c r="H5252" t="s">
        <v>201</v>
      </c>
      <c r="I5252">
        <v>6051</v>
      </c>
      <c r="J5252" t="s">
        <v>270</v>
      </c>
      <c r="K5252" t="s">
        <v>414</v>
      </c>
      <c r="L5252" t="s">
        <v>415</v>
      </c>
      <c r="M5252" s="1">
        <v>44875</v>
      </c>
      <c r="N5252" s="5">
        <f t="shared" ref="N5252:N5314" si="51">YEAR(M5252)</f>
        <v>2022</v>
      </c>
      <c r="O5252" s="1">
        <v>44875</v>
      </c>
      <c r="P5252" t="s">
        <v>406</v>
      </c>
      <c r="Q5252" t="s">
        <v>184</v>
      </c>
      <c r="R5252" t="s">
        <v>185</v>
      </c>
      <c r="S5252">
        <v>200125</v>
      </c>
      <c r="T5252" t="s">
        <v>185</v>
      </c>
      <c r="U5252" t="s">
        <v>224</v>
      </c>
      <c r="V5252" t="s">
        <v>424</v>
      </c>
      <c r="X5252">
        <v>14</v>
      </c>
      <c r="Y5252" t="s">
        <v>28</v>
      </c>
      <c r="Z5252" t="s">
        <v>188</v>
      </c>
      <c r="AA5252" t="s">
        <v>189</v>
      </c>
    </row>
    <row r="5253" spans="1:27" ht="14.45" hidden="1" x14ac:dyDescent="0.3">
      <c r="M5253" s="1"/>
      <c r="N5253" s="5"/>
      <c r="O5253" s="1"/>
    </row>
    <row r="5254" spans="1:27" x14ac:dyDescent="0.25">
      <c r="A5254">
        <v>227319</v>
      </c>
      <c r="B5254">
        <v>40240</v>
      </c>
      <c r="C5254" t="s">
        <v>266</v>
      </c>
      <c r="D5254" t="s">
        <v>35</v>
      </c>
      <c r="E5254" t="s">
        <v>36</v>
      </c>
      <c r="F5254">
        <v>11</v>
      </c>
      <c r="G5254" t="s">
        <v>403</v>
      </c>
      <c r="H5254" t="s">
        <v>201</v>
      </c>
      <c r="I5254">
        <v>6051</v>
      </c>
      <c r="J5254" t="s">
        <v>270</v>
      </c>
      <c r="K5254" t="s">
        <v>414</v>
      </c>
      <c r="L5254" t="s">
        <v>415</v>
      </c>
      <c r="M5254" s="1">
        <v>44875</v>
      </c>
      <c r="N5254" s="5">
        <f t="shared" si="51"/>
        <v>2022</v>
      </c>
      <c r="O5254" s="1">
        <v>44875</v>
      </c>
      <c r="P5254" t="s">
        <v>406</v>
      </c>
      <c r="Q5254">
        <v>1306200</v>
      </c>
      <c r="R5254" t="s">
        <v>225</v>
      </c>
      <c r="S5254">
        <v>200136</v>
      </c>
      <c r="T5254" t="s">
        <v>226</v>
      </c>
      <c r="U5254" t="s">
        <v>227</v>
      </c>
      <c r="V5254" t="s">
        <v>424</v>
      </c>
      <c r="X5254">
        <v>24</v>
      </c>
      <c r="Y5254" t="s">
        <v>28</v>
      </c>
      <c r="Z5254" t="s">
        <v>193</v>
      </c>
      <c r="AA5254" t="s">
        <v>194</v>
      </c>
    </row>
    <row r="5255" spans="1:27" ht="14.45" hidden="1" x14ac:dyDescent="0.3">
      <c r="M5255" s="1"/>
      <c r="N5255" s="5"/>
      <c r="O5255" s="1"/>
    </row>
    <row r="5256" spans="1:27" ht="14.45" hidden="1" x14ac:dyDescent="0.3">
      <c r="M5256" s="1"/>
      <c r="N5256" s="5"/>
      <c r="O5256" s="1"/>
    </row>
    <row r="5257" spans="1:27" x14ac:dyDescent="0.25">
      <c r="A5257">
        <v>227319</v>
      </c>
      <c r="B5257">
        <v>40240</v>
      </c>
      <c r="C5257" t="s">
        <v>266</v>
      </c>
      <c r="D5257" t="s">
        <v>35</v>
      </c>
      <c r="E5257" t="s">
        <v>36</v>
      </c>
      <c r="F5257">
        <v>11</v>
      </c>
      <c r="G5257" t="s">
        <v>403</v>
      </c>
      <c r="H5257" t="s">
        <v>201</v>
      </c>
      <c r="I5257">
        <v>6051</v>
      </c>
      <c r="J5257" t="s">
        <v>270</v>
      </c>
      <c r="K5257" t="s">
        <v>417</v>
      </c>
      <c r="L5257" t="s">
        <v>418</v>
      </c>
      <c r="M5257" s="1">
        <v>44879</v>
      </c>
      <c r="N5257" s="5">
        <f t="shared" si="51"/>
        <v>2022</v>
      </c>
      <c r="O5257" s="1">
        <v>44879</v>
      </c>
      <c r="P5257" t="s">
        <v>406</v>
      </c>
      <c r="Q5257" t="s">
        <v>42</v>
      </c>
      <c r="R5257" t="s">
        <v>43</v>
      </c>
      <c r="S5257" t="s">
        <v>44</v>
      </c>
      <c r="T5257" t="s">
        <v>43</v>
      </c>
      <c r="U5257" t="s">
        <v>45</v>
      </c>
      <c r="V5257" t="s">
        <v>425</v>
      </c>
      <c r="X5257">
        <v>2</v>
      </c>
      <c r="Y5257" t="s">
        <v>28</v>
      </c>
      <c r="Z5257" t="s">
        <v>47</v>
      </c>
      <c r="AA5257" t="s">
        <v>48</v>
      </c>
    </row>
    <row r="5258" spans="1:27" ht="14.45" hidden="1" x14ac:dyDescent="0.3">
      <c r="M5258" s="1"/>
      <c r="N5258" s="5"/>
      <c r="O5258" s="1"/>
    </row>
    <row r="5259" spans="1:27" x14ac:dyDescent="0.25">
      <c r="A5259">
        <v>227319</v>
      </c>
      <c r="B5259">
        <v>40240</v>
      </c>
      <c r="C5259" t="s">
        <v>266</v>
      </c>
      <c r="D5259" t="s">
        <v>35</v>
      </c>
      <c r="E5259" t="s">
        <v>36</v>
      </c>
      <c r="F5259">
        <v>11</v>
      </c>
      <c r="G5259" t="s">
        <v>403</v>
      </c>
      <c r="H5259" t="s">
        <v>201</v>
      </c>
      <c r="I5259">
        <v>6051</v>
      </c>
      <c r="J5259" t="s">
        <v>270</v>
      </c>
      <c r="K5259" t="s">
        <v>417</v>
      </c>
      <c r="L5259" t="s">
        <v>418</v>
      </c>
      <c r="M5259" s="1">
        <v>44879</v>
      </c>
      <c r="N5259" s="5">
        <f t="shared" si="51"/>
        <v>2022</v>
      </c>
      <c r="O5259" s="1">
        <v>44879</v>
      </c>
      <c r="P5259" t="s">
        <v>406</v>
      </c>
      <c r="Q5259" t="s">
        <v>49</v>
      </c>
      <c r="R5259" t="s">
        <v>50</v>
      </c>
      <c r="S5259" t="s">
        <v>51</v>
      </c>
      <c r="T5259" t="s">
        <v>50</v>
      </c>
      <c r="U5259" t="s">
        <v>52</v>
      </c>
      <c r="V5259" t="s">
        <v>425</v>
      </c>
      <c r="X5259">
        <v>8</v>
      </c>
      <c r="Y5259" t="s">
        <v>28</v>
      </c>
      <c r="Z5259" t="s">
        <v>53</v>
      </c>
      <c r="AA5259" t="s">
        <v>54</v>
      </c>
    </row>
    <row r="5260" spans="1:27" ht="14.45" hidden="1" x14ac:dyDescent="0.3">
      <c r="M5260" s="1"/>
      <c r="N5260" s="5"/>
      <c r="O5260" s="1"/>
    </row>
    <row r="5261" spans="1:27" x14ac:dyDescent="0.25">
      <c r="A5261">
        <v>227319</v>
      </c>
      <c r="B5261">
        <v>40240</v>
      </c>
      <c r="C5261" t="s">
        <v>266</v>
      </c>
      <c r="D5261" t="s">
        <v>35</v>
      </c>
      <c r="E5261" t="s">
        <v>36</v>
      </c>
      <c r="F5261">
        <v>11</v>
      </c>
      <c r="G5261" t="s">
        <v>403</v>
      </c>
      <c r="H5261" t="s">
        <v>201</v>
      </c>
      <c r="I5261">
        <v>6051</v>
      </c>
      <c r="J5261" t="s">
        <v>270</v>
      </c>
      <c r="K5261" t="s">
        <v>417</v>
      </c>
      <c r="L5261" t="s">
        <v>418</v>
      </c>
      <c r="M5261" s="1">
        <v>44879</v>
      </c>
      <c r="N5261" s="5">
        <f t="shared" si="51"/>
        <v>2022</v>
      </c>
      <c r="O5261" s="1">
        <v>44879</v>
      </c>
      <c r="P5261" t="s">
        <v>406</v>
      </c>
      <c r="Q5261" t="s">
        <v>55</v>
      </c>
      <c r="R5261" t="s">
        <v>56</v>
      </c>
      <c r="S5261" t="s">
        <v>57</v>
      </c>
      <c r="T5261" t="s">
        <v>56</v>
      </c>
      <c r="U5261" t="s">
        <v>58</v>
      </c>
      <c r="V5261" t="s">
        <v>425</v>
      </c>
      <c r="X5261">
        <v>22</v>
      </c>
      <c r="Y5261" t="s">
        <v>28</v>
      </c>
      <c r="Z5261" t="s">
        <v>59</v>
      </c>
      <c r="AA5261" t="s">
        <v>60</v>
      </c>
    </row>
    <row r="5262" spans="1:27" ht="14.45" hidden="1" x14ac:dyDescent="0.3">
      <c r="M5262" s="1"/>
      <c r="N5262" s="5"/>
      <c r="O5262" s="1"/>
    </row>
    <row r="5263" spans="1:27" x14ac:dyDescent="0.25">
      <c r="A5263">
        <v>227319</v>
      </c>
      <c r="B5263">
        <v>40240</v>
      </c>
      <c r="C5263" t="s">
        <v>266</v>
      </c>
      <c r="D5263" t="s">
        <v>35</v>
      </c>
      <c r="E5263" t="s">
        <v>36</v>
      </c>
      <c r="F5263">
        <v>11</v>
      </c>
      <c r="G5263" t="s">
        <v>403</v>
      </c>
      <c r="H5263" t="s">
        <v>201</v>
      </c>
      <c r="I5263">
        <v>6051</v>
      </c>
      <c r="J5263" t="s">
        <v>270</v>
      </c>
      <c r="K5263" t="s">
        <v>417</v>
      </c>
      <c r="L5263" t="s">
        <v>418</v>
      </c>
      <c r="M5263" s="1">
        <v>44879</v>
      </c>
      <c r="N5263" s="5">
        <f t="shared" si="51"/>
        <v>2022</v>
      </c>
      <c r="O5263" s="1">
        <v>44879</v>
      </c>
      <c r="P5263" t="s">
        <v>406</v>
      </c>
      <c r="Q5263" t="s">
        <v>61</v>
      </c>
      <c r="R5263" t="s">
        <v>62</v>
      </c>
      <c r="S5263" t="s">
        <v>63</v>
      </c>
      <c r="T5263" t="s">
        <v>62</v>
      </c>
      <c r="U5263" t="s">
        <v>64</v>
      </c>
      <c r="V5263" t="s">
        <v>425</v>
      </c>
      <c r="X5263">
        <v>16</v>
      </c>
      <c r="Y5263" t="s">
        <v>28</v>
      </c>
      <c r="Z5263" t="s">
        <v>65</v>
      </c>
      <c r="AA5263" t="s">
        <v>66</v>
      </c>
    </row>
    <row r="5264" spans="1:27" ht="14.45" hidden="1" x14ac:dyDescent="0.3">
      <c r="M5264" s="1"/>
      <c r="N5264" s="5"/>
      <c r="O5264" s="1"/>
    </row>
    <row r="5265" spans="1:27" x14ac:dyDescent="0.25">
      <c r="A5265">
        <v>227319</v>
      </c>
      <c r="B5265">
        <v>40240</v>
      </c>
      <c r="C5265" t="s">
        <v>266</v>
      </c>
      <c r="D5265" t="s">
        <v>35</v>
      </c>
      <c r="E5265" t="s">
        <v>36</v>
      </c>
      <c r="F5265">
        <v>11</v>
      </c>
      <c r="G5265" t="s">
        <v>403</v>
      </c>
      <c r="H5265" t="s">
        <v>201</v>
      </c>
      <c r="I5265">
        <v>6051</v>
      </c>
      <c r="J5265" t="s">
        <v>270</v>
      </c>
      <c r="K5265" t="s">
        <v>417</v>
      </c>
      <c r="L5265" t="s">
        <v>418</v>
      </c>
      <c r="M5265" s="1">
        <v>44879</v>
      </c>
      <c r="N5265" s="5">
        <f t="shared" si="51"/>
        <v>2022</v>
      </c>
      <c r="O5265" s="1">
        <v>44879</v>
      </c>
      <c r="P5265" t="s">
        <v>406</v>
      </c>
      <c r="Q5265" t="s">
        <v>73</v>
      </c>
      <c r="R5265" t="s">
        <v>74</v>
      </c>
      <c r="S5265" t="s">
        <v>75</v>
      </c>
      <c r="T5265" t="s">
        <v>76</v>
      </c>
      <c r="U5265" t="s">
        <v>77</v>
      </c>
      <c r="V5265" t="s">
        <v>425</v>
      </c>
      <c r="X5265">
        <v>36</v>
      </c>
      <c r="Y5265" t="s">
        <v>28</v>
      </c>
      <c r="Z5265" t="s">
        <v>78</v>
      </c>
      <c r="AA5265" t="s">
        <v>79</v>
      </c>
    </row>
    <row r="5266" spans="1:27" ht="14.45" hidden="1" x14ac:dyDescent="0.3">
      <c r="M5266" s="1"/>
      <c r="N5266" s="5"/>
      <c r="O5266" s="1"/>
    </row>
    <row r="5267" spans="1:27" x14ac:dyDescent="0.25">
      <c r="A5267">
        <v>227319</v>
      </c>
      <c r="B5267">
        <v>40240</v>
      </c>
      <c r="C5267" t="s">
        <v>266</v>
      </c>
      <c r="D5267" t="s">
        <v>35</v>
      </c>
      <c r="E5267" t="s">
        <v>36</v>
      </c>
      <c r="F5267">
        <v>11</v>
      </c>
      <c r="G5267" t="s">
        <v>403</v>
      </c>
      <c r="H5267" t="s">
        <v>201</v>
      </c>
      <c r="I5267">
        <v>6051</v>
      </c>
      <c r="J5267" t="s">
        <v>270</v>
      </c>
      <c r="K5267" t="s">
        <v>417</v>
      </c>
      <c r="L5267" t="s">
        <v>418</v>
      </c>
      <c r="M5267" s="1">
        <v>44879</v>
      </c>
      <c r="N5267" s="5">
        <f t="shared" si="51"/>
        <v>2022</v>
      </c>
      <c r="O5267" s="1">
        <v>44879</v>
      </c>
      <c r="P5267" t="s">
        <v>406</v>
      </c>
      <c r="Q5267" t="s">
        <v>80</v>
      </c>
      <c r="R5267" t="s">
        <v>81</v>
      </c>
      <c r="S5267" t="s">
        <v>82</v>
      </c>
      <c r="T5267" t="s">
        <v>81</v>
      </c>
      <c r="U5267" t="s">
        <v>83</v>
      </c>
      <c r="V5267" t="s">
        <v>425</v>
      </c>
      <c r="X5267">
        <v>22</v>
      </c>
      <c r="Y5267" t="s">
        <v>28</v>
      </c>
      <c r="Z5267" t="s">
        <v>84</v>
      </c>
      <c r="AA5267" t="s">
        <v>85</v>
      </c>
    </row>
    <row r="5268" spans="1:27" ht="14.45" hidden="1" x14ac:dyDescent="0.3">
      <c r="M5268" s="1"/>
      <c r="N5268" s="5"/>
      <c r="O5268" s="1"/>
    </row>
    <row r="5269" spans="1:27" x14ac:dyDescent="0.25">
      <c r="A5269">
        <v>227319</v>
      </c>
      <c r="B5269">
        <v>40240</v>
      </c>
      <c r="C5269" t="s">
        <v>266</v>
      </c>
      <c r="D5269" t="s">
        <v>35</v>
      </c>
      <c r="E5269" t="s">
        <v>36</v>
      </c>
      <c r="F5269">
        <v>11</v>
      </c>
      <c r="G5269" t="s">
        <v>403</v>
      </c>
      <c r="H5269" t="s">
        <v>201</v>
      </c>
      <c r="I5269">
        <v>6051</v>
      </c>
      <c r="J5269" t="s">
        <v>270</v>
      </c>
      <c r="K5269" t="s">
        <v>417</v>
      </c>
      <c r="L5269" t="s">
        <v>418</v>
      </c>
      <c r="M5269" s="1">
        <v>44879</v>
      </c>
      <c r="N5269" s="5">
        <f t="shared" si="51"/>
        <v>2022</v>
      </c>
      <c r="O5269" s="1">
        <v>44879</v>
      </c>
      <c r="P5269" t="s">
        <v>406</v>
      </c>
      <c r="Q5269" t="s">
        <v>92</v>
      </c>
      <c r="R5269" t="s">
        <v>93</v>
      </c>
      <c r="S5269" t="s">
        <v>94</v>
      </c>
      <c r="T5269" t="s">
        <v>93</v>
      </c>
      <c r="U5269" t="s">
        <v>95</v>
      </c>
      <c r="V5269" t="s">
        <v>425</v>
      </c>
      <c r="X5269">
        <v>6</v>
      </c>
      <c r="Y5269" t="s">
        <v>28</v>
      </c>
      <c r="Z5269" t="s">
        <v>96</v>
      </c>
      <c r="AA5269" t="s">
        <v>97</v>
      </c>
    </row>
    <row r="5270" spans="1:27" ht="14.45" hidden="1" x14ac:dyDescent="0.3">
      <c r="M5270" s="1"/>
      <c r="N5270" s="5"/>
      <c r="O5270" s="1"/>
    </row>
    <row r="5271" spans="1:27" x14ac:dyDescent="0.25">
      <c r="A5271">
        <v>227319</v>
      </c>
      <c r="B5271">
        <v>40240</v>
      </c>
      <c r="C5271" t="s">
        <v>266</v>
      </c>
      <c r="D5271" t="s">
        <v>35</v>
      </c>
      <c r="E5271" t="s">
        <v>36</v>
      </c>
      <c r="F5271">
        <v>11</v>
      </c>
      <c r="G5271" t="s">
        <v>403</v>
      </c>
      <c r="H5271" t="s">
        <v>201</v>
      </c>
      <c r="I5271">
        <v>6051</v>
      </c>
      <c r="J5271" t="s">
        <v>270</v>
      </c>
      <c r="K5271" t="s">
        <v>417</v>
      </c>
      <c r="L5271" t="s">
        <v>418</v>
      </c>
      <c r="M5271" s="1">
        <v>44879</v>
      </c>
      <c r="N5271" s="5">
        <f t="shared" si="51"/>
        <v>2022</v>
      </c>
      <c r="O5271" s="1">
        <v>44879</v>
      </c>
      <c r="P5271" t="s">
        <v>406</v>
      </c>
      <c r="Q5271" t="s">
        <v>210</v>
      </c>
      <c r="R5271" t="s">
        <v>211</v>
      </c>
      <c r="S5271" t="s">
        <v>100</v>
      </c>
      <c r="T5271" t="s">
        <v>211</v>
      </c>
      <c r="U5271" t="s">
        <v>212</v>
      </c>
      <c r="V5271" t="s">
        <v>425</v>
      </c>
      <c r="X5271">
        <v>6</v>
      </c>
      <c r="Y5271" t="s">
        <v>28</v>
      </c>
      <c r="Z5271" t="s">
        <v>213</v>
      </c>
      <c r="AA5271" t="s">
        <v>214</v>
      </c>
    </row>
    <row r="5272" spans="1:27" ht="14.45" hidden="1" x14ac:dyDescent="0.3">
      <c r="M5272" s="1"/>
      <c r="N5272" s="5"/>
      <c r="O5272" s="1"/>
    </row>
    <row r="5273" spans="1:27" x14ac:dyDescent="0.25">
      <c r="A5273">
        <v>227319</v>
      </c>
      <c r="B5273">
        <v>40240</v>
      </c>
      <c r="C5273" t="s">
        <v>266</v>
      </c>
      <c r="D5273" t="s">
        <v>35</v>
      </c>
      <c r="E5273" t="s">
        <v>36</v>
      </c>
      <c r="F5273">
        <v>11</v>
      </c>
      <c r="G5273" t="s">
        <v>403</v>
      </c>
      <c r="H5273" t="s">
        <v>201</v>
      </c>
      <c r="I5273">
        <v>6051</v>
      </c>
      <c r="J5273" t="s">
        <v>270</v>
      </c>
      <c r="K5273" t="s">
        <v>417</v>
      </c>
      <c r="L5273" t="s">
        <v>418</v>
      </c>
      <c r="M5273" s="1">
        <v>44879</v>
      </c>
      <c r="N5273" s="5">
        <f t="shared" si="51"/>
        <v>2022</v>
      </c>
      <c r="O5273" s="1">
        <v>44879</v>
      </c>
      <c r="P5273" t="s">
        <v>406</v>
      </c>
      <c r="Q5273" t="s">
        <v>104</v>
      </c>
      <c r="R5273" t="s">
        <v>105</v>
      </c>
      <c r="S5273" t="s">
        <v>106</v>
      </c>
      <c r="T5273" t="s">
        <v>105</v>
      </c>
      <c r="U5273" t="s">
        <v>107</v>
      </c>
      <c r="V5273" t="s">
        <v>425</v>
      </c>
      <c r="X5273">
        <v>60</v>
      </c>
      <c r="Y5273" t="s">
        <v>28</v>
      </c>
      <c r="Z5273" t="s">
        <v>108</v>
      </c>
      <c r="AA5273" t="s">
        <v>109</v>
      </c>
    </row>
    <row r="5274" spans="1:27" ht="14.45" hidden="1" x14ac:dyDescent="0.3">
      <c r="M5274" s="1"/>
      <c r="N5274" s="5"/>
      <c r="O5274" s="1"/>
    </row>
    <row r="5275" spans="1:27" x14ac:dyDescent="0.25">
      <c r="A5275">
        <v>227319</v>
      </c>
      <c r="B5275">
        <v>40240</v>
      </c>
      <c r="C5275" t="s">
        <v>266</v>
      </c>
      <c r="D5275" t="s">
        <v>35</v>
      </c>
      <c r="E5275" t="s">
        <v>36</v>
      </c>
      <c r="F5275">
        <v>11</v>
      </c>
      <c r="G5275" t="s">
        <v>403</v>
      </c>
      <c r="H5275" t="s">
        <v>201</v>
      </c>
      <c r="I5275">
        <v>6051</v>
      </c>
      <c r="J5275" t="s">
        <v>270</v>
      </c>
      <c r="K5275" t="s">
        <v>417</v>
      </c>
      <c r="L5275" t="s">
        <v>418</v>
      </c>
      <c r="M5275" s="1">
        <v>44879</v>
      </c>
      <c r="N5275" s="5">
        <f t="shared" si="51"/>
        <v>2022</v>
      </c>
      <c r="O5275" s="1">
        <v>44879</v>
      </c>
      <c r="P5275" t="s">
        <v>406</v>
      </c>
      <c r="Q5275" t="s">
        <v>110</v>
      </c>
      <c r="R5275" t="s">
        <v>111</v>
      </c>
      <c r="S5275" t="s">
        <v>106</v>
      </c>
      <c r="T5275" t="s">
        <v>111</v>
      </c>
      <c r="U5275" t="s">
        <v>112</v>
      </c>
      <c r="V5275" t="s">
        <v>425</v>
      </c>
      <c r="X5275">
        <v>14</v>
      </c>
      <c r="Y5275" t="s">
        <v>28</v>
      </c>
      <c r="Z5275" t="s">
        <v>113</v>
      </c>
      <c r="AA5275" t="s">
        <v>114</v>
      </c>
    </row>
    <row r="5276" spans="1:27" ht="14.45" hidden="1" x14ac:dyDescent="0.3">
      <c r="M5276" s="1"/>
      <c r="N5276" s="5"/>
      <c r="O5276" s="1"/>
    </row>
    <row r="5277" spans="1:27" x14ac:dyDescent="0.25">
      <c r="A5277">
        <v>227319</v>
      </c>
      <c r="B5277">
        <v>40240</v>
      </c>
      <c r="C5277" t="s">
        <v>266</v>
      </c>
      <c r="D5277" t="s">
        <v>35</v>
      </c>
      <c r="E5277" t="s">
        <v>36</v>
      </c>
      <c r="F5277">
        <v>11</v>
      </c>
      <c r="G5277" t="s">
        <v>403</v>
      </c>
      <c r="H5277" t="s">
        <v>201</v>
      </c>
      <c r="I5277">
        <v>6051</v>
      </c>
      <c r="J5277" t="s">
        <v>270</v>
      </c>
      <c r="K5277" t="s">
        <v>417</v>
      </c>
      <c r="L5277" t="s">
        <v>418</v>
      </c>
      <c r="M5277" s="1">
        <v>44879</v>
      </c>
      <c r="N5277" s="5">
        <f t="shared" si="51"/>
        <v>2022</v>
      </c>
      <c r="O5277" s="1">
        <v>44879</v>
      </c>
      <c r="P5277" t="s">
        <v>406</v>
      </c>
      <c r="Q5277" t="s">
        <v>115</v>
      </c>
      <c r="R5277" t="s">
        <v>116</v>
      </c>
      <c r="S5277" t="s">
        <v>117</v>
      </c>
      <c r="T5277" t="s">
        <v>116</v>
      </c>
      <c r="U5277" t="s">
        <v>118</v>
      </c>
      <c r="V5277" t="s">
        <v>425</v>
      </c>
      <c r="X5277">
        <v>4</v>
      </c>
      <c r="Y5277" t="s">
        <v>28</v>
      </c>
      <c r="Z5277" t="s">
        <v>119</v>
      </c>
      <c r="AA5277" t="s">
        <v>120</v>
      </c>
    </row>
    <row r="5278" spans="1:27" ht="14.45" hidden="1" x14ac:dyDescent="0.3">
      <c r="M5278" s="1"/>
      <c r="N5278" s="5"/>
      <c r="O5278" s="1"/>
    </row>
    <row r="5279" spans="1:27" x14ac:dyDescent="0.25">
      <c r="A5279">
        <v>227319</v>
      </c>
      <c r="B5279">
        <v>40240</v>
      </c>
      <c r="C5279" t="s">
        <v>266</v>
      </c>
      <c r="D5279" t="s">
        <v>35</v>
      </c>
      <c r="E5279" t="s">
        <v>36</v>
      </c>
      <c r="F5279">
        <v>11</v>
      </c>
      <c r="G5279" t="s">
        <v>403</v>
      </c>
      <c r="H5279" t="s">
        <v>201</v>
      </c>
      <c r="I5279">
        <v>6051</v>
      </c>
      <c r="J5279" t="s">
        <v>270</v>
      </c>
      <c r="K5279" t="s">
        <v>417</v>
      </c>
      <c r="L5279" t="s">
        <v>418</v>
      </c>
      <c r="M5279" s="1">
        <v>44879</v>
      </c>
      <c r="N5279" s="5">
        <f t="shared" si="51"/>
        <v>2022</v>
      </c>
      <c r="O5279" s="1">
        <v>44879</v>
      </c>
      <c r="P5279" t="s">
        <v>406</v>
      </c>
      <c r="Q5279" t="s">
        <v>121</v>
      </c>
      <c r="R5279" t="s">
        <v>122</v>
      </c>
      <c r="S5279" t="s">
        <v>123</v>
      </c>
      <c r="T5279" t="s">
        <v>124</v>
      </c>
      <c r="U5279" t="s">
        <v>125</v>
      </c>
      <c r="V5279" t="s">
        <v>425</v>
      </c>
      <c r="X5279">
        <v>36</v>
      </c>
      <c r="Y5279" t="s">
        <v>28</v>
      </c>
      <c r="Z5279" t="s">
        <v>126</v>
      </c>
      <c r="AA5279" t="s">
        <v>127</v>
      </c>
    </row>
    <row r="5280" spans="1:27" ht="14.45" hidden="1" x14ac:dyDescent="0.3">
      <c r="M5280" s="1"/>
      <c r="N5280" s="5"/>
      <c r="O5280" s="1"/>
    </row>
    <row r="5281" spans="1:27" x14ac:dyDescent="0.25">
      <c r="A5281">
        <v>227319</v>
      </c>
      <c r="B5281">
        <v>40240</v>
      </c>
      <c r="C5281" t="s">
        <v>266</v>
      </c>
      <c r="D5281" t="s">
        <v>35</v>
      </c>
      <c r="E5281" t="s">
        <v>36</v>
      </c>
      <c r="F5281">
        <v>11</v>
      </c>
      <c r="G5281" t="s">
        <v>403</v>
      </c>
      <c r="H5281" t="s">
        <v>201</v>
      </c>
      <c r="I5281">
        <v>6051</v>
      </c>
      <c r="J5281" t="s">
        <v>270</v>
      </c>
      <c r="K5281" t="s">
        <v>417</v>
      </c>
      <c r="L5281" t="s">
        <v>418</v>
      </c>
      <c r="M5281" s="1">
        <v>44879</v>
      </c>
      <c r="N5281" s="5">
        <f t="shared" si="51"/>
        <v>2022</v>
      </c>
      <c r="O5281" s="1">
        <v>44879</v>
      </c>
      <c r="P5281" t="s">
        <v>406</v>
      </c>
      <c r="Q5281" t="s">
        <v>128</v>
      </c>
      <c r="R5281" t="s">
        <v>129</v>
      </c>
      <c r="S5281" t="s">
        <v>123</v>
      </c>
      <c r="T5281" t="s">
        <v>129</v>
      </c>
      <c r="U5281" t="s">
        <v>130</v>
      </c>
      <c r="V5281" t="s">
        <v>425</v>
      </c>
      <c r="X5281">
        <v>78</v>
      </c>
      <c r="Y5281" t="s">
        <v>28</v>
      </c>
      <c r="Z5281" t="s">
        <v>131</v>
      </c>
      <c r="AA5281" t="s">
        <v>132</v>
      </c>
    </row>
    <row r="5282" spans="1:27" ht="14.45" hidden="1" x14ac:dyDescent="0.3">
      <c r="M5282" s="1"/>
      <c r="N5282" s="5"/>
      <c r="O5282" s="1"/>
    </row>
    <row r="5283" spans="1:27" x14ac:dyDescent="0.25">
      <c r="A5283">
        <v>227319</v>
      </c>
      <c r="B5283">
        <v>40240</v>
      </c>
      <c r="C5283" t="s">
        <v>266</v>
      </c>
      <c r="D5283" t="s">
        <v>35</v>
      </c>
      <c r="E5283" t="s">
        <v>36</v>
      </c>
      <c r="F5283">
        <v>11</v>
      </c>
      <c r="G5283" t="s">
        <v>403</v>
      </c>
      <c r="H5283" t="s">
        <v>201</v>
      </c>
      <c r="I5283">
        <v>6051</v>
      </c>
      <c r="J5283" t="s">
        <v>270</v>
      </c>
      <c r="K5283" t="s">
        <v>417</v>
      </c>
      <c r="L5283" t="s">
        <v>418</v>
      </c>
      <c r="M5283" s="1">
        <v>44879</v>
      </c>
      <c r="N5283" s="5">
        <f t="shared" si="51"/>
        <v>2022</v>
      </c>
      <c r="O5283" s="1">
        <v>44879</v>
      </c>
      <c r="P5283" t="s">
        <v>406</v>
      </c>
      <c r="Q5283" t="s">
        <v>139</v>
      </c>
      <c r="R5283" t="s">
        <v>140</v>
      </c>
      <c r="S5283" t="s">
        <v>141</v>
      </c>
      <c r="T5283" t="s">
        <v>140</v>
      </c>
      <c r="U5283" t="s">
        <v>142</v>
      </c>
      <c r="V5283" t="s">
        <v>425</v>
      </c>
      <c r="X5283">
        <v>12</v>
      </c>
      <c r="Y5283" t="s">
        <v>28</v>
      </c>
      <c r="Z5283" t="s">
        <v>143</v>
      </c>
      <c r="AA5283" t="s">
        <v>144</v>
      </c>
    </row>
    <row r="5284" spans="1:27" ht="14.45" hidden="1" x14ac:dyDescent="0.3">
      <c r="M5284" s="1"/>
      <c r="N5284" s="5"/>
      <c r="O5284" s="1"/>
    </row>
    <row r="5285" spans="1:27" x14ac:dyDescent="0.25">
      <c r="A5285">
        <v>227319</v>
      </c>
      <c r="B5285">
        <v>40240</v>
      </c>
      <c r="C5285" t="s">
        <v>266</v>
      </c>
      <c r="D5285" t="s">
        <v>35</v>
      </c>
      <c r="E5285" t="s">
        <v>36</v>
      </c>
      <c r="F5285">
        <v>11</v>
      </c>
      <c r="G5285" t="s">
        <v>403</v>
      </c>
      <c r="H5285" t="s">
        <v>201</v>
      </c>
      <c r="I5285">
        <v>6051</v>
      </c>
      <c r="J5285" t="s">
        <v>270</v>
      </c>
      <c r="K5285" t="s">
        <v>417</v>
      </c>
      <c r="L5285" t="s">
        <v>418</v>
      </c>
      <c r="M5285" s="1">
        <v>44879</v>
      </c>
      <c r="N5285" s="5">
        <f t="shared" si="51"/>
        <v>2022</v>
      </c>
      <c r="O5285" s="1">
        <v>44879</v>
      </c>
      <c r="P5285" t="s">
        <v>406</v>
      </c>
      <c r="Q5285" t="s">
        <v>184</v>
      </c>
      <c r="R5285" t="s">
        <v>185</v>
      </c>
      <c r="S5285">
        <v>200125</v>
      </c>
      <c r="T5285" t="s">
        <v>185</v>
      </c>
      <c r="U5285" t="s">
        <v>224</v>
      </c>
      <c r="V5285" t="s">
        <v>425</v>
      </c>
      <c r="X5285">
        <v>2</v>
      </c>
      <c r="Y5285" t="s">
        <v>28</v>
      </c>
      <c r="Z5285" t="s">
        <v>188</v>
      </c>
      <c r="AA5285" t="s">
        <v>189</v>
      </c>
    </row>
    <row r="5286" spans="1:27" ht="14.45" hidden="1" x14ac:dyDescent="0.3">
      <c r="M5286" s="1"/>
      <c r="N5286" s="5"/>
      <c r="O5286" s="1"/>
    </row>
    <row r="5287" spans="1:27" x14ac:dyDescent="0.25">
      <c r="A5287">
        <v>227319</v>
      </c>
      <c r="B5287">
        <v>40240</v>
      </c>
      <c r="C5287" t="s">
        <v>266</v>
      </c>
      <c r="D5287" t="s">
        <v>35</v>
      </c>
      <c r="E5287" t="s">
        <v>36</v>
      </c>
      <c r="F5287">
        <v>11</v>
      </c>
      <c r="G5287" t="s">
        <v>403</v>
      </c>
      <c r="H5287" t="s">
        <v>201</v>
      </c>
      <c r="I5287">
        <v>6051</v>
      </c>
      <c r="J5287" t="s">
        <v>270</v>
      </c>
      <c r="K5287" t="s">
        <v>417</v>
      </c>
      <c r="L5287" t="s">
        <v>418</v>
      </c>
      <c r="M5287" s="1">
        <v>44879</v>
      </c>
      <c r="N5287" s="5">
        <f t="shared" si="51"/>
        <v>2022</v>
      </c>
      <c r="O5287" s="1">
        <v>44879</v>
      </c>
      <c r="P5287" t="s">
        <v>406</v>
      </c>
      <c r="Q5287">
        <v>1306200</v>
      </c>
      <c r="R5287" t="s">
        <v>225</v>
      </c>
      <c r="S5287">
        <v>200136</v>
      </c>
      <c r="T5287" t="s">
        <v>226</v>
      </c>
      <c r="U5287" t="s">
        <v>227</v>
      </c>
      <c r="V5287" t="s">
        <v>425</v>
      </c>
      <c r="X5287">
        <v>30</v>
      </c>
      <c r="Y5287" t="s">
        <v>28</v>
      </c>
      <c r="Z5287" t="s">
        <v>193</v>
      </c>
      <c r="AA5287" t="s">
        <v>194</v>
      </c>
    </row>
    <row r="5288" spans="1:27" ht="14.45" hidden="1" x14ac:dyDescent="0.3">
      <c r="M5288" s="1"/>
      <c r="N5288" s="5"/>
      <c r="O5288" s="1"/>
    </row>
    <row r="5289" spans="1:27" ht="14.45" hidden="1" x14ac:dyDescent="0.3">
      <c r="M5289" s="1"/>
      <c r="N5289" s="5"/>
      <c r="O5289" s="1"/>
    </row>
    <row r="5290" spans="1:27" x14ac:dyDescent="0.25">
      <c r="A5290">
        <v>227319</v>
      </c>
      <c r="B5290">
        <v>40240</v>
      </c>
      <c r="C5290" t="s">
        <v>266</v>
      </c>
      <c r="D5290" t="s">
        <v>35</v>
      </c>
      <c r="E5290" t="s">
        <v>36</v>
      </c>
      <c r="F5290">
        <v>11</v>
      </c>
      <c r="G5290" t="s">
        <v>403</v>
      </c>
      <c r="H5290" t="s">
        <v>201</v>
      </c>
      <c r="I5290">
        <v>6051</v>
      </c>
      <c r="J5290" t="s">
        <v>270</v>
      </c>
      <c r="K5290" t="s">
        <v>417</v>
      </c>
      <c r="L5290" t="s">
        <v>418</v>
      </c>
      <c r="M5290" s="1">
        <v>44880</v>
      </c>
      <c r="N5290" s="5">
        <f t="shared" si="51"/>
        <v>2022</v>
      </c>
      <c r="O5290" s="1">
        <v>44880</v>
      </c>
      <c r="P5290" t="s">
        <v>406</v>
      </c>
      <c r="Q5290" t="s">
        <v>49</v>
      </c>
      <c r="R5290" t="s">
        <v>50</v>
      </c>
      <c r="S5290" t="s">
        <v>51</v>
      </c>
      <c r="T5290" t="s">
        <v>50</v>
      </c>
      <c r="U5290" t="s">
        <v>52</v>
      </c>
      <c r="V5290" t="s">
        <v>426</v>
      </c>
      <c r="X5290">
        <v>8</v>
      </c>
      <c r="Y5290" t="s">
        <v>28</v>
      </c>
      <c r="Z5290" t="s">
        <v>53</v>
      </c>
      <c r="AA5290" t="s">
        <v>54</v>
      </c>
    </row>
    <row r="5291" spans="1:27" ht="14.45" hidden="1" x14ac:dyDescent="0.3">
      <c r="M5291" s="1"/>
      <c r="N5291" s="5"/>
      <c r="O5291" s="1"/>
    </row>
    <row r="5292" spans="1:27" x14ac:dyDescent="0.25">
      <c r="A5292">
        <v>227319</v>
      </c>
      <c r="B5292">
        <v>40240</v>
      </c>
      <c r="C5292" t="s">
        <v>266</v>
      </c>
      <c r="D5292" t="s">
        <v>35</v>
      </c>
      <c r="E5292" t="s">
        <v>36</v>
      </c>
      <c r="F5292">
        <v>11</v>
      </c>
      <c r="G5292" t="s">
        <v>403</v>
      </c>
      <c r="H5292" t="s">
        <v>201</v>
      </c>
      <c r="I5292">
        <v>6051</v>
      </c>
      <c r="J5292" t="s">
        <v>270</v>
      </c>
      <c r="K5292" t="s">
        <v>417</v>
      </c>
      <c r="L5292" t="s">
        <v>418</v>
      </c>
      <c r="M5292" s="1">
        <v>44880</v>
      </c>
      <c r="N5292" s="5">
        <f t="shared" si="51"/>
        <v>2022</v>
      </c>
      <c r="O5292" s="1">
        <v>44880</v>
      </c>
      <c r="P5292" t="s">
        <v>406</v>
      </c>
      <c r="Q5292" t="s">
        <v>55</v>
      </c>
      <c r="R5292" t="s">
        <v>56</v>
      </c>
      <c r="S5292" t="s">
        <v>57</v>
      </c>
      <c r="T5292" t="s">
        <v>56</v>
      </c>
      <c r="U5292" t="s">
        <v>58</v>
      </c>
      <c r="V5292" t="s">
        <v>426</v>
      </c>
      <c r="X5292">
        <v>12</v>
      </c>
      <c r="Y5292" t="s">
        <v>28</v>
      </c>
      <c r="Z5292" t="s">
        <v>59</v>
      </c>
      <c r="AA5292" t="s">
        <v>60</v>
      </c>
    </row>
    <row r="5293" spans="1:27" ht="14.45" hidden="1" x14ac:dyDescent="0.3">
      <c r="M5293" s="1"/>
      <c r="N5293" s="5"/>
      <c r="O5293" s="1"/>
    </row>
    <row r="5294" spans="1:27" x14ac:dyDescent="0.25">
      <c r="A5294">
        <v>227319</v>
      </c>
      <c r="B5294">
        <v>40240</v>
      </c>
      <c r="C5294" t="s">
        <v>266</v>
      </c>
      <c r="D5294" t="s">
        <v>35</v>
      </c>
      <c r="E5294" t="s">
        <v>36</v>
      </c>
      <c r="F5294">
        <v>11</v>
      </c>
      <c r="G5294" t="s">
        <v>403</v>
      </c>
      <c r="H5294" t="s">
        <v>201</v>
      </c>
      <c r="I5294">
        <v>6051</v>
      </c>
      <c r="J5294" t="s">
        <v>270</v>
      </c>
      <c r="K5294" t="s">
        <v>417</v>
      </c>
      <c r="L5294" t="s">
        <v>418</v>
      </c>
      <c r="M5294" s="1">
        <v>44880</v>
      </c>
      <c r="N5294" s="5">
        <f t="shared" si="51"/>
        <v>2022</v>
      </c>
      <c r="O5294" s="1">
        <v>44880</v>
      </c>
      <c r="P5294" t="s">
        <v>406</v>
      </c>
      <c r="Q5294" t="s">
        <v>61</v>
      </c>
      <c r="R5294" t="s">
        <v>62</v>
      </c>
      <c r="S5294" t="s">
        <v>63</v>
      </c>
      <c r="T5294" t="s">
        <v>62</v>
      </c>
      <c r="U5294" t="s">
        <v>64</v>
      </c>
      <c r="V5294" t="s">
        <v>426</v>
      </c>
      <c r="X5294">
        <v>8</v>
      </c>
      <c r="Y5294" t="s">
        <v>28</v>
      </c>
      <c r="Z5294" t="s">
        <v>65</v>
      </c>
      <c r="AA5294" t="s">
        <v>66</v>
      </c>
    </row>
    <row r="5295" spans="1:27" ht="14.45" hidden="1" x14ac:dyDescent="0.3">
      <c r="M5295" s="1"/>
      <c r="N5295" s="5"/>
      <c r="O5295" s="1"/>
    </row>
    <row r="5296" spans="1:27" x14ac:dyDescent="0.25">
      <c r="A5296">
        <v>227319</v>
      </c>
      <c r="B5296">
        <v>40240</v>
      </c>
      <c r="C5296" t="s">
        <v>266</v>
      </c>
      <c r="D5296" t="s">
        <v>35</v>
      </c>
      <c r="E5296" t="s">
        <v>36</v>
      </c>
      <c r="F5296">
        <v>11</v>
      </c>
      <c r="G5296" t="s">
        <v>403</v>
      </c>
      <c r="H5296" t="s">
        <v>201</v>
      </c>
      <c r="I5296">
        <v>6051</v>
      </c>
      <c r="J5296" t="s">
        <v>270</v>
      </c>
      <c r="K5296" t="s">
        <v>417</v>
      </c>
      <c r="L5296" t="s">
        <v>418</v>
      </c>
      <c r="M5296" s="1">
        <v>44880</v>
      </c>
      <c r="N5296" s="5">
        <f t="shared" si="51"/>
        <v>2022</v>
      </c>
      <c r="O5296" s="1">
        <v>44880</v>
      </c>
      <c r="P5296" t="s">
        <v>406</v>
      </c>
      <c r="Q5296" t="s">
        <v>73</v>
      </c>
      <c r="R5296" t="s">
        <v>74</v>
      </c>
      <c r="S5296" t="s">
        <v>75</v>
      </c>
      <c r="T5296" t="s">
        <v>76</v>
      </c>
      <c r="U5296" t="s">
        <v>77</v>
      </c>
      <c r="V5296" t="s">
        <v>426</v>
      </c>
      <c r="X5296">
        <v>10</v>
      </c>
      <c r="Y5296" t="s">
        <v>28</v>
      </c>
      <c r="Z5296" t="s">
        <v>78</v>
      </c>
      <c r="AA5296" t="s">
        <v>79</v>
      </c>
    </row>
    <row r="5297" spans="1:27" ht="14.45" hidden="1" x14ac:dyDescent="0.3">
      <c r="M5297" s="1"/>
      <c r="N5297" s="5"/>
      <c r="O5297" s="1"/>
    </row>
    <row r="5298" spans="1:27" x14ac:dyDescent="0.25">
      <c r="A5298">
        <v>227319</v>
      </c>
      <c r="B5298">
        <v>40240</v>
      </c>
      <c r="C5298" t="s">
        <v>266</v>
      </c>
      <c r="D5298" t="s">
        <v>35</v>
      </c>
      <c r="E5298" t="s">
        <v>36</v>
      </c>
      <c r="F5298">
        <v>11</v>
      </c>
      <c r="G5298" t="s">
        <v>403</v>
      </c>
      <c r="H5298" t="s">
        <v>201</v>
      </c>
      <c r="I5298">
        <v>6051</v>
      </c>
      <c r="J5298" t="s">
        <v>270</v>
      </c>
      <c r="K5298" t="s">
        <v>417</v>
      </c>
      <c r="L5298" t="s">
        <v>418</v>
      </c>
      <c r="M5298" s="1">
        <v>44880</v>
      </c>
      <c r="N5298" s="5">
        <f t="shared" si="51"/>
        <v>2022</v>
      </c>
      <c r="O5298" s="1">
        <v>44880</v>
      </c>
      <c r="P5298" t="s">
        <v>406</v>
      </c>
      <c r="Q5298" t="s">
        <v>80</v>
      </c>
      <c r="R5298" t="s">
        <v>81</v>
      </c>
      <c r="S5298" t="s">
        <v>82</v>
      </c>
      <c r="T5298" t="s">
        <v>81</v>
      </c>
      <c r="U5298" t="s">
        <v>83</v>
      </c>
      <c r="V5298" t="s">
        <v>426</v>
      </c>
      <c r="X5298">
        <v>8</v>
      </c>
      <c r="Y5298" t="s">
        <v>28</v>
      </c>
      <c r="Z5298" t="s">
        <v>84</v>
      </c>
      <c r="AA5298" t="s">
        <v>85</v>
      </c>
    </row>
    <row r="5299" spans="1:27" ht="14.45" hidden="1" x14ac:dyDescent="0.3">
      <c r="M5299" s="1"/>
      <c r="N5299" s="5"/>
      <c r="O5299" s="1"/>
    </row>
    <row r="5300" spans="1:27" x14ac:dyDescent="0.25">
      <c r="A5300">
        <v>227319</v>
      </c>
      <c r="B5300">
        <v>40240</v>
      </c>
      <c r="C5300" t="s">
        <v>266</v>
      </c>
      <c r="D5300" t="s">
        <v>35</v>
      </c>
      <c r="E5300" t="s">
        <v>36</v>
      </c>
      <c r="F5300">
        <v>11</v>
      </c>
      <c r="G5300" t="s">
        <v>403</v>
      </c>
      <c r="H5300" t="s">
        <v>201</v>
      </c>
      <c r="I5300">
        <v>6051</v>
      </c>
      <c r="J5300" t="s">
        <v>270</v>
      </c>
      <c r="K5300" t="s">
        <v>417</v>
      </c>
      <c r="L5300" t="s">
        <v>418</v>
      </c>
      <c r="M5300" s="1">
        <v>44880</v>
      </c>
      <c r="N5300" s="5">
        <f t="shared" si="51"/>
        <v>2022</v>
      </c>
      <c r="O5300" s="1">
        <v>44880</v>
      </c>
      <c r="P5300" t="s">
        <v>406</v>
      </c>
      <c r="Q5300" t="s">
        <v>92</v>
      </c>
      <c r="R5300" t="s">
        <v>93</v>
      </c>
      <c r="S5300" t="s">
        <v>94</v>
      </c>
      <c r="T5300" t="s">
        <v>93</v>
      </c>
      <c r="U5300" t="s">
        <v>95</v>
      </c>
      <c r="V5300" t="s">
        <v>426</v>
      </c>
      <c r="X5300">
        <v>8</v>
      </c>
      <c r="Y5300" t="s">
        <v>28</v>
      </c>
      <c r="Z5300" t="s">
        <v>96</v>
      </c>
      <c r="AA5300" t="s">
        <v>97</v>
      </c>
    </row>
    <row r="5301" spans="1:27" ht="14.45" hidden="1" x14ac:dyDescent="0.3">
      <c r="M5301" s="1"/>
      <c r="N5301" s="5"/>
      <c r="O5301" s="1"/>
    </row>
    <row r="5302" spans="1:27" x14ac:dyDescent="0.25">
      <c r="A5302">
        <v>227319</v>
      </c>
      <c r="B5302">
        <v>40240</v>
      </c>
      <c r="C5302" t="s">
        <v>266</v>
      </c>
      <c r="D5302" t="s">
        <v>35</v>
      </c>
      <c r="E5302" t="s">
        <v>36</v>
      </c>
      <c r="F5302">
        <v>11</v>
      </c>
      <c r="G5302" t="s">
        <v>403</v>
      </c>
      <c r="H5302" t="s">
        <v>201</v>
      </c>
      <c r="I5302">
        <v>6051</v>
      </c>
      <c r="J5302" t="s">
        <v>270</v>
      </c>
      <c r="K5302" t="s">
        <v>417</v>
      </c>
      <c r="L5302" t="s">
        <v>418</v>
      </c>
      <c r="M5302" s="1">
        <v>44880</v>
      </c>
      <c r="N5302" s="5">
        <f t="shared" si="51"/>
        <v>2022</v>
      </c>
      <c r="O5302" s="1">
        <v>44880</v>
      </c>
      <c r="P5302" t="s">
        <v>406</v>
      </c>
      <c r="Q5302" t="s">
        <v>210</v>
      </c>
      <c r="R5302" t="s">
        <v>211</v>
      </c>
      <c r="S5302" t="s">
        <v>100</v>
      </c>
      <c r="T5302" t="s">
        <v>211</v>
      </c>
      <c r="U5302" t="s">
        <v>212</v>
      </c>
      <c r="V5302" t="s">
        <v>426</v>
      </c>
      <c r="X5302">
        <v>2</v>
      </c>
      <c r="Y5302" t="s">
        <v>28</v>
      </c>
      <c r="Z5302" t="s">
        <v>213</v>
      </c>
      <c r="AA5302" t="s">
        <v>214</v>
      </c>
    </row>
    <row r="5303" spans="1:27" ht="14.45" hidden="1" x14ac:dyDescent="0.3">
      <c r="M5303" s="1"/>
      <c r="N5303" s="5"/>
      <c r="O5303" s="1"/>
    </row>
    <row r="5304" spans="1:27" x14ac:dyDescent="0.25">
      <c r="A5304">
        <v>227319</v>
      </c>
      <c r="B5304">
        <v>40240</v>
      </c>
      <c r="C5304" t="s">
        <v>266</v>
      </c>
      <c r="D5304" t="s">
        <v>35</v>
      </c>
      <c r="E5304" t="s">
        <v>36</v>
      </c>
      <c r="F5304">
        <v>11</v>
      </c>
      <c r="G5304" t="s">
        <v>403</v>
      </c>
      <c r="H5304" t="s">
        <v>201</v>
      </c>
      <c r="I5304">
        <v>6051</v>
      </c>
      <c r="J5304" t="s">
        <v>270</v>
      </c>
      <c r="K5304" t="s">
        <v>417</v>
      </c>
      <c r="L5304" t="s">
        <v>418</v>
      </c>
      <c r="M5304" s="1">
        <v>44880</v>
      </c>
      <c r="N5304" s="5">
        <f t="shared" si="51"/>
        <v>2022</v>
      </c>
      <c r="O5304" s="1">
        <v>44880</v>
      </c>
      <c r="P5304" t="s">
        <v>406</v>
      </c>
      <c r="Q5304" t="s">
        <v>104</v>
      </c>
      <c r="R5304" t="s">
        <v>105</v>
      </c>
      <c r="S5304" t="s">
        <v>106</v>
      </c>
      <c r="T5304" t="s">
        <v>105</v>
      </c>
      <c r="U5304" t="s">
        <v>107</v>
      </c>
      <c r="V5304" t="s">
        <v>426</v>
      </c>
      <c r="X5304">
        <v>30</v>
      </c>
      <c r="Y5304" t="s">
        <v>28</v>
      </c>
      <c r="Z5304" t="s">
        <v>108</v>
      </c>
      <c r="AA5304" t="s">
        <v>109</v>
      </c>
    </row>
    <row r="5305" spans="1:27" ht="14.45" hidden="1" x14ac:dyDescent="0.3">
      <c r="M5305" s="1"/>
      <c r="N5305" s="5"/>
      <c r="O5305" s="1"/>
    </row>
    <row r="5306" spans="1:27" x14ac:dyDescent="0.25">
      <c r="A5306">
        <v>227319</v>
      </c>
      <c r="B5306">
        <v>40240</v>
      </c>
      <c r="C5306" t="s">
        <v>266</v>
      </c>
      <c r="D5306" t="s">
        <v>35</v>
      </c>
      <c r="E5306" t="s">
        <v>36</v>
      </c>
      <c r="F5306">
        <v>11</v>
      </c>
      <c r="G5306" t="s">
        <v>403</v>
      </c>
      <c r="H5306" t="s">
        <v>201</v>
      </c>
      <c r="I5306">
        <v>6051</v>
      </c>
      <c r="J5306" t="s">
        <v>270</v>
      </c>
      <c r="K5306" t="s">
        <v>417</v>
      </c>
      <c r="L5306" t="s">
        <v>418</v>
      </c>
      <c r="M5306" s="1">
        <v>44880</v>
      </c>
      <c r="N5306" s="5">
        <f t="shared" si="51"/>
        <v>2022</v>
      </c>
      <c r="O5306" s="1">
        <v>44880</v>
      </c>
      <c r="P5306" t="s">
        <v>406</v>
      </c>
      <c r="Q5306" t="s">
        <v>110</v>
      </c>
      <c r="R5306" t="s">
        <v>111</v>
      </c>
      <c r="S5306" t="s">
        <v>106</v>
      </c>
      <c r="T5306" t="s">
        <v>111</v>
      </c>
      <c r="U5306" t="s">
        <v>112</v>
      </c>
      <c r="V5306" t="s">
        <v>426</v>
      </c>
      <c r="X5306">
        <v>6</v>
      </c>
      <c r="Y5306" t="s">
        <v>28</v>
      </c>
      <c r="Z5306" t="s">
        <v>113</v>
      </c>
      <c r="AA5306" t="s">
        <v>114</v>
      </c>
    </row>
    <row r="5307" spans="1:27" ht="14.45" hidden="1" x14ac:dyDescent="0.3">
      <c r="M5307" s="1"/>
      <c r="N5307" s="5"/>
      <c r="O5307" s="1"/>
    </row>
    <row r="5308" spans="1:27" x14ac:dyDescent="0.25">
      <c r="A5308">
        <v>227319</v>
      </c>
      <c r="B5308">
        <v>40240</v>
      </c>
      <c r="C5308" t="s">
        <v>266</v>
      </c>
      <c r="D5308" t="s">
        <v>35</v>
      </c>
      <c r="E5308" t="s">
        <v>36</v>
      </c>
      <c r="F5308">
        <v>11</v>
      </c>
      <c r="G5308" t="s">
        <v>403</v>
      </c>
      <c r="H5308" t="s">
        <v>201</v>
      </c>
      <c r="I5308">
        <v>6051</v>
      </c>
      <c r="J5308" t="s">
        <v>270</v>
      </c>
      <c r="K5308" t="s">
        <v>417</v>
      </c>
      <c r="L5308" t="s">
        <v>418</v>
      </c>
      <c r="M5308" s="1">
        <v>44880</v>
      </c>
      <c r="N5308" s="5">
        <f t="shared" si="51"/>
        <v>2022</v>
      </c>
      <c r="O5308" s="1">
        <v>44880</v>
      </c>
      <c r="P5308" t="s">
        <v>406</v>
      </c>
      <c r="Q5308" t="s">
        <v>115</v>
      </c>
      <c r="R5308" t="s">
        <v>116</v>
      </c>
      <c r="S5308" t="s">
        <v>117</v>
      </c>
      <c r="T5308" t="s">
        <v>116</v>
      </c>
      <c r="U5308" t="s">
        <v>118</v>
      </c>
      <c r="V5308" t="s">
        <v>426</v>
      </c>
      <c r="X5308">
        <v>22</v>
      </c>
      <c r="Y5308" t="s">
        <v>28</v>
      </c>
      <c r="Z5308" t="s">
        <v>119</v>
      </c>
      <c r="AA5308" t="s">
        <v>120</v>
      </c>
    </row>
    <row r="5309" spans="1:27" ht="14.45" hidden="1" x14ac:dyDescent="0.3">
      <c r="M5309" s="1"/>
      <c r="N5309" s="5"/>
      <c r="O5309" s="1"/>
    </row>
    <row r="5310" spans="1:27" x14ac:dyDescent="0.25">
      <c r="A5310">
        <v>227319</v>
      </c>
      <c r="B5310">
        <v>40240</v>
      </c>
      <c r="C5310" t="s">
        <v>266</v>
      </c>
      <c r="D5310" t="s">
        <v>35</v>
      </c>
      <c r="E5310" t="s">
        <v>36</v>
      </c>
      <c r="F5310">
        <v>11</v>
      </c>
      <c r="G5310" t="s">
        <v>403</v>
      </c>
      <c r="H5310" t="s">
        <v>201</v>
      </c>
      <c r="I5310">
        <v>6051</v>
      </c>
      <c r="J5310" t="s">
        <v>270</v>
      </c>
      <c r="K5310" t="s">
        <v>417</v>
      </c>
      <c r="L5310" t="s">
        <v>418</v>
      </c>
      <c r="M5310" s="1">
        <v>44880</v>
      </c>
      <c r="N5310" s="5">
        <f t="shared" si="51"/>
        <v>2022</v>
      </c>
      <c r="O5310" s="1">
        <v>44880</v>
      </c>
      <c r="P5310" t="s">
        <v>406</v>
      </c>
      <c r="Q5310" t="s">
        <v>121</v>
      </c>
      <c r="R5310" t="s">
        <v>122</v>
      </c>
      <c r="S5310" t="s">
        <v>123</v>
      </c>
      <c r="T5310" t="s">
        <v>124</v>
      </c>
      <c r="U5310" t="s">
        <v>125</v>
      </c>
      <c r="V5310" t="s">
        <v>426</v>
      </c>
      <c r="X5310">
        <v>44</v>
      </c>
      <c r="Y5310" t="s">
        <v>28</v>
      </c>
      <c r="Z5310" t="s">
        <v>126</v>
      </c>
      <c r="AA5310" t="s">
        <v>127</v>
      </c>
    </row>
    <row r="5311" spans="1:27" ht="14.45" hidden="1" x14ac:dyDescent="0.3">
      <c r="M5311" s="1"/>
      <c r="N5311" s="5"/>
      <c r="O5311" s="1"/>
    </row>
    <row r="5312" spans="1:27" x14ac:dyDescent="0.25">
      <c r="A5312">
        <v>227319</v>
      </c>
      <c r="B5312">
        <v>40240</v>
      </c>
      <c r="C5312" t="s">
        <v>266</v>
      </c>
      <c r="D5312" t="s">
        <v>35</v>
      </c>
      <c r="E5312" t="s">
        <v>36</v>
      </c>
      <c r="F5312">
        <v>11</v>
      </c>
      <c r="G5312" t="s">
        <v>403</v>
      </c>
      <c r="H5312" t="s">
        <v>201</v>
      </c>
      <c r="I5312">
        <v>6051</v>
      </c>
      <c r="J5312" t="s">
        <v>270</v>
      </c>
      <c r="K5312" t="s">
        <v>417</v>
      </c>
      <c r="L5312" t="s">
        <v>418</v>
      </c>
      <c r="M5312" s="1">
        <v>44880</v>
      </c>
      <c r="N5312" s="5">
        <f t="shared" si="51"/>
        <v>2022</v>
      </c>
      <c r="O5312" s="1">
        <v>44880</v>
      </c>
      <c r="P5312" t="s">
        <v>406</v>
      </c>
      <c r="Q5312" t="s">
        <v>133</v>
      </c>
      <c r="R5312" t="s">
        <v>134</v>
      </c>
      <c r="S5312" t="s">
        <v>135</v>
      </c>
      <c r="T5312" t="s">
        <v>134</v>
      </c>
      <c r="U5312" t="s">
        <v>136</v>
      </c>
      <c r="V5312" t="s">
        <v>426</v>
      </c>
      <c r="X5312">
        <v>10</v>
      </c>
      <c r="Y5312" t="s">
        <v>28</v>
      </c>
      <c r="Z5312" t="s">
        <v>137</v>
      </c>
      <c r="AA5312" t="s">
        <v>138</v>
      </c>
    </row>
    <row r="5313" spans="1:27" ht="14.45" hidden="1" x14ac:dyDescent="0.3">
      <c r="M5313" s="1"/>
      <c r="N5313" s="5"/>
      <c r="O5313" s="1"/>
    </row>
    <row r="5314" spans="1:27" x14ac:dyDescent="0.25">
      <c r="A5314">
        <v>227319</v>
      </c>
      <c r="B5314">
        <v>40240</v>
      </c>
      <c r="C5314" t="s">
        <v>266</v>
      </c>
      <c r="D5314" t="s">
        <v>35</v>
      </c>
      <c r="E5314" t="s">
        <v>36</v>
      </c>
      <c r="F5314">
        <v>11</v>
      </c>
      <c r="G5314" t="s">
        <v>403</v>
      </c>
      <c r="H5314" t="s">
        <v>201</v>
      </c>
      <c r="I5314">
        <v>6051</v>
      </c>
      <c r="J5314" t="s">
        <v>270</v>
      </c>
      <c r="K5314" t="s">
        <v>417</v>
      </c>
      <c r="L5314" t="s">
        <v>418</v>
      </c>
      <c r="M5314" s="1">
        <v>44880</v>
      </c>
      <c r="N5314" s="5">
        <f t="shared" si="51"/>
        <v>2022</v>
      </c>
      <c r="O5314" s="1">
        <v>44880</v>
      </c>
      <c r="P5314" t="s">
        <v>406</v>
      </c>
      <c r="Q5314" t="s">
        <v>139</v>
      </c>
      <c r="R5314" t="s">
        <v>140</v>
      </c>
      <c r="S5314" t="s">
        <v>141</v>
      </c>
      <c r="T5314" t="s">
        <v>140</v>
      </c>
      <c r="U5314" t="s">
        <v>142</v>
      </c>
      <c r="V5314" t="s">
        <v>426</v>
      </c>
      <c r="X5314">
        <v>2</v>
      </c>
      <c r="Y5314" t="s">
        <v>28</v>
      </c>
      <c r="Z5314" t="s">
        <v>143</v>
      </c>
      <c r="AA5314" t="s">
        <v>144</v>
      </c>
    </row>
    <row r="5315" spans="1:27" ht="14.45" hidden="1" x14ac:dyDescent="0.3">
      <c r="M5315" s="1"/>
      <c r="N5315" s="5"/>
      <c r="O5315" s="1"/>
    </row>
    <row r="5316" spans="1:27" ht="14.45" hidden="1" x14ac:dyDescent="0.3">
      <c r="M5316" s="1"/>
      <c r="N5316" s="5"/>
      <c r="O5316" s="1"/>
    </row>
  </sheetData>
  <autoFilter ref="A1:AA5316">
    <filterColumn colId="10">
      <customFilters>
        <customFilter operator="notEqual" val=" "/>
      </customFilters>
    </filterColumn>
    <filterColumn colId="24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DT MP</vt:lpstr>
      <vt:lpstr>Basis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Akkermans</dc:creator>
  <cp:lastModifiedBy>Ton Daamen</cp:lastModifiedBy>
  <dcterms:created xsi:type="dcterms:W3CDTF">2023-01-16T15:20:30Z</dcterms:created>
  <dcterms:modified xsi:type="dcterms:W3CDTF">2023-03-29T10:51:15Z</dcterms:modified>
</cp:coreProperties>
</file>