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talnet.sharepoint.com/sites/2023Nieuwewebsites2023ES07/Gedeelde documenten/P3 Realisatie onderhoud 02 Aanbesteding/Publicatie (kopie)/"/>
    </mc:Choice>
  </mc:AlternateContent>
  <xr:revisionPtr revIDLastSave="335" documentId="13_ncr:1_{EEB020E7-F4EC-094F-906C-D238773339E4}" xr6:coauthVersionLast="47" xr6:coauthVersionMax="47" xr10:uidLastSave="{E40AE73E-B7AB-4F27-B326-4578E090DC17}"/>
  <bookViews>
    <workbookView xWindow="5304" yWindow="4188" windowWidth="30120" windowHeight="12660" xr2:uid="{1949D721-4DED-2B41-BED0-776E3C180F8E}"/>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B11" i="1"/>
  <c r="B10" i="1"/>
  <c r="B12" i="1"/>
  <c r="B13" i="1" s="1"/>
  <c r="B14" i="1"/>
  <c r="B15" i="1" s="1"/>
  <c r="B16" i="1" l="1"/>
  <c r="B17" i="1" s="1"/>
  <c r="B18" i="1" s="1"/>
  <c r="B19" i="1" s="1"/>
  <c r="B20" i="1" s="1"/>
  <c r="B21" i="1" s="1"/>
  <c r="B22" i="1" s="1"/>
  <c r="B23" i="1" s="1"/>
  <c r="B24" i="1"/>
  <c r="B25" i="1" s="1"/>
  <c r="B26" i="1" s="1"/>
  <c r="B27" i="1" s="1"/>
  <c r="B28" i="1" s="1"/>
  <c r="B29" i="1" s="1"/>
  <c r="B30" i="1" s="1"/>
  <c r="B31" i="1" l="1"/>
  <c r="B32" i="1" s="1"/>
  <c r="B33" i="1" s="1"/>
  <c r="B34" i="1" s="1"/>
  <c r="B35" i="1" s="1"/>
  <c r="B36" i="1" l="1"/>
  <c r="B37" i="1" s="1"/>
  <c r="B38" i="1" s="1"/>
  <c r="B39" i="1"/>
  <c r="B40" i="1" s="1"/>
  <c r="B41" i="1" s="1"/>
  <c r="B42" i="1" s="1"/>
  <c r="B43" i="1" s="1"/>
  <c r="B44" i="1" s="1"/>
  <c r="B45" i="1" s="1"/>
  <c r="B46" i="1" s="1"/>
</calcChain>
</file>

<file path=xl/sharedStrings.xml><?xml version="1.0" encoding="utf-8"?>
<sst xmlns="http://schemas.openxmlformats.org/spreadsheetml/2006/main" count="86" uniqueCount="64">
  <si>
    <t>Programma van Eisen beheer, support</t>
  </si>
  <si>
    <t>Websites ROCvA-F</t>
  </si>
  <si>
    <t>#</t>
  </si>
  <si>
    <t>Thema</t>
  </si>
  <si>
    <t>Eis</t>
  </si>
  <si>
    <t>CMS</t>
  </si>
  <si>
    <t>Aanbieder heeft Kentico 13 ervaring</t>
  </si>
  <si>
    <t>Azure heeft ervaring met Kentico-hosting op Azure</t>
  </si>
  <si>
    <t>Aanbieder is Kentico Gold partner</t>
  </si>
  <si>
    <t>Beheer</t>
  </si>
  <si>
    <t>De releasekalender van het CMS / nieuwe functionaliteit is 3 maanden vooruit gepland en beschrijft op hoofdlijnen de roadmap van de applicatie, product of dienst. Tenminste 5 werkdagen voor de daadwerkelijke release worden gedetailleerde release notes beschikbaar gesteld. Uitrol vindt plaats onder regie van ROCvA-F in afstemming met alle betrokken partijen. Procedures worden na gunning vastgesteld en opgenomen in de SLA.</t>
  </si>
  <si>
    <t>Browser</t>
  </si>
  <si>
    <t>De ICT-oplossing ondersteunt actuele versies van alle gangbare webbrowsers (Edge, Firefox, Chrome, Safari). Indien er nieuwe browserversies uitkomen dienen deze binnen een redelijke termijn, maar niet later dan 6 maanden na release, ook te worden ondersteund. Ditzelfde geldt voor relevante browserplug-ins. Aanpssingen worden uitgevoerd door de implementatiepartij.</t>
  </si>
  <si>
    <t>CI/CD</t>
  </si>
  <si>
    <t>De Inschrijver maakt een gestandaardiseerd proces beschikbaar waarmee lay-outs, configuraties, en Gegevens kunnen worden gekopieerd, geheel of ten dele, van en naar de Ontwikkel-, Test-, Acceptatie- of Productie-(OTAP)-omgeving. Zie ook opdrachtomschrijving.</t>
  </si>
  <si>
    <t>Documentatie</t>
  </si>
  <si>
    <t>Documentatie die noodzakelijk is om een Koppeling tot stand te brengen wordt aan Opdrachtgever in een gangbaar formaat zoals b.v. Word ter beschikking gesteld.</t>
  </si>
  <si>
    <t>Inschrijver houdt release notes bij en stelt deze aan Opdrachtgever ter beschikking bij iedere update, upgrade, patch of bug-fix. Deze notes worden zo spoedig mogelijk na beschikbaarheid beschikbaar gemaakt.</t>
  </si>
  <si>
    <t>Google</t>
  </si>
  <si>
    <t>Eventuele aanpassingen in Google Tag Manager ten behoeve van Google Analytics dienen altijd in overleg met de proceseigenaar PR,C&amp;M gemaakt te worden, zodat er geen hiaten ontstaan het doormeten van de verschillende sites.</t>
  </si>
  <si>
    <t>Incidentlog</t>
  </si>
  <si>
    <t xml:space="preserve">Inschrijver houdt een log bij van Incidenten en Gebreken inclusief de huidige status, en maakt dit log beschikbaar aan Opdrachtgever, bij voorkeur middels een web interface. </t>
  </si>
  <si>
    <t>Koppelingen</t>
  </si>
  <si>
    <t xml:space="preserve">Koppelingen (API's) met het bestaande landschap moeten overeind blijven en de gebruikte methodieken ook. </t>
  </si>
  <si>
    <t>De ICT-oplossing gebruikt de ROCvA-F middleware wanneer integraties nodig zijn met door de ROCvA-F beheerde systemen.</t>
  </si>
  <si>
    <t>Monitoring, alerting</t>
  </si>
  <si>
    <t>Incidenten en Gebreken die leiden tot een verstoring van de beschikbaarheid of een duidelijke vermindering van prestaties worden onmiddellijk gemeld aan Opdrachtgever middels een geautomatiseerd proces). Dit proces wordt beschreven in de SLA, inclusief contactpersonen bij ROCvAF.</t>
  </si>
  <si>
    <t>Overleg</t>
  </si>
  <si>
    <t xml:space="preserve">In scope van de Prestatie zijn reguliere meetings op operationeel (onderhoud, verstoringen, procesverbeteringen), tactisch (optimalisaties) en strategisch niveau (samenwerking, partnerschap, duurzaamheid). </t>
  </si>
  <si>
    <t>Privacywetgeving</t>
  </si>
  <si>
    <t>Inschrijvers gaan akkoord met de ROCvA-F Verwerkersovereenkomst (model SURF). Deze is bijgevoegd als bijlage.</t>
  </si>
  <si>
    <t>De Acceptatie/test/ontwikkel omgeving moet om kunnen gaan met geanonimiseerde gegevens met volledig behoud van functionaliteit</t>
  </si>
  <si>
    <t>Opdrachtnemer garandeert Informatiebeveiliging conform ISO certificering (NEN-ISO/IEC: 27001) of vergelijkbaar. Certificaat dient aangeleverd te worden voor de winnende partij.</t>
  </si>
  <si>
    <t xml:space="preserve">Opdrachtnemer heeft alle relevante beveiligingseisen waaronder geheimhouding opgenomen in overeenkomsten met eigen medewerkers en derden waarbij sprake is van toegang tot, het verwerken van, communicatie van of beheer van informatie of IT-voorzieningen van de organisatie. Dit geldt ook wanneer er sprake is van toegang in verband met toevoeging van producten of diensten aan IT voorzieningen. </t>
  </si>
  <si>
    <t xml:space="preserve">Opdrachtnemer is ermee bekend dat de Systemen als bedrijfskritisch voor Opdrachtgever worden aangemerkt en dat de Systemen en de daarbinnen opgeslagen/ontvangen/verzonden informatie vertrouwelijke tot zeer vertrouwelijke Gegevens van Opdrachtgever en/of de gebruikers zal bevatten. Opdrachtnemer dient zorg te dragen voor een adequate beveiliging van alle bij de uitvoering van de Overeenkomst betrokken data-informatie inclusief alle bijbehorende beheersystemen die gebruikt worden om Opdrachtgever efficiënt en effectief informatie te kunnen verschaffen en richt haar procedures en werkwijzen zodanig in dat Opdrachtgever in staat is blijvend te voldoen aan het door haar vastgelegde/voorgeschreven beveiligingsniveau en niveau van bescherming van (persoons)gegevens. Bij de uitwisseling van informatie tussen de componenten is het niet mogelijk dat ongeautoriseerde gebruikers toegang hebben tot de Gegevens en/of mutaties kunnen uitvoeren. Dit alles gedurende de looptijd van het contract, of zoveel langer als de Gegevens van de Opdrachtgever zich bij Inschrijver bevinden. Een en ander confrom de verwerkersovereenkomst bijlage </t>
  </si>
  <si>
    <t>Security</t>
  </si>
  <si>
    <t>De vertrouwelijkheid, integriteit en onweerlegbaarheid van gegevensleveringen of transacties dient geborgd te worden. Datatransport wordt volgens up-to-date encryptie-standaarden en standaard transportprotocollen versleuteld.</t>
  </si>
  <si>
    <t>Tijdens de bouw en het onderhoud van de toepassing is de actuele OWASP top-10 (https://owasp.org/www-project-top-ten/) in ogenschouw genomen. Indien de inschrijver van de OWASP-aanbevelingen afwijkt, wordt ROCvA-F geïnformeerd.</t>
  </si>
  <si>
    <t>Inschrijver adresseert security issues adequaat en beschrijft deze. Verder plaatst zij deze updates, altijd na overleg met Opdrachtgever.</t>
  </si>
  <si>
    <t xml:space="preserve">E-mail </t>
  </si>
  <si>
    <t>Applicatie is veilig te beheren via beveiligde VPN, SSL, SSH, inclusief een wachtwoord conform wachtwoordbeleid Aanbestedende Dienst (optioneel MFA indien gevraagd)</t>
  </si>
  <si>
    <t>Opdrachtnemer garandeert een veilige uitwisseling van gegevens. De beveiligingsnormen worden aan Aanbestedende Dienst voorgelegd en beoordeeld door security officer of deze voldoet aan de organisatie gestelde BIV classificatie van de gebruikte gegevenssets.</t>
  </si>
  <si>
    <t>Opdrachtnemer treft passende maatregelen om de fysieke en logische beveiliging adequaat in te richten tegen verlies of aantasting en tegen enige vorm van onbevoegde kennisneming, wijziging en verstrekking dan wel anderszins onrechtmatige verwerking van gegevens. Deze maatregelen garanderen, rekening houdend met de stand van de techniek en de kosten van de tenuitvoerlegging daarvan een passend beveiligingsniveau gelet op de risico’s die de verwerking en de aard van de te beschermen gegevens meebrengen. De maatregelen zijn er mede op gericht onnodige verzameling en verdere verwerking van bedoelde gegevens te voorkomen. Opdrachtnemer legt de maatregelen schriftelijk vast en draagt er zorg voor dat de beveiliging voldoet aan de vigerende beveiligingseisen.</t>
  </si>
  <si>
    <t>Security patches moeten uiterlijk binnen 5 werkdagen na publicatie worden geïmplementeerd. De opdrachtnemer houdt (pro)actief bij of er nieuwe security patches zijn en meldt dit tijdig bij de opdrachtgever.</t>
  </si>
  <si>
    <t>Standaarden</t>
  </si>
  <si>
    <t>Nieuw te ontwikkelen functionaliteit voor de doorontwikkeling van de websites moet tenminste voldoen aan open, niet leveranciersafhankelijke standaarden. Hiervan kan enkel na overleg en na goedkeuring van opdrachtgever worden afgeweken.</t>
  </si>
  <si>
    <t>Support</t>
  </si>
  <si>
    <t>Het standaard servicewindow is op werkdagen tussen 08:00 uur en 18:00 uur. In dit servicewindow kan de opdrachtgever alle soorten meldingen doen bij de opdrachtnemer. (incidenten, informatieverzoeken en wijzigingen). Het moet daarnaast mogelijk zijn om 24/7 meldingen digitaal te kunnen doen.</t>
  </si>
  <si>
    <t>Opdrachtgever moet Prio 1 en 2 meldingen ook buiten het service window kunnen doen (telefonisch of digitaal)  en de reactie- en oplostijden zoals in de SLA beschreven worden gehanteerd.</t>
  </si>
  <si>
    <t>Gepland onderhoud wordt in overleg met opdrachtgever uitgevoerd.</t>
  </si>
  <si>
    <t>Is bij gepland onderhoud een downtime nodig, dan wordt opdrachtgever hier minimaal 14 werkdagen vooraf worden geïnformeerd. Duur van de downtime mag maximaal 4 uur per week duren.</t>
  </si>
  <si>
    <t xml:space="preserve">Noodonderhoud, inclusief hoge impact security issues, kan ten alle tijden door de opdrachtnemer worden uitgevoerd, bij voorkeur binnen het onderhoudswindow. Na uitvoering wordt opdrachtgever binnen 24 uur geïnformeerd. Indien noodonderhoud nodig is tijdens het service window dan geschiedt dit in onderling over met de opdrachtgever. </t>
  </si>
  <si>
    <r>
      <rPr>
        <sz val="10"/>
        <color rgb="FF000000"/>
        <rFont val="Calibri"/>
      </rPr>
      <t>Het bepalen van de prioriteit van een Incident gebeurt door middel van twee aspecten:
1. Impact, mate van belangrijkheid en Zichtbaarheid van het Incident. Op wie of wat heeft dit impact:
o	I-Hoog: Niemand kan werken, 100% onbeschikbaarheid
o	I-Midde</t>
    </r>
    <r>
      <rPr>
        <sz val="10"/>
        <color rgb="FFFF0000"/>
        <rFont val="Calibri"/>
      </rPr>
      <t>n</t>
    </r>
    <r>
      <rPr>
        <sz val="10"/>
        <color rgb="FF000000"/>
        <rFont val="Calibri"/>
      </rPr>
      <t>: &gt;50% van gebruikers heeft hinder/onbeschikbaarheid
o	I-Normaal: Een klein aantal gebruikers / een enkele gebruiker 
2. Urgentie, tijdsbestek waarbinnen het Incident opgelost moet zijn. Hoe urgent is dit:
o	U-Hoog: Men kan helemaal niet werken
o	U-Midden: Een groot aantal processen of rapportages werkt niet / een of meerdere kritische processen werken niet
o	U-Normaal: Men kan deels niet werken / een klein aantal processen of rapportages werkt niet
De prioriteit wordt als volgt bepaald:: Zie schema hiernaast
Maintenance window incident-, change en patch-management (voorbeeld)
Incidentklasse     Responsetijd   Oplostijd  Maintenance release window
- Prio 1 incident:   30 minuten    4 uur           24/7
- Prio 2 incident:   1 uur          2 werkdagen    In overleg (bij hoge impact buiten kantoortijden)
- Prio 3 incident:     4 uur         2 weken      In overleg, (bij hoge impact buiten kantoortijden)
Opdrachtgever bepaalt de prioriteit op basis van bovengenoemde criteria en zal deze bij het indienen van een incident aangeven.
Opdrachtnemer neemt de door Opdrachtgever gestelde prioritering in acht, tenzij Opdrachtnemer een gegronde reden heeft de prioritering bij te stellen.
Bij een prio 1 melding wordt de Opdrachtgever om het uur voorzien van een update over de voortgang van de melding.</t>
    </r>
  </si>
  <si>
    <t>Taal</t>
  </si>
  <si>
    <t xml:space="preserve">Inschrijver garandeert dat personeel dat ingezet wordt bij de Prestatie van de Overeenkomst de Nederlandse taal machtig is in woord en geschrift. </t>
  </si>
  <si>
    <t xml:space="preserve">Documentatie die uitgewisseld wordt tussen Partijen is opgesteld in de Nederlandse taal. </t>
  </si>
  <si>
    <t>Updates</t>
  </si>
  <si>
    <t>Updates van Xperience worden bijgehouden. Waarbij, binnen 14 kalenderdagen bij een vrijgekomen update, overleg wordt gepleegd met Opdrachtgever over het moment van uitvoeren, testen en implementatie.</t>
  </si>
  <si>
    <t>Aanbieder heeft &gt; 10 Kentico sites gerealiseerd</t>
  </si>
  <si>
    <t>E-mails uit naam van het ROC (@talnet.nl, @ROCVA.nl @rocvf.nl etc. via SMTP relay server) mogen uitsluitend vanaf de ROC-systemen verstuurd worden</t>
  </si>
  <si>
    <t>Door in te schrijven gaat u onvoorwaardelijk akkoord met deze eisen</t>
  </si>
  <si>
    <t>Exit</t>
  </si>
  <si>
    <t>Indien de Overeenkomst om welke reden ook eindigt, doet Opdrachtnemer op eerste verzoek van Opdrachtgever kosteloos datgene wat redelijkerwijs noodzakelijk is om ervoor te zorgen dat een opvolgende Opdrachtnemer of Opdrachtgever zelf zonder belemmeringen de uitvoering van de Overeenkomst kan overnemen of een soortgelijke prestatie ten behoeve van Opdrachtgever kan verrichten. Tevens retourneert Opdrachtnemer aan Opdrachtgever onverwijld alle haar door Opdrachtgever ter hand gestelde documenten, boeken, bescheiden en andere goederen (waaronder begrepen gegevens- en informatiedragers).  </t>
  </si>
  <si>
    <r>
      <t>Daarnaast zal Opdrachtnemer er bovendien zorg voor dragen dat (naar keuze van Opdrachtgever)</t>
    </r>
    <r>
      <rPr>
        <sz val="11"/>
        <color theme="1"/>
        <rFont val="Calibri"/>
        <family val="2"/>
        <scheme val="minor"/>
      </rPr>
      <t>:</t>
    </r>
    <r>
      <rPr>
        <sz val="11"/>
        <color rgb="FF000000"/>
        <rFont val="Calibri"/>
        <family val="2"/>
        <scheme val="minor"/>
      </rPr>
      <t xml:space="preserve"> 
1. Alle of een door Opdrachtgever bepaalde gedeelte ter beschikking gestelde Gegevens worden vernietigd op alle locaties,  
2. Alle of een door Opdrachtgever bepaalde gedeelte ter beschikking gestelde Gegevens aan een opvolgend dienstverlener ter beschikking worden gesteld, dan wel 
3. Opdrachtgever en/of Gebruikers in de gelegenheid worden gesteld om hun Gegevens of een door Opdrachtgever bepaalde gedeelte van de Gegevens aan het gehoste te onttrekken.  
Opdrachtgever kan zo nodig nadere eisen stellen aan de wijze van beschikbaarstelling, waaronder eisen aan het bestandsformaat, dan wel vernietiging.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</si>
</sst>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0"/>
      <color theme="0"/>
      <name val="Calibri"/>
      <family val="2"/>
      <scheme val="minor"/>
    </font>
    <font>
      <sz val="10"/>
      <color rgb="FFFF0000"/>
      <name val="Calibri"/>
    </font>
    <font>
      <sz val="10"/>
      <color rgb="FF000000"/>
      <name val="Calibri"/>
    </font>
    <font>
      <sz val="10"/>
      <color rgb="FFFF0000"/>
      <name val="Calibri"/>
      <family val="2"/>
      <scheme val="minor"/>
    </font>
    <font>
      <sz val="10"/>
      <color theme="1"/>
      <name val="Calibri"/>
    </font>
    <font>
      <i/>
      <sz val="10"/>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37">
    <xf numFmtId="0" fontId="0" fillId="0" borderId="0" xfId="0"/>
    <xf numFmtId="0" fontId="2" fillId="0" borderId="1" xfId="0" applyFont="1" applyBorder="1" applyAlignment="1">
      <alignment vertical="top" wrapText="1"/>
    </xf>
    <xf numFmtId="0" fontId="2" fillId="2" borderId="0" xfId="0" applyFont="1" applyFill="1" applyAlignment="1">
      <alignment horizontal="center"/>
    </xf>
    <xf numFmtId="0" fontId="4" fillId="2" borderId="0" xfId="0" applyFont="1" applyFill="1"/>
    <xf numFmtId="0" fontId="2" fillId="2" borderId="0" xfId="0" applyFont="1" applyFill="1" applyAlignment="1">
      <alignment wrapText="1"/>
    </xf>
    <xf numFmtId="0" fontId="2" fillId="2" borderId="0" xfId="0" applyFont="1" applyFill="1"/>
    <xf numFmtId="0" fontId="5" fillId="3" borderId="1" xfId="0" applyFont="1" applyFill="1" applyBorder="1" applyAlignment="1">
      <alignment horizontal="center"/>
    </xf>
    <xf numFmtId="0" fontId="2" fillId="2" borderId="1" xfId="0" applyFont="1" applyFill="1" applyBorder="1" applyAlignment="1">
      <alignment vertical="top" wrapText="1"/>
    </xf>
    <xf numFmtId="0" fontId="2" fillId="2" borderId="0" xfId="0" applyFont="1" applyFill="1" applyAlignment="1">
      <alignment vertical="top" wrapText="1"/>
    </xf>
    <xf numFmtId="0" fontId="2" fillId="2" borderId="1" xfId="0" applyFont="1" applyFill="1" applyBorder="1" applyAlignment="1">
      <alignment horizontal="center" vertical="top" wrapText="1"/>
    </xf>
    <xf numFmtId="0" fontId="3" fillId="0" borderId="1" xfId="0" applyFont="1" applyBorder="1" applyAlignment="1">
      <alignment vertical="top" wrapText="1"/>
    </xf>
    <xf numFmtId="0" fontId="2" fillId="0" borderId="2" xfId="0" applyFont="1" applyBorder="1" applyAlignment="1">
      <alignment vertical="top" wrapText="1"/>
    </xf>
    <xf numFmtId="0" fontId="2" fillId="2" borderId="2" xfId="0" applyFont="1" applyFill="1" applyBorder="1" applyAlignment="1">
      <alignment vertical="top" wrapText="1"/>
    </xf>
    <xf numFmtId="0" fontId="8" fillId="2" borderId="0" xfId="0" applyFont="1" applyFill="1" applyAlignment="1">
      <alignment wrapText="1"/>
    </xf>
    <xf numFmtId="0" fontId="2" fillId="2" borderId="4" xfId="0" applyFont="1" applyFill="1" applyBorder="1" applyAlignment="1">
      <alignment vertical="top" wrapText="1"/>
    </xf>
    <xf numFmtId="0" fontId="2" fillId="2" borderId="2" xfId="0" applyFont="1" applyFill="1" applyBorder="1" applyAlignment="1">
      <alignment horizontal="center" vertical="top" wrapText="1"/>
    </xf>
    <xf numFmtId="0" fontId="2" fillId="2" borderId="5" xfId="0" applyFont="1" applyFill="1" applyBorder="1" applyAlignment="1">
      <alignment vertical="top" wrapText="1"/>
    </xf>
    <xf numFmtId="0" fontId="3" fillId="0" borderId="4" xfId="0" applyFont="1" applyBorder="1" applyAlignment="1">
      <alignment vertical="top" wrapText="1"/>
    </xf>
    <xf numFmtId="0" fontId="2" fillId="2" borderId="4" xfId="0" applyFont="1" applyFill="1" applyBorder="1" applyAlignment="1">
      <alignment wrapText="1"/>
    </xf>
    <xf numFmtId="0" fontId="2" fillId="2" borderId="6" xfId="0" applyFont="1" applyFill="1" applyBorder="1" applyAlignment="1">
      <alignment vertical="top" wrapText="1"/>
    </xf>
    <xf numFmtId="0" fontId="5" fillId="3" borderId="3" xfId="0" applyFont="1" applyFill="1" applyBorder="1" applyAlignment="1">
      <alignment wrapText="1"/>
    </xf>
    <xf numFmtId="0" fontId="3" fillId="0" borderId="7" xfId="0" applyFont="1" applyBorder="1" applyAlignment="1">
      <alignment vertical="top" wrapText="1"/>
    </xf>
    <xf numFmtId="0" fontId="2" fillId="2" borderId="0" xfId="0" applyFont="1" applyFill="1" applyAlignment="1">
      <alignment horizontal="center" vertical="top" wrapText="1"/>
    </xf>
    <xf numFmtId="0" fontId="2" fillId="2" borderId="3" xfId="0" applyFont="1" applyFill="1" applyBorder="1" applyAlignment="1">
      <alignment horizontal="center" vertical="top" wrapText="1"/>
    </xf>
    <xf numFmtId="0" fontId="2" fillId="2" borderId="8" xfId="0" applyFont="1" applyFill="1" applyBorder="1" applyAlignment="1">
      <alignment vertical="top" wrapText="1"/>
    </xf>
    <xf numFmtId="0" fontId="2" fillId="2" borderId="4" xfId="0" applyFont="1" applyFill="1" applyBorder="1" applyAlignment="1">
      <alignment horizontal="center" vertical="top" wrapText="1"/>
    </xf>
    <xf numFmtId="0" fontId="2" fillId="0" borderId="4" xfId="0" applyFont="1" applyBorder="1" applyAlignment="1">
      <alignment vertical="top" wrapText="1"/>
    </xf>
    <xf numFmtId="0" fontId="9" fillId="2" borderId="3" xfId="0" applyFont="1" applyFill="1" applyBorder="1" applyAlignment="1">
      <alignment vertical="top" wrapText="1"/>
    </xf>
    <xf numFmtId="0" fontId="8" fillId="0" borderId="0" xfId="0" applyFont="1" applyAlignment="1">
      <alignment wrapText="1"/>
    </xf>
    <xf numFmtId="15" fontId="4" fillId="4" borderId="0" xfId="0" applyNumberFormat="1" applyFont="1" applyFill="1" applyAlignment="1">
      <alignment horizontal="left"/>
    </xf>
    <xf numFmtId="0" fontId="4" fillId="4" borderId="0" xfId="0" applyFont="1" applyFill="1" applyAlignment="1">
      <alignment wrapText="1"/>
    </xf>
    <xf numFmtId="16" fontId="10" fillId="2" borderId="0" xfId="0" applyNumberFormat="1" applyFont="1" applyFill="1" applyAlignment="1">
      <alignment horizontal="left"/>
    </xf>
    <xf numFmtId="0" fontId="11" fillId="0" borderId="0" xfId="0" applyFont="1" applyAlignment="1">
      <alignment horizontal="left" vertical="center" indent="3"/>
    </xf>
    <xf numFmtId="0" fontId="11" fillId="0" borderId="0" xfId="0" applyFont="1" applyAlignment="1">
      <alignment horizontal="left" vertical="center" indent="1"/>
    </xf>
    <xf numFmtId="0" fontId="2" fillId="2" borderId="9" xfId="0" applyFont="1" applyFill="1" applyBorder="1" applyAlignment="1">
      <alignment horizontal="center" vertical="top" wrapText="1"/>
    </xf>
    <xf numFmtId="0" fontId="2" fillId="2" borderId="9" xfId="0" applyFont="1" applyFill="1" applyBorder="1" applyAlignment="1">
      <alignment vertical="top" wrapText="1"/>
    </xf>
    <xf numFmtId="0" fontId="11"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3959590</xdr:colOff>
      <xdr:row>42</xdr:row>
      <xdr:rowOff>1905141</xdr:rowOff>
    </xdr:from>
    <xdr:to>
      <xdr:col>4</xdr:col>
      <xdr:colOff>340930</xdr:colOff>
      <xdr:row>42</xdr:row>
      <xdr:rowOff>2725811</xdr:rowOff>
    </xdr:to>
    <xdr:pic>
      <xdr:nvPicPr>
        <xdr:cNvPr id="2" name="Afbeelding 1">
          <a:extLst>
            <a:ext uri="{FF2B5EF4-FFF2-40B4-BE49-F238E27FC236}">
              <a16:creationId xmlns:a16="http://schemas.microsoft.com/office/drawing/2014/main" id="{579F0717-DAC1-3DDB-F04E-7D560B69D8EB}"/>
            </a:ext>
          </a:extLst>
        </xdr:cNvPr>
        <xdr:cNvPicPr>
          <a:picLocks noChangeAspect="1"/>
        </xdr:cNvPicPr>
      </xdr:nvPicPr>
      <xdr:blipFill>
        <a:blip xmlns:r="http://schemas.openxmlformats.org/officeDocument/2006/relationships" r:embed="rId1"/>
        <a:stretch>
          <a:fillRect/>
        </a:stretch>
      </xdr:blipFill>
      <xdr:spPr>
        <a:xfrm>
          <a:off x="6674215" y="19631166"/>
          <a:ext cx="2724990" cy="82067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0FC1-10AD-0A45-9E75-F17D503BA1D1}">
  <dimension ref="B3:E52"/>
  <sheetViews>
    <sheetView tabSelected="1" topLeftCell="A38" zoomScale="145" zoomScaleNormal="145" workbookViewId="0">
      <selection activeCell="E48" sqref="E48"/>
    </sheetView>
  </sheetViews>
  <sheetFormatPr defaultColWidth="10.8984375" defaultRowHeight="13.8" x14ac:dyDescent="0.3"/>
  <cols>
    <col min="1" max="1" width="10.8984375" style="5"/>
    <col min="2" max="2" width="4.59765625" style="2" customWidth="1"/>
    <col min="3" max="3" width="20.09765625" style="5" customWidth="1"/>
    <col min="4" max="4" width="83.19921875" style="4" customWidth="1"/>
    <col min="5" max="5" width="33" style="13" customWidth="1"/>
    <col min="6" max="6" width="10.8984375" style="5"/>
    <col min="7" max="7" width="14.8984375" style="5" customWidth="1"/>
    <col min="8" max="16384" width="10.8984375" style="5"/>
  </cols>
  <sheetData>
    <row r="3" spans="2:4" x14ac:dyDescent="0.3">
      <c r="C3" s="3" t="s">
        <v>0</v>
      </c>
    </row>
    <row r="4" spans="2:4" x14ac:dyDescent="0.3">
      <c r="C4" s="5" t="s">
        <v>1</v>
      </c>
    </row>
    <row r="5" spans="2:4" x14ac:dyDescent="0.3">
      <c r="C5" s="31">
        <v>45121</v>
      </c>
    </row>
    <row r="6" spans="2:4" x14ac:dyDescent="0.3">
      <c r="C6" s="29" t="s">
        <v>60</v>
      </c>
      <c r="D6" s="30"/>
    </row>
    <row r="8" spans="2:4" x14ac:dyDescent="0.3">
      <c r="B8" s="6" t="s">
        <v>2</v>
      </c>
      <c r="C8" s="6" t="s">
        <v>3</v>
      </c>
      <c r="D8" s="20" t="s">
        <v>4</v>
      </c>
    </row>
    <row r="9" spans="2:4" ht="25.5" customHeight="1" x14ac:dyDescent="0.3">
      <c r="B9" s="9">
        <v>1</v>
      </c>
      <c r="C9" s="8" t="s">
        <v>5</v>
      </c>
      <c r="D9" s="17" t="s">
        <v>6</v>
      </c>
    </row>
    <row r="10" spans="2:4" ht="26.25" customHeight="1" x14ac:dyDescent="0.3">
      <c r="B10" s="15">
        <f>+B9+1</f>
        <v>2</v>
      </c>
      <c r="C10" s="19" t="s">
        <v>5</v>
      </c>
      <c r="D10" s="18" t="s">
        <v>7</v>
      </c>
    </row>
    <row r="11" spans="2:4" x14ac:dyDescent="0.3">
      <c r="B11" s="15">
        <f>+B10+1</f>
        <v>3</v>
      </c>
      <c r="C11" s="19" t="s">
        <v>5</v>
      </c>
      <c r="D11" s="18" t="s">
        <v>58</v>
      </c>
    </row>
    <row r="12" spans="2:4" x14ac:dyDescent="0.3">
      <c r="B12" s="15">
        <f>+B11+1</f>
        <v>4</v>
      </c>
      <c r="C12" s="19" t="s">
        <v>5</v>
      </c>
      <c r="D12" s="17" t="s">
        <v>8</v>
      </c>
    </row>
    <row r="13" spans="2:4" ht="60" customHeight="1" x14ac:dyDescent="0.3">
      <c r="B13" s="15">
        <f>+B12+1</f>
        <v>5</v>
      </c>
      <c r="C13" s="14" t="s">
        <v>9</v>
      </c>
      <c r="D13" s="21" t="s">
        <v>10</v>
      </c>
    </row>
    <row r="14" spans="2:4" ht="66.75" customHeight="1" x14ac:dyDescent="0.3">
      <c r="B14" s="9">
        <f t="shared" ref="B14:B47" si="0">+B13+1</f>
        <v>6</v>
      </c>
      <c r="C14" s="16" t="s">
        <v>11</v>
      </c>
      <c r="D14" s="7" t="s">
        <v>12</v>
      </c>
    </row>
    <row r="15" spans="2:4" ht="52.5" customHeight="1" x14ac:dyDescent="0.3">
      <c r="B15" s="9">
        <f t="shared" si="0"/>
        <v>7</v>
      </c>
      <c r="C15" s="7" t="s">
        <v>13</v>
      </c>
      <c r="D15" s="1" t="s">
        <v>14</v>
      </c>
    </row>
    <row r="16" spans="2:4" ht="27" customHeight="1" x14ac:dyDescent="0.3">
      <c r="B16" s="9">
        <f t="shared" si="0"/>
        <v>8</v>
      </c>
      <c r="C16" s="7" t="s">
        <v>15</v>
      </c>
      <c r="D16" s="7" t="s">
        <v>16</v>
      </c>
    </row>
    <row r="17" spans="2:5" ht="27.6" x14ac:dyDescent="0.3">
      <c r="B17" s="9">
        <f t="shared" si="0"/>
        <v>9</v>
      </c>
      <c r="C17" s="7" t="s">
        <v>15</v>
      </c>
      <c r="D17" s="1" t="s">
        <v>17</v>
      </c>
    </row>
    <row r="18" spans="2:5" ht="41.4" x14ac:dyDescent="0.3">
      <c r="B18" s="9">
        <f t="shared" si="0"/>
        <v>10</v>
      </c>
      <c r="C18" s="7" t="s">
        <v>18</v>
      </c>
      <c r="D18" s="7" t="s">
        <v>19</v>
      </c>
    </row>
    <row r="19" spans="2:5" ht="27.6" x14ac:dyDescent="0.3">
      <c r="B19" s="9">
        <f t="shared" si="0"/>
        <v>11</v>
      </c>
      <c r="C19" s="8" t="s">
        <v>20</v>
      </c>
      <c r="D19" s="1" t="s">
        <v>21</v>
      </c>
    </row>
    <row r="20" spans="2:5" x14ac:dyDescent="0.3">
      <c r="B20" s="9">
        <f t="shared" si="0"/>
        <v>12</v>
      </c>
      <c r="C20" s="7" t="s">
        <v>22</v>
      </c>
      <c r="D20" s="7" t="s">
        <v>23</v>
      </c>
    </row>
    <row r="21" spans="2:5" ht="27.6" x14ac:dyDescent="0.3">
      <c r="B21" s="9">
        <f t="shared" si="0"/>
        <v>13</v>
      </c>
      <c r="C21" s="1" t="s">
        <v>22</v>
      </c>
      <c r="D21" s="7" t="s">
        <v>24</v>
      </c>
    </row>
    <row r="22" spans="2:5" ht="56.25" customHeight="1" x14ac:dyDescent="0.3">
      <c r="B22" s="9">
        <f t="shared" si="0"/>
        <v>14</v>
      </c>
      <c r="C22" s="7" t="s">
        <v>25</v>
      </c>
      <c r="D22" s="1" t="s">
        <v>26</v>
      </c>
    </row>
    <row r="23" spans="2:5" ht="27.6" x14ac:dyDescent="0.3">
      <c r="B23" s="9">
        <f t="shared" si="0"/>
        <v>15</v>
      </c>
      <c r="C23" s="12" t="s">
        <v>27</v>
      </c>
      <c r="D23" s="1" t="s">
        <v>28</v>
      </c>
    </row>
    <row r="24" spans="2:5" x14ac:dyDescent="0.3">
      <c r="B24" s="9">
        <f t="shared" si="0"/>
        <v>16</v>
      </c>
      <c r="C24" s="11" t="s">
        <v>29</v>
      </c>
      <c r="D24" s="7" t="s">
        <v>30</v>
      </c>
    </row>
    <row r="25" spans="2:5" ht="27.6" x14ac:dyDescent="0.3">
      <c r="B25" s="9">
        <f t="shared" si="0"/>
        <v>17</v>
      </c>
      <c r="C25" s="12" t="s">
        <v>29</v>
      </c>
      <c r="D25" s="10" t="s">
        <v>31</v>
      </c>
    </row>
    <row r="26" spans="2:5" ht="27.6" x14ac:dyDescent="0.3">
      <c r="B26" s="9">
        <f t="shared" si="0"/>
        <v>18</v>
      </c>
      <c r="C26" s="12" t="s">
        <v>29</v>
      </c>
      <c r="D26" s="10" t="s">
        <v>32</v>
      </c>
    </row>
    <row r="27" spans="2:5" ht="55.2" x14ac:dyDescent="0.3">
      <c r="B27" s="9">
        <f t="shared" si="0"/>
        <v>19</v>
      </c>
      <c r="C27" s="12" t="s">
        <v>29</v>
      </c>
      <c r="D27" s="10" t="s">
        <v>33</v>
      </c>
    </row>
    <row r="28" spans="2:5" ht="163.5" customHeight="1" x14ac:dyDescent="0.3">
      <c r="B28" s="9">
        <f t="shared" si="0"/>
        <v>20</v>
      </c>
      <c r="C28" s="12" t="s">
        <v>29</v>
      </c>
      <c r="D28" s="10" t="s">
        <v>34</v>
      </c>
      <c r="E28" s="28"/>
    </row>
    <row r="29" spans="2:5" ht="41.4" x14ac:dyDescent="0.3">
      <c r="B29" s="9">
        <f t="shared" si="0"/>
        <v>21</v>
      </c>
      <c r="C29" s="12" t="s">
        <v>35</v>
      </c>
      <c r="D29" s="7" t="s">
        <v>36</v>
      </c>
    </row>
    <row r="30" spans="2:5" ht="41.4" x14ac:dyDescent="0.3">
      <c r="B30" s="9">
        <f t="shared" si="0"/>
        <v>22</v>
      </c>
      <c r="C30" s="12" t="s">
        <v>35</v>
      </c>
      <c r="D30" s="7" t="s">
        <v>37</v>
      </c>
    </row>
    <row r="31" spans="2:5" ht="27.6" x14ac:dyDescent="0.3">
      <c r="B31" s="9">
        <f t="shared" si="0"/>
        <v>23</v>
      </c>
      <c r="C31" s="12" t="s">
        <v>35</v>
      </c>
      <c r="D31" s="1" t="s">
        <v>38</v>
      </c>
    </row>
    <row r="32" spans="2:5" ht="27.6" x14ac:dyDescent="0.3">
      <c r="B32" s="9">
        <f t="shared" si="0"/>
        <v>24</v>
      </c>
      <c r="C32" s="12" t="s">
        <v>39</v>
      </c>
      <c r="D32" s="10" t="s">
        <v>59</v>
      </c>
    </row>
    <row r="33" spans="2:4" ht="27.6" x14ac:dyDescent="0.3">
      <c r="B33" s="9">
        <f t="shared" si="0"/>
        <v>25</v>
      </c>
      <c r="C33" s="12" t="s">
        <v>35</v>
      </c>
      <c r="D33" s="10" t="s">
        <v>40</v>
      </c>
    </row>
    <row r="34" spans="2:4" ht="41.4" x14ac:dyDescent="0.3">
      <c r="B34" s="9">
        <f t="shared" si="0"/>
        <v>26</v>
      </c>
      <c r="C34" s="12" t="s">
        <v>35</v>
      </c>
      <c r="D34" s="10" t="s">
        <v>41</v>
      </c>
    </row>
    <row r="35" spans="2:4" ht="111.75" customHeight="1" x14ac:dyDescent="0.3">
      <c r="B35" s="9">
        <f t="shared" si="0"/>
        <v>27</v>
      </c>
      <c r="C35" s="12" t="s">
        <v>35</v>
      </c>
      <c r="D35" s="10" t="s">
        <v>42</v>
      </c>
    </row>
    <row r="36" spans="2:4" ht="27.6" x14ac:dyDescent="0.3">
      <c r="B36" s="9">
        <f t="shared" si="0"/>
        <v>28</v>
      </c>
      <c r="C36" s="12" t="s">
        <v>35</v>
      </c>
      <c r="D36" s="1" t="s">
        <v>43</v>
      </c>
    </row>
    <row r="37" spans="2:4" ht="41.4" x14ac:dyDescent="0.3">
      <c r="B37" s="9">
        <f t="shared" si="0"/>
        <v>29</v>
      </c>
      <c r="C37" s="12" t="s">
        <v>44</v>
      </c>
      <c r="D37" s="7" t="s">
        <v>45</v>
      </c>
    </row>
    <row r="38" spans="2:4" ht="60" customHeight="1" x14ac:dyDescent="0.3">
      <c r="B38" s="9">
        <f t="shared" si="0"/>
        <v>30</v>
      </c>
      <c r="C38" s="12" t="s">
        <v>46</v>
      </c>
      <c r="D38" s="1" t="s">
        <v>47</v>
      </c>
    </row>
    <row r="39" spans="2:4" ht="28.5" customHeight="1" x14ac:dyDescent="0.3">
      <c r="B39" s="9">
        <f t="shared" si="0"/>
        <v>31</v>
      </c>
      <c r="C39" s="12" t="s">
        <v>46</v>
      </c>
      <c r="D39" s="1" t="s">
        <v>48</v>
      </c>
    </row>
    <row r="40" spans="2:4" x14ac:dyDescent="0.3">
      <c r="B40" s="9">
        <f t="shared" si="0"/>
        <v>32</v>
      </c>
      <c r="C40" s="12" t="s">
        <v>46</v>
      </c>
      <c r="D40" s="1" t="s">
        <v>49</v>
      </c>
    </row>
    <row r="41" spans="2:4" ht="36" customHeight="1" x14ac:dyDescent="0.3">
      <c r="B41" s="9">
        <f t="shared" si="0"/>
        <v>33</v>
      </c>
      <c r="C41" s="12" t="s">
        <v>46</v>
      </c>
      <c r="D41" s="1" t="s">
        <v>50</v>
      </c>
    </row>
    <row r="42" spans="2:4" ht="55.2" x14ac:dyDescent="0.3">
      <c r="B42" s="9">
        <f t="shared" si="0"/>
        <v>34</v>
      </c>
      <c r="C42" s="12" t="s">
        <v>46</v>
      </c>
      <c r="D42" s="1" t="s">
        <v>51</v>
      </c>
    </row>
    <row r="43" spans="2:4" ht="409.5" customHeight="1" x14ac:dyDescent="0.3">
      <c r="B43" s="23">
        <f t="shared" si="0"/>
        <v>35</v>
      </c>
      <c r="C43" s="24" t="s">
        <v>46</v>
      </c>
      <c r="D43" s="27" t="s">
        <v>52</v>
      </c>
    </row>
    <row r="44" spans="2:4" ht="27.6" x14ac:dyDescent="0.3">
      <c r="B44" s="25">
        <f t="shared" si="0"/>
        <v>36</v>
      </c>
      <c r="C44" s="14" t="s">
        <v>53</v>
      </c>
      <c r="D44" s="26" t="s">
        <v>54</v>
      </c>
    </row>
    <row r="45" spans="2:4" x14ac:dyDescent="0.3">
      <c r="B45" s="25">
        <f t="shared" si="0"/>
        <v>37</v>
      </c>
      <c r="C45" s="14" t="s">
        <v>53</v>
      </c>
      <c r="D45" s="26" t="s">
        <v>55</v>
      </c>
    </row>
    <row r="46" spans="2:4" ht="27.6" x14ac:dyDescent="0.3">
      <c r="B46" s="34">
        <f t="shared" si="0"/>
        <v>38</v>
      </c>
      <c r="C46" s="35" t="s">
        <v>56</v>
      </c>
      <c r="D46" s="35" t="s">
        <v>57</v>
      </c>
    </row>
    <row r="47" spans="2:4" ht="118.2" customHeight="1" x14ac:dyDescent="0.3">
      <c r="B47" s="9">
        <f t="shared" si="0"/>
        <v>39</v>
      </c>
      <c r="C47" s="7" t="s">
        <v>61</v>
      </c>
      <c r="D47" s="36" t="s">
        <v>62</v>
      </c>
    </row>
    <row r="48" spans="2:4" ht="135.6" customHeight="1" x14ac:dyDescent="0.3">
      <c r="B48" s="9">
        <v>40</v>
      </c>
      <c r="C48" s="7" t="s">
        <v>61</v>
      </c>
      <c r="D48" s="36" t="s">
        <v>63</v>
      </c>
    </row>
    <row r="49" spans="2:5" ht="14.4" x14ac:dyDescent="0.3">
      <c r="B49" s="22"/>
      <c r="C49" s="8"/>
      <c r="D49" s="33"/>
      <c r="E49" s="5"/>
    </row>
    <row r="50" spans="2:5" ht="17.25" customHeight="1" x14ac:dyDescent="0.3">
      <c r="B50" s="22"/>
      <c r="C50" s="8"/>
      <c r="D50" s="33"/>
      <c r="E50" s="5"/>
    </row>
    <row r="51" spans="2:5" ht="14.4" x14ac:dyDescent="0.3">
      <c r="D51" s="33"/>
    </row>
    <row r="52" spans="2:5" ht="14.4" x14ac:dyDescent="0.3">
      <c r="D52" s="32"/>
    </row>
  </sheetData>
  <sheetProtection algorithmName="SHA-512" hashValue="mLg6qM+ATlv1r9U6Lnfb+h5Q1p6OmskZjck17vRgbHtdYspDMz/VBDC3BlLJWDGX+JcJOKz3vQnBcVjO58txxg==" saltValue="Bu4iSmsPDe0x0E8nqclTBg==" spinCount="100000" sheet="1" objects="1" scenarios="1"/>
  <sortState xmlns:xlrd2="http://schemas.microsoft.com/office/spreadsheetml/2017/richdata2" ref="C13:D46">
    <sortCondition ref="C13:C46"/>
  </sortState>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4acb12-1af5-4fce-93db-5384b98cd4e2">
      <Terms xmlns="http://schemas.microsoft.com/office/infopath/2007/PartnerControls"/>
    </lcf76f155ced4ddcb4097134ff3c332f>
    <TaxCatchAll xmlns="30babfc2-68ac-4623-b969-d856b35f7319" xsi:nil="true"/>
    <SharedWithUsers xmlns="30babfc2-68ac-4623-b969-d856b35f7319">
      <UserInfo>
        <DisplayName>Jasper van Staveren</DisplayName>
        <AccountId>49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DE0A16234C0F4DB241C14E071A5793" ma:contentTypeVersion="13" ma:contentTypeDescription="Een nieuw document maken." ma:contentTypeScope="" ma:versionID="283d39a334cece94813b36c5835b2cbe">
  <xsd:schema xmlns:xsd="http://www.w3.org/2001/XMLSchema" xmlns:xs="http://www.w3.org/2001/XMLSchema" xmlns:p="http://schemas.microsoft.com/office/2006/metadata/properties" xmlns:ns2="c94acb12-1af5-4fce-93db-5384b98cd4e2" xmlns:ns3="30babfc2-68ac-4623-b969-d856b35f7319" targetNamespace="http://schemas.microsoft.com/office/2006/metadata/properties" ma:root="true" ma:fieldsID="2a69acf51e4a143988bb647699450fa8" ns2:_="" ns3:_="">
    <xsd:import namespace="c94acb12-1af5-4fce-93db-5384b98cd4e2"/>
    <xsd:import namespace="30babfc2-68ac-4623-b969-d856b35f73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acb12-1af5-4fce-93db-5384b98cd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7c10262-724b-4469-a671-39891be7a7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abfc2-68ac-4623-b969-d856b35f731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6de370ca-2315-4fc0-a979-50879b9883f0}" ma:internalName="TaxCatchAll" ma:showField="CatchAllData" ma:web="30babfc2-68ac-4623-b969-d856b35f73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4EEBA-DF9E-499D-AA3E-F06F8C3E3C27}">
  <ds:schemaRefs>
    <ds:schemaRef ds:uri="http://schemas.microsoft.com/office/2006/metadata/properties"/>
    <ds:schemaRef ds:uri="http://schemas.microsoft.com/office/infopath/2007/PartnerControls"/>
    <ds:schemaRef ds:uri="c94acb12-1af5-4fce-93db-5384b98cd4e2"/>
    <ds:schemaRef ds:uri="30babfc2-68ac-4623-b969-d856b35f7319"/>
  </ds:schemaRefs>
</ds:datastoreItem>
</file>

<file path=customXml/itemProps2.xml><?xml version="1.0" encoding="utf-8"?>
<ds:datastoreItem xmlns:ds="http://schemas.openxmlformats.org/officeDocument/2006/customXml" ds:itemID="{E76A01EC-CDA9-463F-A247-F2A297D614C4}">
  <ds:schemaRefs>
    <ds:schemaRef ds:uri="http://schemas.microsoft.com/sharepoint/v3/contenttype/forms"/>
  </ds:schemaRefs>
</ds:datastoreItem>
</file>

<file path=customXml/itemProps3.xml><?xml version="1.0" encoding="utf-8"?>
<ds:datastoreItem xmlns:ds="http://schemas.openxmlformats.org/officeDocument/2006/customXml" ds:itemID="{EB5217C2-E97C-4F7E-8546-914D3A1F1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acb12-1af5-4fce-93db-5384b98cd4e2"/>
    <ds:schemaRef ds:uri="30babfc2-68ac-4623-b969-d856b35f73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Klei</dc:creator>
  <cp:keywords/>
  <dc:description/>
  <cp:lastModifiedBy>Erik Vermeeren</cp:lastModifiedBy>
  <cp:revision/>
  <dcterms:created xsi:type="dcterms:W3CDTF">2023-06-29T11:38:03Z</dcterms:created>
  <dcterms:modified xsi:type="dcterms:W3CDTF">2023-07-24T10:04:53Z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0x010100B9DE0A16234C0F4DB241C14E071A5793</vt:lpwstr>
  </property>
  <property fmtid="{D5CDD505-2E9C-101B-9397-08002B2CF9AE}" pid="3" name="MediaServiceImageTags">
    <vt:lpwstr/>
  </property>
</Properties>
</file>