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talnet.sharepoint.com/sites/2021Telefonie/Gedeelde documenten/02 Aanbestedingsfase/Nota/"/>
    </mc:Choice>
  </mc:AlternateContent>
  <xr:revisionPtr revIDLastSave="0" documentId="8_{6CDC8448-A572-4329-A040-0B52465F70C9}" xr6:coauthVersionLast="45" xr6:coauthVersionMax="45" xr10:uidLastSave="{00000000-0000-0000-0000-000000000000}"/>
  <bookViews>
    <workbookView xWindow="1280" yWindow="-110" windowWidth="18030" windowHeight="11020" xr2:uid="{9FB381E3-F2E8-46BF-BA84-BF3BB7572ED6}"/>
  </bookViews>
  <sheets>
    <sheet name="Blad1" sheetId="1" r:id="rId1"/>
  </sheets>
  <definedNames>
    <definedName name="Staffel">Blad1!$A$58:$B$61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 i="1" l="1"/>
  <c r="H18" i="1" l="1"/>
  <c r="H19" i="1"/>
  <c r="H20" i="1"/>
  <c r="H21" i="1"/>
  <c r="H17" i="1"/>
  <c r="K17" i="1" l="1"/>
  <c r="I17" i="1"/>
  <c r="K21" i="1"/>
  <c r="I21" i="1"/>
  <c r="K20" i="1"/>
  <c r="I20" i="1"/>
  <c r="K19" i="1"/>
  <c r="I19" i="1"/>
  <c r="K18" i="1"/>
  <c r="I18" i="1"/>
  <c r="H14" i="1"/>
  <c r="K14" i="1" s="1"/>
  <c r="H12" i="1"/>
  <c r="H11" i="1"/>
  <c r="I14" i="1" l="1"/>
  <c r="D33" i="1"/>
  <c r="D34" i="1"/>
  <c r="G70" i="1" l="1"/>
  <c r="G71" i="1"/>
  <c r="G72" i="1"/>
  <c r="G73" i="1"/>
  <c r="D36" i="1"/>
  <c r="H36" i="1" s="1"/>
  <c r="D35" i="1"/>
  <c r="H35" i="1" s="1"/>
  <c r="H34" i="1"/>
  <c r="H33" i="1"/>
  <c r="H32" i="1"/>
  <c r="H31" i="1"/>
  <c r="H25" i="1"/>
  <c r="K25" i="1" s="1"/>
  <c r="H26" i="1"/>
  <c r="K26" i="1" s="1"/>
  <c r="H27" i="1"/>
  <c r="K27" i="1" s="1"/>
  <c r="H28" i="1"/>
  <c r="K28" i="1" s="1"/>
  <c r="H24" i="1"/>
  <c r="K24" i="1" s="1"/>
  <c r="G61" i="1" l="1"/>
  <c r="G62" i="1"/>
  <c r="G63" i="1"/>
  <c r="G64" i="1"/>
  <c r="G65" i="1"/>
  <c r="G66" i="1"/>
  <c r="G67" i="1"/>
  <c r="G68" i="1"/>
  <c r="G69" i="1"/>
  <c r="G60" i="1"/>
  <c r="I36" i="1" l="1"/>
  <c r="K36" i="1"/>
  <c r="I35" i="1"/>
  <c r="K35" i="1"/>
  <c r="I34" i="1"/>
  <c r="K34" i="1"/>
  <c r="I33" i="1"/>
  <c r="K33" i="1"/>
  <c r="I32" i="1"/>
  <c r="I31" i="1"/>
  <c r="I11" i="1"/>
  <c r="I12" i="1"/>
  <c r="H39" i="1" l="1"/>
  <c r="K32" i="1"/>
  <c r="K31" i="1"/>
  <c r="K12" i="1" l="1"/>
  <c r="K11" i="1"/>
  <c r="H10" i="1"/>
  <c r="K10" i="1" s="1"/>
  <c r="I10" i="1" l="1"/>
  <c r="I44" i="1" s="1"/>
  <c r="I45" i="1" s="1"/>
  <c r="K44" i="1"/>
</calcChain>
</file>

<file path=xl/sharedStrings.xml><?xml version="1.0" encoding="utf-8"?>
<sst xmlns="http://schemas.openxmlformats.org/spreadsheetml/2006/main" count="15899" uniqueCount="70">
  <si>
    <t>Prijzenblad Telefonie</t>
  </si>
  <si>
    <t>Toelichting</t>
  </si>
  <si>
    <r>
      <t xml:space="preserve">U dient tarieven en prijzen in </t>
    </r>
    <r>
      <rPr>
        <b/>
        <sz val="11"/>
        <rFont val="Calibri"/>
        <family val="2"/>
        <scheme val="minor"/>
      </rPr>
      <t xml:space="preserve">euro's exclusief BTW </t>
    </r>
    <r>
      <rPr>
        <sz val="11"/>
        <rFont val="Calibri"/>
        <family val="2"/>
        <scheme val="minor"/>
      </rPr>
      <t>op te geven. Daarnaast geeft u het btw percentage op. De beoordeling vindt plaats op de tarieven exclusief BTW. Om eenduidig te kunnen beoordelen zijn bij de kosten fictieve aantallen opgenomen en tevens een staffel met gemiddelden die gebruikt om een totale inschrijfprijs te bepalen op basis waarvan beoordeeld wordt. Genoemde prijzen zijn inclusief alle kosten zoals reis- verblijfskosten, bureaukosten, reistijd enzovoort.</t>
    </r>
  </si>
  <si>
    <t>GRIJS = Door inschrijver in te vullen velden</t>
  </si>
  <si>
    <t>inschrijfbiljet telefonie SaaS/Cloud prijs vast tot 1 januari 2025</t>
  </si>
  <si>
    <t>Onderdeel</t>
  </si>
  <si>
    <t>Fictief aantal gebruikers/ eenheden</t>
  </si>
  <si>
    <t>Prijs per gebruiker per jaar
(named users)</t>
  </si>
  <si>
    <t>Gemiddelde kosten (excl. BTW)</t>
  </si>
  <si>
    <t>BTW %</t>
  </si>
  <si>
    <t>Totale gemiddelde kosten per jaar
(incl. BTW)</t>
  </si>
  <si>
    <t>Platform (kosten variabel afhankelijk van werkelijk verbruik) licentie model</t>
  </si>
  <si>
    <t>Prijs staffel 1
 (800-1200)</t>
  </si>
  <si>
    <t>Prijs staffel 2 
(1201 - 1400)</t>
  </si>
  <si>
    <t>Prijs staffel 3
(1401 -1800)</t>
  </si>
  <si>
    <t>Rekenfactor</t>
  </si>
  <si>
    <t>Per gebruiker gemiddeld</t>
  </si>
  <si>
    <t>Totaal (gemiddelde x rekenfactor)</t>
  </si>
  <si>
    <t>4 jaar</t>
  </si>
  <si>
    <t>Gebruiker standaard</t>
  </si>
  <si>
    <t>Gebruiker receptie</t>
  </si>
  <si>
    <t>nvt</t>
  </si>
  <si>
    <t>Gebruiker service desk</t>
  </si>
  <si>
    <t>Belkosten op basis van de aangeleverde data</t>
  </si>
  <si>
    <t>OF:   Platform (kosten variabel afhankelijk van werkelijk verbruik) module model</t>
  </si>
  <si>
    <t>Aantal</t>
  </si>
  <si>
    <t>Prijs per jaar</t>
  </si>
  <si>
    <t>Totaal</t>
  </si>
  <si>
    <t>&lt;invullen&gt;</t>
  </si>
  <si>
    <t>Eenmalige kosten</t>
  </si>
  <si>
    <t>Totaal eenmalig</t>
  </si>
  <si>
    <t>Eenmalig</t>
  </si>
  <si>
    <r>
      <t xml:space="preserve">Implementatie/migratie kosten (eenmalig) </t>
    </r>
    <r>
      <rPr>
        <b/>
        <sz val="10"/>
        <color theme="1"/>
        <rFont val="Calibri"/>
        <family val="2"/>
        <scheme val="minor"/>
      </rPr>
      <t>(motiveer hieronder)</t>
    </r>
  </si>
  <si>
    <t>Opleiding en training beheer/superuser</t>
  </si>
  <si>
    <t>Opleiding en training telefonist (uren)</t>
  </si>
  <si>
    <t>Opleiding en training service desk (uren)</t>
  </si>
  <si>
    <t>Opleiding/training voor medewerkers (circa 60 personen in 6 sessies)</t>
  </si>
  <si>
    <t>Opleiding/training voor medewerkers (60 personen)</t>
  </si>
  <si>
    <t>Uurtarieven (extra werkzaamheden) gedurende looptijd</t>
  </si>
  <si>
    <t>Per uur</t>
  </si>
  <si>
    <t>(4 jaar)</t>
  </si>
  <si>
    <t xml:space="preserve">Uurtarief projectleider bij serieuze wijziging uitgangspunten/opdracht </t>
  </si>
  <si>
    <t>Uurtarief maatwerk programmering/uitvoering enzovoort</t>
  </si>
  <si>
    <t>Opleiding en training telefonist</t>
  </si>
  <si>
    <t>Opleiding en training service desk</t>
  </si>
  <si>
    <t>Opleiding/training voor medewerkers (groepssessies)</t>
  </si>
  <si>
    <t>Materiaal (optie buiten berekening)</t>
  </si>
  <si>
    <t>Eenmalig (optie)</t>
  </si>
  <si>
    <t>Optioneel vervangen (ruimte)toestellen (alleen indien nodig)</t>
  </si>
  <si>
    <t>&lt;geef hier merk en model op&gt;</t>
  </si>
  <si>
    <t>Fictieve inschrijfsom (excl. BTW)</t>
  </si>
  <si>
    <t>Totaalprijs (op basis waarvan uw score op prijs wordt vastgesteld. Het betreft hier geen aanneemsom of opdrachtwaarde)  Deze prijzen zijn wel van toepassing gedurende de gehele opdracht.</t>
  </si>
  <si>
    <t>Ondertekening</t>
  </si>
  <si>
    <t>Naam bedrijf</t>
  </si>
  <si>
    <t>Naam ondertekenaar:(rechtsgeldig)</t>
  </si>
  <si>
    <t>Functie ondertekenaar</t>
  </si>
  <si>
    <t>Vestigingsplaats:</t>
  </si>
  <si>
    <t>Datum:</t>
  </si>
  <si>
    <t>Handtekening:</t>
  </si>
  <si>
    <t>Geef hieronder de opbouw van de implementatiekosten</t>
  </si>
  <si>
    <t>Omschrijving</t>
  </si>
  <si>
    <t>Tarief</t>
  </si>
  <si>
    <t>Projectleider</t>
  </si>
  <si>
    <t>Bezoeken colleges enz</t>
  </si>
  <si>
    <t>*) Prijzen die zijn gebaseerd op aantal actieve gebruikers kunnen jaarlijks worden bijgesteld,</t>
  </si>
  <si>
    <t>het tarief per medewerker blijft gelijk maar het aantal actieve gebruikers kan wijzigen.</t>
  </si>
  <si>
    <t>TCO 4 jaar per jaar</t>
  </si>
  <si>
    <t>Fictieve TCO per jaar (incl. BTW)</t>
  </si>
  <si>
    <t>Ter info 
Per gebruiker (1470)</t>
  </si>
  <si>
    <t>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</si>
</sst>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 #,##0_ ;_ * \-#,##0_ ;_ * &quot;-&quot;??_ ;_ @_ "/>
    <numFmt numFmtId="165" formatCode="0.0"/>
    <numFmt numFmtId="166" formatCode="_ &quot;€&quot;\ * #,##0.0000_ ;_ &quot;€&quot;\ * \-#,##0.0000_ ;_ &quot;€&quot;\ * &quot;-&quot;??_ ;_ @_ "/>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b/>
      <sz val="10"/>
      <color theme="0"/>
      <name val="Calibri"/>
      <family val="2"/>
      <scheme val="minor"/>
    </font>
    <font>
      <sz val="11"/>
      <name val="Calibri"/>
      <family val="2"/>
      <scheme val="minor"/>
    </font>
    <font>
      <b/>
      <sz val="11"/>
      <name val="Calibri"/>
      <family val="2"/>
      <scheme val="minor"/>
    </font>
    <font>
      <sz val="10"/>
      <name val="Calibri"/>
      <family val="2"/>
      <scheme val="minor"/>
    </font>
    <font>
      <b/>
      <i/>
      <sz val="10"/>
      <color rgb="FFFF0000"/>
      <name val="Calibri"/>
      <family val="2"/>
      <scheme val="minor"/>
    </font>
    <font>
      <sz val="10"/>
      <color theme="1"/>
      <name val="Calibri"/>
      <family val="2"/>
      <scheme val="minor"/>
    </font>
    <font>
      <sz val="10"/>
      <color rgb="FF00B0F0"/>
      <name val="Calibri"/>
      <family val="2"/>
      <scheme val="minor"/>
    </font>
    <font>
      <sz val="9"/>
      <color theme="1"/>
      <name val="Calibri"/>
      <family val="2"/>
      <scheme val="minor"/>
    </font>
    <font>
      <sz val="9"/>
      <color theme="2" tint="-0.499984740745262"/>
      <name val="Calibri"/>
      <family val="2"/>
      <scheme val="minor"/>
    </font>
    <font>
      <b/>
      <sz val="9"/>
      <color theme="2" tint="-0.499984740745262"/>
      <name val="Calibri"/>
      <family val="2"/>
      <scheme val="minor"/>
    </font>
    <font>
      <b/>
      <sz val="14"/>
      <name val="Calibri"/>
      <family val="2"/>
      <scheme val="minor"/>
    </font>
    <font>
      <b/>
      <i/>
      <sz val="14"/>
      <color rgb="FFFF0000"/>
      <name val="Calibri"/>
      <family val="2"/>
      <scheme val="minor"/>
    </font>
  </fonts>
  <fills count="11">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rgb="FFFFFF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79998168889431442"/>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71">
    <xf numFmtId="0" fontId="0" fillId="0" borderId="0" xfId="0"/>
    <xf numFmtId="0" fontId="0" fillId="3" borderId="0" xfId="0" applyFill="1" applyAlignment="1">
      <alignment horizontal="center"/>
    </xf>
    <xf numFmtId="0" fontId="5" fillId="2" borderId="0" xfId="0" applyFont="1" applyFill="1" applyAlignment="1">
      <alignment horizontal="center"/>
    </xf>
    <xf numFmtId="0" fontId="8" fillId="3" borderId="0" xfId="0" applyFont="1" applyFill="1" applyAlignment="1">
      <alignment horizontal="left" vertical="center" wrapText="1"/>
    </xf>
    <xf numFmtId="0" fontId="9" fillId="4" borderId="0" xfId="0" applyFont="1" applyFill="1" applyAlignment="1">
      <alignment horizontal="center" vertical="center"/>
    </xf>
    <xf numFmtId="0" fontId="10" fillId="3" borderId="0" xfId="0" applyFont="1" applyFill="1" applyAlignment="1">
      <alignment horizontal="center"/>
    </xf>
    <xf numFmtId="0" fontId="4" fillId="2" borderId="5" xfId="0" applyFont="1" applyFill="1" applyBorder="1"/>
    <xf numFmtId="0" fontId="5" fillId="2" borderId="3" xfId="0" applyFont="1" applyFill="1" applyBorder="1"/>
    <xf numFmtId="44" fontId="5" fillId="2" borderId="3" xfId="2" applyFont="1" applyFill="1" applyBorder="1" applyProtection="1"/>
    <xf numFmtId="0" fontId="5" fillId="2" borderId="6" xfId="0" applyFont="1" applyFill="1" applyBorder="1"/>
    <xf numFmtId="0" fontId="4" fillId="3" borderId="8" xfId="0" applyFont="1" applyFill="1" applyBorder="1" applyAlignment="1">
      <alignment horizontal="center" vertical="center"/>
    </xf>
    <xf numFmtId="0" fontId="4" fillId="3" borderId="8" xfId="0" applyFont="1" applyFill="1" applyBorder="1" applyAlignment="1">
      <alignment horizontal="center" vertical="center" wrapText="1"/>
    </xf>
    <xf numFmtId="0" fontId="2" fillId="0" borderId="7" xfId="0" applyFont="1" applyBorder="1" applyAlignment="1">
      <alignment horizontal="center" vertical="center"/>
    </xf>
    <xf numFmtId="0" fontId="10" fillId="3" borderId="7" xfId="0" applyFont="1" applyFill="1" applyBorder="1" applyAlignment="1">
      <alignment wrapText="1"/>
    </xf>
    <xf numFmtId="164" fontId="10" fillId="3" borderId="5" xfId="1" applyNumberFormat="1" applyFont="1" applyFill="1" applyBorder="1" applyAlignment="1" applyProtection="1">
      <alignment horizontal="center"/>
    </xf>
    <xf numFmtId="44" fontId="10" fillId="4" borderId="7" xfId="2" applyFont="1" applyFill="1" applyBorder="1" applyProtection="1">
      <protection locked="0"/>
    </xf>
    <xf numFmtId="44" fontId="10" fillId="3" borderId="6" xfId="0" applyNumberFormat="1" applyFont="1" applyFill="1" applyBorder="1"/>
    <xf numFmtId="9" fontId="10" fillId="4" borderId="7" xfId="3" applyFont="1" applyFill="1" applyBorder="1" applyAlignment="1" applyProtection="1">
      <alignment horizontal="center"/>
      <protection locked="0"/>
    </xf>
    <xf numFmtId="0" fontId="10" fillId="0" borderId="7" xfId="0" applyFont="1" applyBorder="1" applyAlignment="1">
      <alignment wrapText="1"/>
    </xf>
    <xf numFmtId="44" fontId="10" fillId="3" borderId="6" xfId="0" applyNumberFormat="1" applyFont="1" applyFill="1" applyBorder="1" applyAlignment="1">
      <alignment horizontal="center"/>
    </xf>
    <xf numFmtId="164" fontId="8" fillId="3" borderId="7" xfId="1" applyNumberFormat="1" applyFont="1" applyFill="1" applyBorder="1" applyAlignment="1" applyProtection="1">
      <alignment horizontal="center"/>
    </xf>
    <xf numFmtId="44" fontId="10" fillId="5" borderId="7" xfId="2" applyFont="1" applyFill="1" applyBorder="1" applyAlignment="1" applyProtection="1">
      <alignment horizontal="center"/>
    </xf>
    <xf numFmtId="44" fontId="10" fillId="5" borderId="7" xfId="2" applyFont="1" applyFill="1" applyBorder="1" applyAlignment="1" applyProtection="1">
      <alignment horizontal="center" vertical="center"/>
    </xf>
    <xf numFmtId="44" fontId="10" fillId="3" borderId="7" xfId="0" applyNumberFormat="1" applyFont="1" applyFill="1" applyBorder="1"/>
    <xf numFmtId="0" fontId="10" fillId="0" borderId="0" xfId="0" applyFont="1"/>
    <xf numFmtId="0" fontId="10" fillId="3" borderId="0" xfId="0" applyFont="1" applyFill="1"/>
    <xf numFmtId="0" fontId="4" fillId="3" borderId="13" xfId="0" applyFont="1" applyFill="1" applyBorder="1"/>
    <xf numFmtId="0" fontId="4" fillId="3" borderId="14" xfId="0" applyFont="1" applyFill="1" applyBorder="1"/>
    <xf numFmtId="0" fontId="0" fillId="0" borderId="15" xfId="0" applyBorder="1"/>
    <xf numFmtId="44" fontId="10" fillId="3" borderId="18" xfId="0" applyNumberFormat="1" applyFont="1" applyFill="1" applyBorder="1"/>
    <xf numFmtId="0" fontId="5" fillId="0" borderId="0" xfId="0" applyFont="1" applyAlignment="1">
      <alignment horizontal="left" vertical="center"/>
    </xf>
    <xf numFmtId="0" fontId="10" fillId="3" borderId="7" xfId="0" applyFont="1" applyFill="1" applyBorder="1" applyAlignment="1">
      <alignment vertical="top"/>
    </xf>
    <xf numFmtId="0" fontId="10" fillId="3" borderId="0" xfId="0" quotePrefix="1" applyFont="1" applyFill="1" applyAlignment="1">
      <alignment vertical="top"/>
    </xf>
    <xf numFmtId="0" fontId="4" fillId="6" borderId="8" xfId="0" applyFont="1" applyFill="1" applyBorder="1"/>
    <xf numFmtId="0" fontId="11" fillId="6" borderId="9" xfId="0" applyFont="1" applyFill="1" applyBorder="1" applyAlignment="1">
      <alignment horizontal="center" wrapText="1"/>
    </xf>
    <xf numFmtId="0" fontId="4" fillId="6" borderId="11" xfId="0" applyFont="1" applyFill="1" applyBorder="1" applyAlignment="1">
      <alignment wrapText="1"/>
    </xf>
    <xf numFmtId="0" fontId="2" fillId="6" borderId="7" xfId="0" applyFont="1" applyFill="1" applyBorder="1" applyAlignment="1">
      <alignment horizontal="center"/>
    </xf>
    <xf numFmtId="0" fontId="12" fillId="0" borderId="0" xfId="0" applyFont="1"/>
    <xf numFmtId="0" fontId="13" fillId="0" borderId="0" xfId="0" applyFont="1"/>
    <xf numFmtId="0" fontId="14" fillId="2" borderId="6" xfId="0" applyFont="1" applyFill="1" applyBorder="1"/>
    <xf numFmtId="0" fontId="14" fillId="3" borderId="8" xfId="0" applyFont="1" applyFill="1" applyBorder="1" applyAlignment="1">
      <alignment horizontal="center" vertical="center" wrapText="1"/>
    </xf>
    <xf numFmtId="0" fontId="14" fillId="6" borderId="8" xfId="0" applyFont="1" applyFill="1" applyBorder="1"/>
    <xf numFmtId="44" fontId="13" fillId="0" borderId="7" xfId="0" applyNumberFormat="1" applyFont="1" applyBorder="1"/>
    <xf numFmtId="0" fontId="14" fillId="3" borderId="8" xfId="0" applyFont="1" applyFill="1" applyBorder="1"/>
    <xf numFmtId="44" fontId="13" fillId="0" borderId="7" xfId="0" applyNumberFormat="1" applyFont="1" applyBorder="1" applyAlignment="1">
      <alignment horizontal="center"/>
    </xf>
    <xf numFmtId="0" fontId="14" fillId="3" borderId="0" xfId="0" applyFont="1" applyFill="1" applyAlignment="1">
      <alignment horizontal="center"/>
    </xf>
    <xf numFmtId="44" fontId="14" fillId="0" borderId="0" xfId="0" applyNumberFormat="1" applyFont="1"/>
    <xf numFmtId="0" fontId="4" fillId="6" borderId="10" xfId="0" applyFont="1" applyFill="1" applyBorder="1" applyAlignment="1">
      <alignment horizontal="center" wrapText="1"/>
    </xf>
    <xf numFmtId="0" fontId="4" fillId="3" borderId="7" xfId="0" applyFont="1" applyFill="1" applyBorder="1" applyAlignment="1">
      <alignment horizontal="center" vertical="center"/>
    </xf>
    <xf numFmtId="165" fontId="5" fillId="2" borderId="3" xfId="2" applyNumberFormat="1" applyFont="1" applyFill="1" applyBorder="1" applyProtection="1"/>
    <xf numFmtId="165" fontId="4" fillId="3" borderId="6" xfId="0" applyNumberFormat="1" applyFont="1" applyFill="1" applyBorder="1" applyAlignment="1">
      <alignment horizontal="center" vertical="center" wrapText="1"/>
    </xf>
    <xf numFmtId="165" fontId="4" fillId="6" borderId="19" xfId="2" applyNumberFormat="1" applyFont="1" applyFill="1" applyBorder="1" applyAlignment="1" applyProtection="1">
      <alignment horizontal="center"/>
    </xf>
    <xf numFmtId="165" fontId="10" fillId="5" borderId="6" xfId="2" applyNumberFormat="1" applyFont="1" applyFill="1" applyBorder="1" applyAlignment="1" applyProtection="1">
      <alignment horizontal="center" vertical="center"/>
    </xf>
    <xf numFmtId="165" fontId="10" fillId="3" borderId="0" xfId="0" applyNumberFormat="1" applyFont="1" applyFill="1"/>
    <xf numFmtId="165" fontId="4" fillId="3" borderId="20" xfId="0" applyNumberFormat="1" applyFont="1" applyFill="1" applyBorder="1" applyAlignment="1">
      <alignment horizontal="left"/>
    </xf>
    <xf numFmtId="165" fontId="10" fillId="3" borderId="0" xfId="0" applyNumberFormat="1" applyFont="1" applyFill="1" applyAlignment="1">
      <alignment horizontal="left" wrapText="1"/>
    </xf>
    <xf numFmtId="165" fontId="0" fillId="0" borderId="0" xfId="0" applyNumberFormat="1"/>
    <xf numFmtId="0" fontId="4" fillId="6" borderId="0" xfId="0" applyFont="1" applyFill="1" applyAlignment="1">
      <alignment wrapText="1"/>
    </xf>
    <xf numFmtId="0" fontId="4" fillId="6" borderId="0" xfId="0" applyFont="1" applyFill="1" applyAlignment="1">
      <alignment horizontal="center" vertical="center"/>
    </xf>
    <xf numFmtId="165" fontId="10" fillId="0" borderId="6" xfId="2" applyNumberFormat="1" applyFont="1" applyFill="1" applyBorder="1" applyAlignment="1" applyProtection="1">
      <alignment horizontal="center"/>
    </xf>
    <xf numFmtId="44" fontId="10" fillId="0" borderId="7" xfId="2" applyFont="1" applyFill="1" applyBorder="1" applyAlignment="1" applyProtection="1">
      <alignment horizontal="center"/>
    </xf>
    <xf numFmtId="44" fontId="10" fillId="0" borderId="7" xfId="2" applyFont="1" applyFill="1" applyBorder="1" applyProtection="1"/>
    <xf numFmtId="0" fontId="10" fillId="0" borderId="0" xfId="0" applyFont="1" applyAlignment="1">
      <alignment vertical="center"/>
    </xf>
    <xf numFmtId="0" fontId="10" fillId="0" borderId="0" xfId="0" applyFont="1" applyAlignment="1">
      <alignment horizontal="center"/>
    </xf>
    <xf numFmtId="0" fontId="0" fillId="0" borderId="23" xfId="0" applyBorder="1" applyProtection="1">
      <protection locked="0"/>
    </xf>
    <xf numFmtId="0" fontId="0" fillId="0" borderId="0" xfId="0" applyProtection="1">
      <protection locked="0"/>
    </xf>
    <xf numFmtId="165" fontId="0" fillId="0" borderId="0" xfId="0" applyNumberFormat="1" applyProtection="1">
      <protection locked="0"/>
    </xf>
    <xf numFmtId="0" fontId="0" fillId="0" borderId="24" xfId="0" applyBorder="1" applyProtection="1">
      <protection locked="0"/>
    </xf>
    <xf numFmtId="44" fontId="0" fillId="0" borderId="0" xfId="2" applyFont="1" applyBorder="1" applyProtection="1">
      <protection locked="0"/>
    </xf>
    <xf numFmtId="44" fontId="0" fillId="0" borderId="24" xfId="2" applyFont="1" applyBorder="1" applyProtection="1">
      <protection locked="0"/>
    </xf>
    <xf numFmtId="44" fontId="10" fillId="8" borderId="6" xfId="0" applyNumberFormat="1" applyFont="1" applyFill="1" applyBorder="1"/>
    <xf numFmtId="44" fontId="10" fillId="8" borderId="7" xfId="0" applyNumberFormat="1" applyFont="1" applyFill="1" applyBorder="1"/>
    <xf numFmtId="44" fontId="2" fillId="8" borderId="16" xfId="0" applyNumberFormat="1" applyFont="1" applyFill="1" applyBorder="1" applyAlignment="1">
      <alignment horizontal="center"/>
    </xf>
    <xf numFmtId="44" fontId="10" fillId="0" borderId="7" xfId="0" applyNumberFormat="1" applyFont="1" applyBorder="1"/>
    <xf numFmtId="0" fontId="12" fillId="0" borderId="0" xfId="0" applyFont="1" applyAlignment="1">
      <alignment horizontal="center"/>
    </xf>
    <xf numFmtId="9" fontId="10" fillId="0" borderId="7" xfId="3" applyFont="1" applyFill="1" applyBorder="1" applyAlignment="1" applyProtection="1">
      <alignment horizontal="center"/>
      <protection locked="0"/>
    </xf>
    <xf numFmtId="44" fontId="4" fillId="6" borderId="10" xfId="2" applyFont="1" applyFill="1" applyBorder="1" applyAlignment="1" applyProtection="1">
      <alignment horizontal="center" wrapText="1"/>
    </xf>
    <xf numFmtId="0" fontId="10" fillId="3" borderId="8" xfId="0" applyFont="1" applyFill="1" applyBorder="1" applyAlignment="1">
      <alignment wrapText="1"/>
    </xf>
    <xf numFmtId="164" fontId="10" fillId="7" borderId="5" xfId="1" applyNumberFormat="1" applyFont="1" applyFill="1" applyBorder="1" applyAlignment="1" applyProtection="1">
      <alignment horizontal="center"/>
      <protection locked="0"/>
    </xf>
    <xf numFmtId="44" fontId="10" fillId="7" borderId="7" xfId="2" applyFont="1" applyFill="1" applyBorder="1" applyProtection="1">
      <protection locked="0"/>
    </xf>
    <xf numFmtId="0" fontId="10" fillId="6" borderId="9" xfId="0" applyFont="1" applyFill="1" applyBorder="1" applyAlignment="1">
      <alignment horizontal="center" wrapText="1"/>
    </xf>
    <xf numFmtId="0" fontId="4" fillId="9" borderId="8" xfId="0" applyFont="1" applyFill="1" applyBorder="1"/>
    <xf numFmtId="164" fontId="8" fillId="9" borderId="5" xfId="1" applyNumberFormat="1" applyFont="1" applyFill="1" applyBorder="1" applyAlignment="1" applyProtection="1">
      <alignment horizontal="center"/>
    </xf>
    <xf numFmtId="44" fontId="10" fillId="9" borderId="7" xfId="2" applyFont="1" applyFill="1" applyBorder="1" applyProtection="1"/>
    <xf numFmtId="165" fontId="10" fillId="9" borderId="6" xfId="2" applyNumberFormat="1" applyFont="1" applyFill="1" applyBorder="1" applyProtection="1"/>
    <xf numFmtId="44" fontId="10" fillId="9" borderId="6" xfId="0" applyNumberFormat="1" applyFont="1" applyFill="1" applyBorder="1"/>
    <xf numFmtId="44" fontId="10" fillId="9" borderId="6" xfId="0" applyNumberFormat="1" applyFont="1" applyFill="1" applyBorder="1" applyAlignment="1">
      <alignment horizontal="center"/>
    </xf>
    <xf numFmtId="9" fontId="10" fillId="9" borderId="7" xfId="3" applyFont="1" applyFill="1" applyBorder="1" applyAlignment="1" applyProtection="1">
      <alignment horizontal="center"/>
    </xf>
    <xf numFmtId="44" fontId="13" fillId="9" borderId="7" xfId="0" applyNumberFormat="1" applyFont="1" applyFill="1" applyBorder="1"/>
    <xf numFmtId="0" fontId="10" fillId="0" borderId="8" xfId="0" applyFont="1" applyBorder="1" applyAlignment="1">
      <alignment wrapText="1"/>
    </xf>
    <xf numFmtId="0" fontId="10" fillId="0" borderId="0" xfId="0" applyFont="1" applyAlignment="1">
      <alignment wrapText="1"/>
    </xf>
    <xf numFmtId="44" fontId="10" fillId="0" borderId="0" xfId="2" applyFont="1" applyFill="1" applyBorder="1" applyProtection="1"/>
    <xf numFmtId="164" fontId="10" fillId="0" borderId="7" xfId="1" applyNumberFormat="1" applyFont="1" applyFill="1" applyBorder="1" applyAlignment="1" applyProtection="1">
      <alignment horizontal="center"/>
    </xf>
    <xf numFmtId="164" fontId="8" fillId="0" borderId="7" xfId="1" applyNumberFormat="1" applyFont="1" applyFill="1" applyBorder="1" applyAlignment="1" applyProtection="1">
      <alignment horizontal="center"/>
    </xf>
    <xf numFmtId="44" fontId="10" fillId="0" borderId="7" xfId="2" applyFont="1" applyFill="1" applyBorder="1" applyAlignment="1" applyProtection="1">
      <alignment horizontal="center" vertical="center"/>
    </xf>
    <xf numFmtId="165" fontId="10" fillId="0" borderId="7" xfId="2" applyNumberFormat="1" applyFont="1" applyFill="1" applyBorder="1" applyAlignment="1" applyProtection="1">
      <alignment horizontal="center" vertical="center"/>
    </xf>
    <xf numFmtId="44" fontId="10" fillId="0" borderId="7" xfId="0" applyNumberFormat="1" applyFont="1" applyBorder="1" applyAlignment="1">
      <alignment horizontal="center"/>
    </xf>
    <xf numFmtId="44" fontId="10" fillId="0" borderId="6" xfId="0" applyNumberFormat="1" applyFont="1" applyBorder="1"/>
    <xf numFmtId="44" fontId="10" fillId="9" borderId="7" xfId="2" applyFont="1" applyFill="1" applyBorder="1" applyAlignment="1" applyProtection="1">
      <alignment horizontal="center"/>
    </xf>
    <xf numFmtId="166" fontId="10" fillId="0" borderId="7" xfId="2" applyNumberFormat="1" applyFont="1" applyFill="1" applyBorder="1" applyProtection="1"/>
    <xf numFmtId="9" fontId="10" fillId="0" borderId="7" xfId="3" applyFont="1" applyFill="1" applyBorder="1" applyAlignment="1" applyProtection="1">
      <alignment horizontal="center"/>
    </xf>
    <xf numFmtId="164" fontId="10" fillId="0" borderId="5" xfId="1" applyNumberFormat="1" applyFont="1" applyFill="1" applyBorder="1" applyAlignment="1" applyProtection="1">
      <alignment horizontal="center"/>
    </xf>
    <xf numFmtId="164" fontId="8" fillId="0" borderId="0" xfId="1" applyNumberFormat="1" applyFont="1" applyFill="1" applyBorder="1" applyAlignment="1" applyProtection="1">
      <alignment horizontal="center"/>
    </xf>
    <xf numFmtId="44" fontId="10" fillId="0" borderId="0" xfId="2" applyFont="1" applyFill="1" applyBorder="1" applyAlignment="1" applyProtection="1">
      <alignment horizontal="center"/>
    </xf>
    <xf numFmtId="44" fontId="10" fillId="0" borderId="0" xfId="2" applyFont="1" applyFill="1" applyBorder="1" applyAlignment="1" applyProtection="1">
      <alignment horizontal="center" vertical="center"/>
    </xf>
    <xf numFmtId="165" fontId="10" fillId="0" borderId="0" xfId="2" applyNumberFormat="1" applyFont="1" applyFill="1" applyBorder="1" applyAlignment="1" applyProtection="1">
      <alignment horizontal="center" vertical="center"/>
    </xf>
    <xf numFmtId="44" fontId="10" fillId="0" borderId="0" xfId="0" applyNumberFormat="1" applyFont="1" applyAlignment="1">
      <alignment horizontal="center"/>
    </xf>
    <xf numFmtId="44" fontId="10" fillId="0" borderId="0" xfId="0" applyNumberFormat="1" applyFont="1"/>
    <xf numFmtId="44" fontId="13" fillId="0" borderId="0" xfId="0" applyNumberFormat="1" applyFont="1"/>
    <xf numFmtId="9" fontId="10" fillId="0" borderId="0" xfId="3" applyFont="1" applyFill="1" applyBorder="1" applyAlignment="1" applyProtection="1">
      <alignment horizontal="center"/>
    </xf>
    <xf numFmtId="0" fontId="4" fillId="3" borderId="8" xfId="0" applyFont="1" applyFill="1" applyBorder="1" applyAlignment="1">
      <alignment wrapText="1"/>
    </xf>
    <xf numFmtId="0" fontId="10" fillId="3" borderId="8" xfId="0" applyFont="1" applyFill="1" applyBorder="1" applyAlignment="1" applyProtection="1">
      <alignment wrapText="1"/>
      <protection locked="0"/>
    </xf>
    <xf numFmtId="0" fontId="14" fillId="6" borderId="8" xfId="0" applyFont="1" applyFill="1" applyBorder="1" applyAlignment="1">
      <alignment horizontal="center"/>
    </xf>
    <xf numFmtId="0" fontId="10" fillId="3" borderId="17" xfId="0" applyFont="1" applyFill="1" applyBorder="1" applyAlignment="1">
      <alignment wrapText="1"/>
    </xf>
    <xf numFmtId="0" fontId="4" fillId="10" borderId="8" xfId="0" applyFont="1" applyFill="1" applyBorder="1"/>
    <xf numFmtId="164" fontId="8" fillId="10" borderId="0" xfId="1" applyNumberFormat="1" applyFont="1" applyFill="1" applyBorder="1" applyAlignment="1" applyProtection="1">
      <alignment horizontal="center"/>
    </xf>
    <xf numFmtId="44" fontId="10" fillId="10" borderId="0" xfId="2" applyFont="1" applyFill="1" applyBorder="1" applyAlignment="1" applyProtection="1">
      <alignment horizontal="center"/>
    </xf>
    <xf numFmtId="44" fontId="10" fillId="10" borderId="0" xfId="2" applyFont="1" applyFill="1" applyBorder="1" applyAlignment="1" applyProtection="1">
      <alignment horizontal="center" vertical="center"/>
    </xf>
    <xf numFmtId="165" fontId="10" fillId="10" borderId="0" xfId="2" applyNumberFormat="1" applyFont="1" applyFill="1" applyBorder="1" applyAlignment="1" applyProtection="1">
      <alignment horizontal="center" vertical="center"/>
    </xf>
    <xf numFmtId="44" fontId="10" fillId="10" borderId="0" xfId="0" applyNumberFormat="1" applyFont="1" applyFill="1" applyAlignment="1">
      <alignment horizontal="center"/>
    </xf>
    <xf numFmtId="44" fontId="10" fillId="10" borderId="0" xfId="0" applyNumberFormat="1" applyFont="1" applyFill="1"/>
    <xf numFmtId="9" fontId="10" fillId="10" borderId="0" xfId="3" applyFont="1" applyFill="1" applyBorder="1" applyAlignment="1" applyProtection="1">
      <alignment horizontal="center"/>
    </xf>
    <xf numFmtId="44" fontId="13" fillId="10" borderId="0" xfId="0" applyNumberFormat="1" applyFont="1" applyFill="1"/>
    <xf numFmtId="0" fontId="10" fillId="6" borderId="5" xfId="0" applyFont="1" applyFill="1" applyBorder="1" applyAlignment="1">
      <alignment wrapText="1"/>
    </xf>
    <xf numFmtId="164" fontId="8" fillId="6" borderId="3" xfId="1" applyNumberFormat="1" applyFont="1" applyFill="1" applyBorder="1" applyAlignment="1" applyProtection="1">
      <alignment horizontal="center"/>
    </xf>
    <xf numFmtId="44" fontId="10" fillId="6" borderId="3" xfId="2" applyFont="1" applyFill="1" applyBorder="1" applyAlignment="1" applyProtection="1">
      <alignment horizontal="center"/>
    </xf>
    <xf numFmtId="44" fontId="10" fillId="6" borderId="3" xfId="2" applyFont="1" applyFill="1" applyBorder="1" applyProtection="1"/>
    <xf numFmtId="44" fontId="10" fillId="6" borderId="3" xfId="2" applyFont="1" applyFill="1" applyBorder="1" applyAlignment="1" applyProtection="1">
      <alignment horizontal="center" vertical="center"/>
    </xf>
    <xf numFmtId="165" fontId="10" fillId="6" borderId="3" xfId="2" applyNumberFormat="1" applyFont="1" applyFill="1" applyBorder="1" applyAlignment="1" applyProtection="1">
      <alignment horizontal="center" vertical="center"/>
    </xf>
    <xf numFmtId="44" fontId="10" fillId="6" borderId="3" xfId="0" applyNumberFormat="1" applyFont="1" applyFill="1" applyBorder="1" applyAlignment="1">
      <alignment horizontal="center"/>
    </xf>
    <xf numFmtId="9" fontId="10" fillId="6" borderId="3" xfId="3" applyFont="1" applyFill="1" applyBorder="1" applyAlignment="1" applyProtection="1">
      <alignment horizontal="center"/>
    </xf>
    <xf numFmtId="44" fontId="13" fillId="6" borderId="6" xfId="0" applyNumberFormat="1" applyFont="1" applyFill="1" applyBorder="1"/>
    <xf numFmtId="0" fontId="10" fillId="4" borderId="5" xfId="0" applyFont="1" applyFill="1" applyBorder="1" applyAlignment="1" applyProtection="1">
      <alignment horizontal="center"/>
      <protection locked="0"/>
    </xf>
    <xf numFmtId="0" fontId="10" fillId="4" borderId="3" xfId="0" applyFont="1" applyFill="1" applyBorder="1" applyAlignment="1" applyProtection="1">
      <alignment horizontal="center"/>
      <protection locked="0"/>
    </xf>
    <xf numFmtId="0" fontId="10" fillId="4" borderId="6" xfId="0" applyFont="1" applyFill="1" applyBorder="1" applyAlignment="1" applyProtection="1">
      <alignment horizontal="center"/>
      <protection locked="0"/>
    </xf>
    <xf numFmtId="0" fontId="10" fillId="4" borderId="7" xfId="0" applyFont="1" applyFill="1" applyBorder="1" applyAlignment="1" applyProtection="1">
      <protection locked="0"/>
    </xf>
    <xf numFmtId="164" fontId="8" fillId="3" borderId="5" xfId="1" applyNumberFormat="1" applyFont="1" applyFill="1" applyBorder="1" applyAlignment="1" applyProtection="1">
      <alignment horizontal="center"/>
    </xf>
    <xf numFmtId="164" fontId="8" fillId="3" borderId="3" xfId="1" applyNumberFormat="1" applyFont="1" applyFill="1" applyBorder="1" applyAlignment="1" applyProtection="1">
      <alignment horizontal="center"/>
    </xf>
    <xf numFmtId="164" fontId="8" fillId="3" borderId="6" xfId="1" applyNumberFormat="1" applyFont="1" applyFill="1" applyBorder="1" applyAlignment="1" applyProtection="1">
      <alignment horizontal="center"/>
    </xf>
    <xf numFmtId="44" fontId="10" fillId="3" borderId="4" xfId="0" applyNumberFormat="1" applyFont="1" applyFill="1" applyBorder="1" applyAlignment="1">
      <alignment horizontal="center"/>
    </xf>
    <xf numFmtId="44" fontId="10" fillId="3" borderId="10" xfId="0" applyNumberFormat="1" applyFont="1" applyFill="1" applyBorder="1" applyAlignment="1">
      <alignment horizontal="center"/>
    </xf>
    <xf numFmtId="44" fontId="10" fillId="3" borderId="8" xfId="0" applyNumberFormat="1" applyFont="1" applyFill="1" applyBorder="1" applyAlignment="1">
      <alignment horizontal="center"/>
    </xf>
    <xf numFmtId="0" fontId="2" fillId="7" borderId="21" xfId="0" applyFont="1" applyFill="1" applyBorder="1" applyAlignment="1" applyProtection="1">
      <alignment horizontal="center"/>
      <protection locked="0"/>
    </xf>
    <xf numFmtId="0" fontId="0" fillId="0" borderId="22" xfId="0" applyBorder="1" applyAlignment="1" applyProtection="1">
      <alignment horizontal="center"/>
      <protection locked="0"/>
    </xf>
    <xf numFmtId="0" fontId="0" fillId="0" borderId="14" xfId="0" applyBorder="1" applyAlignment="1" applyProtection="1">
      <alignment horizontal="center"/>
      <protection locked="0"/>
    </xf>
    <xf numFmtId="0" fontId="10" fillId="3" borderId="3"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0" fillId="3" borderId="3" xfId="0" applyFill="1" applyBorder="1" applyAlignment="1">
      <alignment horizontal="center"/>
    </xf>
    <xf numFmtId="0" fontId="4" fillId="2" borderId="4" xfId="0" applyFont="1" applyFill="1" applyBorder="1" applyAlignment="1">
      <alignment horizontal="center"/>
    </xf>
    <xf numFmtId="0" fontId="6" fillId="3" borderId="5"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6" xfId="0" applyFont="1" applyFill="1" applyBorder="1" applyAlignment="1">
      <alignment horizontal="left" vertical="center" wrapText="1"/>
    </xf>
    <xf numFmtId="0" fontId="15" fillId="4" borderId="7" xfId="0" applyFont="1" applyFill="1" applyBorder="1" applyAlignment="1">
      <alignment horizontal="center" vertical="center"/>
    </xf>
    <xf numFmtId="0" fontId="16" fillId="4" borderId="7"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12" xfId="0" applyFont="1" applyFill="1" applyBorder="1" applyAlignment="1">
      <alignment horizontal="left"/>
    </xf>
    <xf numFmtId="0" fontId="4" fillId="3" borderId="5" xfId="0" applyFont="1" applyFill="1" applyBorder="1" applyAlignment="1">
      <alignment horizontal="left"/>
    </xf>
    <xf numFmtId="0" fontId="4" fillId="3" borderId="3" xfId="0" applyFont="1" applyFill="1" applyBorder="1" applyAlignment="1">
      <alignment horizontal="left"/>
    </xf>
    <xf numFmtId="0" fontId="10" fillId="3" borderId="5" xfId="0" applyFont="1" applyFill="1" applyBorder="1" applyAlignment="1">
      <alignment horizontal="left" wrapText="1"/>
    </xf>
    <xf numFmtId="0" fontId="10" fillId="3" borderId="3" xfId="0" applyFont="1" applyFill="1" applyBorder="1" applyAlignment="1">
      <alignment horizontal="left" wrapText="1"/>
    </xf>
    <xf numFmtId="0" fontId="4" fillId="2" borderId="5" xfId="0" applyFont="1" applyFill="1" applyBorder="1" applyAlignment="1">
      <alignment horizontal="left" vertical="center"/>
    </xf>
    <xf numFmtId="0" fontId="4" fillId="2" borderId="3" xfId="0" applyFont="1" applyFill="1" applyBorder="1" applyAlignment="1">
      <alignment horizontal="left" vertical="center"/>
    </xf>
    <xf numFmtId="0" fontId="4" fillId="2" borderId="6" xfId="0" applyFont="1" applyFill="1" applyBorder="1" applyAlignment="1">
      <alignment horizontal="left" vertical="center"/>
    </xf>
    <xf numFmtId="0" fontId="10" fillId="4" borderId="7" xfId="0" applyFont="1" applyFill="1" applyBorder="1" applyAlignment="1" applyProtection="1">
      <alignment vertical="center"/>
      <protection locked="0"/>
    </xf>
    <xf numFmtId="0" fontId="10" fillId="0" borderId="7" xfId="0" applyFont="1" applyBorder="1" applyAlignment="1" applyProtection="1">
      <alignment vertical="top" wrapText="1"/>
      <protection locked="0"/>
    </xf>
  </cellXfs>
  <cellStyles count="4">
    <cellStyle name="Komma" xfId="1" builtinId="3"/>
    <cellStyle name="Procent" xfId="3" builtinId="5"/>
    <cellStyle name="Standaard" xfId="0" builtinId="0"/>
    <cellStyle name="Valuta" xfId="2" builtinId="4"/>
  </cellStyles>
  <dxfs count="6">
    <dxf>
      <font>
        <b val="0"/>
        <i val="0"/>
        <strike val="0"/>
        <condense val="0"/>
        <extend val="0"/>
        <outline val="0"/>
        <shadow val="0"/>
        <u val="none"/>
        <vertAlign val="baseline"/>
        <sz val="11"/>
        <color theme="1"/>
        <name val="Calibri"/>
        <family val="2"/>
        <scheme val="minor"/>
      </font>
      <protection locked="0" hidden="0"/>
    </dxf>
    <dxf>
      <font>
        <b val="0"/>
        <i val="0"/>
        <strike val="0"/>
        <condense val="0"/>
        <extend val="0"/>
        <outline val="0"/>
        <shadow val="0"/>
        <u val="none"/>
        <vertAlign val="baseline"/>
        <sz val="11"/>
        <color theme="1"/>
        <name val="Calibri"/>
        <family val="2"/>
        <scheme val="minor"/>
      </font>
      <numFmt numFmtId="165" formatCode="0.0"/>
      <protection locked="0" hidden="0"/>
    </dxf>
    <dxf>
      <font>
        <b val="0"/>
        <i val="0"/>
        <strike val="0"/>
        <condense val="0"/>
        <extend val="0"/>
        <outline val="0"/>
        <shadow val="0"/>
        <u val="none"/>
        <vertAlign val="baseline"/>
        <sz val="11"/>
        <color theme="1"/>
        <name val="Calibri"/>
        <family val="2"/>
        <scheme val="minor"/>
      </font>
      <protection locked="0" hidden="0"/>
    </dxf>
    <dxf>
      <font>
        <b val="0"/>
        <i val="0"/>
        <strike val="0"/>
        <condense val="0"/>
        <extend val="0"/>
        <outline val="0"/>
        <shadow val="0"/>
        <u val="none"/>
        <vertAlign val="baseline"/>
        <sz val="11"/>
        <color theme="1"/>
        <name val="Calibri"/>
        <family val="2"/>
        <scheme val="minor"/>
      </font>
      <protection locked="0" hidden="0"/>
    </dxf>
    <dxf>
      <font>
        <b val="0"/>
        <i val="0"/>
        <strike val="0"/>
        <condense val="0"/>
        <extend val="0"/>
        <outline val="0"/>
        <shadow val="0"/>
        <u val="none"/>
        <vertAlign val="baseline"/>
        <sz val="11"/>
        <color theme="1"/>
        <name val="Calibri"/>
        <family val="2"/>
        <scheme val="minor"/>
      </font>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38100</xdr:colOff>
      <xdr:row>1</xdr:row>
      <xdr:rowOff>66676</xdr:rowOff>
    </xdr:from>
    <xdr:to>
      <xdr:col>11</xdr:col>
      <xdr:colOff>187875</xdr:colOff>
      <xdr:row>3</xdr:row>
      <xdr:rowOff>569029</xdr:rowOff>
    </xdr:to>
    <xdr:pic>
      <xdr:nvPicPr>
        <xdr:cNvPr id="2" name="Afbeelding 1">
          <a:extLst>
            <a:ext uri="{FF2B5EF4-FFF2-40B4-BE49-F238E27FC236}">
              <a16:creationId xmlns:a16="http://schemas.microsoft.com/office/drawing/2014/main" id="{D3008464-877B-484E-B992-CDE2671481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63425" y="304801"/>
          <a:ext cx="2320290" cy="8815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260FF4-0A44-4C26-99FD-0A04EFDD915E}" name="Tabel1" displayName="Tabel1" ref="D59:G73" totalsRowShown="0" headerRowDxfId="5" dataDxfId="4">
  <autoFilter ref="D59:G73" xr:uid="{0D104971-4EBA-4576-AF54-85720C2AC615}"/>
  <tableColumns count="4">
    <tableColumn id="1" xr3:uid="{5179D42F-2B82-41D6-A253-84AE6CF9AC5D}" name="Omschrijving" dataDxfId="3"/>
    <tableColumn id="2" xr3:uid="{0832428A-6FEA-4252-9D9C-88191CB9B446}" name="Tarief" dataDxfId="2" dataCellStyle="Valuta"/>
    <tableColumn id="3" xr3:uid="{F17DC2A3-4B37-4211-BDEF-CFE967396B5E}" name="Aantal" dataDxfId="1"/>
    <tableColumn id="4" xr3:uid="{A16C108E-3EB3-4ABC-9390-D87CFBC56773}" name="Totaal" dataDxfId="0" dataCellStyle="Valuta">
      <calculatedColumnFormula>Tabel1[[#This Row],[Aantal]]*Tabel1[[#This Row],[Tarief]]</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E45A7-6FFF-4F43-8420-38FD219D3969}">
  <dimension ref="A1:XEO73"/>
  <sheetViews>
    <sheetView tabSelected="1" topLeftCell="A22" zoomScale="85" zoomScaleNormal="85" workbookViewId="0">
      <selection activeCell="A40" sqref="A40"/>
    </sheetView>
  </sheetViews>
  <sheetFormatPr defaultColWidth="9.08984375" defaultRowHeight="14.5" x14ac:dyDescent="0.35"/>
  <cols>
    <col min="1" max="1" width="77" customWidth="1"/>
    <col min="2" max="2" width="12.90625" customWidth="1"/>
    <col min="3" max="3" width="18.453125" customWidth="1"/>
    <col min="4" max="5" width="20" customWidth="1"/>
    <col min="6" max="6" width="13.36328125" style="56" customWidth="1"/>
    <col min="7" max="7" width="15.08984375" customWidth="1"/>
    <col min="8" max="9" width="18.453125" customWidth="1"/>
    <col min="11" max="11" width="23.54296875" style="38" customWidth="1"/>
  </cols>
  <sheetData>
    <row r="1" spans="1:11" ht="18.5" x14ac:dyDescent="0.45">
      <c r="A1" s="146" t="s">
        <v>0</v>
      </c>
      <c r="B1" s="147"/>
      <c r="C1" s="147"/>
      <c r="D1" s="147"/>
      <c r="E1" s="147"/>
      <c r="F1" s="147"/>
      <c r="G1" s="147"/>
      <c r="H1" s="147"/>
      <c r="I1" s="147"/>
      <c r="J1" s="147"/>
      <c r="K1" s="147"/>
    </row>
    <row r="2" spans="1:11" x14ac:dyDescent="0.35">
      <c r="A2" s="148"/>
      <c r="B2" s="148"/>
      <c r="C2" s="148"/>
      <c r="D2" s="148"/>
      <c r="E2" s="148"/>
      <c r="F2" s="148"/>
      <c r="G2" s="148"/>
      <c r="H2" s="1"/>
      <c r="I2" s="1"/>
    </row>
    <row r="3" spans="1:11" x14ac:dyDescent="0.35">
      <c r="A3" s="149" t="s">
        <v>1</v>
      </c>
      <c r="B3" s="149"/>
      <c r="C3" s="149"/>
      <c r="D3" s="149"/>
      <c r="E3" s="149"/>
      <c r="F3" s="149"/>
      <c r="G3" s="149"/>
      <c r="H3" s="2"/>
      <c r="I3" s="2"/>
    </row>
    <row r="4" spans="1:11" ht="80" customHeight="1" x14ac:dyDescent="0.35">
      <c r="A4" s="150" t="s">
        <v>2</v>
      </c>
      <c r="B4" s="151"/>
      <c r="C4" s="151"/>
      <c r="D4" s="151"/>
      <c r="E4" s="151"/>
      <c r="F4" s="151"/>
      <c r="G4" s="152"/>
      <c r="H4" s="3"/>
      <c r="I4" s="3"/>
    </row>
    <row r="5" spans="1:11" ht="18.5" x14ac:dyDescent="0.35">
      <c r="A5" s="153" t="s">
        <v>3</v>
      </c>
      <c r="B5" s="154"/>
      <c r="C5" s="154"/>
      <c r="D5" s="154"/>
      <c r="E5" s="154"/>
      <c r="F5" s="154"/>
      <c r="G5" s="154"/>
      <c r="H5" s="4"/>
      <c r="I5" s="4"/>
    </row>
    <row r="6" spans="1:11" ht="20.25" customHeight="1" x14ac:dyDescent="0.35">
      <c r="A6" s="145"/>
      <c r="B6" s="145"/>
      <c r="C6" s="145"/>
      <c r="D6" s="145"/>
      <c r="E6" s="145"/>
      <c r="F6" s="145"/>
      <c r="G6" s="145"/>
      <c r="H6" s="5"/>
      <c r="I6" s="5"/>
    </row>
    <row r="7" spans="1:11" x14ac:dyDescent="0.35">
      <c r="A7" s="6" t="s">
        <v>4</v>
      </c>
      <c r="B7" s="7"/>
      <c r="C7" s="7"/>
      <c r="D7" s="7"/>
      <c r="E7" s="8"/>
      <c r="F7" s="49"/>
      <c r="G7" s="9"/>
      <c r="H7" s="9"/>
      <c r="I7" s="9"/>
      <c r="J7" s="9"/>
      <c r="K7" s="39"/>
    </row>
    <row r="8" spans="1:11" ht="39" x14ac:dyDescent="0.35">
      <c r="A8" s="10" t="s">
        <v>5</v>
      </c>
      <c r="B8" s="11" t="s">
        <v>6</v>
      </c>
      <c r="C8" s="155" t="s">
        <v>7</v>
      </c>
      <c r="D8" s="156"/>
      <c r="E8" s="157"/>
      <c r="F8" s="50"/>
      <c r="G8" s="158" t="s">
        <v>8</v>
      </c>
      <c r="H8" s="158"/>
      <c r="I8" s="48"/>
      <c r="J8" s="12" t="s">
        <v>9</v>
      </c>
      <c r="K8" s="40" t="s">
        <v>10</v>
      </c>
    </row>
    <row r="9" spans="1:11" ht="26.5" x14ac:dyDescent="0.35">
      <c r="A9" s="33" t="s">
        <v>11</v>
      </c>
      <c r="B9" s="34"/>
      <c r="C9" s="47" t="s">
        <v>12</v>
      </c>
      <c r="D9" s="47" t="s">
        <v>13</v>
      </c>
      <c r="E9" s="76" t="s">
        <v>14</v>
      </c>
      <c r="F9" s="51" t="s">
        <v>15</v>
      </c>
      <c r="G9" s="35" t="s">
        <v>16</v>
      </c>
      <c r="H9" s="57" t="s">
        <v>17</v>
      </c>
      <c r="I9" s="58" t="s">
        <v>18</v>
      </c>
      <c r="J9" s="36"/>
      <c r="K9" s="112" t="s">
        <v>66</v>
      </c>
    </row>
    <row r="10" spans="1:11" x14ac:dyDescent="0.35">
      <c r="A10" s="13" t="s">
        <v>19</v>
      </c>
      <c r="B10" s="14">
        <v>1400</v>
      </c>
      <c r="C10" s="15">
        <v>0</v>
      </c>
      <c r="D10" s="15">
        <v>0</v>
      </c>
      <c r="E10" s="15">
        <v>0</v>
      </c>
      <c r="F10" s="59">
        <v>6</v>
      </c>
      <c r="G10" s="16">
        <f>AVERAGE(C10:E10)</f>
        <v>0</v>
      </c>
      <c r="H10" s="16">
        <f>SUM(G10*B10)*F10</f>
        <v>0</v>
      </c>
      <c r="I10" s="70">
        <f>H10*4</f>
        <v>0</v>
      </c>
      <c r="J10" s="17">
        <v>0.21</v>
      </c>
      <c r="K10" s="42">
        <f>SUM(H10+(H10*J10))</f>
        <v>0</v>
      </c>
    </row>
    <row r="11" spans="1:11" x14ac:dyDescent="0.35">
      <c r="A11" s="13" t="s">
        <v>20</v>
      </c>
      <c r="B11" s="14">
        <v>50</v>
      </c>
      <c r="C11" s="60" t="s">
        <v>21</v>
      </c>
      <c r="D11" s="15">
        <v>0</v>
      </c>
      <c r="E11" s="60" t="s">
        <v>21</v>
      </c>
      <c r="F11" s="59">
        <v>4</v>
      </c>
      <c r="G11" s="16"/>
      <c r="H11" s="16">
        <f>B11*D11*F11</f>
        <v>0</v>
      </c>
      <c r="I11" s="70">
        <f t="shared" ref="I11:I14" si="0">H11*4</f>
        <v>0</v>
      </c>
      <c r="J11" s="17">
        <v>0.21</v>
      </c>
      <c r="K11" s="42">
        <f t="shared" ref="K11:K14" si="1">SUM(H11+(H11*J11))</f>
        <v>0</v>
      </c>
    </row>
    <row r="12" spans="1:11" x14ac:dyDescent="0.35">
      <c r="A12" s="13" t="s">
        <v>22</v>
      </c>
      <c r="B12" s="14">
        <v>20</v>
      </c>
      <c r="C12" s="60" t="s">
        <v>21</v>
      </c>
      <c r="D12" s="15">
        <v>0</v>
      </c>
      <c r="E12" s="60" t="s">
        <v>21</v>
      </c>
      <c r="F12" s="59">
        <v>4</v>
      </c>
      <c r="G12" s="16"/>
      <c r="H12" s="16">
        <f>B12*D12*F12</f>
        <v>0</v>
      </c>
      <c r="I12" s="70">
        <f t="shared" si="0"/>
        <v>0</v>
      </c>
      <c r="J12" s="17">
        <v>0.21</v>
      </c>
      <c r="K12" s="42">
        <f t="shared" si="1"/>
        <v>0</v>
      </c>
    </row>
    <row r="13" spans="1:11" x14ac:dyDescent="0.35">
      <c r="A13" s="89"/>
      <c r="B13" s="101"/>
      <c r="C13" s="60"/>
      <c r="D13" s="61"/>
      <c r="E13" s="60"/>
      <c r="F13" s="59"/>
      <c r="G13" s="97"/>
      <c r="H13" s="97"/>
      <c r="I13" s="97"/>
      <c r="J13" s="100"/>
      <c r="K13" s="42"/>
    </row>
    <row r="14" spans="1:11" x14ac:dyDescent="0.35">
      <c r="A14" s="110" t="s">
        <v>23</v>
      </c>
      <c r="B14" s="92">
        <v>1</v>
      </c>
      <c r="C14" s="60" t="s">
        <v>21</v>
      </c>
      <c r="D14" s="79">
        <v>0</v>
      </c>
      <c r="E14" s="60"/>
      <c r="F14" s="59">
        <v>2</v>
      </c>
      <c r="G14" s="16"/>
      <c r="H14" s="16">
        <f>B14*D14*F14</f>
        <v>0</v>
      </c>
      <c r="I14" s="70">
        <f t="shared" si="0"/>
        <v>0</v>
      </c>
      <c r="J14" s="17">
        <v>0.21</v>
      </c>
      <c r="K14" s="42">
        <f t="shared" si="1"/>
        <v>0</v>
      </c>
    </row>
    <row r="15" spans="1:11" x14ac:dyDescent="0.35">
      <c r="A15" s="77"/>
      <c r="B15" s="60"/>
      <c r="C15" s="60"/>
      <c r="D15" s="99"/>
      <c r="E15" s="60"/>
      <c r="F15" s="59"/>
      <c r="G15" s="16"/>
      <c r="H15" s="16"/>
      <c r="I15" s="97"/>
      <c r="J15" s="100"/>
      <c r="K15" s="42"/>
    </row>
    <row r="16" spans="1:11" x14ac:dyDescent="0.35">
      <c r="A16" s="33" t="s">
        <v>24</v>
      </c>
      <c r="B16" s="80" t="s">
        <v>25</v>
      </c>
      <c r="C16" s="47"/>
      <c r="D16" s="47" t="s">
        <v>26</v>
      </c>
      <c r="E16" s="76"/>
      <c r="F16" s="51" t="s">
        <v>15</v>
      </c>
      <c r="G16" s="35"/>
      <c r="H16" s="57" t="s">
        <v>27</v>
      </c>
      <c r="I16" s="58" t="s">
        <v>18</v>
      </c>
      <c r="J16" s="36"/>
      <c r="K16" s="41"/>
    </row>
    <row r="17" spans="1:16369" x14ac:dyDescent="0.35">
      <c r="A17" s="111" t="s">
        <v>28</v>
      </c>
      <c r="B17" s="78">
        <v>1</v>
      </c>
      <c r="C17" s="60"/>
      <c r="D17" s="79">
        <v>0</v>
      </c>
      <c r="E17" s="60"/>
      <c r="F17" s="59">
        <v>1</v>
      </c>
      <c r="G17" s="16"/>
      <c r="H17" s="16">
        <f>B17*D17*F17</f>
        <v>0</v>
      </c>
      <c r="I17" s="70">
        <f>H17*4</f>
        <v>0</v>
      </c>
      <c r="J17" s="17">
        <v>0.21</v>
      </c>
      <c r="K17" s="42">
        <f>SUM(H17+(H17*J17))</f>
        <v>0</v>
      </c>
    </row>
    <row r="18" spans="1:16369" x14ac:dyDescent="0.35">
      <c r="A18" s="111" t="s">
        <v>28</v>
      </c>
      <c r="B18" s="78">
        <v>1</v>
      </c>
      <c r="C18" s="60"/>
      <c r="D18" s="79">
        <v>0</v>
      </c>
      <c r="E18" s="60"/>
      <c r="F18" s="59">
        <v>1</v>
      </c>
      <c r="G18" s="16"/>
      <c r="H18" s="16">
        <f t="shared" ref="H18:H21" si="2">B18*D18*F18</f>
        <v>0</v>
      </c>
      <c r="I18" s="70">
        <f t="shared" ref="I18:I21" si="3">H18*4</f>
        <v>0</v>
      </c>
      <c r="J18" s="17">
        <v>0.21</v>
      </c>
      <c r="K18" s="42">
        <f t="shared" ref="K18:K21" si="4">SUM(H18+(H18*J18))</f>
        <v>0</v>
      </c>
    </row>
    <row r="19" spans="1:16369" x14ac:dyDescent="0.35">
      <c r="A19" s="111" t="s">
        <v>28</v>
      </c>
      <c r="B19" s="78">
        <v>1</v>
      </c>
      <c r="C19" s="60"/>
      <c r="D19" s="79">
        <v>0</v>
      </c>
      <c r="E19" s="60"/>
      <c r="F19" s="59">
        <v>1</v>
      </c>
      <c r="G19" s="16"/>
      <c r="H19" s="16">
        <f t="shared" si="2"/>
        <v>0</v>
      </c>
      <c r="I19" s="70">
        <f t="shared" si="3"/>
        <v>0</v>
      </c>
      <c r="J19" s="17">
        <v>0.21</v>
      </c>
      <c r="K19" s="42">
        <f t="shared" si="4"/>
        <v>0</v>
      </c>
    </row>
    <row r="20" spans="1:16369" x14ac:dyDescent="0.35">
      <c r="A20" s="111" t="s">
        <v>28</v>
      </c>
      <c r="B20" s="78">
        <v>1</v>
      </c>
      <c r="C20" s="60"/>
      <c r="D20" s="79">
        <v>0</v>
      </c>
      <c r="E20" s="60"/>
      <c r="F20" s="59">
        <v>1</v>
      </c>
      <c r="G20" s="16"/>
      <c r="H20" s="16">
        <f t="shared" si="2"/>
        <v>0</v>
      </c>
      <c r="I20" s="70">
        <f t="shared" si="3"/>
        <v>0</v>
      </c>
      <c r="J20" s="17">
        <v>0.21</v>
      </c>
      <c r="K20" s="42">
        <f t="shared" si="4"/>
        <v>0</v>
      </c>
    </row>
    <row r="21" spans="1:16369" x14ac:dyDescent="0.35">
      <c r="A21" s="111" t="s">
        <v>28</v>
      </c>
      <c r="B21" s="78">
        <v>1</v>
      </c>
      <c r="C21" s="60"/>
      <c r="D21" s="79">
        <v>0</v>
      </c>
      <c r="E21" s="60"/>
      <c r="F21" s="59">
        <v>1</v>
      </c>
      <c r="G21" s="16"/>
      <c r="H21" s="16">
        <f t="shared" si="2"/>
        <v>0</v>
      </c>
      <c r="I21" s="70">
        <f t="shared" si="3"/>
        <v>0</v>
      </c>
      <c r="J21" s="17">
        <v>0.21</v>
      </c>
      <c r="K21" s="42">
        <f t="shared" si="4"/>
        <v>0</v>
      </c>
    </row>
    <row r="22" spans="1:16369" x14ac:dyDescent="0.35">
      <c r="A22" s="89"/>
      <c r="B22" s="101"/>
      <c r="C22" s="60"/>
      <c r="D22" s="99"/>
      <c r="E22" s="60"/>
      <c r="F22" s="59"/>
      <c r="G22" s="97"/>
      <c r="H22" s="97"/>
      <c r="I22" s="97"/>
      <c r="J22" s="100"/>
      <c r="K22" s="42"/>
    </row>
    <row r="23" spans="1:16369" x14ac:dyDescent="0.35">
      <c r="A23" s="81" t="s">
        <v>29</v>
      </c>
      <c r="B23" s="82" t="s">
        <v>25</v>
      </c>
      <c r="C23" s="83"/>
      <c r="D23" s="98" t="s">
        <v>30</v>
      </c>
      <c r="E23" s="83"/>
      <c r="F23" s="84"/>
      <c r="G23" s="85"/>
      <c r="H23" s="86" t="s">
        <v>31</v>
      </c>
      <c r="I23" s="87"/>
      <c r="J23" s="87"/>
      <c r="K23" s="88"/>
    </row>
    <row r="24" spans="1:16369" x14ac:dyDescent="0.35">
      <c r="A24" s="18" t="s">
        <v>32</v>
      </c>
      <c r="B24" s="20">
        <v>1</v>
      </c>
      <c r="C24" s="21" t="s">
        <v>21</v>
      </c>
      <c r="D24" s="15">
        <v>0</v>
      </c>
      <c r="E24" s="22" t="s">
        <v>21</v>
      </c>
      <c r="F24" s="52">
        <v>1.5</v>
      </c>
      <c r="G24" s="139"/>
      <c r="H24" s="70">
        <f>SUM(D24*B24)*F24</f>
        <v>0</v>
      </c>
      <c r="I24" s="139"/>
      <c r="J24" s="17">
        <v>0.21</v>
      </c>
      <c r="K24" s="42">
        <f>SUM(H24+(H24*J24))/4</f>
        <v>0</v>
      </c>
    </row>
    <row r="25" spans="1:16369" x14ac:dyDescent="0.35">
      <c r="A25" s="18" t="s">
        <v>33</v>
      </c>
      <c r="B25" s="20">
        <v>3</v>
      </c>
      <c r="C25" s="21" t="s">
        <v>21</v>
      </c>
      <c r="D25" s="15">
        <v>0</v>
      </c>
      <c r="E25" s="22" t="s">
        <v>21</v>
      </c>
      <c r="F25" s="52">
        <v>1</v>
      </c>
      <c r="G25" s="140"/>
      <c r="H25" s="70">
        <f t="shared" ref="H25:H36" si="5">SUM(D25*B25)*F25</f>
        <v>0</v>
      </c>
      <c r="I25" s="140"/>
      <c r="J25" s="17">
        <v>0.21</v>
      </c>
      <c r="K25" s="42">
        <f>SUM(H25+(H25*J25))/4</f>
        <v>0</v>
      </c>
    </row>
    <row r="26" spans="1:16369" x14ac:dyDescent="0.35">
      <c r="A26" s="18" t="s">
        <v>34</v>
      </c>
      <c r="B26" s="20">
        <v>10</v>
      </c>
      <c r="C26" s="21" t="s">
        <v>21</v>
      </c>
      <c r="D26" s="15">
        <v>0</v>
      </c>
      <c r="E26" s="22" t="s">
        <v>21</v>
      </c>
      <c r="F26" s="52">
        <v>1</v>
      </c>
      <c r="G26" s="140"/>
      <c r="H26" s="70">
        <f t="shared" si="5"/>
        <v>0</v>
      </c>
      <c r="I26" s="140"/>
      <c r="J26" s="17">
        <v>0.21</v>
      </c>
      <c r="K26" s="42">
        <f t="shared" ref="K26:K28" si="6">SUM(H26+(H26*J26))/4</f>
        <v>0</v>
      </c>
    </row>
    <row r="27" spans="1:16369" x14ac:dyDescent="0.35">
      <c r="A27" s="18" t="s">
        <v>35</v>
      </c>
      <c r="B27" s="20">
        <v>6</v>
      </c>
      <c r="C27" s="21" t="s">
        <v>21</v>
      </c>
      <c r="D27" s="15">
        <v>0</v>
      </c>
      <c r="E27" s="22" t="s">
        <v>21</v>
      </c>
      <c r="F27" s="52">
        <v>1</v>
      </c>
      <c r="G27" s="140"/>
      <c r="H27" s="70">
        <f t="shared" si="5"/>
        <v>0</v>
      </c>
      <c r="I27" s="140"/>
      <c r="J27" s="17">
        <v>0.21</v>
      </c>
      <c r="K27" s="42">
        <f t="shared" si="6"/>
        <v>0</v>
      </c>
    </row>
    <row r="28" spans="1:16369" x14ac:dyDescent="0.35">
      <c r="A28" s="18" t="s">
        <v>36</v>
      </c>
      <c r="B28" s="20">
        <v>60</v>
      </c>
      <c r="C28" s="21" t="s">
        <v>21</v>
      </c>
      <c r="D28" s="15">
        <v>0</v>
      </c>
      <c r="E28" s="22" t="s">
        <v>21</v>
      </c>
      <c r="F28" s="52">
        <v>1</v>
      </c>
      <c r="G28" s="141"/>
      <c r="H28" s="70">
        <f t="shared" si="5"/>
        <v>0</v>
      </c>
      <c r="I28" s="141"/>
      <c r="J28" s="17">
        <v>0.21</v>
      </c>
      <c r="K28" s="42">
        <f t="shared" si="6"/>
        <v>0</v>
      </c>
      <c r="VK28" t="s">
        <v>37</v>
      </c>
      <c r="VL28" t="s">
        <v>37</v>
      </c>
      <c r="VM28" t="s">
        <v>37</v>
      </c>
      <c r="VN28" t="s">
        <v>37</v>
      </c>
      <c r="VO28" t="s">
        <v>37</v>
      </c>
      <c r="VP28" t="s">
        <v>37</v>
      </c>
      <c r="VQ28" t="s">
        <v>37</v>
      </c>
      <c r="VR28" t="s">
        <v>37</v>
      </c>
      <c r="VS28" t="s">
        <v>37</v>
      </c>
      <c r="VT28" t="s">
        <v>37</v>
      </c>
      <c r="VU28" t="s">
        <v>37</v>
      </c>
      <c r="VV28" t="s">
        <v>37</v>
      </c>
      <c r="VW28" t="s">
        <v>37</v>
      </c>
      <c r="VX28" t="s">
        <v>37</v>
      </c>
      <c r="VY28" t="s">
        <v>37</v>
      </c>
      <c r="VZ28" t="s">
        <v>37</v>
      </c>
      <c r="WA28" t="s">
        <v>37</v>
      </c>
      <c r="WB28" t="s">
        <v>37</v>
      </c>
      <c r="WC28" t="s">
        <v>37</v>
      </c>
      <c r="WD28" t="s">
        <v>37</v>
      </c>
      <c r="WE28" t="s">
        <v>37</v>
      </c>
      <c r="WF28" t="s">
        <v>37</v>
      </c>
      <c r="WG28" t="s">
        <v>37</v>
      </c>
      <c r="WH28" t="s">
        <v>37</v>
      </c>
      <c r="WI28" t="s">
        <v>37</v>
      </c>
      <c r="WJ28" t="s">
        <v>37</v>
      </c>
      <c r="WK28" t="s">
        <v>37</v>
      </c>
      <c r="WL28" t="s">
        <v>37</v>
      </c>
      <c r="WM28" t="s">
        <v>37</v>
      </c>
      <c r="WN28" t="s">
        <v>37</v>
      </c>
      <c r="WO28" t="s">
        <v>37</v>
      </c>
      <c r="WP28" t="s">
        <v>37</v>
      </c>
      <c r="WQ28" t="s">
        <v>37</v>
      </c>
      <c r="WR28" t="s">
        <v>37</v>
      </c>
      <c r="WS28" t="s">
        <v>37</v>
      </c>
      <c r="WT28" t="s">
        <v>37</v>
      </c>
      <c r="WU28" t="s">
        <v>37</v>
      </c>
      <c r="WV28" t="s">
        <v>37</v>
      </c>
      <c r="WW28" t="s">
        <v>37</v>
      </c>
      <c r="WX28" t="s">
        <v>37</v>
      </c>
      <c r="WY28" t="s">
        <v>37</v>
      </c>
      <c r="WZ28" t="s">
        <v>37</v>
      </c>
      <c r="XA28" t="s">
        <v>37</v>
      </c>
      <c r="XB28" t="s">
        <v>37</v>
      </c>
      <c r="XC28" t="s">
        <v>37</v>
      </c>
      <c r="XD28" t="s">
        <v>37</v>
      </c>
      <c r="XE28" t="s">
        <v>37</v>
      </c>
      <c r="XF28" t="s">
        <v>37</v>
      </c>
      <c r="XG28" t="s">
        <v>37</v>
      </c>
      <c r="XH28" t="s">
        <v>37</v>
      </c>
      <c r="XI28" t="s">
        <v>37</v>
      </c>
      <c r="XJ28" t="s">
        <v>37</v>
      </c>
      <c r="XK28" t="s">
        <v>37</v>
      </c>
      <c r="XL28" t="s">
        <v>37</v>
      </c>
      <c r="XM28" t="s">
        <v>37</v>
      </c>
      <c r="XN28" t="s">
        <v>37</v>
      </c>
      <c r="XO28" t="s">
        <v>37</v>
      </c>
      <c r="XP28" t="s">
        <v>37</v>
      </c>
      <c r="XQ28" t="s">
        <v>37</v>
      </c>
      <c r="XR28" t="s">
        <v>37</v>
      </c>
      <c r="XS28" t="s">
        <v>37</v>
      </c>
      <c r="XT28" t="s">
        <v>37</v>
      </c>
      <c r="XU28" t="s">
        <v>37</v>
      </c>
      <c r="XV28" t="s">
        <v>37</v>
      </c>
      <c r="XW28" t="s">
        <v>37</v>
      </c>
      <c r="XX28" t="s">
        <v>37</v>
      </c>
      <c r="XY28" t="s">
        <v>37</v>
      </c>
      <c r="XZ28" t="s">
        <v>37</v>
      </c>
      <c r="YA28" t="s">
        <v>37</v>
      </c>
      <c r="YB28" t="s">
        <v>37</v>
      </c>
      <c r="YC28" t="s">
        <v>37</v>
      </c>
      <c r="YD28" t="s">
        <v>37</v>
      </c>
      <c r="YE28" t="s">
        <v>37</v>
      </c>
      <c r="YF28" t="s">
        <v>37</v>
      </c>
      <c r="YG28" t="s">
        <v>37</v>
      </c>
      <c r="YH28" t="s">
        <v>37</v>
      </c>
      <c r="YI28" t="s">
        <v>37</v>
      </c>
      <c r="YJ28" t="s">
        <v>37</v>
      </c>
      <c r="YK28" t="s">
        <v>37</v>
      </c>
      <c r="YL28" t="s">
        <v>37</v>
      </c>
      <c r="YM28" t="s">
        <v>37</v>
      </c>
      <c r="YN28" t="s">
        <v>37</v>
      </c>
      <c r="YO28" t="s">
        <v>37</v>
      </c>
      <c r="YP28" t="s">
        <v>37</v>
      </c>
      <c r="YQ28" t="s">
        <v>37</v>
      </c>
      <c r="YR28" t="s">
        <v>37</v>
      </c>
      <c r="YS28" t="s">
        <v>37</v>
      </c>
      <c r="YT28" t="s">
        <v>37</v>
      </c>
      <c r="YU28" t="s">
        <v>37</v>
      </c>
      <c r="YV28" t="s">
        <v>37</v>
      </c>
      <c r="YW28" t="s">
        <v>37</v>
      </c>
      <c r="YX28" t="s">
        <v>37</v>
      </c>
      <c r="YY28" t="s">
        <v>37</v>
      </c>
      <c r="YZ28" t="s">
        <v>37</v>
      </c>
      <c r="ZA28" t="s">
        <v>37</v>
      </c>
      <c r="ZB28" t="s">
        <v>37</v>
      </c>
      <c r="ZC28" t="s">
        <v>37</v>
      </c>
      <c r="ZD28" t="s">
        <v>37</v>
      </c>
      <c r="ZE28" t="s">
        <v>37</v>
      </c>
      <c r="ZF28" t="s">
        <v>37</v>
      </c>
      <c r="ZG28" t="s">
        <v>37</v>
      </c>
      <c r="ZH28" t="s">
        <v>37</v>
      </c>
      <c r="ZI28" t="s">
        <v>37</v>
      </c>
      <c r="ZJ28" t="s">
        <v>37</v>
      </c>
      <c r="ZK28" t="s">
        <v>37</v>
      </c>
      <c r="ZL28" t="s">
        <v>37</v>
      </c>
      <c r="ZM28" t="s">
        <v>37</v>
      </c>
      <c r="ZN28" t="s">
        <v>37</v>
      </c>
      <c r="ZO28" t="s">
        <v>37</v>
      </c>
      <c r="ZP28" t="s">
        <v>37</v>
      </c>
      <c r="ZQ28" t="s">
        <v>37</v>
      </c>
      <c r="ZR28" t="s">
        <v>37</v>
      </c>
      <c r="ZS28" t="s">
        <v>37</v>
      </c>
      <c r="ZT28" t="s">
        <v>37</v>
      </c>
      <c r="ZU28" t="s">
        <v>37</v>
      </c>
      <c r="ZV28" t="s">
        <v>37</v>
      </c>
      <c r="ZW28" t="s">
        <v>37</v>
      </c>
      <c r="ZX28" t="s">
        <v>37</v>
      </c>
      <c r="ZY28" t="s">
        <v>37</v>
      </c>
      <c r="ZZ28" t="s">
        <v>37</v>
      </c>
      <c r="AAA28" t="s">
        <v>37</v>
      </c>
      <c r="AAB28" t="s">
        <v>37</v>
      </c>
      <c r="AAC28" t="s">
        <v>37</v>
      </c>
      <c r="AAD28" t="s">
        <v>37</v>
      </c>
      <c r="AAE28" t="s">
        <v>37</v>
      </c>
      <c r="AAF28" t="s">
        <v>37</v>
      </c>
      <c r="AAG28" t="s">
        <v>37</v>
      </c>
      <c r="AAH28" t="s">
        <v>37</v>
      </c>
      <c r="AAI28" t="s">
        <v>37</v>
      </c>
      <c r="AAJ28" t="s">
        <v>37</v>
      </c>
      <c r="AAK28" t="s">
        <v>37</v>
      </c>
      <c r="AAL28" t="s">
        <v>37</v>
      </c>
      <c r="AAM28" t="s">
        <v>37</v>
      </c>
      <c r="AAN28" t="s">
        <v>37</v>
      </c>
      <c r="AAO28" t="s">
        <v>37</v>
      </c>
      <c r="AAP28" t="s">
        <v>37</v>
      </c>
      <c r="AAQ28" t="s">
        <v>37</v>
      </c>
      <c r="AAR28" t="s">
        <v>37</v>
      </c>
      <c r="AAS28" t="s">
        <v>37</v>
      </c>
      <c r="AAT28" t="s">
        <v>37</v>
      </c>
      <c r="AAU28" t="s">
        <v>37</v>
      </c>
      <c r="AAV28" t="s">
        <v>37</v>
      </c>
      <c r="AAW28" t="s">
        <v>37</v>
      </c>
      <c r="AAX28" t="s">
        <v>37</v>
      </c>
      <c r="AAY28" t="s">
        <v>37</v>
      </c>
      <c r="AAZ28" t="s">
        <v>37</v>
      </c>
      <c r="ABA28" t="s">
        <v>37</v>
      </c>
      <c r="ABB28" t="s">
        <v>37</v>
      </c>
      <c r="ABC28" t="s">
        <v>37</v>
      </c>
      <c r="ABD28" t="s">
        <v>37</v>
      </c>
      <c r="ABE28" t="s">
        <v>37</v>
      </c>
      <c r="ABF28" t="s">
        <v>37</v>
      </c>
      <c r="ABG28" t="s">
        <v>37</v>
      </c>
      <c r="ABH28" t="s">
        <v>37</v>
      </c>
      <c r="ABI28" t="s">
        <v>37</v>
      </c>
      <c r="ABJ28" t="s">
        <v>37</v>
      </c>
      <c r="ABK28" t="s">
        <v>37</v>
      </c>
      <c r="ABL28" t="s">
        <v>37</v>
      </c>
      <c r="ABM28" t="s">
        <v>37</v>
      </c>
      <c r="ABN28" t="s">
        <v>37</v>
      </c>
      <c r="ABO28" t="s">
        <v>37</v>
      </c>
      <c r="ABP28" t="s">
        <v>37</v>
      </c>
      <c r="ABQ28" t="s">
        <v>37</v>
      </c>
      <c r="ABR28" t="s">
        <v>37</v>
      </c>
      <c r="ABS28" t="s">
        <v>37</v>
      </c>
      <c r="ABT28" t="s">
        <v>37</v>
      </c>
      <c r="ABU28" t="s">
        <v>37</v>
      </c>
      <c r="ABV28" t="s">
        <v>37</v>
      </c>
      <c r="ABW28" t="s">
        <v>37</v>
      </c>
      <c r="ABX28" t="s">
        <v>37</v>
      </c>
      <c r="ABY28" t="s">
        <v>37</v>
      </c>
      <c r="ABZ28" t="s">
        <v>37</v>
      </c>
      <c r="ACA28" t="s">
        <v>37</v>
      </c>
      <c r="ACB28" t="s">
        <v>37</v>
      </c>
      <c r="ACC28" t="s">
        <v>37</v>
      </c>
      <c r="ACD28" t="s">
        <v>37</v>
      </c>
      <c r="ACE28" t="s">
        <v>37</v>
      </c>
      <c r="ACF28" t="s">
        <v>37</v>
      </c>
      <c r="ACG28" t="s">
        <v>37</v>
      </c>
      <c r="ACH28" t="s">
        <v>37</v>
      </c>
      <c r="ACI28" t="s">
        <v>37</v>
      </c>
      <c r="ACJ28" t="s">
        <v>37</v>
      </c>
      <c r="ACK28" t="s">
        <v>37</v>
      </c>
      <c r="ACL28" t="s">
        <v>37</v>
      </c>
      <c r="ACM28" t="s">
        <v>37</v>
      </c>
      <c r="ACN28" t="s">
        <v>37</v>
      </c>
      <c r="ACO28" t="s">
        <v>37</v>
      </c>
      <c r="ACP28" t="s">
        <v>37</v>
      </c>
      <c r="ACQ28" t="s">
        <v>37</v>
      </c>
      <c r="ACR28" t="s">
        <v>37</v>
      </c>
      <c r="ACS28" t="s">
        <v>37</v>
      </c>
      <c r="ACT28" t="s">
        <v>37</v>
      </c>
      <c r="ACU28" t="s">
        <v>37</v>
      </c>
      <c r="ACV28" t="s">
        <v>37</v>
      </c>
      <c r="ACW28" t="s">
        <v>37</v>
      </c>
      <c r="ACX28" t="s">
        <v>37</v>
      </c>
      <c r="ACY28" t="s">
        <v>37</v>
      </c>
      <c r="ACZ28" t="s">
        <v>37</v>
      </c>
      <c r="ADA28" t="s">
        <v>37</v>
      </c>
      <c r="ADB28" t="s">
        <v>37</v>
      </c>
      <c r="ADC28" t="s">
        <v>37</v>
      </c>
      <c r="ADD28" t="s">
        <v>37</v>
      </c>
      <c r="ADE28" t="s">
        <v>37</v>
      </c>
      <c r="ADF28" t="s">
        <v>37</v>
      </c>
      <c r="ADG28" t="s">
        <v>37</v>
      </c>
      <c r="ADH28" t="s">
        <v>37</v>
      </c>
      <c r="ADI28" t="s">
        <v>37</v>
      </c>
      <c r="ADJ28" t="s">
        <v>37</v>
      </c>
      <c r="ADK28" t="s">
        <v>37</v>
      </c>
      <c r="ADL28" t="s">
        <v>37</v>
      </c>
      <c r="ADM28" t="s">
        <v>37</v>
      </c>
      <c r="ADN28" t="s">
        <v>37</v>
      </c>
      <c r="ADO28" t="s">
        <v>37</v>
      </c>
      <c r="ADP28" t="s">
        <v>37</v>
      </c>
      <c r="ADQ28" t="s">
        <v>37</v>
      </c>
      <c r="ADR28" t="s">
        <v>37</v>
      </c>
      <c r="ADS28" t="s">
        <v>37</v>
      </c>
      <c r="ADT28" t="s">
        <v>37</v>
      </c>
      <c r="ADU28" t="s">
        <v>37</v>
      </c>
      <c r="ADV28" t="s">
        <v>37</v>
      </c>
      <c r="ADW28" t="s">
        <v>37</v>
      </c>
      <c r="ADX28" t="s">
        <v>37</v>
      </c>
      <c r="ADY28" t="s">
        <v>37</v>
      </c>
      <c r="ADZ28" t="s">
        <v>37</v>
      </c>
      <c r="AEA28" t="s">
        <v>37</v>
      </c>
      <c r="AEB28" t="s">
        <v>37</v>
      </c>
      <c r="AEC28" t="s">
        <v>37</v>
      </c>
      <c r="AED28" t="s">
        <v>37</v>
      </c>
      <c r="AEE28" t="s">
        <v>37</v>
      </c>
      <c r="AEF28" t="s">
        <v>37</v>
      </c>
      <c r="AEG28" t="s">
        <v>37</v>
      </c>
      <c r="AEH28" t="s">
        <v>37</v>
      </c>
      <c r="AEI28" t="s">
        <v>37</v>
      </c>
      <c r="AEJ28" t="s">
        <v>37</v>
      </c>
      <c r="AEK28" t="s">
        <v>37</v>
      </c>
      <c r="AEL28" t="s">
        <v>37</v>
      </c>
      <c r="AEM28" t="s">
        <v>37</v>
      </c>
      <c r="AEN28" t="s">
        <v>37</v>
      </c>
      <c r="AEO28" t="s">
        <v>37</v>
      </c>
      <c r="AEP28" t="s">
        <v>37</v>
      </c>
      <c r="AEQ28" t="s">
        <v>37</v>
      </c>
      <c r="AER28" t="s">
        <v>37</v>
      </c>
      <c r="AES28" t="s">
        <v>37</v>
      </c>
      <c r="AET28" t="s">
        <v>37</v>
      </c>
      <c r="AEU28" t="s">
        <v>37</v>
      </c>
      <c r="AEV28" t="s">
        <v>37</v>
      </c>
      <c r="AEW28" t="s">
        <v>37</v>
      </c>
      <c r="AEX28" t="s">
        <v>37</v>
      </c>
      <c r="AEY28" t="s">
        <v>37</v>
      </c>
      <c r="AEZ28" t="s">
        <v>37</v>
      </c>
      <c r="AFA28" t="s">
        <v>37</v>
      </c>
      <c r="AFB28" t="s">
        <v>37</v>
      </c>
      <c r="AFC28" t="s">
        <v>37</v>
      </c>
      <c r="AFD28" t="s">
        <v>37</v>
      </c>
      <c r="AFE28" t="s">
        <v>37</v>
      </c>
      <c r="AFF28" t="s">
        <v>37</v>
      </c>
      <c r="AFG28" t="s">
        <v>37</v>
      </c>
      <c r="AFH28" t="s">
        <v>37</v>
      </c>
      <c r="AFI28" t="s">
        <v>37</v>
      </c>
      <c r="AFJ28" t="s">
        <v>37</v>
      </c>
      <c r="AFK28" t="s">
        <v>37</v>
      </c>
      <c r="AFL28" t="s">
        <v>37</v>
      </c>
      <c r="AFM28" t="s">
        <v>37</v>
      </c>
      <c r="AFN28" t="s">
        <v>37</v>
      </c>
      <c r="AFO28" t="s">
        <v>37</v>
      </c>
      <c r="AFP28" t="s">
        <v>37</v>
      </c>
      <c r="AFQ28" t="s">
        <v>37</v>
      </c>
      <c r="AFR28" t="s">
        <v>37</v>
      </c>
      <c r="AFS28" t="s">
        <v>37</v>
      </c>
      <c r="AFT28" t="s">
        <v>37</v>
      </c>
      <c r="AFU28" t="s">
        <v>37</v>
      </c>
      <c r="AFV28" t="s">
        <v>37</v>
      </c>
      <c r="AFW28" t="s">
        <v>37</v>
      </c>
      <c r="AFX28" t="s">
        <v>37</v>
      </c>
      <c r="AFY28" t="s">
        <v>37</v>
      </c>
      <c r="AFZ28" t="s">
        <v>37</v>
      </c>
      <c r="AGA28" t="s">
        <v>37</v>
      </c>
      <c r="AGB28" t="s">
        <v>37</v>
      </c>
      <c r="AGC28" t="s">
        <v>37</v>
      </c>
      <c r="AGD28" t="s">
        <v>37</v>
      </c>
      <c r="AGE28" t="s">
        <v>37</v>
      </c>
      <c r="AGF28" t="s">
        <v>37</v>
      </c>
      <c r="AGG28" t="s">
        <v>37</v>
      </c>
      <c r="AGH28" t="s">
        <v>37</v>
      </c>
      <c r="AGI28" t="s">
        <v>37</v>
      </c>
      <c r="AGJ28" t="s">
        <v>37</v>
      </c>
      <c r="AGK28" t="s">
        <v>37</v>
      </c>
      <c r="AGL28" t="s">
        <v>37</v>
      </c>
      <c r="AGM28" t="s">
        <v>37</v>
      </c>
      <c r="AGN28" t="s">
        <v>37</v>
      </c>
      <c r="AGO28" t="s">
        <v>37</v>
      </c>
      <c r="AGP28" t="s">
        <v>37</v>
      </c>
      <c r="AGQ28" t="s">
        <v>37</v>
      </c>
      <c r="AGR28" t="s">
        <v>37</v>
      </c>
      <c r="AGS28" t="s">
        <v>37</v>
      </c>
      <c r="AGT28" t="s">
        <v>37</v>
      </c>
      <c r="AGU28" t="s">
        <v>37</v>
      </c>
      <c r="AGV28" t="s">
        <v>37</v>
      </c>
      <c r="AGW28" t="s">
        <v>37</v>
      </c>
      <c r="AGX28" t="s">
        <v>37</v>
      </c>
      <c r="AGY28" t="s">
        <v>37</v>
      </c>
      <c r="AGZ28" t="s">
        <v>37</v>
      </c>
      <c r="AHA28" t="s">
        <v>37</v>
      </c>
      <c r="AHB28" t="s">
        <v>37</v>
      </c>
      <c r="AHC28" t="s">
        <v>37</v>
      </c>
      <c r="AHD28" t="s">
        <v>37</v>
      </c>
      <c r="AHE28" t="s">
        <v>37</v>
      </c>
      <c r="AHF28" t="s">
        <v>37</v>
      </c>
      <c r="AHG28" t="s">
        <v>37</v>
      </c>
      <c r="AHH28" t="s">
        <v>37</v>
      </c>
      <c r="AHI28" t="s">
        <v>37</v>
      </c>
      <c r="AHJ28" t="s">
        <v>37</v>
      </c>
      <c r="AHK28" t="s">
        <v>37</v>
      </c>
      <c r="AHL28" t="s">
        <v>37</v>
      </c>
      <c r="AHM28" t="s">
        <v>37</v>
      </c>
      <c r="AHN28" t="s">
        <v>37</v>
      </c>
      <c r="AHO28" t="s">
        <v>37</v>
      </c>
      <c r="AHP28" t="s">
        <v>37</v>
      </c>
      <c r="AHQ28" t="s">
        <v>37</v>
      </c>
      <c r="AHR28" t="s">
        <v>37</v>
      </c>
      <c r="AHS28" t="s">
        <v>37</v>
      </c>
      <c r="AHT28" t="s">
        <v>37</v>
      </c>
      <c r="AHU28" t="s">
        <v>37</v>
      </c>
      <c r="AHV28" t="s">
        <v>37</v>
      </c>
      <c r="AHW28" t="s">
        <v>37</v>
      </c>
      <c r="AHX28" t="s">
        <v>37</v>
      </c>
      <c r="AHY28" t="s">
        <v>37</v>
      </c>
      <c r="AHZ28" t="s">
        <v>37</v>
      </c>
      <c r="AIA28" t="s">
        <v>37</v>
      </c>
      <c r="AIB28" t="s">
        <v>37</v>
      </c>
      <c r="AIC28" t="s">
        <v>37</v>
      </c>
      <c r="AID28" t="s">
        <v>37</v>
      </c>
      <c r="AIE28" t="s">
        <v>37</v>
      </c>
      <c r="AIF28" t="s">
        <v>37</v>
      </c>
      <c r="AIG28" t="s">
        <v>37</v>
      </c>
      <c r="AIH28" t="s">
        <v>37</v>
      </c>
      <c r="AII28" t="s">
        <v>37</v>
      </c>
      <c r="AIJ28" t="s">
        <v>37</v>
      </c>
      <c r="AIK28" t="s">
        <v>37</v>
      </c>
      <c r="AIL28" t="s">
        <v>37</v>
      </c>
      <c r="AIM28" t="s">
        <v>37</v>
      </c>
      <c r="AIN28" t="s">
        <v>37</v>
      </c>
      <c r="AIO28" t="s">
        <v>37</v>
      </c>
      <c r="AIP28" t="s">
        <v>37</v>
      </c>
      <c r="AIQ28" t="s">
        <v>37</v>
      </c>
      <c r="AIR28" t="s">
        <v>37</v>
      </c>
      <c r="AIS28" t="s">
        <v>37</v>
      </c>
      <c r="AIT28" t="s">
        <v>37</v>
      </c>
      <c r="AIU28" t="s">
        <v>37</v>
      </c>
      <c r="AIV28" t="s">
        <v>37</v>
      </c>
      <c r="AIW28" t="s">
        <v>37</v>
      </c>
      <c r="AIX28" t="s">
        <v>37</v>
      </c>
      <c r="AIY28" t="s">
        <v>37</v>
      </c>
      <c r="AIZ28" t="s">
        <v>37</v>
      </c>
      <c r="AJA28" t="s">
        <v>37</v>
      </c>
      <c r="AJB28" t="s">
        <v>37</v>
      </c>
      <c r="AJC28" t="s">
        <v>37</v>
      </c>
      <c r="AJD28" t="s">
        <v>37</v>
      </c>
      <c r="AJE28" t="s">
        <v>37</v>
      </c>
      <c r="AJF28" t="s">
        <v>37</v>
      </c>
      <c r="AJG28" t="s">
        <v>37</v>
      </c>
      <c r="AJH28" t="s">
        <v>37</v>
      </c>
      <c r="AJI28" t="s">
        <v>37</v>
      </c>
      <c r="AJJ28" t="s">
        <v>37</v>
      </c>
      <c r="AJK28" t="s">
        <v>37</v>
      </c>
      <c r="AJL28" t="s">
        <v>37</v>
      </c>
      <c r="AJM28" t="s">
        <v>37</v>
      </c>
      <c r="AJN28" t="s">
        <v>37</v>
      </c>
      <c r="AJO28" t="s">
        <v>37</v>
      </c>
      <c r="AJP28" t="s">
        <v>37</v>
      </c>
      <c r="AJQ28" t="s">
        <v>37</v>
      </c>
      <c r="AJR28" t="s">
        <v>37</v>
      </c>
      <c r="AJS28" t="s">
        <v>37</v>
      </c>
      <c r="AJT28" t="s">
        <v>37</v>
      </c>
      <c r="AJU28" t="s">
        <v>37</v>
      </c>
      <c r="AJV28" t="s">
        <v>37</v>
      </c>
      <c r="AJW28" t="s">
        <v>37</v>
      </c>
      <c r="AJX28" t="s">
        <v>37</v>
      </c>
      <c r="AJY28" t="s">
        <v>37</v>
      </c>
      <c r="AJZ28" t="s">
        <v>37</v>
      </c>
      <c r="AKA28" t="s">
        <v>37</v>
      </c>
      <c r="AKB28" t="s">
        <v>37</v>
      </c>
      <c r="AKC28" t="s">
        <v>37</v>
      </c>
      <c r="AKD28" t="s">
        <v>37</v>
      </c>
      <c r="AKE28" t="s">
        <v>37</v>
      </c>
      <c r="AKF28" t="s">
        <v>37</v>
      </c>
      <c r="AKG28" t="s">
        <v>37</v>
      </c>
      <c r="AKH28" t="s">
        <v>37</v>
      </c>
      <c r="AKI28" t="s">
        <v>37</v>
      </c>
      <c r="AKJ28" t="s">
        <v>37</v>
      </c>
      <c r="AKK28" t="s">
        <v>37</v>
      </c>
      <c r="AKL28" t="s">
        <v>37</v>
      </c>
      <c r="AKM28" t="s">
        <v>37</v>
      </c>
      <c r="AKN28" t="s">
        <v>37</v>
      </c>
      <c r="AKO28" t="s">
        <v>37</v>
      </c>
      <c r="AKP28" t="s">
        <v>37</v>
      </c>
      <c r="AKQ28" t="s">
        <v>37</v>
      </c>
      <c r="AKR28" t="s">
        <v>37</v>
      </c>
      <c r="AKS28" t="s">
        <v>37</v>
      </c>
      <c r="AKT28" t="s">
        <v>37</v>
      </c>
      <c r="AKU28" t="s">
        <v>37</v>
      </c>
      <c r="AKV28" t="s">
        <v>37</v>
      </c>
      <c r="AKW28" t="s">
        <v>37</v>
      </c>
      <c r="AKX28" t="s">
        <v>37</v>
      </c>
      <c r="AKY28" t="s">
        <v>37</v>
      </c>
      <c r="AKZ28" t="s">
        <v>37</v>
      </c>
      <c r="ALA28" t="s">
        <v>37</v>
      </c>
      <c r="ALB28" t="s">
        <v>37</v>
      </c>
      <c r="ALC28" t="s">
        <v>37</v>
      </c>
      <c r="ALD28" t="s">
        <v>37</v>
      </c>
      <c r="ALE28" t="s">
        <v>37</v>
      </c>
      <c r="ALF28" t="s">
        <v>37</v>
      </c>
      <c r="ALG28" t="s">
        <v>37</v>
      </c>
      <c r="ALH28" t="s">
        <v>37</v>
      </c>
      <c r="ALI28" t="s">
        <v>37</v>
      </c>
      <c r="ALJ28" t="s">
        <v>37</v>
      </c>
      <c r="ALK28" t="s">
        <v>37</v>
      </c>
      <c r="ALL28" t="s">
        <v>37</v>
      </c>
      <c r="ALM28" t="s">
        <v>37</v>
      </c>
      <c r="ALN28" t="s">
        <v>37</v>
      </c>
      <c r="ALO28" t="s">
        <v>37</v>
      </c>
      <c r="ALP28" t="s">
        <v>37</v>
      </c>
      <c r="ALQ28" t="s">
        <v>37</v>
      </c>
      <c r="ALR28" t="s">
        <v>37</v>
      </c>
      <c r="ALS28" t="s">
        <v>37</v>
      </c>
      <c r="ALT28" t="s">
        <v>37</v>
      </c>
      <c r="ALU28" t="s">
        <v>37</v>
      </c>
      <c r="ALV28" t="s">
        <v>37</v>
      </c>
      <c r="ALW28" t="s">
        <v>37</v>
      </c>
      <c r="ALX28" t="s">
        <v>37</v>
      </c>
      <c r="ALY28" t="s">
        <v>37</v>
      </c>
      <c r="ALZ28" t="s">
        <v>37</v>
      </c>
      <c r="AMA28" t="s">
        <v>37</v>
      </c>
      <c r="AMB28" t="s">
        <v>37</v>
      </c>
      <c r="AMC28" t="s">
        <v>37</v>
      </c>
      <c r="AMD28" t="s">
        <v>37</v>
      </c>
      <c r="AME28" t="s">
        <v>37</v>
      </c>
      <c r="AMF28" t="s">
        <v>37</v>
      </c>
      <c r="AMG28" t="s">
        <v>37</v>
      </c>
      <c r="AMH28" t="s">
        <v>37</v>
      </c>
      <c r="AMI28" t="s">
        <v>37</v>
      </c>
      <c r="AMJ28" t="s">
        <v>37</v>
      </c>
      <c r="AMK28" t="s">
        <v>37</v>
      </c>
      <c r="AML28" t="s">
        <v>37</v>
      </c>
      <c r="AMM28" t="s">
        <v>37</v>
      </c>
      <c r="AMN28" t="s">
        <v>37</v>
      </c>
      <c r="AMO28" t="s">
        <v>37</v>
      </c>
      <c r="AMP28" t="s">
        <v>37</v>
      </c>
      <c r="AMQ28" t="s">
        <v>37</v>
      </c>
      <c r="AMR28" t="s">
        <v>37</v>
      </c>
      <c r="AMS28" t="s">
        <v>37</v>
      </c>
      <c r="AMT28" t="s">
        <v>37</v>
      </c>
      <c r="AMU28" t="s">
        <v>37</v>
      </c>
      <c r="AMV28" t="s">
        <v>37</v>
      </c>
      <c r="AMW28" t="s">
        <v>37</v>
      </c>
      <c r="AMX28" t="s">
        <v>37</v>
      </c>
      <c r="AMY28" t="s">
        <v>37</v>
      </c>
      <c r="AMZ28" t="s">
        <v>37</v>
      </c>
      <c r="ANA28" t="s">
        <v>37</v>
      </c>
      <c r="ANB28" t="s">
        <v>37</v>
      </c>
      <c r="ANC28" t="s">
        <v>37</v>
      </c>
      <c r="AND28" t="s">
        <v>37</v>
      </c>
      <c r="ANE28" t="s">
        <v>37</v>
      </c>
      <c r="ANF28" t="s">
        <v>37</v>
      </c>
      <c r="ANG28" t="s">
        <v>37</v>
      </c>
      <c r="ANH28" t="s">
        <v>37</v>
      </c>
      <c r="ANI28" t="s">
        <v>37</v>
      </c>
      <c r="ANJ28" t="s">
        <v>37</v>
      </c>
      <c r="ANK28" t="s">
        <v>37</v>
      </c>
      <c r="ANL28" t="s">
        <v>37</v>
      </c>
      <c r="ANM28" t="s">
        <v>37</v>
      </c>
      <c r="ANN28" t="s">
        <v>37</v>
      </c>
      <c r="ANO28" t="s">
        <v>37</v>
      </c>
      <c r="ANP28" t="s">
        <v>37</v>
      </c>
      <c r="ANQ28" t="s">
        <v>37</v>
      </c>
      <c r="ANR28" t="s">
        <v>37</v>
      </c>
      <c r="ANS28" t="s">
        <v>37</v>
      </c>
      <c r="ANT28" t="s">
        <v>37</v>
      </c>
      <c r="ANU28" t="s">
        <v>37</v>
      </c>
      <c r="ANV28" t="s">
        <v>37</v>
      </c>
      <c r="ANW28" t="s">
        <v>37</v>
      </c>
      <c r="ANX28" t="s">
        <v>37</v>
      </c>
      <c r="ANY28" t="s">
        <v>37</v>
      </c>
      <c r="ANZ28" t="s">
        <v>37</v>
      </c>
      <c r="AOA28" t="s">
        <v>37</v>
      </c>
      <c r="AOB28" t="s">
        <v>37</v>
      </c>
      <c r="AOC28" t="s">
        <v>37</v>
      </c>
      <c r="AOD28" t="s">
        <v>37</v>
      </c>
      <c r="AOE28" t="s">
        <v>37</v>
      </c>
      <c r="AOF28" t="s">
        <v>37</v>
      </c>
      <c r="AOG28" t="s">
        <v>37</v>
      </c>
      <c r="AOH28" t="s">
        <v>37</v>
      </c>
      <c r="AOI28" t="s">
        <v>37</v>
      </c>
      <c r="AOJ28" t="s">
        <v>37</v>
      </c>
      <c r="AOK28" t="s">
        <v>37</v>
      </c>
      <c r="AOL28" t="s">
        <v>37</v>
      </c>
      <c r="AOM28" t="s">
        <v>37</v>
      </c>
      <c r="AON28" t="s">
        <v>37</v>
      </c>
      <c r="AOO28" t="s">
        <v>37</v>
      </c>
      <c r="AOP28" t="s">
        <v>37</v>
      </c>
      <c r="AOQ28" t="s">
        <v>37</v>
      </c>
      <c r="AOR28" t="s">
        <v>37</v>
      </c>
      <c r="AOS28" t="s">
        <v>37</v>
      </c>
      <c r="AOT28" t="s">
        <v>37</v>
      </c>
      <c r="AOU28" t="s">
        <v>37</v>
      </c>
      <c r="AOV28" t="s">
        <v>37</v>
      </c>
      <c r="AOW28" t="s">
        <v>37</v>
      </c>
      <c r="AOX28" t="s">
        <v>37</v>
      </c>
      <c r="AOY28" t="s">
        <v>37</v>
      </c>
      <c r="AOZ28" t="s">
        <v>37</v>
      </c>
      <c r="APA28" t="s">
        <v>37</v>
      </c>
      <c r="APB28" t="s">
        <v>37</v>
      </c>
      <c r="APC28" t="s">
        <v>37</v>
      </c>
      <c r="APD28" t="s">
        <v>37</v>
      </c>
      <c r="APE28" t="s">
        <v>37</v>
      </c>
      <c r="APF28" t="s">
        <v>37</v>
      </c>
      <c r="APG28" t="s">
        <v>37</v>
      </c>
      <c r="APH28" t="s">
        <v>37</v>
      </c>
      <c r="API28" t="s">
        <v>37</v>
      </c>
      <c r="APJ28" t="s">
        <v>37</v>
      </c>
      <c r="APK28" t="s">
        <v>37</v>
      </c>
      <c r="APL28" t="s">
        <v>37</v>
      </c>
      <c r="APM28" t="s">
        <v>37</v>
      </c>
      <c r="APN28" t="s">
        <v>37</v>
      </c>
      <c r="APO28" t="s">
        <v>37</v>
      </c>
      <c r="APP28" t="s">
        <v>37</v>
      </c>
      <c r="APQ28" t="s">
        <v>37</v>
      </c>
      <c r="APR28" t="s">
        <v>37</v>
      </c>
      <c r="APS28" t="s">
        <v>37</v>
      </c>
      <c r="APT28" t="s">
        <v>37</v>
      </c>
      <c r="APU28" t="s">
        <v>37</v>
      </c>
      <c r="APV28" t="s">
        <v>37</v>
      </c>
      <c r="APW28" t="s">
        <v>37</v>
      </c>
      <c r="APX28" t="s">
        <v>37</v>
      </c>
      <c r="APY28" t="s">
        <v>37</v>
      </c>
      <c r="APZ28" t="s">
        <v>37</v>
      </c>
      <c r="AQA28" t="s">
        <v>37</v>
      </c>
      <c r="AQB28" t="s">
        <v>37</v>
      </c>
      <c r="AQC28" t="s">
        <v>37</v>
      </c>
      <c r="AQD28" t="s">
        <v>37</v>
      </c>
      <c r="AQE28" t="s">
        <v>37</v>
      </c>
      <c r="AQF28" t="s">
        <v>37</v>
      </c>
      <c r="AQG28" t="s">
        <v>37</v>
      </c>
      <c r="AQH28" t="s">
        <v>37</v>
      </c>
      <c r="AQI28" t="s">
        <v>37</v>
      </c>
      <c r="AQJ28" t="s">
        <v>37</v>
      </c>
      <c r="AQK28" t="s">
        <v>37</v>
      </c>
      <c r="AQL28" t="s">
        <v>37</v>
      </c>
      <c r="AQM28" t="s">
        <v>37</v>
      </c>
      <c r="AQN28" t="s">
        <v>37</v>
      </c>
      <c r="AQO28" t="s">
        <v>37</v>
      </c>
      <c r="AQP28" t="s">
        <v>37</v>
      </c>
      <c r="AQQ28" t="s">
        <v>37</v>
      </c>
      <c r="AQR28" t="s">
        <v>37</v>
      </c>
      <c r="AQS28" t="s">
        <v>37</v>
      </c>
      <c r="AQT28" t="s">
        <v>37</v>
      </c>
      <c r="AQU28" t="s">
        <v>37</v>
      </c>
      <c r="AQV28" t="s">
        <v>37</v>
      </c>
      <c r="AQW28" t="s">
        <v>37</v>
      </c>
      <c r="AQX28" t="s">
        <v>37</v>
      </c>
      <c r="AQY28" t="s">
        <v>37</v>
      </c>
      <c r="AQZ28" t="s">
        <v>37</v>
      </c>
      <c r="ARA28" t="s">
        <v>37</v>
      </c>
      <c r="ARB28" t="s">
        <v>37</v>
      </c>
      <c r="ARC28" t="s">
        <v>37</v>
      </c>
      <c r="ARD28" t="s">
        <v>37</v>
      </c>
      <c r="ARE28" t="s">
        <v>37</v>
      </c>
      <c r="ARF28" t="s">
        <v>37</v>
      </c>
      <c r="ARG28" t="s">
        <v>37</v>
      </c>
      <c r="ARH28" t="s">
        <v>37</v>
      </c>
      <c r="ARI28" t="s">
        <v>37</v>
      </c>
      <c r="ARJ28" t="s">
        <v>37</v>
      </c>
      <c r="ARK28" t="s">
        <v>37</v>
      </c>
      <c r="ARL28" t="s">
        <v>37</v>
      </c>
      <c r="ARM28" t="s">
        <v>37</v>
      </c>
      <c r="ARN28" t="s">
        <v>37</v>
      </c>
      <c r="ARO28" t="s">
        <v>37</v>
      </c>
      <c r="ARP28" t="s">
        <v>37</v>
      </c>
      <c r="ARQ28" t="s">
        <v>37</v>
      </c>
      <c r="ARR28" t="s">
        <v>37</v>
      </c>
      <c r="ARS28" t="s">
        <v>37</v>
      </c>
      <c r="ART28" t="s">
        <v>37</v>
      </c>
      <c r="ARU28" t="s">
        <v>37</v>
      </c>
      <c r="ARV28" t="s">
        <v>37</v>
      </c>
      <c r="ARW28" t="s">
        <v>37</v>
      </c>
      <c r="ARX28" t="s">
        <v>37</v>
      </c>
      <c r="ARY28" t="s">
        <v>37</v>
      </c>
      <c r="ARZ28" t="s">
        <v>37</v>
      </c>
      <c r="ASA28" t="s">
        <v>37</v>
      </c>
      <c r="ASB28" t="s">
        <v>37</v>
      </c>
      <c r="ASC28" t="s">
        <v>37</v>
      </c>
      <c r="ASD28" t="s">
        <v>37</v>
      </c>
      <c r="ASE28" t="s">
        <v>37</v>
      </c>
      <c r="ASF28" t="s">
        <v>37</v>
      </c>
      <c r="ASG28" t="s">
        <v>37</v>
      </c>
      <c r="ASH28" t="s">
        <v>37</v>
      </c>
      <c r="ASI28" t="s">
        <v>37</v>
      </c>
      <c r="ASJ28" t="s">
        <v>37</v>
      </c>
      <c r="ASK28" t="s">
        <v>37</v>
      </c>
      <c r="ASL28" t="s">
        <v>37</v>
      </c>
      <c r="ASM28" t="s">
        <v>37</v>
      </c>
      <c r="ASN28" t="s">
        <v>37</v>
      </c>
      <c r="ASO28" t="s">
        <v>37</v>
      </c>
      <c r="ASP28" t="s">
        <v>37</v>
      </c>
      <c r="ASQ28" t="s">
        <v>37</v>
      </c>
      <c r="ASR28" t="s">
        <v>37</v>
      </c>
      <c r="ASS28" t="s">
        <v>37</v>
      </c>
      <c r="AST28" t="s">
        <v>37</v>
      </c>
      <c r="ASU28" t="s">
        <v>37</v>
      </c>
      <c r="ASV28" t="s">
        <v>37</v>
      </c>
      <c r="ASW28" t="s">
        <v>37</v>
      </c>
      <c r="ASX28" t="s">
        <v>37</v>
      </c>
      <c r="ASY28" t="s">
        <v>37</v>
      </c>
      <c r="ASZ28" t="s">
        <v>37</v>
      </c>
      <c r="ATA28" t="s">
        <v>37</v>
      </c>
      <c r="ATB28" t="s">
        <v>37</v>
      </c>
      <c r="ATC28" t="s">
        <v>37</v>
      </c>
      <c r="ATD28" t="s">
        <v>37</v>
      </c>
      <c r="ATE28" t="s">
        <v>37</v>
      </c>
      <c r="ATF28" t="s">
        <v>37</v>
      </c>
      <c r="ATG28" t="s">
        <v>37</v>
      </c>
      <c r="ATH28" t="s">
        <v>37</v>
      </c>
      <c r="ATI28" t="s">
        <v>37</v>
      </c>
      <c r="ATJ28" t="s">
        <v>37</v>
      </c>
      <c r="ATK28" t="s">
        <v>37</v>
      </c>
      <c r="ATL28" t="s">
        <v>37</v>
      </c>
      <c r="ATM28" t="s">
        <v>37</v>
      </c>
      <c r="ATN28" t="s">
        <v>37</v>
      </c>
      <c r="ATO28" t="s">
        <v>37</v>
      </c>
      <c r="ATP28" t="s">
        <v>37</v>
      </c>
      <c r="ATQ28" t="s">
        <v>37</v>
      </c>
      <c r="ATR28" t="s">
        <v>37</v>
      </c>
      <c r="ATS28" t="s">
        <v>37</v>
      </c>
      <c r="ATT28" t="s">
        <v>37</v>
      </c>
      <c r="ATU28" t="s">
        <v>37</v>
      </c>
      <c r="ATV28" t="s">
        <v>37</v>
      </c>
      <c r="ATW28" t="s">
        <v>37</v>
      </c>
      <c r="ATX28" t="s">
        <v>37</v>
      </c>
      <c r="ATY28" t="s">
        <v>37</v>
      </c>
      <c r="ATZ28" t="s">
        <v>37</v>
      </c>
      <c r="AUA28" t="s">
        <v>37</v>
      </c>
      <c r="AUB28" t="s">
        <v>37</v>
      </c>
      <c r="AUC28" t="s">
        <v>37</v>
      </c>
      <c r="AUD28" t="s">
        <v>37</v>
      </c>
      <c r="AUE28" t="s">
        <v>37</v>
      </c>
      <c r="AUF28" t="s">
        <v>37</v>
      </c>
      <c r="AUG28" t="s">
        <v>37</v>
      </c>
      <c r="AUH28" t="s">
        <v>37</v>
      </c>
      <c r="AUI28" t="s">
        <v>37</v>
      </c>
      <c r="AUJ28" t="s">
        <v>37</v>
      </c>
      <c r="AUK28" t="s">
        <v>37</v>
      </c>
      <c r="AUL28" t="s">
        <v>37</v>
      </c>
      <c r="AUM28" t="s">
        <v>37</v>
      </c>
      <c r="AUN28" t="s">
        <v>37</v>
      </c>
      <c r="AUO28" t="s">
        <v>37</v>
      </c>
      <c r="AUP28" t="s">
        <v>37</v>
      </c>
      <c r="AUQ28" t="s">
        <v>37</v>
      </c>
      <c r="AUR28" t="s">
        <v>37</v>
      </c>
      <c r="AUS28" t="s">
        <v>37</v>
      </c>
      <c r="AUT28" t="s">
        <v>37</v>
      </c>
      <c r="AUU28" t="s">
        <v>37</v>
      </c>
      <c r="AUV28" t="s">
        <v>37</v>
      </c>
      <c r="AUW28" t="s">
        <v>37</v>
      </c>
      <c r="AUX28" t="s">
        <v>37</v>
      </c>
      <c r="AUY28" t="s">
        <v>37</v>
      </c>
      <c r="AUZ28" t="s">
        <v>37</v>
      </c>
      <c r="AVA28" t="s">
        <v>37</v>
      </c>
      <c r="AVB28" t="s">
        <v>37</v>
      </c>
      <c r="AVC28" t="s">
        <v>37</v>
      </c>
      <c r="AVD28" t="s">
        <v>37</v>
      </c>
      <c r="AVE28" t="s">
        <v>37</v>
      </c>
      <c r="AVF28" t="s">
        <v>37</v>
      </c>
      <c r="AVG28" t="s">
        <v>37</v>
      </c>
      <c r="AVH28" t="s">
        <v>37</v>
      </c>
      <c r="AVI28" t="s">
        <v>37</v>
      </c>
      <c r="AVJ28" t="s">
        <v>37</v>
      </c>
      <c r="AVK28" t="s">
        <v>37</v>
      </c>
      <c r="AVL28" t="s">
        <v>37</v>
      </c>
      <c r="AVM28" t="s">
        <v>37</v>
      </c>
      <c r="AVN28" t="s">
        <v>37</v>
      </c>
      <c r="AVO28" t="s">
        <v>37</v>
      </c>
      <c r="AVP28" t="s">
        <v>37</v>
      </c>
      <c r="AVQ28" t="s">
        <v>37</v>
      </c>
      <c r="AVR28" t="s">
        <v>37</v>
      </c>
      <c r="AVS28" t="s">
        <v>37</v>
      </c>
      <c r="AVT28" t="s">
        <v>37</v>
      </c>
      <c r="AVU28" t="s">
        <v>37</v>
      </c>
      <c r="AVV28" t="s">
        <v>37</v>
      </c>
      <c r="AVW28" t="s">
        <v>37</v>
      </c>
      <c r="AVX28" t="s">
        <v>37</v>
      </c>
      <c r="AVY28" t="s">
        <v>37</v>
      </c>
      <c r="AVZ28" t="s">
        <v>37</v>
      </c>
      <c r="AWA28" t="s">
        <v>37</v>
      </c>
      <c r="AWB28" t="s">
        <v>37</v>
      </c>
      <c r="AWC28" t="s">
        <v>37</v>
      </c>
      <c r="AWD28" t="s">
        <v>37</v>
      </c>
      <c r="AWE28" t="s">
        <v>37</v>
      </c>
      <c r="AWF28" t="s">
        <v>37</v>
      </c>
      <c r="AWG28" t="s">
        <v>37</v>
      </c>
      <c r="AWH28" t="s">
        <v>37</v>
      </c>
      <c r="AWI28" t="s">
        <v>37</v>
      </c>
      <c r="AWJ28" t="s">
        <v>37</v>
      </c>
      <c r="AWK28" t="s">
        <v>37</v>
      </c>
      <c r="AWL28" t="s">
        <v>37</v>
      </c>
      <c r="AWM28" t="s">
        <v>37</v>
      </c>
      <c r="AWN28" t="s">
        <v>37</v>
      </c>
      <c r="AWO28" t="s">
        <v>37</v>
      </c>
      <c r="AWP28" t="s">
        <v>37</v>
      </c>
      <c r="AWQ28" t="s">
        <v>37</v>
      </c>
      <c r="AWR28" t="s">
        <v>37</v>
      </c>
      <c r="AWS28" t="s">
        <v>37</v>
      </c>
      <c r="AWT28" t="s">
        <v>37</v>
      </c>
      <c r="AWU28" t="s">
        <v>37</v>
      </c>
      <c r="AWV28" t="s">
        <v>37</v>
      </c>
      <c r="AWW28" t="s">
        <v>37</v>
      </c>
      <c r="AWX28" t="s">
        <v>37</v>
      </c>
      <c r="AWY28" t="s">
        <v>37</v>
      </c>
      <c r="AWZ28" t="s">
        <v>37</v>
      </c>
      <c r="AXA28" t="s">
        <v>37</v>
      </c>
      <c r="AXB28" t="s">
        <v>37</v>
      </c>
      <c r="AXC28" t="s">
        <v>37</v>
      </c>
      <c r="AXD28" t="s">
        <v>37</v>
      </c>
      <c r="AXE28" t="s">
        <v>37</v>
      </c>
      <c r="AXF28" t="s">
        <v>37</v>
      </c>
      <c r="AXG28" t="s">
        <v>37</v>
      </c>
      <c r="AXH28" t="s">
        <v>37</v>
      </c>
      <c r="AXI28" t="s">
        <v>37</v>
      </c>
      <c r="AXJ28" t="s">
        <v>37</v>
      </c>
      <c r="AXK28" t="s">
        <v>37</v>
      </c>
      <c r="AXL28" t="s">
        <v>37</v>
      </c>
      <c r="AXM28" t="s">
        <v>37</v>
      </c>
      <c r="AXN28" t="s">
        <v>37</v>
      </c>
      <c r="AXO28" t="s">
        <v>37</v>
      </c>
      <c r="AXP28" t="s">
        <v>37</v>
      </c>
      <c r="AXQ28" t="s">
        <v>37</v>
      </c>
      <c r="AXR28" t="s">
        <v>37</v>
      </c>
      <c r="AXS28" t="s">
        <v>37</v>
      </c>
      <c r="AXT28" t="s">
        <v>37</v>
      </c>
      <c r="AXU28" t="s">
        <v>37</v>
      </c>
      <c r="AXV28" t="s">
        <v>37</v>
      </c>
      <c r="AXW28" t="s">
        <v>37</v>
      </c>
      <c r="AXX28" t="s">
        <v>37</v>
      </c>
      <c r="AXY28" t="s">
        <v>37</v>
      </c>
      <c r="AXZ28" t="s">
        <v>37</v>
      </c>
      <c r="AYA28" t="s">
        <v>37</v>
      </c>
      <c r="AYB28" t="s">
        <v>37</v>
      </c>
      <c r="AYC28" t="s">
        <v>37</v>
      </c>
      <c r="AYD28" t="s">
        <v>37</v>
      </c>
      <c r="AYE28" t="s">
        <v>37</v>
      </c>
      <c r="AYF28" t="s">
        <v>37</v>
      </c>
      <c r="AYG28" t="s">
        <v>37</v>
      </c>
      <c r="AYH28" t="s">
        <v>37</v>
      </c>
      <c r="AYI28" t="s">
        <v>37</v>
      </c>
      <c r="AYJ28" t="s">
        <v>37</v>
      </c>
      <c r="AYK28" t="s">
        <v>37</v>
      </c>
      <c r="AYL28" t="s">
        <v>37</v>
      </c>
      <c r="AYM28" t="s">
        <v>37</v>
      </c>
      <c r="AYN28" t="s">
        <v>37</v>
      </c>
      <c r="AYO28" t="s">
        <v>37</v>
      </c>
      <c r="AYP28" t="s">
        <v>37</v>
      </c>
      <c r="AYQ28" t="s">
        <v>37</v>
      </c>
      <c r="AYR28" t="s">
        <v>37</v>
      </c>
      <c r="AYS28" t="s">
        <v>37</v>
      </c>
      <c r="AYT28" t="s">
        <v>37</v>
      </c>
      <c r="AYU28" t="s">
        <v>37</v>
      </c>
      <c r="AYV28" t="s">
        <v>37</v>
      </c>
      <c r="AYW28" t="s">
        <v>37</v>
      </c>
      <c r="AYX28" t="s">
        <v>37</v>
      </c>
      <c r="AYY28" t="s">
        <v>37</v>
      </c>
      <c r="AYZ28" t="s">
        <v>37</v>
      </c>
      <c r="AZA28" t="s">
        <v>37</v>
      </c>
      <c r="AZB28" t="s">
        <v>37</v>
      </c>
      <c r="AZC28" t="s">
        <v>37</v>
      </c>
      <c r="AZD28" t="s">
        <v>37</v>
      </c>
      <c r="AZE28" t="s">
        <v>37</v>
      </c>
      <c r="AZF28" t="s">
        <v>37</v>
      </c>
      <c r="AZG28" t="s">
        <v>37</v>
      </c>
      <c r="AZH28" t="s">
        <v>37</v>
      </c>
      <c r="AZI28" t="s">
        <v>37</v>
      </c>
      <c r="AZJ28" t="s">
        <v>37</v>
      </c>
      <c r="AZK28" t="s">
        <v>37</v>
      </c>
      <c r="AZL28" t="s">
        <v>37</v>
      </c>
      <c r="AZM28" t="s">
        <v>37</v>
      </c>
      <c r="AZN28" t="s">
        <v>37</v>
      </c>
      <c r="AZO28" t="s">
        <v>37</v>
      </c>
      <c r="AZP28" t="s">
        <v>37</v>
      </c>
      <c r="AZQ28" t="s">
        <v>37</v>
      </c>
      <c r="AZR28" t="s">
        <v>37</v>
      </c>
      <c r="AZS28" t="s">
        <v>37</v>
      </c>
      <c r="AZT28" t="s">
        <v>37</v>
      </c>
      <c r="AZU28" t="s">
        <v>37</v>
      </c>
      <c r="AZV28" t="s">
        <v>37</v>
      </c>
      <c r="AZW28" t="s">
        <v>37</v>
      </c>
      <c r="AZX28" t="s">
        <v>37</v>
      </c>
      <c r="AZY28" t="s">
        <v>37</v>
      </c>
      <c r="AZZ28" t="s">
        <v>37</v>
      </c>
      <c r="BAA28" t="s">
        <v>37</v>
      </c>
      <c r="BAB28" t="s">
        <v>37</v>
      </c>
      <c r="BAC28" t="s">
        <v>37</v>
      </c>
      <c r="BAD28" t="s">
        <v>37</v>
      </c>
      <c r="BAE28" t="s">
        <v>37</v>
      </c>
      <c r="BAF28" t="s">
        <v>37</v>
      </c>
      <c r="BAG28" t="s">
        <v>37</v>
      </c>
      <c r="BAH28" t="s">
        <v>37</v>
      </c>
      <c r="BAI28" t="s">
        <v>37</v>
      </c>
      <c r="BAJ28" t="s">
        <v>37</v>
      </c>
      <c r="BAK28" t="s">
        <v>37</v>
      </c>
      <c r="BAL28" t="s">
        <v>37</v>
      </c>
      <c r="BAM28" t="s">
        <v>37</v>
      </c>
      <c r="BAN28" t="s">
        <v>37</v>
      </c>
      <c r="BAO28" t="s">
        <v>37</v>
      </c>
      <c r="BAP28" t="s">
        <v>37</v>
      </c>
      <c r="BAQ28" t="s">
        <v>37</v>
      </c>
      <c r="BAR28" t="s">
        <v>37</v>
      </c>
      <c r="BAS28" t="s">
        <v>37</v>
      </c>
      <c r="BAT28" t="s">
        <v>37</v>
      </c>
      <c r="BAU28" t="s">
        <v>37</v>
      </c>
      <c r="BAV28" t="s">
        <v>37</v>
      </c>
      <c r="BAW28" t="s">
        <v>37</v>
      </c>
      <c r="BAX28" t="s">
        <v>37</v>
      </c>
      <c r="BAY28" t="s">
        <v>37</v>
      </c>
      <c r="BAZ28" t="s">
        <v>37</v>
      </c>
      <c r="BBA28" t="s">
        <v>37</v>
      </c>
      <c r="BBB28" t="s">
        <v>37</v>
      </c>
      <c r="BBC28" t="s">
        <v>37</v>
      </c>
      <c r="BBD28" t="s">
        <v>37</v>
      </c>
      <c r="BBE28" t="s">
        <v>37</v>
      </c>
      <c r="BBF28" t="s">
        <v>37</v>
      </c>
      <c r="BBG28" t="s">
        <v>37</v>
      </c>
      <c r="BBH28" t="s">
        <v>37</v>
      </c>
      <c r="BBI28" t="s">
        <v>37</v>
      </c>
      <c r="BBJ28" t="s">
        <v>37</v>
      </c>
      <c r="BBK28" t="s">
        <v>37</v>
      </c>
      <c r="BBL28" t="s">
        <v>37</v>
      </c>
      <c r="BBM28" t="s">
        <v>37</v>
      </c>
      <c r="BBN28" t="s">
        <v>37</v>
      </c>
      <c r="BBO28" t="s">
        <v>37</v>
      </c>
      <c r="BBP28" t="s">
        <v>37</v>
      </c>
      <c r="BBQ28" t="s">
        <v>37</v>
      </c>
      <c r="BBR28" t="s">
        <v>37</v>
      </c>
      <c r="BBS28" t="s">
        <v>37</v>
      </c>
      <c r="BBT28" t="s">
        <v>37</v>
      </c>
      <c r="BBU28" t="s">
        <v>37</v>
      </c>
      <c r="BBV28" t="s">
        <v>37</v>
      </c>
      <c r="BBW28" t="s">
        <v>37</v>
      </c>
      <c r="BBX28" t="s">
        <v>37</v>
      </c>
      <c r="BBY28" t="s">
        <v>37</v>
      </c>
      <c r="BBZ28" t="s">
        <v>37</v>
      </c>
      <c r="BCA28" t="s">
        <v>37</v>
      </c>
      <c r="BCB28" t="s">
        <v>37</v>
      </c>
      <c r="BCC28" t="s">
        <v>37</v>
      </c>
      <c r="BCD28" t="s">
        <v>37</v>
      </c>
      <c r="BCE28" t="s">
        <v>37</v>
      </c>
      <c r="BCF28" t="s">
        <v>37</v>
      </c>
      <c r="BCG28" t="s">
        <v>37</v>
      </c>
      <c r="BCH28" t="s">
        <v>37</v>
      </c>
      <c r="BCI28" t="s">
        <v>37</v>
      </c>
      <c r="BCJ28" t="s">
        <v>37</v>
      </c>
      <c r="BCK28" t="s">
        <v>37</v>
      </c>
      <c r="BCL28" t="s">
        <v>37</v>
      </c>
      <c r="BCM28" t="s">
        <v>37</v>
      </c>
      <c r="BCN28" t="s">
        <v>37</v>
      </c>
      <c r="BCO28" t="s">
        <v>37</v>
      </c>
      <c r="BCP28" t="s">
        <v>37</v>
      </c>
      <c r="BCQ28" t="s">
        <v>37</v>
      </c>
      <c r="BCR28" t="s">
        <v>37</v>
      </c>
      <c r="BCS28" t="s">
        <v>37</v>
      </c>
      <c r="BCT28" t="s">
        <v>37</v>
      </c>
      <c r="BCU28" t="s">
        <v>37</v>
      </c>
      <c r="BCV28" t="s">
        <v>37</v>
      </c>
      <c r="BCW28" t="s">
        <v>37</v>
      </c>
      <c r="BCX28" t="s">
        <v>37</v>
      </c>
      <c r="BCY28" t="s">
        <v>37</v>
      </c>
      <c r="BCZ28" t="s">
        <v>37</v>
      </c>
      <c r="BDA28" t="s">
        <v>37</v>
      </c>
      <c r="BDB28" t="s">
        <v>37</v>
      </c>
      <c r="BDC28" t="s">
        <v>37</v>
      </c>
      <c r="BDD28" t="s">
        <v>37</v>
      </c>
      <c r="BDE28" t="s">
        <v>37</v>
      </c>
      <c r="BDF28" t="s">
        <v>37</v>
      </c>
      <c r="BDG28" t="s">
        <v>37</v>
      </c>
      <c r="BDH28" t="s">
        <v>37</v>
      </c>
      <c r="BDI28" t="s">
        <v>37</v>
      </c>
      <c r="BDJ28" t="s">
        <v>37</v>
      </c>
      <c r="BDK28" t="s">
        <v>37</v>
      </c>
      <c r="BDL28" t="s">
        <v>37</v>
      </c>
      <c r="BDM28" t="s">
        <v>37</v>
      </c>
      <c r="BDN28" t="s">
        <v>37</v>
      </c>
      <c r="BDO28" t="s">
        <v>37</v>
      </c>
      <c r="BDP28" t="s">
        <v>37</v>
      </c>
      <c r="BDQ28" t="s">
        <v>37</v>
      </c>
      <c r="BDR28" t="s">
        <v>37</v>
      </c>
      <c r="BDS28" t="s">
        <v>37</v>
      </c>
      <c r="BDT28" t="s">
        <v>37</v>
      </c>
      <c r="BDU28" t="s">
        <v>37</v>
      </c>
      <c r="BDV28" t="s">
        <v>37</v>
      </c>
      <c r="BDW28" t="s">
        <v>37</v>
      </c>
      <c r="BDX28" t="s">
        <v>37</v>
      </c>
      <c r="BDY28" t="s">
        <v>37</v>
      </c>
      <c r="BDZ28" t="s">
        <v>37</v>
      </c>
      <c r="BEA28" t="s">
        <v>37</v>
      </c>
      <c r="BEB28" t="s">
        <v>37</v>
      </c>
      <c r="BEC28" t="s">
        <v>37</v>
      </c>
      <c r="BED28" t="s">
        <v>37</v>
      </c>
      <c r="BEE28" t="s">
        <v>37</v>
      </c>
      <c r="BEF28" t="s">
        <v>37</v>
      </c>
      <c r="BEG28" t="s">
        <v>37</v>
      </c>
      <c r="BEH28" t="s">
        <v>37</v>
      </c>
      <c r="BEI28" t="s">
        <v>37</v>
      </c>
      <c r="BEJ28" t="s">
        <v>37</v>
      </c>
      <c r="BEK28" t="s">
        <v>37</v>
      </c>
      <c r="BEL28" t="s">
        <v>37</v>
      </c>
      <c r="BEM28" t="s">
        <v>37</v>
      </c>
      <c r="BEN28" t="s">
        <v>37</v>
      </c>
      <c r="BEO28" t="s">
        <v>37</v>
      </c>
      <c r="BEP28" t="s">
        <v>37</v>
      </c>
      <c r="BEQ28" t="s">
        <v>37</v>
      </c>
      <c r="BER28" t="s">
        <v>37</v>
      </c>
      <c r="BES28" t="s">
        <v>37</v>
      </c>
      <c r="BET28" t="s">
        <v>37</v>
      </c>
      <c r="BEU28" t="s">
        <v>37</v>
      </c>
      <c r="BEV28" t="s">
        <v>37</v>
      </c>
      <c r="BEW28" t="s">
        <v>37</v>
      </c>
      <c r="BEX28" t="s">
        <v>37</v>
      </c>
      <c r="BEY28" t="s">
        <v>37</v>
      </c>
      <c r="BEZ28" t="s">
        <v>37</v>
      </c>
      <c r="BFA28" t="s">
        <v>37</v>
      </c>
      <c r="BFB28" t="s">
        <v>37</v>
      </c>
      <c r="BFC28" t="s">
        <v>37</v>
      </c>
      <c r="BFD28" t="s">
        <v>37</v>
      </c>
      <c r="BFE28" t="s">
        <v>37</v>
      </c>
      <c r="BFF28" t="s">
        <v>37</v>
      </c>
      <c r="BFG28" t="s">
        <v>37</v>
      </c>
      <c r="BFH28" t="s">
        <v>37</v>
      </c>
      <c r="BFI28" t="s">
        <v>37</v>
      </c>
      <c r="BFJ28" t="s">
        <v>37</v>
      </c>
      <c r="BFK28" t="s">
        <v>37</v>
      </c>
      <c r="BFL28" t="s">
        <v>37</v>
      </c>
      <c r="BFM28" t="s">
        <v>37</v>
      </c>
      <c r="BFN28" t="s">
        <v>37</v>
      </c>
      <c r="BFO28" t="s">
        <v>37</v>
      </c>
      <c r="BFP28" t="s">
        <v>37</v>
      </c>
      <c r="BFQ28" t="s">
        <v>37</v>
      </c>
      <c r="BFR28" t="s">
        <v>37</v>
      </c>
      <c r="BFS28" t="s">
        <v>37</v>
      </c>
      <c r="BFT28" t="s">
        <v>37</v>
      </c>
      <c r="BFU28" t="s">
        <v>37</v>
      </c>
      <c r="BFV28" t="s">
        <v>37</v>
      </c>
      <c r="BFW28" t="s">
        <v>37</v>
      </c>
      <c r="BFX28" t="s">
        <v>37</v>
      </c>
      <c r="BFY28" t="s">
        <v>37</v>
      </c>
      <c r="BFZ28" t="s">
        <v>37</v>
      </c>
      <c r="BGA28" t="s">
        <v>37</v>
      </c>
      <c r="BGB28" t="s">
        <v>37</v>
      </c>
      <c r="BGC28" t="s">
        <v>37</v>
      </c>
      <c r="BGD28" t="s">
        <v>37</v>
      </c>
      <c r="BGE28" t="s">
        <v>37</v>
      </c>
      <c r="BGF28" t="s">
        <v>37</v>
      </c>
      <c r="BGG28" t="s">
        <v>37</v>
      </c>
      <c r="BGH28" t="s">
        <v>37</v>
      </c>
      <c r="BGI28" t="s">
        <v>37</v>
      </c>
      <c r="BGJ28" t="s">
        <v>37</v>
      </c>
      <c r="BGK28" t="s">
        <v>37</v>
      </c>
      <c r="BGL28" t="s">
        <v>37</v>
      </c>
      <c r="BGM28" t="s">
        <v>37</v>
      </c>
      <c r="BGN28" t="s">
        <v>37</v>
      </c>
      <c r="BGO28" t="s">
        <v>37</v>
      </c>
      <c r="BGP28" t="s">
        <v>37</v>
      </c>
      <c r="BGQ28" t="s">
        <v>37</v>
      </c>
      <c r="BGR28" t="s">
        <v>37</v>
      </c>
      <c r="BGS28" t="s">
        <v>37</v>
      </c>
      <c r="BGT28" t="s">
        <v>37</v>
      </c>
      <c r="BGU28" t="s">
        <v>37</v>
      </c>
      <c r="BGV28" t="s">
        <v>37</v>
      </c>
      <c r="BGW28" t="s">
        <v>37</v>
      </c>
      <c r="BGX28" t="s">
        <v>37</v>
      </c>
      <c r="BGY28" t="s">
        <v>37</v>
      </c>
      <c r="BGZ28" t="s">
        <v>37</v>
      </c>
      <c r="BHA28" t="s">
        <v>37</v>
      </c>
      <c r="BHB28" t="s">
        <v>37</v>
      </c>
      <c r="BHC28" t="s">
        <v>37</v>
      </c>
      <c r="BHD28" t="s">
        <v>37</v>
      </c>
      <c r="BHE28" t="s">
        <v>37</v>
      </c>
      <c r="BHF28" t="s">
        <v>37</v>
      </c>
      <c r="BHG28" t="s">
        <v>37</v>
      </c>
      <c r="BHH28" t="s">
        <v>37</v>
      </c>
      <c r="BHI28" t="s">
        <v>37</v>
      </c>
      <c r="BHJ28" t="s">
        <v>37</v>
      </c>
      <c r="BHK28" t="s">
        <v>37</v>
      </c>
      <c r="BHL28" t="s">
        <v>37</v>
      </c>
      <c r="BHM28" t="s">
        <v>37</v>
      </c>
      <c r="BHN28" t="s">
        <v>37</v>
      </c>
      <c r="BHO28" t="s">
        <v>37</v>
      </c>
      <c r="BHP28" t="s">
        <v>37</v>
      </c>
      <c r="BHQ28" t="s">
        <v>37</v>
      </c>
      <c r="BHR28" t="s">
        <v>37</v>
      </c>
      <c r="BHS28" t="s">
        <v>37</v>
      </c>
      <c r="BHT28" t="s">
        <v>37</v>
      </c>
      <c r="BHU28" t="s">
        <v>37</v>
      </c>
      <c r="BHV28" t="s">
        <v>37</v>
      </c>
      <c r="BHW28" t="s">
        <v>37</v>
      </c>
      <c r="BHX28" t="s">
        <v>37</v>
      </c>
      <c r="BHY28" t="s">
        <v>37</v>
      </c>
      <c r="BHZ28" t="s">
        <v>37</v>
      </c>
      <c r="BIA28" t="s">
        <v>37</v>
      </c>
      <c r="BIB28" t="s">
        <v>37</v>
      </c>
      <c r="BIC28" t="s">
        <v>37</v>
      </c>
      <c r="BID28" t="s">
        <v>37</v>
      </c>
      <c r="BIE28" t="s">
        <v>37</v>
      </c>
      <c r="BIF28" t="s">
        <v>37</v>
      </c>
      <c r="BIG28" t="s">
        <v>37</v>
      </c>
      <c r="BIH28" t="s">
        <v>37</v>
      </c>
      <c r="BII28" t="s">
        <v>37</v>
      </c>
      <c r="BIJ28" t="s">
        <v>37</v>
      </c>
      <c r="BIK28" t="s">
        <v>37</v>
      </c>
      <c r="BIL28" t="s">
        <v>37</v>
      </c>
      <c r="BIM28" t="s">
        <v>37</v>
      </c>
      <c r="BIN28" t="s">
        <v>37</v>
      </c>
      <c r="BIO28" t="s">
        <v>37</v>
      </c>
      <c r="BIP28" t="s">
        <v>37</v>
      </c>
      <c r="BIQ28" t="s">
        <v>37</v>
      </c>
      <c r="BIR28" t="s">
        <v>37</v>
      </c>
      <c r="BIS28" t="s">
        <v>37</v>
      </c>
      <c r="BIT28" t="s">
        <v>37</v>
      </c>
      <c r="BIU28" t="s">
        <v>37</v>
      </c>
      <c r="BIV28" t="s">
        <v>37</v>
      </c>
      <c r="BIW28" t="s">
        <v>37</v>
      </c>
      <c r="BIX28" t="s">
        <v>37</v>
      </c>
      <c r="BIY28" t="s">
        <v>37</v>
      </c>
      <c r="BIZ28" t="s">
        <v>37</v>
      </c>
      <c r="BJA28" t="s">
        <v>37</v>
      </c>
      <c r="BJB28" t="s">
        <v>37</v>
      </c>
      <c r="BJC28" t="s">
        <v>37</v>
      </c>
      <c r="BJD28" t="s">
        <v>37</v>
      </c>
      <c r="BJE28" t="s">
        <v>37</v>
      </c>
      <c r="BJF28" t="s">
        <v>37</v>
      </c>
      <c r="BJG28" t="s">
        <v>37</v>
      </c>
      <c r="BJH28" t="s">
        <v>37</v>
      </c>
      <c r="BJI28" t="s">
        <v>37</v>
      </c>
      <c r="BJJ28" t="s">
        <v>37</v>
      </c>
      <c r="BJK28" t="s">
        <v>37</v>
      </c>
      <c r="BJL28" t="s">
        <v>37</v>
      </c>
      <c r="BJM28" t="s">
        <v>37</v>
      </c>
      <c r="BJN28" t="s">
        <v>37</v>
      </c>
      <c r="BJO28" t="s">
        <v>37</v>
      </c>
      <c r="BJP28" t="s">
        <v>37</v>
      </c>
      <c r="BJQ28" t="s">
        <v>37</v>
      </c>
      <c r="BJR28" t="s">
        <v>37</v>
      </c>
      <c r="BJS28" t="s">
        <v>37</v>
      </c>
      <c r="BJT28" t="s">
        <v>37</v>
      </c>
      <c r="BJU28" t="s">
        <v>37</v>
      </c>
      <c r="BJV28" t="s">
        <v>37</v>
      </c>
      <c r="BJW28" t="s">
        <v>37</v>
      </c>
      <c r="BJX28" t="s">
        <v>37</v>
      </c>
      <c r="BJY28" t="s">
        <v>37</v>
      </c>
      <c r="BJZ28" t="s">
        <v>37</v>
      </c>
      <c r="BKA28" t="s">
        <v>37</v>
      </c>
      <c r="BKB28" t="s">
        <v>37</v>
      </c>
      <c r="BKC28" t="s">
        <v>37</v>
      </c>
      <c r="BKD28" t="s">
        <v>37</v>
      </c>
      <c r="BKE28" t="s">
        <v>37</v>
      </c>
      <c r="BKF28" t="s">
        <v>37</v>
      </c>
      <c r="BKG28" t="s">
        <v>37</v>
      </c>
      <c r="BKH28" t="s">
        <v>37</v>
      </c>
      <c r="BKI28" t="s">
        <v>37</v>
      </c>
      <c r="BKJ28" t="s">
        <v>37</v>
      </c>
      <c r="BKK28" t="s">
        <v>37</v>
      </c>
      <c r="BKL28" t="s">
        <v>37</v>
      </c>
      <c r="BKM28" t="s">
        <v>37</v>
      </c>
      <c r="BKN28" t="s">
        <v>37</v>
      </c>
      <c r="BKO28" t="s">
        <v>37</v>
      </c>
      <c r="BKP28" t="s">
        <v>37</v>
      </c>
      <c r="BKQ28" t="s">
        <v>37</v>
      </c>
      <c r="BKR28" t="s">
        <v>37</v>
      </c>
      <c r="BKS28" t="s">
        <v>37</v>
      </c>
      <c r="BKT28" t="s">
        <v>37</v>
      </c>
      <c r="BKU28" t="s">
        <v>37</v>
      </c>
      <c r="BKV28" t="s">
        <v>37</v>
      </c>
      <c r="BKW28" t="s">
        <v>37</v>
      </c>
      <c r="BKX28" t="s">
        <v>37</v>
      </c>
      <c r="BKY28" t="s">
        <v>37</v>
      </c>
      <c r="BKZ28" t="s">
        <v>37</v>
      </c>
      <c r="BLA28" t="s">
        <v>37</v>
      </c>
      <c r="BLB28" t="s">
        <v>37</v>
      </c>
      <c r="BLC28" t="s">
        <v>37</v>
      </c>
      <c r="BLD28" t="s">
        <v>37</v>
      </c>
      <c r="BLE28" t="s">
        <v>37</v>
      </c>
      <c r="BLF28" t="s">
        <v>37</v>
      </c>
      <c r="BLG28" t="s">
        <v>37</v>
      </c>
      <c r="BLH28" t="s">
        <v>37</v>
      </c>
      <c r="BLI28" t="s">
        <v>37</v>
      </c>
      <c r="BLJ28" t="s">
        <v>37</v>
      </c>
      <c r="BLK28" t="s">
        <v>37</v>
      </c>
      <c r="BLL28" t="s">
        <v>37</v>
      </c>
      <c r="BLM28" t="s">
        <v>37</v>
      </c>
      <c r="BLN28" t="s">
        <v>37</v>
      </c>
      <c r="BLO28" t="s">
        <v>37</v>
      </c>
      <c r="BLP28" t="s">
        <v>37</v>
      </c>
      <c r="BLQ28" t="s">
        <v>37</v>
      </c>
      <c r="BLR28" t="s">
        <v>37</v>
      </c>
      <c r="BLS28" t="s">
        <v>37</v>
      </c>
      <c r="BLT28" t="s">
        <v>37</v>
      </c>
      <c r="BLU28" t="s">
        <v>37</v>
      </c>
      <c r="BLV28" t="s">
        <v>37</v>
      </c>
      <c r="BLW28" t="s">
        <v>37</v>
      </c>
      <c r="BLX28" t="s">
        <v>37</v>
      </c>
      <c r="BLY28" t="s">
        <v>37</v>
      </c>
      <c r="BLZ28" t="s">
        <v>37</v>
      </c>
      <c r="BMA28" t="s">
        <v>37</v>
      </c>
      <c r="BMB28" t="s">
        <v>37</v>
      </c>
      <c r="BMC28" t="s">
        <v>37</v>
      </c>
      <c r="BMD28" t="s">
        <v>37</v>
      </c>
      <c r="BME28" t="s">
        <v>37</v>
      </c>
      <c r="BMF28" t="s">
        <v>37</v>
      </c>
      <c r="BMG28" t="s">
        <v>37</v>
      </c>
      <c r="BMH28" t="s">
        <v>37</v>
      </c>
      <c r="BMI28" t="s">
        <v>37</v>
      </c>
      <c r="BMJ28" t="s">
        <v>37</v>
      </c>
      <c r="BMK28" t="s">
        <v>37</v>
      </c>
      <c r="BML28" t="s">
        <v>37</v>
      </c>
      <c r="BMM28" t="s">
        <v>37</v>
      </c>
      <c r="BMN28" t="s">
        <v>37</v>
      </c>
      <c r="BMO28" t="s">
        <v>37</v>
      </c>
      <c r="BMP28" t="s">
        <v>37</v>
      </c>
      <c r="BMQ28" t="s">
        <v>37</v>
      </c>
      <c r="BMR28" t="s">
        <v>37</v>
      </c>
      <c r="BMS28" t="s">
        <v>37</v>
      </c>
      <c r="BMT28" t="s">
        <v>37</v>
      </c>
      <c r="BMU28" t="s">
        <v>37</v>
      </c>
      <c r="BMV28" t="s">
        <v>37</v>
      </c>
      <c r="BMW28" t="s">
        <v>37</v>
      </c>
      <c r="BMX28" t="s">
        <v>37</v>
      </c>
      <c r="BMY28" t="s">
        <v>37</v>
      </c>
      <c r="BMZ28" t="s">
        <v>37</v>
      </c>
      <c r="BNA28" t="s">
        <v>37</v>
      </c>
      <c r="BNB28" t="s">
        <v>37</v>
      </c>
      <c r="BNC28" t="s">
        <v>37</v>
      </c>
      <c r="BND28" t="s">
        <v>37</v>
      </c>
      <c r="BNE28" t="s">
        <v>37</v>
      </c>
      <c r="BNF28" t="s">
        <v>37</v>
      </c>
      <c r="BNG28" t="s">
        <v>37</v>
      </c>
      <c r="BNH28" t="s">
        <v>37</v>
      </c>
      <c r="BNI28" t="s">
        <v>37</v>
      </c>
      <c r="BNJ28" t="s">
        <v>37</v>
      </c>
      <c r="BNK28" t="s">
        <v>37</v>
      </c>
      <c r="BNL28" t="s">
        <v>37</v>
      </c>
      <c r="BNM28" t="s">
        <v>37</v>
      </c>
      <c r="BNN28" t="s">
        <v>37</v>
      </c>
      <c r="BNO28" t="s">
        <v>37</v>
      </c>
      <c r="BNP28" t="s">
        <v>37</v>
      </c>
      <c r="BNQ28" t="s">
        <v>37</v>
      </c>
      <c r="BNR28" t="s">
        <v>37</v>
      </c>
      <c r="BNS28" t="s">
        <v>37</v>
      </c>
      <c r="BNT28" t="s">
        <v>37</v>
      </c>
      <c r="BNU28" t="s">
        <v>37</v>
      </c>
      <c r="BNV28" t="s">
        <v>37</v>
      </c>
      <c r="BNW28" t="s">
        <v>37</v>
      </c>
      <c r="BNX28" t="s">
        <v>37</v>
      </c>
      <c r="BNY28" t="s">
        <v>37</v>
      </c>
      <c r="BNZ28" t="s">
        <v>37</v>
      </c>
      <c r="BOA28" t="s">
        <v>37</v>
      </c>
      <c r="BOB28" t="s">
        <v>37</v>
      </c>
      <c r="BOC28" t="s">
        <v>37</v>
      </c>
      <c r="BOD28" t="s">
        <v>37</v>
      </c>
      <c r="BOE28" t="s">
        <v>37</v>
      </c>
      <c r="BOF28" t="s">
        <v>37</v>
      </c>
      <c r="BOG28" t="s">
        <v>37</v>
      </c>
      <c r="BOH28" t="s">
        <v>37</v>
      </c>
      <c r="BOI28" t="s">
        <v>37</v>
      </c>
      <c r="BOJ28" t="s">
        <v>37</v>
      </c>
      <c r="BOK28" t="s">
        <v>37</v>
      </c>
      <c r="BOL28" t="s">
        <v>37</v>
      </c>
      <c r="BOM28" t="s">
        <v>37</v>
      </c>
      <c r="BON28" t="s">
        <v>37</v>
      </c>
      <c r="BOO28" t="s">
        <v>37</v>
      </c>
      <c r="BOP28" t="s">
        <v>37</v>
      </c>
      <c r="BOQ28" t="s">
        <v>37</v>
      </c>
      <c r="BOR28" t="s">
        <v>37</v>
      </c>
      <c r="BOS28" t="s">
        <v>37</v>
      </c>
      <c r="BOT28" t="s">
        <v>37</v>
      </c>
      <c r="BOU28" t="s">
        <v>37</v>
      </c>
      <c r="BOV28" t="s">
        <v>37</v>
      </c>
      <c r="BOW28" t="s">
        <v>37</v>
      </c>
      <c r="BOX28" t="s">
        <v>37</v>
      </c>
      <c r="BOY28" t="s">
        <v>37</v>
      </c>
      <c r="BOZ28" t="s">
        <v>37</v>
      </c>
      <c r="BPA28" t="s">
        <v>37</v>
      </c>
      <c r="BPB28" t="s">
        <v>37</v>
      </c>
      <c r="BPC28" t="s">
        <v>37</v>
      </c>
      <c r="BPD28" t="s">
        <v>37</v>
      </c>
      <c r="BPE28" t="s">
        <v>37</v>
      </c>
      <c r="BPF28" t="s">
        <v>37</v>
      </c>
      <c r="BPG28" t="s">
        <v>37</v>
      </c>
      <c r="BPH28" t="s">
        <v>37</v>
      </c>
      <c r="BPI28" t="s">
        <v>37</v>
      </c>
      <c r="BPJ28" t="s">
        <v>37</v>
      </c>
      <c r="BPK28" t="s">
        <v>37</v>
      </c>
      <c r="BPL28" t="s">
        <v>37</v>
      </c>
      <c r="BPM28" t="s">
        <v>37</v>
      </c>
      <c r="BPN28" t="s">
        <v>37</v>
      </c>
      <c r="BPO28" t="s">
        <v>37</v>
      </c>
      <c r="BPP28" t="s">
        <v>37</v>
      </c>
      <c r="BPQ28" t="s">
        <v>37</v>
      </c>
      <c r="BPR28" t="s">
        <v>37</v>
      </c>
      <c r="BPS28" t="s">
        <v>37</v>
      </c>
      <c r="BPT28" t="s">
        <v>37</v>
      </c>
      <c r="BPU28" t="s">
        <v>37</v>
      </c>
      <c r="BPV28" t="s">
        <v>37</v>
      </c>
      <c r="BPW28" t="s">
        <v>37</v>
      </c>
      <c r="BPX28" t="s">
        <v>37</v>
      </c>
      <c r="BPY28" t="s">
        <v>37</v>
      </c>
      <c r="BPZ28" t="s">
        <v>37</v>
      </c>
      <c r="BQA28" t="s">
        <v>37</v>
      </c>
      <c r="BQB28" t="s">
        <v>37</v>
      </c>
      <c r="BQC28" t="s">
        <v>37</v>
      </c>
      <c r="BQD28" t="s">
        <v>37</v>
      </c>
      <c r="BQE28" t="s">
        <v>37</v>
      </c>
      <c r="BQF28" t="s">
        <v>37</v>
      </c>
      <c r="BQG28" t="s">
        <v>37</v>
      </c>
      <c r="BQH28" t="s">
        <v>37</v>
      </c>
      <c r="BQI28" t="s">
        <v>37</v>
      </c>
      <c r="BQJ28" t="s">
        <v>37</v>
      </c>
      <c r="BQK28" t="s">
        <v>37</v>
      </c>
      <c r="BQL28" t="s">
        <v>37</v>
      </c>
      <c r="BQM28" t="s">
        <v>37</v>
      </c>
      <c r="BQN28" t="s">
        <v>37</v>
      </c>
      <c r="BQO28" t="s">
        <v>37</v>
      </c>
      <c r="BQP28" t="s">
        <v>37</v>
      </c>
      <c r="BQQ28" t="s">
        <v>37</v>
      </c>
      <c r="BQR28" t="s">
        <v>37</v>
      </c>
      <c r="BQS28" t="s">
        <v>37</v>
      </c>
      <c r="BQT28" t="s">
        <v>37</v>
      </c>
      <c r="BQU28" t="s">
        <v>37</v>
      </c>
      <c r="BQV28" t="s">
        <v>37</v>
      </c>
      <c r="BQW28" t="s">
        <v>37</v>
      </c>
      <c r="BQX28" t="s">
        <v>37</v>
      </c>
      <c r="BQY28" t="s">
        <v>37</v>
      </c>
      <c r="BQZ28" t="s">
        <v>37</v>
      </c>
      <c r="BRA28" t="s">
        <v>37</v>
      </c>
      <c r="BRB28" t="s">
        <v>37</v>
      </c>
      <c r="BRC28" t="s">
        <v>37</v>
      </c>
      <c r="BRD28" t="s">
        <v>37</v>
      </c>
      <c r="BRE28" t="s">
        <v>37</v>
      </c>
      <c r="BRF28" t="s">
        <v>37</v>
      </c>
      <c r="BRG28" t="s">
        <v>37</v>
      </c>
      <c r="BRH28" t="s">
        <v>37</v>
      </c>
      <c r="BRI28" t="s">
        <v>37</v>
      </c>
      <c r="BRJ28" t="s">
        <v>37</v>
      </c>
      <c r="BRK28" t="s">
        <v>37</v>
      </c>
      <c r="BRL28" t="s">
        <v>37</v>
      </c>
      <c r="BRM28" t="s">
        <v>37</v>
      </c>
      <c r="BRN28" t="s">
        <v>37</v>
      </c>
      <c r="BRO28" t="s">
        <v>37</v>
      </c>
      <c r="BRP28" t="s">
        <v>37</v>
      </c>
      <c r="BRQ28" t="s">
        <v>37</v>
      </c>
      <c r="BRR28" t="s">
        <v>37</v>
      </c>
      <c r="BRS28" t="s">
        <v>37</v>
      </c>
      <c r="BRT28" t="s">
        <v>37</v>
      </c>
      <c r="BRU28" t="s">
        <v>37</v>
      </c>
      <c r="BRV28" t="s">
        <v>37</v>
      </c>
      <c r="BRW28" t="s">
        <v>37</v>
      </c>
      <c r="BRX28" t="s">
        <v>37</v>
      </c>
      <c r="BRY28" t="s">
        <v>37</v>
      </c>
      <c r="BRZ28" t="s">
        <v>37</v>
      </c>
      <c r="BSA28" t="s">
        <v>37</v>
      </c>
      <c r="BSB28" t="s">
        <v>37</v>
      </c>
      <c r="BSC28" t="s">
        <v>37</v>
      </c>
      <c r="BSD28" t="s">
        <v>37</v>
      </c>
      <c r="BSE28" t="s">
        <v>37</v>
      </c>
      <c r="BSF28" t="s">
        <v>37</v>
      </c>
      <c r="BSG28" t="s">
        <v>37</v>
      </c>
      <c r="BSH28" t="s">
        <v>37</v>
      </c>
      <c r="BSI28" t="s">
        <v>37</v>
      </c>
      <c r="BSJ28" t="s">
        <v>37</v>
      </c>
      <c r="BSK28" t="s">
        <v>37</v>
      </c>
      <c r="BSL28" t="s">
        <v>37</v>
      </c>
      <c r="BSM28" t="s">
        <v>37</v>
      </c>
      <c r="BSN28" t="s">
        <v>37</v>
      </c>
      <c r="BSO28" t="s">
        <v>37</v>
      </c>
      <c r="BSP28" t="s">
        <v>37</v>
      </c>
      <c r="BSQ28" t="s">
        <v>37</v>
      </c>
      <c r="BSR28" t="s">
        <v>37</v>
      </c>
      <c r="BSS28" t="s">
        <v>37</v>
      </c>
      <c r="BST28" t="s">
        <v>37</v>
      </c>
      <c r="BSU28" t="s">
        <v>37</v>
      </c>
      <c r="BSV28" t="s">
        <v>37</v>
      </c>
      <c r="BSW28" t="s">
        <v>37</v>
      </c>
      <c r="BSX28" t="s">
        <v>37</v>
      </c>
      <c r="BSY28" t="s">
        <v>37</v>
      </c>
      <c r="BSZ28" t="s">
        <v>37</v>
      </c>
      <c r="BTA28" t="s">
        <v>37</v>
      </c>
      <c r="BTB28" t="s">
        <v>37</v>
      </c>
      <c r="BTC28" t="s">
        <v>37</v>
      </c>
      <c r="BTD28" t="s">
        <v>37</v>
      </c>
      <c r="BTE28" t="s">
        <v>37</v>
      </c>
      <c r="BTF28" t="s">
        <v>37</v>
      </c>
      <c r="BTG28" t="s">
        <v>37</v>
      </c>
      <c r="BTH28" t="s">
        <v>37</v>
      </c>
      <c r="BTI28" t="s">
        <v>37</v>
      </c>
      <c r="BTJ28" t="s">
        <v>37</v>
      </c>
      <c r="BTK28" t="s">
        <v>37</v>
      </c>
      <c r="BTL28" t="s">
        <v>37</v>
      </c>
      <c r="BTM28" t="s">
        <v>37</v>
      </c>
      <c r="BTN28" t="s">
        <v>37</v>
      </c>
      <c r="BTO28" t="s">
        <v>37</v>
      </c>
      <c r="BTP28" t="s">
        <v>37</v>
      </c>
      <c r="BTQ28" t="s">
        <v>37</v>
      </c>
      <c r="BTR28" t="s">
        <v>37</v>
      </c>
      <c r="BTS28" t="s">
        <v>37</v>
      </c>
      <c r="BTT28" t="s">
        <v>37</v>
      </c>
      <c r="BTU28" t="s">
        <v>37</v>
      </c>
      <c r="BTV28" t="s">
        <v>37</v>
      </c>
      <c r="BTW28" t="s">
        <v>37</v>
      </c>
      <c r="BTX28" t="s">
        <v>37</v>
      </c>
      <c r="BTY28" t="s">
        <v>37</v>
      </c>
      <c r="BTZ28" t="s">
        <v>37</v>
      </c>
      <c r="BUA28" t="s">
        <v>37</v>
      </c>
      <c r="BUB28" t="s">
        <v>37</v>
      </c>
      <c r="BUC28" t="s">
        <v>37</v>
      </c>
      <c r="BUD28" t="s">
        <v>37</v>
      </c>
      <c r="BUE28" t="s">
        <v>37</v>
      </c>
      <c r="BUF28" t="s">
        <v>37</v>
      </c>
      <c r="BUG28" t="s">
        <v>37</v>
      </c>
      <c r="BUH28" t="s">
        <v>37</v>
      </c>
      <c r="BUI28" t="s">
        <v>37</v>
      </c>
      <c r="BUJ28" t="s">
        <v>37</v>
      </c>
      <c r="BUK28" t="s">
        <v>37</v>
      </c>
      <c r="BUL28" t="s">
        <v>37</v>
      </c>
      <c r="BUM28" t="s">
        <v>37</v>
      </c>
      <c r="BUN28" t="s">
        <v>37</v>
      </c>
      <c r="BUO28" t="s">
        <v>37</v>
      </c>
      <c r="BUP28" t="s">
        <v>37</v>
      </c>
      <c r="BUQ28" t="s">
        <v>37</v>
      </c>
      <c r="BUR28" t="s">
        <v>37</v>
      </c>
      <c r="BUS28" t="s">
        <v>37</v>
      </c>
      <c r="BUT28" t="s">
        <v>37</v>
      </c>
      <c r="BUU28" t="s">
        <v>37</v>
      </c>
      <c r="BUV28" t="s">
        <v>37</v>
      </c>
      <c r="BUW28" t="s">
        <v>37</v>
      </c>
      <c r="BUX28" t="s">
        <v>37</v>
      </c>
      <c r="BUY28" t="s">
        <v>37</v>
      </c>
      <c r="BUZ28" t="s">
        <v>37</v>
      </c>
      <c r="BVA28" t="s">
        <v>37</v>
      </c>
      <c r="BVB28" t="s">
        <v>37</v>
      </c>
      <c r="BVC28" t="s">
        <v>37</v>
      </c>
      <c r="BVD28" t="s">
        <v>37</v>
      </c>
      <c r="BVE28" t="s">
        <v>37</v>
      </c>
      <c r="BVF28" t="s">
        <v>37</v>
      </c>
      <c r="BVG28" t="s">
        <v>37</v>
      </c>
      <c r="BVH28" t="s">
        <v>37</v>
      </c>
      <c r="BVI28" t="s">
        <v>37</v>
      </c>
      <c r="BVJ28" t="s">
        <v>37</v>
      </c>
      <c r="BVK28" t="s">
        <v>37</v>
      </c>
      <c r="BVL28" t="s">
        <v>37</v>
      </c>
      <c r="BVM28" t="s">
        <v>37</v>
      </c>
      <c r="BVN28" t="s">
        <v>37</v>
      </c>
      <c r="BVO28" t="s">
        <v>37</v>
      </c>
      <c r="BVP28" t="s">
        <v>37</v>
      </c>
      <c r="BVQ28" t="s">
        <v>37</v>
      </c>
      <c r="BVR28" t="s">
        <v>37</v>
      </c>
      <c r="BVS28" t="s">
        <v>37</v>
      </c>
      <c r="BVT28" t="s">
        <v>37</v>
      </c>
      <c r="BVU28" t="s">
        <v>37</v>
      </c>
      <c r="BVV28" t="s">
        <v>37</v>
      </c>
      <c r="BVW28" t="s">
        <v>37</v>
      </c>
      <c r="BVX28" t="s">
        <v>37</v>
      </c>
      <c r="BVY28" t="s">
        <v>37</v>
      </c>
      <c r="BVZ28" t="s">
        <v>37</v>
      </c>
      <c r="BWA28" t="s">
        <v>37</v>
      </c>
      <c r="BWB28" t="s">
        <v>37</v>
      </c>
      <c r="BWC28" t="s">
        <v>37</v>
      </c>
      <c r="BWD28" t="s">
        <v>37</v>
      </c>
      <c r="BWE28" t="s">
        <v>37</v>
      </c>
      <c r="BWF28" t="s">
        <v>37</v>
      </c>
      <c r="BWG28" t="s">
        <v>37</v>
      </c>
      <c r="BWH28" t="s">
        <v>37</v>
      </c>
      <c r="BWI28" t="s">
        <v>37</v>
      </c>
      <c r="BWJ28" t="s">
        <v>37</v>
      </c>
      <c r="BWK28" t="s">
        <v>37</v>
      </c>
      <c r="BWL28" t="s">
        <v>37</v>
      </c>
      <c r="BWM28" t="s">
        <v>37</v>
      </c>
      <c r="BWN28" t="s">
        <v>37</v>
      </c>
      <c r="BWO28" t="s">
        <v>37</v>
      </c>
      <c r="BWP28" t="s">
        <v>37</v>
      </c>
      <c r="BWQ28" t="s">
        <v>37</v>
      </c>
      <c r="BWR28" t="s">
        <v>37</v>
      </c>
      <c r="BWS28" t="s">
        <v>37</v>
      </c>
      <c r="BWT28" t="s">
        <v>37</v>
      </c>
      <c r="BWU28" t="s">
        <v>37</v>
      </c>
      <c r="BWV28" t="s">
        <v>37</v>
      </c>
      <c r="BWW28" t="s">
        <v>37</v>
      </c>
      <c r="BWX28" t="s">
        <v>37</v>
      </c>
      <c r="BWY28" t="s">
        <v>37</v>
      </c>
      <c r="BWZ28" t="s">
        <v>37</v>
      </c>
      <c r="BXA28" t="s">
        <v>37</v>
      </c>
      <c r="BXB28" t="s">
        <v>37</v>
      </c>
      <c r="BXC28" t="s">
        <v>37</v>
      </c>
      <c r="BXD28" t="s">
        <v>37</v>
      </c>
      <c r="BXE28" t="s">
        <v>37</v>
      </c>
      <c r="BXF28" t="s">
        <v>37</v>
      </c>
      <c r="BXG28" t="s">
        <v>37</v>
      </c>
      <c r="BXH28" t="s">
        <v>37</v>
      </c>
      <c r="BXI28" t="s">
        <v>37</v>
      </c>
      <c r="BXJ28" t="s">
        <v>37</v>
      </c>
      <c r="BXK28" t="s">
        <v>37</v>
      </c>
      <c r="BXL28" t="s">
        <v>37</v>
      </c>
      <c r="BXM28" t="s">
        <v>37</v>
      </c>
      <c r="BXN28" t="s">
        <v>37</v>
      </c>
      <c r="BXO28" t="s">
        <v>37</v>
      </c>
      <c r="BXP28" t="s">
        <v>37</v>
      </c>
      <c r="BXQ28" t="s">
        <v>37</v>
      </c>
      <c r="BXR28" t="s">
        <v>37</v>
      </c>
      <c r="BXS28" t="s">
        <v>37</v>
      </c>
      <c r="BXT28" t="s">
        <v>37</v>
      </c>
      <c r="BXU28" t="s">
        <v>37</v>
      </c>
      <c r="BXV28" t="s">
        <v>37</v>
      </c>
      <c r="BXW28" t="s">
        <v>37</v>
      </c>
      <c r="BXX28" t="s">
        <v>37</v>
      </c>
      <c r="BXY28" t="s">
        <v>37</v>
      </c>
      <c r="BXZ28" t="s">
        <v>37</v>
      </c>
      <c r="BYA28" t="s">
        <v>37</v>
      </c>
      <c r="BYB28" t="s">
        <v>37</v>
      </c>
      <c r="BYC28" t="s">
        <v>37</v>
      </c>
      <c r="BYD28" t="s">
        <v>37</v>
      </c>
      <c r="BYE28" t="s">
        <v>37</v>
      </c>
      <c r="BYF28" t="s">
        <v>37</v>
      </c>
      <c r="BYG28" t="s">
        <v>37</v>
      </c>
      <c r="BYH28" t="s">
        <v>37</v>
      </c>
      <c r="BYI28" t="s">
        <v>37</v>
      </c>
      <c r="BYJ28" t="s">
        <v>37</v>
      </c>
      <c r="BYK28" t="s">
        <v>37</v>
      </c>
      <c r="BYL28" t="s">
        <v>37</v>
      </c>
      <c r="BYM28" t="s">
        <v>37</v>
      </c>
      <c r="BYN28" t="s">
        <v>37</v>
      </c>
      <c r="BYO28" t="s">
        <v>37</v>
      </c>
      <c r="BYP28" t="s">
        <v>37</v>
      </c>
      <c r="BYQ28" t="s">
        <v>37</v>
      </c>
      <c r="BYR28" t="s">
        <v>37</v>
      </c>
      <c r="BYS28" t="s">
        <v>37</v>
      </c>
      <c r="BYT28" t="s">
        <v>37</v>
      </c>
      <c r="BYU28" t="s">
        <v>37</v>
      </c>
      <c r="BYV28" t="s">
        <v>37</v>
      </c>
      <c r="BYW28" t="s">
        <v>37</v>
      </c>
      <c r="BYX28" t="s">
        <v>37</v>
      </c>
      <c r="BYY28" t="s">
        <v>37</v>
      </c>
      <c r="BYZ28" t="s">
        <v>37</v>
      </c>
      <c r="BZA28" t="s">
        <v>37</v>
      </c>
      <c r="BZB28" t="s">
        <v>37</v>
      </c>
      <c r="BZC28" t="s">
        <v>37</v>
      </c>
      <c r="BZD28" t="s">
        <v>37</v>
      </c>
      <c r="BZE28" t="s">
        <v>37</v>
      </c>
      <c r="BZF28" t="s">
        <v>37</v>
      </c>
      <c r="BZG28" t="s">
        <v>37</v>
      </c>
      <c r="BZH28" t="s">
        <v>37</v>
      </c>
      <c r="BZI28" t="s">
        <v>37</v>
      </c>
      <c r="BZJ28" t="s">
        <v>37</v>
      </c>
      <c r="BZK28" t="s">
        <v>37</v>
      </c>
      <c r="BZL28" t="s">
        <v>37</v>
      </c>
      <c r="BZM28" t="s">
        <v>37</v>
      </c>
      <c r="BZN28" t="s">
        <v>37</v>
      </c>
      <c r="BZO28" t="s">
        <v>37</v>
      </c>
      <c r="BZP28" t="s">
        <v>37</v>
      </c>
      <c r="BZQ28" t="s">
        <v>37</v>
      </c>
      <c r="BZR28" t="s">
        <v>37</v>
      </c>
      <c r="BZS28" t="s">
        <v>37</v>
      </c>
      <c r="BZT28" t="s">
        <v>37</v>
      </c>
      <c r="BZU28" t="s">
        <v>37</v>
      </c>
      <c r="BZV28" t="s">
        <v>37</v>
      </c>
      <c r="BZW28" t="s">
        <v>37</v>
      </c>
      <c r="BZX28" t="s">
        <v>37</v>
      </c>
      <c r="BZY28" t="s">
        <v>37</v>
      </c>
      <c r="BZZ28" t="s">
        <v>37</v>
      </c>
      <c r="CAA28" t="s">
        <v>37</v>
      </c>
      <c r="CAB28" t="s">
        <v>37</v>
      </c>
      <c r="CAC28" t="s">
        <v>37</v>
      </c>
      <c r="CAD28" t="s">
        <v>37</v>
      </c>
      <c r="CAE28" t="s">
        <v>37</v>
      </c>
      <c r="CAF28" t="s">
        <v>37</v>
      </c>
      <c r="CAG28" t="s">
        <v>37</v>
      </c>
      <c r="CAH28" t="s">
        <v>37</v>
      </c>
      <c r="CAI28" t="s">
        <v>37</v>
      </c>
      <c r="CAJ28" t="s">
        <v>37</v>
      </c>
      <c r="CAK28" t="s">
        <v>37</v>
      </c>
      <c r="CAL28" t="s">
        <v>37</v>
      </c>
      <c r="CAM28" t="s">
        <v>37</v>
      </c>
      <c r="CAN28" t="s">
        <v>37</v>
      </c>
      <c r="CAO28" t="s">
        <v>37</v>
      </c>
      <c r="CAP28" t="s">
        <v>37</v>
      </c>
      <c r="CAQ28" t="s">
        <v>37</v>
      </c>
      <c r="CAR28" t="s">
        <v>37</v>
      </c>
      <c r="CAS28" t="s">
        <v>37</v>
      </c>
      <c r="CAT28" t="s">
        <v>37</v>
      </c>
      <c r="CAU28" t="s">
        <v>37</v>
      </c>
      <c r="CAV28" t="s">
        <v>37</v>
      </c>
      <c r="CAW28" t="s">
        <v>37</v>
      </c>
      <c r="CAX28" t="s">
        <v>37</v>
      </c>
      <c r="CAY28" t="s">
        <v>37</v>
      </c>
      <c r="CAZ28" t="s">
        <v>37</v>
      </c>
      <c r="CBA28" t="s">
        <v>37</v>
      </c>
      <c r="CBB28" t="s">
        <v>37</v>
      </c>
      <c r="CBC28" t="s">
        <v>37</v>
      </c>
      <c r="CBD28" t="s">
        <v>37</v>
      </c>
      <c r="CBE28" t="s">
        <v>37</v>
      </c>
      <c r="CBF28" t="s">
        <v>37</v>
      </c>
      <c r="CBG28" t="s">
        <v>37</v>
      </c>
      <c r="CBH28" t="s">
        <v>37</v>
      </c>
      <c r="CBI28" t="s">
        <v>37</v>
      </c>
      <c r="CBJ28" t="s">
        <v>37</v>
      </c>
      <c r="CBK28" t="s">
        <v>37</v>
      </c>
      <c r="CBL28" t="s">
        <v>37</v>
      </c>
      <c r="CBM28" t="s">
        <v>37</v>
      </c>
      <c r="CBN28" t="s">
        <v>37</v>
      </c>
      <c r="CBO28" t="s">
        <v>37</v>
      </c>
      <c r="CBP28" t="s">
        <v>37</v>
      </c>
      <c r="CBQ28" t="s">
        <v>37</v>
      </c>
      <c r="CBR28" t="s">
        <v>37</v>
      </c>
      <c r="CBS28" t="s">
        <v>37</v>
      </c>
      <c r="CBT28" t="s">
        <v>37</v>
      </c>
      <c r="CBU28" t="s">
        <v>37</v>
      </c>
      <c r="CBV28" t="s">
        <v>37</v>
      </c>
      <c r="CBW28" t="s">
        <v>37</v>
      </c>
      <c r="CBX28" t="s">
        <v>37</v>
      </c>
      <c r="CBY28" t="s">
        <v>37</v>
      </c>
      <c r="CBZ28" t="s">
        <v>37</v>
      </c>
      <c r="CCA28" t="s">
        <v>37</v>
      </c>
      <c r="CCB28" t="s">
        <v>37</v>
      </c>
      <c r="CCC28" t="s">
        <v>37</v>
      </c>
      <c r="CCD28" t="s">
        <v>37</v>
      </c>
      <c r="CCE28" t="s">
        <v>37</v>
      </c>
      <c r="CCF28" t="s">
        <v>37</v>
      </c>
      <c r="CCG28" t="s">
        <v>37</v>
      </c>
      <c r="CCH28" t="s">
        <v>37</v>
      </c>
      <c r="CCI28" t="s">
        <v>37</v>
      </c>
      <c r="CCJ28" t="s">
        <v>37</v>
      </c>
      <c r="CCK28" t="s">
        <v>37</v>
      </c>
      <c r="CCL28" t="s">
        <v>37</v>
      </c>
      <c r="CCM28" t="s">
        <v>37</v>
      </c>
      <c r="CCN28" t="s">
        <v>37</v>
      </c>
      <c r="CCO28" t="s">
        <v>37</v>
      </c>
      <c r="CCP28" t="s">
        <v>37</v>
      </c>
      <c r="CCQ28" t="s">
        <v>37</v>
      </c>
      <c r="CCR28" t="s">
        <v>37</v>
      </c>
      <c r="CCS28" t="s">
        <v>37</v>
      </c>
      <c r="CCT28" t="s">
        <v>37</v>
      </c>
      <c r="CCU28" t="s">
        <v>37</v>
      </c>
      <c r="CCV28" t="s">
        <v>37</v>
      </c>
      <c r="CCW28" t="s">
        <v>37</v>
      </c>
      <c r="CCX28" t="s">
        <v>37</v>
      </c>
      <c r="CCY28" t="s">
        <v>37</v>
      </c>
      <c r="CCZ28" t="s">
        <v>37</v>
      </c>
      <c r="CDA28" t="s">
        <v>37</v>
      </c>
      <c r="CDB28" t="s">
        <v>37</v>
      </c>
      <c r="CDC28" t="s">
        <v>37</v>
      </c>
      <c r="CDD28" t="s">
        <v>37</v>
      </c>
      <c r="CDE28" t="s">
        <v>37</v>
      </c>
      <c r="CDF28" t="s">
        <v>37</v>
      </c>
      <c r="CDG28" t="s">
        <v>37</v>
      </c>
      <c r="CDH28" t="s">
        <v>37</v>
      </c>
      <c r="CDI28" t="s">
        <v>37</v>
      </c>
      <c r="CDJ28" t="s">
        <v>37</v>
      </c>
      <c r="CDK28" t="s">
        <v>37</v>
      </c>
      <c r="CDL28" t="s">
        <v>37</v>
      </c>
      <c r="CDM28" t="s">
        <v>37</v>
      </c>
      <c r="CDN28" t="s">
        <v>37</v>
      </c>
      <c r="CDO28" t="s">
        <v>37</v>
      </c>
      <c r="CDP28" t="s">
        <v>37</v>
      </c>
      <c r="CDQ28" t="s">
        <v>37</v>
      </c>
      <c r="CDR28" t="s">
        <v>37</v>
      </c>
      <c r="CDS28" t="s">
        <v>37</v>
      </c>
      <c r="CDT28" t="s">
        <v>37</v>
      </c>
      <c r="CDU28" t="s">
        <v>37</v>
      </c>
      <c r="CDV28" t="s">
        <v>37</v>
      </c>
      <c r="CDW28" t="s">
        <v>37</v>
      </c>
      <c r="CDX28" t="s">
        <v>37</v>
      </c>
      <c r="CDY28" t="s">
        <v>37</v>
      </c>
      <c r="CDZ28" t="s">
        <v>37</v>
      </c>
      <c r="CEA28" t="s">
        <v>37</v>
      </c>
      <c r="CEB28" t="s">
        <v>37</v>
      </c>
      <c r="CEC28" t="s">
        <v>37</v>
      </c>
      <c r="CED28" t="s">
        <v>37</v>
      </c>
      <c r="CEE28" t="s">
        <v>37</v>
      </c>
      <c r="CEF28" t="s">
        <v>37</v>
      </c>
      <c r="CEG28" t="s">
        <v>37</v>
      </c>
      <c r="CEH28" t="s">
        <v>37</v>
      </c>
      <c r="CEI28" t="s">
        <v>37</v>
      </c>
      <c r="CEJ28" t="s">
        <v>37</v>
      </c>
      <c r="CEK28" t="s">
        <v>37</v>
      </c>
      <c r="CEL28" t="s">
        <v>37</v>
      </c>
      <c r="CEM28" t="s">
        <v>37</v>
      </c>
      <c r="CEN28" t="s">
        <v>37</v>
      </c>
      <c r="CEO28" t="s">
        <v>37</v>
      </c>
      <c r="CEP28" t="s">
        <v>37</v>
      </c>
      <c r="CEQ28" t="s">
        <v>37</v>
      </c>
      <c r="CER28" t="s">
        <v>37</v>
      </c>
      <c r="CES28" t="s">
        <v>37</v>
      </c>
      <c r="CET28" t="s">
        <v>37</v>
      </c>
      <c r="CEU28" t="s">
        <v>37</v>
      </c>
      <c r="CEV28" t="s">
        <v>37</v>
      </c>
      <c r="CEW28" t="s">
        <v>37</v>
      </c>
      <c r="CEX28" t="s">
        <v>37</v>
      </c>
      <c r="CEY28" t="s">
        <v>37</v>
      </c>
      <c r="CEZ28" t="s">
        <v>37</v>
      </c>
      <c r="CFA28" t="s">
        <v>37</v>
      </c>
      <c r="CFB28" t="s">
        <v>37</v>
      </c>
      <c r="CFC28" t="s">
        <v>37</v>
      </c>
      <c r="CFD28" t="s">
        <v>37</v>
      </c>
      <c r="CFE28" t="s">
        <v>37</v>
      </c>
      <c r="CFF28" t="s">
        <v>37</v>
      </c>
      <c r="CFG28" t="s">
        <v>37</v>
      </c>
      <c r="CFH28" t="s">
        <v>37</v>
      </c>
      <c r="CFI28" t="s">
        <v>37</v>
      </c>
      <c r="CFJ28" t="s">
        <v>37</v>
      </c>
      <c r="CFK28" t="s">
        <v>37</v>
      </c>
      <c r="CFL28" t="s">
        <v>37</v>
      </c>
      <c r="CFM28" t="s">
        <v>37</v>
      </c>
      <c r="CFN28" t="s">
        <v>37</v>
      </c>
      <c r="CFO28" t="s">
        <v>37</v>
      </c>
      <c r="CFP28" t="s">
        <v>37</v>
      </c>
      <c r="CFQ28" t="s">
        <v>37</v>
      </c>
      <c r="CFR28" t="s">
        <v>37</v>
      </c>
      <c r="CFS28" t="s">
        <v>37</v>
      </c>
      <c r="CFT28" t="s">
        <v>37</v>
      </c>
      <c r="CFU28" t="s">
        <v>37</v>
      </c>
      <c r="CFV28" t="s">
        <v>37</v>
      </c>
      <c r="CFW28" t="s">
        <v>37</v>
      </c>
      <c r="CFX28" t="s">
        <v>37</v>
      </c>
      <c r="CFY28" t="s">
        <v>37</v>
      </c>
      <c r="CFZ28" t="s">
        <v>37</v>
      </c>
      <c r="CGA28" t="s">
        <v>37</v>
      </c>
      <c r="CGB28" t="s">
        <v>37</v>
      </c>
      <c r="CGC28" t="s">
        <v>37</v>
      </c>
      <c r="CGD28" t="s">
        <v>37</v>
      </c>
      <c r="CGE28" t="s">
        <v>37</v>
      </c>
      <c r="CGF28" t="s">
        <v>37</v>
      </c>
      <c r="CGG28" t="s">
        <v>37</v>
      </c>
      <c r="CGH28" t="s">
        <v>37</v>
      </c>
      <c r="CGI28" t="s">
        <v>37</v>
      </c>
      <c r="CGJ28" t="s">
        <v>37</v>
      </c>
      <c r="CGK28" t="s">
        <v>37</v>
      </c>
      <c r="CGL28" t="s">
        <v>37</v>
      </c>
      <c r="CGM28" t="s">
        <v>37</v>
      </c>
      <c r="CGN28" t="s">
        <v>37</v>
      </c>
      <c r="CGO28" t="s">
        <v>37</v>
      </c>
      <c r="CGP28" t="s">
        <v>37</v>
      </c>
      <c r="CGQ28" t="s">
        <v>37</v>
      </c>
      <c r="CGR28" t="s">
        <v>37</v>
      </c>
      <c r="CGS28" t="s">
        <v>37</v>
      </c>
      <c r="CGT28" t="s">
        <v>37</v>
      </c>
      <c r="CGU28" t="s">
        <v>37</v>
      </c>
      <c r="CGV28" t="s">
        <v>37</v>
      </c>
      <c r="CGW28" t="s">
        <v>37</v>
      </c>
      <c r="CGX28" t="s">
        <v>37</v>
      </c>
      <c r="CGY28" t="s">
        <v>37</v>
      </c>
      <c r="CGZ28" t="s">
        <v>37</v>
      </c>
      <c r="CHA28" t="s">
        <v>37</v>
      </c>
      <c r="CHB28" t="s">
        <v>37</v>
      </c>
      <c r="CHC28" t="s">
        <v>37</v>
      </c>
      <c r="CHD28" t="s">
        <v>37</v>
      </c>
      <c r="CHE28" t="s">
        <v>37</v>
      </c>
      <c r="CHF28" t="s">
        <v>37</v>
      </c>
      <c r="CHG28" t="s">
        <v>37</v>
      </c>
      <c r="CHH28" t="s">
        <v>37</v>
      </c>
      <c r="CHI28" t="s">
        <v>37</v>
      </c>
      <c r="CHJ28" t="s">
        <v>37</v>
      </c>
      <c r="CHK28" t="s">
        <v>37</v>
      </c>
      <c r="CHL28" t="s">
        <v>37</v>
      </c>
      <c r="CHM28" t="s">
        <v>37</v>
      </c>
      <c r="CHN28" t="s">
        <v>37</v>
      </c>
      <c r="CHO28" t="s">
        <v>37</v>
      </c>
      <c r="CHP28" t="s">
        <v>37</v>
      </c>
      <c r="CHQ28" t="s">
        <v>37</v>
      </c>
      <c r="CHR28" t="s">
        <v>37</v>
      </c>
      <c r="CHS28" t="s">
        <v>37</v>
      </c>
      <c r="CHT28" t="s">
        <v>37</v>
      </c>
      <c r="CHU28" t="s">
        <v>37</v>
      </c>
      <c r="CHV28" t="s">
        <v>37</v>
      </c>
      <c r="CHW28" t="s">
        <v>37</v>
      </c>
      <c r="CHX28" t="s">
        <v>37</v>
      </c>
      <c r="CHY28" t="s">
        <v>37</v>
      </c>
      <c r="CHZ28" t="s">
        <v>37</v>
      </c>
      <c r="CIA28" t="s">
        <v>37</v>
      </c>
      <c r="CIB28" t="s">
        <v>37</v>
      </c>
      <c r="CIC28" t="s">
        <v>37</v>
      </c>
      <c r="CID28" t="s">
        <v>37</v>
      </c>
      <c r="CIE28" t="s">
        <v>37</v>
      </c>
      <c r="CIF28" t="s">
        <v>37</v>
      </c>
      <c r="CIG28" t="s">
        <v>37</v>
      </c>
      <c r="CIH28" t="s">
        <v>37</v>
      </c>
      <c r="CII28" t="s">
        <v>37</v>
      </c>
      <c r="CIJ28" t="s">
        <v>37</v>
      </c>
      <c r="CIK28" t="s">
        <v>37</v>
      </c>
      <c r="CIL28" t="s">
        <v>37</v>
      </c>
      <c r="CIM28" t="s">
        <v>37</v>
      </c>
      <c r="CIN28" t="s">
        <v>37</v>
      </c>
      <c r="CIO28" t="s">
        <v>37</v>
      </c>
      <c r="CIP28" t="s">
        <v>37</v>
      </c>
      <c r="CIQ28" t="s">
        <v>37</v>
      </c>
      <c r="CIR28" t="s">
        <v>37</v>
      </c>
      <c r="CIS28" t="s">
        <v>37</v>
      </c>
      <c r="CIT28" t="s">
        <v>37</v>
      </c>
      <c r="CIU28" t="s">
        <v>37</v>
      </c>
      <c r="CIV28" t="s">
        <v>37</v>
      </c>
      <c r="CIW28" t="s">
        <v>37</v>
      </c>
      <c r="CIX28" t="s">
        <v>37</v>
      </c>
      <c r="CIY28" t="s">
        <v>37</v>
      </c>
      <c r="CIZ28" t="s">
        <v>37</v>
      </c>
      <c r="CJA28" t="s">
        <v>37</v>
      </c>
      <c r="CJB28" t="s">
        <v>37</v>
      </c>
      <c r="CJC28" t="s">
        <v>37</v>
      </c>
      <c r="CJD28" t="s">
        <v>37</v>
      </c>
      <c r="CJE28" t="s">
        <v>37</v>
      </c>
      <c r="CJF28" t="s">
        <v>37</v>
      </c>
      <c r="CJG28" t="s">
        <v>37</v>
      </c>
      <c r="CJH28" t="s">
        <v>37</v>
      </c>
      <c r="CJI28" t="s">
        <v>37</v>
      </c>
      <c r="CJJ28" t="s">
        <v>37</v>
      </c>
      <c r="CJK28" t="s">
        <v>37</v>
      </c>
      <c r="CJL28" t="s">
        <v>37</v>
      </c>
      <c r="CJM28" t="s">
        <v>37</v>
      </c>
      <c r="CJN28" t="s">
        <v>37</v>
      </c>
      <c r="CJO28" t="s">
        <v>37</v>
      </c>
      <c r="CJP28" t="s">
        <v>37</v>
      </c>
      <c r="CJQ28" t="s">
        <v>37</v>
      </c>
      <c r="CJR28" t="s">
        <v>37</v>
      </c>
      <c r="CJS28" t="s">
        <v>37</v>
      </c>
      <c r="CJT28" t="s">
        <v>37</v>
      </c>
      <c r="CJU28" t="s">
        <v>37</v>
      </c>
      <c r="CJV28" t="s">
        <v>37</v>
      </c>
      <c r="CJW28" t="s">
        <v>37</v>
      </c>
      <c r="CJX28" t="s">
        <v>37</v>
      </c>
      <c r="CJY28" t="s">
        <v>37</v>
      </c>
      <c r="CJZ28" t="s">
        <v>37</v>
      </c>
      <c r="CKA28" t="s">
        <v>37</v>
      </c>
      <c r="CKB28" t="s">
        <v>37</v>
      </c>
      <c r="CKC28" t="s">
        <v>37</v>
      </c>
      <c r="CKD28" t="s">
        <v>37</v>
      </c>
      <c r="CKE28" t="s">
        <v>37</v>
      </c>
      <c r="CKF28" t="s">
        <v>37</v>
      </c>
      <c r="CKG28" t="s">
        <v>37</v>
      </c>
      <c r="CKH28" t="s">
        <v>37</v>
      </c>
      <c r="CKI28" t="s">
        <v>37</v>
      </c>
      <c r="CKJ28" t="s">
        <v>37</v>
      </c>
      <c r="CKK28" t="s">
        <v>37</v>
      </c>
      <c r="CKL28" t="s">
        <v>37</v>
      </c>
      <c r="CKM28" t="s">
        <v>37</v>
      </c>
      <c r="CKN28" t="s">
        <v>37</v>
      </c>
      <c r="CKO28" t="s">
        <v>37</v>
      </c>
      <c r="CKP28" t="s">
        <v>37</v>
      </c>
      <c r="CKQ28" t="s">
        <v>37</v>
      </c>
      <c r="CKR28" t="s">
        <v>37</v>
      </c>
      <c r="CKS28" t="s">
        <v>37</v>
      </c>
      <c r="CKT28" t="s">
        <v>37</v>
      </c>
      <c r="CKU28" t="s">
        <v>37</v>
      </c>
      <c r="CKV28" t="s">
        <v>37</v>
      </c>
      <c r="CKW28" t="s">
        <v>37</v>
      </c>
      <c r="CKX28" t="s">
        <v>37</v>
      </c>
      <c r="CKY28" t="s">
        <v>37</v>
      </c>
      <c r="CKZ28" t="s">
        <v>37</v>
      </c>
      <c r="CLA28" t="s">
        <v>37</v>
      </c>
      <c r="CLB28" t="s">
        <v>37</v>
      </c>
      <c r="CLC28" t="s">
        <v>37</v>
      </c>
      <c r="CLD28" t="s">
        <v>37</v>
      </c>
      <c r="CLE28" t="s">
        <v>37</v>
      </c>
      <c r="CLF28" t="s">
        <v>37</v>
      </c>
      <c r="CLG28" t="s">
        <v>37</v>
      </c>
      <c r="CLH28" t="s">
        <v>37</v>
      </c>
      <c r="CLI28" t="s">
        <v>37</v>
      </c>
      <c r="CLJ28" t="s">
        <v>37</v>
      </c>
      <c r="CLK28" t="s">
        <v>37</v>
      </c>
      <c r="CLL28" t="s">
        <v>37</v>
      </c>
      <c r="CLM28" t="s">
        <v>37</v>
      </c>
      <c r="CLN28" t="s">
        <v>37</v>
      </c>
      <c r="CLO28" t="s">
        <v>37</v>
      </c>
      <c r="CLP28" t="s">
        <v>37</v>
      </c>
      <c r="CLQ28" t="s">
        <v>37</v>
      </c>
      <c r="CLR28" t="s">
        <v>37</v>
      </c>
      <c r="CLS28" t="s">
        <v>37</v>
      </c>
      <c r="CLT28" t="s">
        <v>37</v>
      </c>
      <c r="CLU28" t="s">
        <v>37</v>
      </c>
      <c r="CLV28" t="s">
        <v>37</v>
      </c>
      <c r="CLW28" t="s">
        <v>37</v>
      </c>
      <c r="CLX28" t="s">
        <v>37</v>
      </c>
      <c r="CLY28" t="s">
        <v>37</v>
      </c>
      <c r="CLZ28" t="s">
        <v>37</v>
      </c>
      <c r="CMA28" t="s">
        <v>37</v>
      </c>
      <c r="CMB28" t="s">
        <v>37</v>
      </c>
      <c r="CMC28" t="s">
        <v>37</v>
      </c>
      <c r="CMD28" t="s">
        <v>37</v>
      </c>
      <c r="CME28" t="s">
        <v>37</v>
      </c>
      <c r="CMF28" t="s">
        <v>37</v>
      </c>
      <c r="CMG28" t="s">
        <v>37</v>
      </c>
      <c r="CMH28" t="s">
        <v>37</v>
      </c>
      <c r="CMI28" t="s">
        <v>37</v>
      </c>
      <c r="CMJ28" t="s">
        <v>37</v>
      </c>
      <c r="CMK28" t="s">
        <v>37</v>
      </c>
      <c r="CML28" t="s">
        <v>37</v>
      </c>
      <c r="CMM28" t="s">
        <v>37</v>
      </c>
      <c r="CMN28" t="s">
        <v>37</v>
      </c>
      <c r="CMO28" t="s">
        <v>37</v>
      </c>
      <c r="CMP28" t="s">
        <v>37</v>
      </c>
      <c r="CMQ28" t="s">
        <v>37</v>
      </c>
      <c r="CMR28" t="s">
        <v>37</v>
      </c>
      <c r="CMS28" t="s">
        <v>37</v>
      </c>
      <c r="CMT28" t="s">
        <v>37</v>
      </c>
      <c r="CMU28" t="s">
        <v>37</v>
      </c>
      <c r="CMV28" t="s">
        <v>37</v>
      </c>
      <c r="CMW28" t="s">
        <v>37</v>
      </c>
      <c r="CMX28" t="s">
        <v>37</v>
      </c>
      <c r="CMY28" t="s">
        <v>37</v>
      </c>
      <c r="CMZ28" t="s">
        <v>37</v>
      </c>
      <c r="CNA28" t="s">
        <v>37</v>
      </c>
      <c r="CNB28" t="s">
        <v>37</v>
      </c>
      <c r="CNC28" t="s">
        <v>37</v>
      </c>
      <c r="CND28" t="s">
        <v>37</v>
      </c>
      <c r="CNE28" t="s">
        <v>37</v>
      </c>
      <c r="CNF28" t="s">
        <v>37</v>
      </c>
      <c r="CNG28" t="s">
        <v>37</v>
      </c>
      <c r="CNH28" t="s">
        <v>37</v>
      </c>
      <c r="CNI28" t="s">
        <v>37</v>
      </c>
      <c r="CNJ28" t="s">
        <v>37</v>
      </c>
      <c r="CNK28" t="s">
        <v>37</v>
      </c>
      <c r="CNL28" t="s">
        <v>37</v>
      </c>
      <c r="CNM28" t="s">
        <v>37</v>
      </c>
      <c r="CNN28" t="s">
        <v>37</v>
      </c>
      <c r="CNO28" t="s">
        <v>37</v>
      </c>
      <c r="CNP28" t="s">
        <v>37</v>
      </c>
      <c r="CNQ28" t="s">
        <v>37</v>
      </c>
      <c r="CNR28" t="s">
        <v>37</v>
      </c>
      <c r="CNS28" t="s">
        <v>37</v>
      </c>
      <c r="CNT28" t="s">
        <v>37</v>
      </c>
      <c r="CNU28" t="s">
        <v>37</v>
      </c>
      <c r="CNV28" t="s">
        <v>37</v>
      </c>
      <c r="CNW28" t="s">
        <v>37</v>
      </c>
      <c r="CNX28" t="s">
        <v>37</v>
      </c>
      <c r="CNY28" t="s">
        <v>37</v>
      </c>
      <c r="CNZ28" t="s">
        <v>37</v>
      </c>
      <c r="COA28" t="s">
        <v>37</v>
      </c>
      <c r="COB28" t="s">
        <v>37</v>
      </c>
      <c r="COC28" t="s">
        <v>37</v>
      </c>
      <c r="COD28" t="s">
        <v>37</v>
      </c>
      <c r="COE28" t="s">
        <v>37</v>
      </c>
      <c r="COF28" t="s">
        <v>37</v>
      </c>
      <c r="COG28" t="s">
        <v>37</v>
      </c>
      <c r="COH28" t="s">
        <v>37</v>
      </c>
      <c r="COI28" t="s">
        <v>37</v>
      </c>
      <c r="COJ28" t="s">
        <v>37</v>
      </c>
      <c r="COK28" t="s">
        <v>37</v>
      </c>
      <c r="COL28" t="s">
        <v>37</v>
      </c>
      <c r="COM28" t="s">
        <v>37</v>
      </c>
      <c r="CON28" t="s">
        <v>37</v>
      </c>
      <c r="COO28" t="s">
        <v>37</v>
      </c>
      <c r="COP28" t="s">
        <v>37</v>
      </c>
      <c r="COQ28" t="s">
        <v>37</v>
      </c>
      <c r="COR28" t="s">
        <v>37</v>
      </c>
      <c r="COS28" t="s">
        <v>37</v>
      </c>
      <c r="COT28" t="s">
        <v>37</v>
      </c>
      <c r="COU28" t="s">
        <v>37</v>
      </c>
      <c r="COV28" t="s">
        <v>37</v>
      </c>
      <c r="COW28" t="s">
        <v>37</v>
      </c>
      <c r="COX28" t="s">
        <v>37</v>
      </c>
      <c r="COY28" t="s">
        <v>37</v>
      </c>
      <c r="COZ28" t="s">
        <v>37</v>
      </c>
      <c r="CPA28" t="s">
        <v>37</v>
      </c>
      <c r="CPB28" t="s">
        <v>37</v>
      </c>
      <c r="CPC28" t="s">
        <v>37</v>
      </c>
      <c r="CPD28" t="s">
        <v>37</v>
      </c>
      <c r="CPE28" t="s">
        <v>37</v>
      </c>
      <c r="CPF28" t="s">
        <v>37</v>
      </c>
      <c r="CPG28" t="s">
        <v>37</v>
      </c>
      <c r="CPH28" t="s">
        <v>37</v>
      </c>
      <c r="CPI28" t="s">
        <v>37</v>
      </c>
      <c r="CPJ28" t="s">
        <v>37</v>
      </c>
      <c r="CPK28" t="s">
        <v>37</v>
      </c>
      <c r="CPL28" t="s">
        <v>37</v>
      </c>
      <c r="CPM28" t="s">
        <v>37</v>
      </c>
      <c r="CPN28" t="s">
        <v>37</v>
      </c>
      <c r="CPO28" t="s">
        <v>37</v>
      </c>
      <c r="CPP28" t="s">
        <v>37</v>
      </c>
      <c r="CPQ28" t="s">
        <v>37</v>
      </c>
      <c r="CPR28" t="s">
        <v>37</v>
      </c>
      <c r="CPS28" t="s">
        <v>37</v>
      </c>
      <c r="CPT28" t="s">
        <v>37</v>
      </c>
      <c r="CPU28" t="s">
        <v>37</v>
      </c>
      <c r="CPV28" t="s">
        <v>37</v>
      </c>
      <c r="CPW28" t="s">
        <v>37</v>
      </c>
      <c r="CPX28" t="s">
        <v>37</v>
      </c>
      <c r="CPY28" t="s">
        <v>37</v>
      </c>
      <c r="CPZ28" t="s">
        <v>37</v>
      </c>
      <c r="CQA28" t="s">
        <v>37</v>
      </c>
      <c r="CQB28" t="s">
        <v>37</v>
      </c>
      <c r="CQC28" t="s">
        <v>37</v>
      </c>
      <c r="CQD28" t="s">
        <v>37</v>
      </c>
      <c r="CQE28" t="s">
        <v>37</v>
      </c>
      <c r="CQF28" t="s">
        <v>37</v>
      </c>
      <c r="CQG28" t="s">
        <v>37</v>
      </c>
      <c r="CQH28" t="s">
        <v>37</v>
      </c>
      <c r="CQI28" t="s">
        <v>37</v>
      </c>
      <c r="CQJ28" t="s">
        <v>37</v>
      </c>
      <c r="CQK28" t="s">
        <v>37</v>
      </c>
      <c r="CQL28" t="s">
        <v>37</v>
      </c>
      <c r="CQM28" t="s">
        <v>37</v>
      </c>
      <c r="CQN28" t="s">
        <v>37</v>
      </c>
      <c r="CQO28" t="s">
        <v>37</v>
      </c>
      <c r="CQP28" t="s">
        <v>37</v>
      </c>
      <c r="CQQ28" t="s">
        <v>37</v>
      </c>
      <c r="CQR28" t="s">
        <v>37</v>
      </c>
      <c r="CQS28" t="s">
        <v>37</v>
      </c>
      <c r="CQT28" t="s">
        <v>37</v>
      </c>
      <c r="CQU28" t="s">
        <v>37</v>
      </c>
      <c r="CQV28" t="s">
        <v>37</v>
      </c>
      <c r="CQW28" t="s">
        <v>37</v>
      </c>
      <c r="CQX28" t="s">
        <v>37</v>
      </c>
      <c r="CQY28" t="s">
        <v>37</v>
      </c>
      <c r="CQZ28" t="s">
        <v>37</v>
      </c>
      <c r="CRA28" t="s">
        <v>37</v>
      </c>
      <c r="CRB28" t="s">
        <v>37</v>
      </c>
      <c r="CRC28" t="s">
        <v>37</v>
      </c>
      <c r="CRD28" t="s">
        <v>37</v>
      </c>
      <c r="CRE28" t="s">
        <v>37</v>
      </c>
      <c r="CRF28" t="s">
        <v>37</v>
      </c>
      <c r="CRG28" t="s">
        <v>37</v>
      </c>
      <c r="CRH28" t="s">
        <v>37</v>
      </c>
      <c r="CRI28" t="s">
        <v>37</v>
      </c>
      <c r="CRJ28" t="s">
        <v>37</v>
      </c>
      <c r="CRK28" t="s">
        <v>37</v>
      </c>
      <c r="CRL28" t="s">
        <v>37</v>
      </c>
      <c r="CRM28" t="s">
        <v>37</v>
      </c>
      <c r="CRN28" t="s">
        <v>37</v>
      </c>
      <c r="CRO28" t="s">
        <v>37</v>
      </c>
      <c r="CRP28" t="s">
        <v>37</v>
      </c>
      <c r="CRQ28" t="s">
        <v>37</v>
      </c>
      <c r="CRR28" t="s">
        <v>37</v>
      </c>
      <c r="CRS28" t="s">
        <v>37</v>
      </c>
      <c r="CRT28" t="s">
        <v>37</v>
      </c>
      <c r="CRU28" t="s">
        <v>37</v>
      </c>
      <c r="CRV28" t="s">
        <v>37</v>
      </c>
      <c r="CRW28" t="s">
        <v>37</v>
      </c>
      <c r="CRX28" t="s">
        <v>37</v>
      </c>
      <c r="CRY28" t="s">
        <v>37</v>
      </c>
      <c r="CRZ28" t="s">
        <v>37</v>
      </c>
      <c r="CSA28" t="s">
        <v>37</v>
      </c>
      <c r="CSB28" t="s">
        <v>37</v>
      </c>
      <c r="CSC28" t="s">
        <v>37</v>
      </c>
      <c r="CSD28" t="s">
        <v>37</v>
      </c>
      <c r="CSE28" t="s">
        <v>37</v>
      </c>
      <c r="CSF28" t="s">
        <v>37</v>
      </c>
      <c r="CSG28" t="s">
        <v>37</v>
      </c>
      <c r="CSH28" t="s">
        <v>37</v>
      </c>
      <c r="CSI28" t="s">
        <v>37</v>
      </c>
      <c r="CSJ28" t="s">
        <v>37</v>
      </c>
      <c r="CSK28" t="s">
        <v>37</v>
      </c>
      <c r="CSL28" t="s">
        <v>37</v>
      </c>
      <c r="CSM28" t="s">
        <v>37</v>
      </c>
      <c r="CSN28" t="s">
        <v>37</v>
      </c>
      <c r="CSO28" t="s">
        <v>37</v>
      </c>
      <c r="CSP28" t="s">
        <v>37</v>
      </c>
      <c r="CSQ28" t="s">
        <v>37</v>
      </c>
      <c r="CSR28" t="s">
        <v>37</v>
      </c>
      <c r="CSS28" t="s">
        <v>37</v>
      </c>
      <c r="CST28" t="s">
        <v>37</v>
      </c>
      <c r="CSU28" t="s">
        <v>37</v>
      </c>
      <c r="CSV28" t="s">
        <v>37</v>
      </c>
      <c r="CSW28" t="s">
        <v>37</v>
      </c>
      <c r="CSX28" t="s">
        <v>37</v>
      </c>
      <c r="CSY28" t="s">
        <v>37</v>
      </c>
      <c r="CSZ28" t="s">
        <v>37</v>
      </c>
      <c r="CTA28" t="s">
        <v>37</v>
      </c>
      <c r="CTB28" t="s">
        <v>37</v>
      </c>
      <c r="CTC28" t="s">
        <v>37</v>
      </c>
      <c r="CTD28" t="s">
        <v>37</v>
      </c>
      <c r="CTE28" t="s">
        <v>37</v>
      </c>
      <c r="CTF28" t="s">
        <v>37</v>
      </c>
      <c r="CTG28" t="s">
        <v>37</v>
      </c>
      <c r="CTH28" t="s">
        <v>37</v>
      </c>
      <c r="CTI28" t="s">
        <v>37</v>
      </c>
      <c r="CTJ28" t="s">
        <v>37</v>
      </c>
      <c r="CTK28" t="s">
        <v>37</v>
      </c>
      <c r="CTL28" t="s">
        <v>37</v>
      </c>
      <c r="CTM28" t="s">
        <v>37</v>
      </c>
      <c r="CTN28" t="s">
        <v>37</v>
      </c>
      <c r="CTO28" t="s">
        <v>37</v>
      </c>
      <c r="CTP28" t="s">
        <v>37</v>
      </c>
      <c r="CTQ28" t="s">
        <v>37</v>
      </c>
      <c r="CTR28" t="s">
        <v>37</v>
      </c>
      <c r="CTS28" t="s">
        <v>37</v>
      </c>
      <c r="CTT28" t="s">
        <v>37</v>
      </c>
      <c r="CTU28" t="s">
        <v>37</v>
      </c>
      <c r="CTV28" t="s">
        <v>37</v>
      </c>
      <c r="CTW28" t="s">
        <v>37</v>
      </c>
      <c r="CTX28" t="s">
        <v>37</v>
      </c>
      <c r="CTY28" t="s">
        <v>37</v>
      </c>
      <c r="CTZ28" t="s">
        <v>37</v>
      </c>
      <c r="CUA28" t="s">
        <v>37</v>
      </c>
      <c r="CUB28" t="s">
        <v>37</v>
      </c>
      <c r="CUC28" t="s">
        <v>37</v>
      </c>
      <c r="CUD28" t="s">
        <v>37</v>
      </c>
      <c r="CUE28" t="s">
        <v>37</v>
      </c>
      <c r="CUF28" t="s">
        <v>37</v>
      </c>
      <c r="CUG28" t="s">
        <v>37</v>
      </c>
      <c r="CUH28" t="s">
        <v>37</v>
      </c>
      <c r="CUI28" t="s">
        <v>37</v>
      </c>
      <c r="CUJ28" t="s">
        <v>37</v>
      </c>
      <c r="CUK28" t="s">
        <v>37</v>
      </c>
      <c r="CUL28" t="s">
        <v>37</v>
      </c>
      <c r="CUM28" t="s">
        <v>37</v>
      </c>
      <c r="CUN28" t="s">
        <v>37</v>
      </c>
      <c r="CUO28" t="s">
        <v>37</v>
      </c>
      <c r="CUP28" t="s">
        <v>37</v>
      </c>
      <c r="CUQ28" t="s">
        <v>37</v>
      </c>
      <c r="CUR28" t="s">
        <v>37</v>
      </c>
      <c r="CUS28" t="s">
        <v>37</v>
      </c>
      <c r="CUT28" t="s">
        <v>37</v>
      </c>
      <c r="CUU28" t="s">
        <v>37</v>
      </c>
      <c r="CUV28" t="s">
        <v>37</v>
      </c>
      <c r="CUW28" t="s">
        <v>37</v>
      </c>
      <c r="CUX28" t="s">
        <v>37</v>
      </c>
      <c r="CUY28" t="s">
        <v>37</v>
      </c>
      <c r="CUZ28" t="s">
        <v>37</v>
      </c>
      <c r="CVA28" t="s">
        <v>37</v>
      </c>
      <c r="CVB28" t="s">
        <v>37</v>
      </c>
      <c r="CVC28" t="s">
        <v>37</v>
      </c>
      <c r="CVD28" t="s">
        <v>37</v>
      </c>
      <c r="CVE28" t="s">
        <v>37</v>
      </c>
      <c r="CVF28" t="s">
        <v>37</v>
      </c>
      <c r="CVG28" t="s">
        <v>37</v>
      </c>
      <c r="CVH28" t="s">
        <v>37</v>
      </c>
      <c r="CVI28" t="s">
        <v>37</v>
      </c>
      <c r="CVJ28" t="s">
        <v>37</v>
      </c>
      <c r="CVK28" t="s">
        <v>37</v>
      </c>
      <c r="CVL28" t="s">
        <v>37</v>
      </c>
      <c r="CVM28" t="s">
        <v>37</v>
      </c>
      <c r="CVN28" t="s">
        <v>37</v>
      </c>
      <c r="CVO28" t="s">
        <v>37</v>
      </c>
      <c r="CVP28" t="s">
        <v>37</v>
      </c>
      <c r="CVQ28" t="s">
        <v>37</v>
      </c>
      <c r="CVR28" t="s">
        <v>37</v>
      </c>
      <c r="CVS28" t="s">
        <v>37</v>
      </c>
      <c r="CVT28" t="s">
        <v>37</v>
      </c>
      <c r="CVU28" t="s">
        <v>37</v>
      </c>
      <c r="CVV28" t="s">
        <v>37</v>
      </c>
      <c r="CVW28" t="s">
        <v>37</v>
      </c>
      <c r="CVX28" t="s">
        <v>37</v>
      </c>
      <c r="CVY28" t="s">
        <v>37</v>
      </c>
      <c r="CVZ28" t="s">
        <v>37</v>
      </c>
      <c r="CWA28" t="s">
        <v>37</v>
      </c>
      <c r="CWB28" t="s">
        <v>37</v>
      </c>
      <c r="CWC28" t="s">
        <v>37</v>
      </c>
      <c r="CWD28" t="s">
        <v>37</v>
      </c>
      <c r="CWE28" t="s">
        <v>37</v>
      </c>
      <c r="CWF28" t="s">
        <v>37</v>
      </c>
      <c r="CWG28" t="s">
        <v>37</v>
      </c>
      <c r="CWH28" t="s">
        <v>37</v>
      </c>
      <c r="CWI28" t="s">
        <v>37</v>
      </c>
      <c r="CWJ28" t="s">
        <v>37</v>
      </c>
      <c r="CWK28" t="s">
        <v>37</v>
      </c>
      <c r="CWL28" t="s">
        <v>37</v>
      </c>
      <c r="CWM28" t="s">
        <v>37</v>
      </c>
      <c r="CWN28" t="s">
        <v>37</v>
      </c>
      <c r="CWO28" t="s">
        <v>37</v>
      </c>
      <c r="CWP28" t="s">
        <v>37</v>
      </c>
      <c r="CWQ28" t="s">
        <v>37</v>
      </c>
      <c r="CWR28" t="s">
        <v>37</v>
      </c>
      <c r="CWS28" t="s">
        <v>37</v>
      </c>
      <c r="CWT28" t="s">
        <v>37</v>
      </c>
      <c r="CWU28" t="s">
        <v>37</v>
      </c>
      <c r="CWV28" t="s">
        <v>37</v>
      </c>
      <c r="CWW28" t="s">
        <v>37</v>
      </c>
      <c r="CWX28" t="s">
        <v>37</v>
      </c>
      <c r="CWY28" t="s">
        <v>37</v>
      </c>
      <c r="CWZ28" t="s">
        <v>37</v>
      </c>
      <c r="CXA28" t="s">
        <v>37</v>
      </c>
      <c r="CXB28" t="s">
        <v>37</v>
      </c>
      <c r="CXC28" t="s">
        <v>37</v>
      </c>
      <c r="CXD28" t="s">
        <v>37</v>
      </c>
      <c r="CXE28" t="s">
        <v>37</v>
      </c>
      <c r="CXF28" t="s">
        <v>37</v>
      </c>
      <c r="CXG28" t="s">
        <v>37</v>
      </c>
      <c r="CXH28" t="s">
        <v>37</v>
      </c>
      <c r="CXI28" t="s">
        <v>37</v>
      </c>
      <c r="CXJ28" t="s">
        <v>37</v>
      </c>
      <c r="CXK28" t="s">
        <v>37</v>
      </c>
      <c r="CXL28" t="s">
        <v>37</v>
      </c>
      <c r="CXM28" t="s">
        <v>37</v>
      </c>
      <c r="CXN28" t="s">
        <v>37</v>
      </c>
      <c r="CXO28" t="s">
        <v>37</v>
      </c>
      <c r="CXP28" t="s">
        <v>37</v>
      </c>
      <c r="CXQ28" t="s">
        <v>37</v>
      </c>
      <c r="CXR28" t="s">
        <v>37</v>
      </c>
      <c r="CXS28" t="s">
        <v>37</v>
      </c>
      <c r="CXT28" t="s">
        <v>37</v>
      </c>
      <c r="CXU28" t="s">
        <v>37</v>
      </c>
      <c r="CXV28" t="s">
        <v>37</v>
      </c>
      <c r="CXW28" t="s">
        <v>37</v>
      </c>
      <c r="CXX28" t="s">
        <v>37</v>
      </c>
      <c r="CXY28" t="s">
        <v>37</v>
      </c>
      <c r="CXZ28" t="s">
        <v>37</v>
      </c>
      <c r="CYA28" t="s">
        <v>37</v>
      </c>
      <c r="CYB28" t="s">
        <v>37</v>
      </c>
      <c r="CYC28" t="s">
        <v>37</v>
      </c>
      <c r="CYD28" t="s">
        <v>37</v>
      </c>
      <c r="CYE28" t="s">
        <v>37</v>
      </c>
      <c r="CYF28" t="s">
        <v>37</v>
      </c>
      <c r="CYG28" t="s">
        <v>37</v>
      </c>
      <c r="CYH28" t="s">
        <v>37</v>
      </c>
      <c r="CYI28" t="s">
        <v>37</v>
      </c>
      <c r="CYJ28" t="s">
        <v>37</v>
      </c>
      <c r="CYK28" t="s">
        <v>37</v>
      </c>
      <c r="CYL28" t="s">
        <v>37</v>
      </c>
      <c r="CYM28" t="s">
        <v>37</v>
      </c>
      <c r="CYN28" t="s">
        <v>37</v>
      </c>
      <c r="CYO28" t="s">
        <v>37</v>
      </c>
      <c r="CYP28" t="s">
        <v>37</v>
      </c>
      <c r="CYQ28" t="s">
        <v>37</v>
      </c>
      <c r="CYR28" t="s">
        <v>37</v>
      </c>
      <c r="CYS28" t="s">
        <v>37</v>
      </c>
      <c r="CYT28" t="s">
        <v>37</v>
      </c>
      <c r="CYU28" t="s">
        <v>37</v>
      </c>
      <c r="CYV28" t="s">
        <v>37</v>
      </c>
      <c r="CYW28" t="s">
        <v>37</v>
      </c>
      <c r="CYX28" t="s">
        <v>37</v>
      </c>
      <c r="CYY28" t="s">
        <v>37</v>
      </c>
      <c r="CYZ28" t="s">
        <v>37</v>
      </c>
      <c r="CZA28" t="s">
        <v>37</v>
      </c>
      <c r="CZB28" t="s">
        <v>37</v>
      </c>
      <c r="CZC28" t="s">
        <v>37</v>
      </c>
      <c r="CZD28" t="s">
        <v>37</v>
      </c>
      <c r="CZE28" t="s">
        <v>37</v>
      </c>
      <c r="CZF28" t="s">
        <v>37</v>
      </c>
      <c r="CZG28" t="s">
        <v>37</v>
      </c>
      <c r="CZH28" t="s">
        <v>37</v>
      </c>
      <c r="CZI28" t="s">
        <v>37</v>
      </c>
      <c r="CZJ28" t="s">
        <v>37</v>
      </c>
      <c r="CZK28" t="s">
        <v>37</v>
      </c>
      <c r="CZL28" t="s">
        <v>37</v>
      </c>
      <c r="CZM28" t="s">
        <v>37</v>
      </c>
      <c r="CZN28" t="s">
        <v>37</v>
      </c>
      <c r="CZO28" t="s">
        <v>37</v>
      </c>
      <c r="CZP28" t="s">
        <v>37</v>
      </c>
      <c r="CZQ28" t="s">
        <v>37</v>
      </c>
      <c r="CZR28" t="s">
        <v>37</v>
      </c>
      <c r="CZS28" t="s">
        <v>37</v>
      </c>
      <c r="CZT28" t="s">
        <v>37</v>
      </c>
      <c r="CZU28" t="s">
        <v>37</v>
      </c>
      <c r="CZV28" t="s">
        <v>37</v>
      </c>
      <c r="CZW28" t="s">
        <v>37</v>
      </c>
      <c r="CZX28" t="s">
        <v>37</v>
      </c>
      <c r="CZY28" t="s">
        <v>37</v>
      </c>
      <c r="CZZ28" t="s">
        <v>37</v>
      </c>
      <c r="DAA28" t="s">
        <v>37</v>
      </c>
      <c r="DAB28" t="s">
        <v>37</v>
      </c>
      <c r="DAC28" t="s">
        <v>37</v>
      </c>
      <c r="DAD28" t="s">
        <v>37</v>
      </c>
      <c r="DAE28" t="s">
        <v>37</v>
      </c>
      <c r="DAF28" t="s">
        <v>37</v>
      </c>
      <c r="DAG28" t="s">
        <v>37</v>
      </c>
      <c r="DAH28" t="s">
        <v>37</v>
      </c>
      <c r="DAI28" t="s">
        <v>37</v>
      </c>
      <c r="DAJ28" t="s">
        <v>37</v>
      </c>
      <c r="DAK28" t="s">
        <v>37</v>
      </c>
      <c r="DAL28" t="s">
        <v>37</v>
      </c>
      <c r="DAM28" t="s">
        <v>37</v>
      </c>
      <c r="DAN28" t="s">
        <v>37</v>
      </c>
      <c r="DAO28" t="s">
        <v>37</v>
      </c>
      <c r="DAP28" t="s">
        <v>37</v>
      </c>
      <c r="DAQ28" t="s">
        <v>37</v>
      </c>
      <c r="DAR28" t="s">
        <v>37</v>
      </c>
      <c r="DAS28" t="s">
        <v>37</v>
      </c>
      <c r="DAT28" t="s">
        <v>37</v>
      </c>
      <c r="DAU28" t="s">
        <v>37</v>
      </c>
      <c r="DAV28" t="s">
        <v>37</v>
      </c>
      <c r="DAW28" t="s">
        <v>37</v>
      </c>
      <c r="DAX28" t="s">
        <v>37</v>
      </c>
      <c r="DAY28" t="s">
        <v>37</v>
      </c>
      <c r="DAZ28" t="s">
        <v>37</v>
      </c>
      <c r="DBA28" t="s">
        <v>37</v>
      </c>
      <c r="DBB28" t="s">
        <v>37</v>
      </c>
      <c r="DBC28" t="s">
        <v>37</v>
      </c>
      <c r="DBD28" t="s">
        <v>37</v>
      </c>
      <c r="DBE28" t="s">
        <v>37</v>
      </c>
      <c r="DBF28" t="s">
        <v>37</v>
      </c>
      <c r="DBG28" t="s">
        <v>37</v>
      </c>
      <c r="DBH28" t="s">
        <v>37</v>
      </c>
      <c r="DBI28" t="s">
        <v>37</v>
      </c>
      <c r="DBJ28" t="s">
        <v>37</v>
      </c>
      <c r="DBK28" t="s">
        <v>37</v>
      </c>
      <c r="DBL28" t="s">
        <v>37</v>
      </c>
      <c r="DBM28" t="s">
        <v>37</v>
      </c>
      <c r="DBN28" t="s">
        <v>37</v>
      </c>
      <c r="DBO28" t="s">
        <v>37</v>
      </c>
      <c r="DBP28" t="s">
        <v>37</v>
      </c>
      <c r="DBQ28" t="s">
        <v>37</v>
      </c>
      <c r="DBR28" t="s">
        <v>37</v>
      </c>
      <c r="DBS28" t="s">
        <v>37</v>
      </c>
      <c r="DBT28" t="s">
        <v>37</v>
      </c>
      <c r="DBU28" t="s">
        <v>37</v>
      </c>
      <c r="DBV28" t="s">
        <v>37</v>
      </c>
      <c r="DBW28" t="s">
        <v>37</v>
      </c>
      <c r="DBX28" t="s">
        <v>37</v>
      </c>
      <c r="DBY28" t="s">
        <v>37</v>
      </c>
      <c r="DBZ28" t="s">
        <v>37</v>
      </c>
      <c r="DCA28" t="s">
        <v>37</v>
      </c>
      <c r="DCB28" t="s">
        <v>37</v>
      </c>
      <c r="DCC28" t="s">
        <v>37</v>
      </c>
      <c r="DCD28" t="s">
        <v>37</v>
      </c>
      <c r="DCE28" t="s">
        <v>37</v>
      </c>
      <c r="DCF28" t="s">
        <v>37</v>
      </c>
      <c r="DCG28" t="s">
        <v>37</v>
      </c>
      <c r="DCH28" t="s">
        <v>37</v>
      </c>
      <c r="DCI28" t="s">
        <v>37</v>
      </c>
      <c r="DCJ28" t="s">
        <v>37</v>
      </c>
      <c r="DCK28" t="s">
        <v>37</v>
      </c>
      <c r="DCL28" t="s">
        <v>37</v>
      </c>
      <c r="DCM28" t="s">
        <v>37</v>
      </c>
      <c r="DCN28" t="s">
        <v>37</v>
      </c>
      <c r="DCO28" t="s">
        <v>37</v>
      </c>
      <c r="DCP28" t="s">
        <v>37</v>
      </c>
      <c r="DCQ28" t="s">
        <v>37</v>
      </c>
      <c r="DCR28" t="s">
        <v>37</v>
      </c>
      <c r="DCS28" t="s">
        <v>37</v>
      </c>
      <c r="DCT28" t="s">
        <v>37</v>
      </c>
      <c r="DCU28" t="s">
        <v>37</v>
      </c>
      <c r="DCV28" t="s">
        <v>37</v>
      </c>
      <c r="DCW28" t="s">
        <v>37</v>
      </c>
      <c r="DCX28" t="s">
        <v>37</v>
      </c>
      <c r="DCY28" t="s">
        <v>37</v>
      </c>
      <c r="DCZ28" t="s">
        <v>37</v>
      </c>
      <c r="DDA28" t="s">
        <v>37</v>
      </c>
      <c r="DDB28" t="s">
        <v>37</v>
      </c>
      <c r="DDC28" t="s">
        <v>37</v>
      </c>
      <c r="DDD28" t="s">
        <v>37</v>
      </c>
      <c r="DDE28" t="s">
        <v>37</v>
      </c>
      <c r="DDF28" t="s">
        <v>37</v>
      </c>
      <c r="DDG28" t="s">
        <v>37</v>
      </c>
      <c r="DDH28" t="s">
        <v>37</v>
      </c>
      <c r="DDI28" t="s">
        <v>37</v>
      </c>
      <c r="DDJ28" t="s">
        <v>37</v>
      </c>
      <c r="DDK28" t="s">
        <v>37</v>
      </c>
      <c r="DDL28" t="s">
        <v>37</v>
      </c>
      <c r="DDM28" t="s">
        <v>37</v>
      </c>
      <c r="DDN28" t="s">
        <v>37</v>
      </c>
      <c r="DDO28" t="s">
        <v>37</v>
      </c>
      <c r="DDP28" t="s">
        <v>37</v>
      </c>
      <c r="DDQ28" t="s">
        <v>37</v>
      </c>
      <c r="DDR28" t="s">
        <v>37</v>
      </c>
      <c r="DDS28" t="s">
        <v>37</v>
      </c>
      <c r="DDT28" t="s">
        <v>37</v>
      </c>
      <c r="DDU28" t="s">
        <v>37</v>
      </c>
      <c r="DDV28" t="s">
        <v>37</v>
      </c>
      <c r="DDW28" t="s">
        <v>37</v>
      </c>
      <c r="DDX28" t="s">
        <v>37</v>
      </c>
      <c r="DDY28" t="s">
        <v>37</v>
      </c>
      <c r="DDZ28" t="s">
        <v>37</v>
      </c>
      <c r="DEA28" t="s">
        <v>37</v>
      </c>
      <c r="DEB28" t="s">
        <v>37</v>
      </c>
      <c r="DEC28" t="s">
        <v>37</v>
      </c>
      <c r="DED28" t="s">
        <v>37</v>
      </c>
      <c r="DEE28" t="s">
        <v>37</v>
      </c>
      <c r="DEF28" t="s">
        <v>37</v>
      </c>
      <c r="DEG28" t="s">
        <v>37</v>
      </c>
      <c r="DEH28" t="s">
        <v>37</v>
      </c>
      <c r="DEI28" t="s">
        <v>37</v>
      </c>
      <c r="DEJ28" t="s">
        <v>37</v>
      </c>
      <c r="DEK28" t="s">
        <v>37</v>
      </c>
      <c r="DEL28" t="s">
        <v>37</v>
      </c>
      <c r="DEM28" t="s">
        <v>37</v>
      </c>
      <c r="DEN28" t="s">
        <v>37</v>
      </c>
      <c r="DEO28" t="s">
        <v>37</v>
      </c>
      <c r="DEP28" t="s">
        <v>37</v>
      </c>
      <c r="DEQ28" t="s">
        <v>37</v>
      </c>
      <c r="DER28" t="s">
        <v>37</v>
      </c>
      <c r="DES28" t="s">
        <v>37</v>
      </c>
      <c r="DET28" t="s">
        <v>37</v>
      </c>
      <c r="DEU28" t="s">
        <v>37</v>
      </c>
      <c r="DEV28" t="s">
        <v>37</v>
      </c>
      <c r="DEW28" t="s">
        <v>37</v>
      </c>
      <c r="DEX28" t="s">
        <v>37</v>
      </c>
      <c r="DEY28" t="s">
        <v>37</v>
      </c>
      <c r="DEZ28" t="s">
        <v>37</v>
      </c>
      <c r="DFA28" t="s">
        <v>37</v>
      </c>
      <c r="DFB28" t="s">
        <v>37</v>
      </c>
      <c r="DFC28" t="s">
        <v>37</v>
      </c>
      <c r="DFD28" t="s">
        <v>37</v>
      </c>
      <c r="DFE28" t="s">
        <v>37</v>
      </c>
      <c r="DFF28" t="s">
        <v>37</v>
      </c>
      <c r="DFG28" t="s">
        <v>37</v>
      </c>
      <c r="DFH28" t="s">
        <v>37</v>
      </c>
      <c r="DFI28" t="s">
        <v>37</v>
      </c>
      <c r="DFJ28" t="s">
        <v>37</v>
      </c>
      <c r="DFK28" t="s">
        <v>37</v>
      </c>
      <c r="DFL28" t="s">
        <v>37</v>
      </c>
      <c r="DFM28" t="s">
        <v>37</v>
      </c>
      <c r="DFN28" t="s">
        <v>37</v>
      </c>
      <c r="DFO28" t="s">
        <v>37</v>
      </c>
      <c r="DFP28" t="s">
        <v>37</v>
      </c>
      <c r="DFQ28" t="s">
        <v>37</v>
      </c>
      <c r="DFR28" t="s">
        <v>37</v>
      </c>
      <c r="DFS28" t="s">
        <v>37</v>
      </c>
      <c r="DFT28" t="s">
        <v>37</v>
      </c>
      <c r="DFU28" t="s">
        <v>37</v>
      </c>
      <c r="DFV28" t="s">
        <v>37</v>
      </c>
      <c r="DFW28" t="s">
        <v>37</v>
      </c>
      <c r="DFX28" t="s">
        <v>37</v>
      </c>
      <c r="DFY28" t="s">
        <v>37</v>
      </c>
      <c r="DFZ28" t="s">
        <v>37</v>
      </c>
      <c r="DGA28" t="s">
        <v>37</v>
      </c>
      <c r="DGB28" t="s">
        <v>37</v>
      </c>
      <c r="DGC28" t="s">
        <v>37</v>
      </c>
      <c r="DGD28" t="s">
        <v>37</v>
      </c>
      <c r="DGE28" t="s">
        <v>37</v>
      </c>
      <c r="DGF28" t="s">
        <v>37</v>
      </c>
      <c r="DGG28" t="s">
        <v>37</v>
      </c>
      <c r="DGH28" t="s">
        <v>37</v>
      </c>
      <c r="DGI28" t="s">
        <v>37</v>
      </c>
      <c r="DGJ28" t="s">
        <v>37</v>
      </c>
      <c r="DGK28" t="s">
        <v>37</v>
      </c>
      <c r="DGL28" t="s">
        <v>37</v>
      </c>
      <c r="DGM28" t="s">
        <v>37</v>
      </c>
      <c r="DGN28" t="s">
        <v>37</v>
      </c>
      <c r="DGO28" t="s">
        <v>37</v>
      </c>
      <c r="DGP28" t="s">
        <v>37</v>
      </c>
      <c r="DGQ28" t="s">
        <v>37</v>
      </c>
      <c r="DGR28" t="s">
        <v>37</v>
      </c>
      <c r="DGS28" t="s">
        <v>37</v>
      </c>
      <c r="DGT28" t="s">
        <v>37</v>
      </c>
      <c r="DGU28" t="s">
        <v>37</v>
      </c>
      <c r="DGV28" t="s">
        <v>37</v>
      </c>
      <c r="DGW28" t="s">
        <v>37</v>
      </c>
      <c r="DGX28" t="s">
        <v>37</v>
      </c>
      <c r="DGY28" t="s">
        <v>37</v>
      </c>
      <c r="DGZ28" t="s">
        <v>37</v>
      </c>
      <c r="DHA28" t="s">
        <v>37</v>
      </c>
      <c r="DHB28" t="s">
        <v>37</v>
      </c>
      <c r="DHC28" t="s">
        <v>37</v>
      </c>
      <c r="DHD28" t="s">
        <v>37</v>
      </c>
      <c r="DHE28" t="s">
        <v>37</v>
      </c>
      <c r="DHF28" t="s">
        <v>37</v>
      </c>
      <c r="DHG28" t="s">
        <v>37</v>
      </c>
      <c r="DHH28" t="s">
        <v>37</v>
      </c>
      <c r="DHI28" t="s">
        <v>37</v>
      </c>
      <c r="DHJ28" t="s">
        <v>37</v>
      </c>
      <c r="DHK28" t="s">
        <v>37</v>
      </c>
      <c r="DHL28" t="s">
        <v>37</v>
      </c>
      <c r="DHM28" t="s">
        <v>37</v>
      </c>
      <c r="DHN28" t="s">
        <v>37</v>
      </c>
      <c r="DHO28" t="s">
        <v>37</v>
      </c>
      <c r="DHP28" t="s">
        <v>37</v>
      </c>
      <c r="DHQ28" t="s">
        <v>37</v>
      </c>
      <c r="DHR28" t="s">
        <v>37</v>
      </c>
      <c r="DHS28" t="s">
        <v>37</v>
      </c>
      <c r="DHT28" t="s">
        <v>37</v>
      </c>
      <c r="DHU28" t="s">
        <v>37</v>
      </c>
      <c r="DHV28" t="s">
        <v>37</v>
      </c>
      <c r="DHW28" t="s">
        <v>37</v>
      </c>
      <c r="DHX28" t="s">
        <v>37</v>
      </c>
      <c r="DHY28" t="s">
        <v>37</v>
      </c>
      <c r="DHZ28" t="s">
        <v>37</v>
      </c>
      <c r="DIA28" t="s">
        <v>37</v>
      </c>
      <c r="DIB28" t="s">
        <v>37</v>
      </c>
      <c r="DIC28" t="s">
        <v>37</v>
      </c>
      <c r="DID28" t="s">
        <v>37</v>
      </c>
      <c r="DIE28" t="s">
        <v>37</v>
      </c>
      <c r="DIF28" t="s">
        <v>37</v>
      </c>
      <c r="DIG28" t="s">
        <v>37</v>
      </c>
      <c r="DIH28" t="s">
        <v>37</v>
      </c>
      <c r="DII28" t="s">
        <v>37</v>
      </c>
      <c r="DIJ28" t="s">
        <v>37</v>
      </c>
      <c r="DIK28" t="s">
        <v>37</v>
      </c>
      <c r="DIL28" t="s">
        <v>37</v>
      </c>
      <c r="DIM28" t="s">
        <v>37</v>
      </c>
      <c r="DIN28" t="s">
        <v>37</v>
      </c>
      <c r="DIO28" t="s">
        <v>37</v>
      </c>
      <c r="DIP28" t="s">
        <v>37</v>
      </c>
      <c r="DIQ28" t="s">
        <v>37</v>
      </c>
      <c r="DIR28" t="s">
        <v>37</v>
      </c>
      <c r="DIS28" t="s">
        <v>37</v>
      </c>
      <c r="DIT28" t="s">
        <v>37</v>
      </c>
      <c r="DIU28" t="s">
        <v>37</v>
      </c>
      <c r="DIV28" t="s">
        <v>37</v>
      </c>
      <c r="DIW28" t="s">
        <v>37</v>
      </c>
      <c r="DIX28" t="s">
        <v>37</v>
      </c>
      <c r="DIY28" t="s">
        <v>37</v>
      </c>
      <c r="DIZ28" t="s">
        <v>37</v>
      </c>
      <c r="DJA28" t="s">
        <v>37</v>
      </c>
      <c r="DJB28" t="s">
        <v>37</v>
      </c>
      <c r="DJC28" t="s">
        <v>37</v>
      </c>
      <c r="DJD28" t="s">
        <v>37</v>
      </c>
      <c r="DJE28" t="s">
        <v>37</v>
      </c>
      <c r="DJF28" t="s">
        <v>37</v>
      </c>
      <c r="DJG28" t="s">
        <v>37</v>
      </c>
      <c r="DJH28" t="s">
        <v>37</v>
      </c>
      <c r="DJI28" t="s">
        <v>37</v>
      </c>
      <c r="DJJ28" t="s">
        <v>37</v>
      </c>
      <c r="DJK28" t="s">
        <v>37</v>
      </c>
      <c r="DJL28" t="s">
        <v>37</v>
      </c>
      <c r="DJM28" t="s">
        <v>37</v>
      </c>
      <c r="DJN28" t="s">
        <v>37</v>
      </c>
      <c r="DJO28" t="s">
        <v>37</v>
      </c>
      <c r="DJP28" t="s">
        <v>37</v>
      </c>
      <c r="DJQ28" t="s">
        <v>37</v>
      </c>
      <c r="DJR28" t="s">
        <v>37</v>
      </c>
      <c r="DJS28" t="s">
        <v>37</v>
      </c>
      <c r="DJT28" t="s">
        <v>37</v>
      </c>
      <c r="DJU28" t="s">
        <v>37</v>
      </c>
      <c r="DJV28" t="s">
        <v>37</v>
      </c>
      <c r="DJW28" t="s">
        <v>37</v>
      </c>
      <c r="DJX28" t="s">
        <v>37</v>
      </c>
      <c r="DJY28" t="s">
        <v>37</v>
      </c>
      <c r="DJZ28" t="s">
        <v>37</v>
      </c>
      <c r="DKA28" t="s">
        <v>37</v>
      </c>
      <c r="DKB28" t="s">
        <v>37</v>
      </c>
      <c r="DKC28" t="s">
        <v>37</v>
      </c>
      <c r="DKD28" t="s">
        <v>37</v>
      </c>
      <c r="DKE28" t="s">
        <v>37</v>
      </c>
      <c r="DKF28" t="s">
        <v>37</v>
      </c>
      <c r="DKG28" t="s">
        <v>37</v>
      </c>
      <c r="DKH28" t="s">
        <v>37</v>
      </c>
      <c r="DKI28" t="s">
        <v>37</v>
      </c>
      <c r="DKJ28" t="s">
        <v>37</v>
      </c>
      <c r="DKK28" t="s">
        <v>37</v>
      </c>
      <c r="DKL28" t="s">
        <v>37</v>
      </c>
      <c r="DKM28" t="s">
        <v>37</v>
      </c>
      <c r="DKN28" t="s">
        <v>37</v>
      </c>
      <c r="DKO28" t="s">
        <v>37</v>
      </c>
      <c r="DKP28" t="s">
        <v>37</v>
      </c>
      <c r="DKQ28" t="s">
        <v>37</v>
      </c>
      <c r="DKR28" t="s">
        <v>37</v>
      </c>
      <c r="DKS28" t="s">
        <v>37</v>
      </c>
      <c r="DKT28" t="s">
        <v>37</v>
      </c>
      <c r="DKU28" t="s">
        <v>37</v>
      </c>
      <c r="DKV28" t="s">
        <v>37</v>
      </c>
      <c r="DKW28" t="s">
        <v>37</v>
      </c>
      <c r="DKX28" t="s">
        <v>37</v>
      </c>
      <c r="DKY28" t="s">
        <v>37</v>
      </c>
      <c r="DKZ28" t="s">
        <v>37</v>
      </c>
      <c r="DLA28" t="s">
        <v>37</v>
      </c>
      <c r="DLB28" t="s">
        <v>37</v>
      </c>
      <c r="DLC28" t="s">
        <v>37</v>
      </c>
      <c r="DLD28" t="s">
        <v>37</v>
      </c>
      <c r="DLE28" t="s">
        <v>37</v>
      </c>
      <c r="DLF28" t="s">
        <v>37</v>
      </c>
      <c r="DLG28" t="s">
        <v>37</v>
      </c>
      <c r="DLH28" t="s">
        <v>37</v>
      </c>
      <c r="DLI28" t="s">
        <v>37</v>
      </c>
      <c r="DLJ28" t="s">
        <v>37</v>
      </c>
      <c r="DLK28" t="s">
        <v>37</v>
      </c>
      <c r="DLL28" t="s">
        <v>37</v>
      </c>
      <c r="DLM28" t="s">
        <v>37</v>
      </c>
      <c r="DLN28" t="s">
        <v>37</v>
      </c>
      <c r="DLO28" t="s">
        <v>37</v>
      </c>
      <c r="DLP28" t="s">
        <v>37</v>
      </c>
      <c r="DLQ28" t="s">
        <v>37</v>
      </c>
      <c r="DLR28" t="s">
        <v>37</v>
      </c>
      <c r="DLS28" t="s">
        <v>37</v>
      </c>
      <c r="DLT28" t="s">
        <v>37</v>
      </c>
      <c r="DLU28" t="s">
        <v>37</v>
      </c>
      <c r="DLV28" t="s">
        <v>37</v>
      </c>
      <c r="DLW28" t="s">
        <v>37</v>
      </c>
      <c r="DLX28" t="s">
        <v>37</v>
      </c>
      <c r="DLY28" t="s">
        <v>37</v>
      </c>
      <c r="DLZ28" t="s">
        <v>37</v>
      </c>
      <c r="DMA28" t="s">
        <v>37</v>
      </c>
      <c r="DMB28" t="s">
        <v>37</v>
      </c>
      <c r="DMC28" t="s">
        <v>37</v>
      </c>
      <c r="DMD28" t="s">
        <v>37</v>
      </c>
      <c r="DME28" t="s">
        <v>37</v>
      </c>
      <c r="DMF28" t="s">
        <v>37</v>
      </c>
      <c r="DMG28" t="s">
        <v>37</v>
      </c>
      <c r="DMH28" t="s">
        <v>37</v>
      </c>
      <c r="DMI28" t="s">
        <v>37</v>
      </c>
      <c r="DMJ28" t="s">
        <v>37</v>
      </c>
      <c r="DMK28" t="s">
        <v>37</v>
      </c>
      <c r="DML28" t="s">
        <v>37</v>
      </c>
      <c r="DMM28" t="s">
        <v>37</v>
      </c>
      <c r="DMN28" t="s">
        <v>37</v>
      </c>
      <c r="DMO28" t="s">
        <v>37</v>
      </c>
      <c r="DMP28" t="s">
        <v>37</v>
      </c>
      <c r="DMQ28" t="s">
        <v>37</v>
      </c>
      <c r="DMR28" t="s">
        <v>37</v>
      </c>
      <c r="DMS28" t="s">
        <v>37</v>
      </c>
      <c r="DMT28" t="s">
        <v>37</v>
      </c>
      <c r="DMU28" t="s">
        <v>37</v>
      </c>
      <c r="DMV28" t="s">
        <v>37</v>
      </c>
      <c r="DMW28" t="s">
        <v>37</v>
      </c>
      <c r="DMX28" t="s">
        <v>37</v>
      </c>
      <c r="DMY28" t="s">
        <v>37</v>
      </c>
      <c r="DMZ28" t="s">
        <v>37</v>
      </c>
      <c r="DNA28" t="s">
        <v>37</v>
      </c>
      <c r="DNB28" t="s">
        <v>37</v>
      </c>
      <c r="DNC28" t="s">
        <v>37</v>
      </c>
      <c r="DND28" t="s">
        <v>37</v>
      </c>
      <c r="DNE28" t="s">
        <v>37</v>
      </c>
      <c r="DNF28" t="s">
        <v>37</v>
      </c>
      <c r="DNG28" t="s">
        <v>37</v>
      </c>
      <c r="DNH28" t="s">
        <v>37</v>
      </c>
      <c r="DNI28" t="s">
        <v>37</v>
      </c>
      <c r="DNJ28" t="s">
        <v>37</v>
      </c>
      <c r="DNK28" t="s">
        <v>37</v>
      </c>
      <c r="DNL28" t="s">
        <v>37</v>
      </c>
      <c r="DNM28" t="s">
        <v>37</v>
      </c>
      <c r="DNN28" t="s">
        <v>37</v>
      </c>
      <c r="DNO28" t="s">
        <v>37</v>
      </c>
      <c r="DNP28" t="s">
        <v>37</v>
      </c>
      <c r="DNQ28" t="s">
        <v>37</v>
      </c>
      <c r="DNR28" t="s">
        <v>37</v>
      </c>
      <c r="DNS28" t="s">
        <v>37</v>
      </c>
      <c r="DNT28" t="s">
        <v>37</v>
      </c>
      <c r="DNU28" t="s">
        <v>37</v>
      </c>
      <c r="DNV28" t="s">
        <v>37</v>
      </c>
      <c r="DNW28" t="s">
        <v>37</v>
      </c>
      <c r="DNX28" t="s">
        <v>37</v>
      </c>
      <c r="DNY28" t="s">
        <v>37</v>
      </c>
      <c r="DNZ28" t="s">
        <v>37</v>
      </c>
      <c r="DOA28" t="s">
        <v>37</v>
      </c>
      <c r="DOB28" t="s">
        <v>37</v>
      </c>
      <c r="DOC28" t="s">
        <v>37</v>
      </c>
      <c r="DOD28" t="s">
        <v>37</v>
      </c>
      <c r="DOE28" t="s">
        <v>37</v>
      </c>
      <c r="DOF28" t="s">
        <v>37</v>
      </c>
      <c r="DOG28" t="s">
        <v>37</v>
      </c>
      <c r="DOH28" t="s">
        <v>37</v>
      </c>
      <c r="DOI28" t="s">
        <v>37</v>
      </c>
      <c r="DOJ28" t="s">
        <v>37</v>
      </c>
      <c r="DOK28" t="s">
        <v>37</v>
      </c>
      <c r="DOL28" t="s">
        <v>37</v>
      </c>
      <c r="DOM28" t="s">
        <v>37</v>
      </c>
      <c r="DON28" t="s">
        <v>37</v>
      </c>
      <c r="DOO28" t="s">
        <v>37</v>
      </c>
      <c r="DOP28" t="s">
        <v>37</v>
      </c>
      <c r="DOQ28" t="s">
        <v>37</v>
      </c>
      <c r="DOR28" t="s">
        <v>37</v>
      </c>
      <c r="DOS28" t="s">
        <v>37</v>
      </c>
      <c r="DOT28" t="s">
        <v>37</v>
      </c>
      <c r="DOU28" t="s">
        <v>37</v>
      </c>
      <c r="DOV28" t="s">
        <v>37</v>
      </c>
      <c r="DOW28" t="s">
        <v>37</v>
      </c>
      <c r="DOX28" t="s">
        <v>37</v>
      </c>
      <c r="DOY28" t="s">
        <v>37</v>
      </c>
      <c r="DOZ28" t="s">
        <v>37</v>
      </c>
      <c r="DPA28" t="s">
        <v>37</v>
      </c>
      <c r="DPB28" t="s">
        <v>37</v>
      </c>
      <c r="DPC28" t="s">
        <v>37</v>
      </c>
      <c r="DPD28" t="s">
        <v>37</v>
      </c>
      <c r="DPE28" t="s">
        <v>37</v>
      </c>
      <c r="DPF28" t="s">
        <v>37</v>
      </c>
      <c r="DPG28" t="s">
        <v>37</v>
      </c>
      <c r="DPH28" t="s">
        <v>37</v>
      </c>
      <c r="DPI28" t="s">
        <v>37</v>
      </c>
      <c r="DPJ28" t="s">
        <v>37</v>
      </c>
      <c r="DPK28" t="s">
        <v>37</v>
      </c>
      <c r="DPL28" t="s">
        <v>37</v>
      </c>
      <c r="DPM28" t="s">
        <v>37</v>
      </c>
      <c r="DPN28" t="s">
        <v>37</v>
      </c>
      <c r="DPO28" t="s">
        <v>37</v>
      </c>
      <c r="DPP28" t="s">
        <v>37</v>
      </c>
      <c r="DPQ28" t="s">
        <v>37</v>
      </c>
      <c r="DPR28" t="s">
        <v>37</v>
      </c>
      <c r="DPS28" t="s">
        <v>37</v>
      </c>
      <c r="DPT28" t="s">
        <v>37</v>
      </c>
      <c r="DPU28" t="s">
        <v>37</v>
      </c>
      <c r="DPV28" t="s">
        <v>37</v>
      </c>
      <c r="DPW28" t="s">
        <v>37</v>
      </c>
      <c r="DPX28" t="s">
        <v>37</v>
      </c>
      <c r="DPY28" t="s">
        <v>37</v>
      </c>
      <c r="DPZ28" t="s">
        <v>37</v>
      </c>
      <c r="DQA28" t="s">
        <v>37</v>
      </c>
      <c r="DQB28" t="s">
        <v>37</v>
      </c>
      <c r="DQC28" t="s">
        <v>37</v>
      </c>
      <c r="DQD28" t="s">
        <v>37</v>
      </c>
      <c r="DQE28" t="s">
        <v>37</v>
      </c>
      <c r="DQF28" t="s">
        <v>37</v>
      </c>
      <c r="DQG28" t="s">
        <v>37</v>
      </c>
      <c r="DQH28" t="s">
        <v>37</v>
      </c>
      <c r="DQI28" t="s">
        <v>37</v>
      </c>
      <c r="DQJ28" t="s">
        <v>37</v>
      </c>
      <c r="DQK28" t="s">
        <v>37</v>
      </c>
      <c r="DQL28" t="s">
        <v>37</v>
      </c>
      <c r="DQM28" t="s">
        <v>37</v>
      </c>
      <c r="DQN28" t="s">
        <v>37</v>
      </c>
      <c r="DQO28" t="s">
        <v>37</v>
      </c>
      <c r="DQP28" t="s">
        <v>37</v>
      </c>
      <c r="DQQ28" t="s">
        <v>37</v>
      </c>
      <c r="DQR28" t="s">
        <v>37</v>
      </c>
      <c r="DQS28" t="s">
        <v>37</v>
      </c>
      <c r="DQT28" t="s">
        <v>37</v>
      </c>
      <c r="DQU28" t="s">
        <v>37</v>
      </c>
      <c r="DQV28" t="s">
        <v>37</v>
      </c>
      <c r="DQW28" t="s">
        <v>37</v>
      </c>
      <c r="DQX28" t="s">
        <v>37</v>
      </c>
      <c r="DQY28" t="s">
        <v>37</v>
      </c>
      <c r="DQZ28" t="s">
        <v>37</v>
      </c>
      <c r="DRA28" t="s">
        <v>37</v>
      </c>
      <c r="DRB28" t="s">
        <v>37</v>
      </c>
      <c r="DRC28" t="s">
        <v>37</v>
      </c>
      <c r="DRD28" t="s">
        <v>37</v>
      </c>
      <c r="DRE28" t="s">
        <v>37</v>
      </c>
      <c r="DRF28" t="s">
        <v>37</v>
      </c>
      <c r="DRG28" t="s">
        <v>37</v>
      </c>
      <c r="DRH28" t="s">
        <v>37</v>
      </c>
      <c r="DRI28" t="s">
        <v>37</v>
      </c>
      <c r="DRJ28" t="s">
        <v>37</v>
      </c>
      <c r="DRK28" t="s">
        <v>37</v>
      </c>
      <c r="DRL28" t="s">
        <v>37</v>
      </c>
      <c r="DRM28" t="s">
        <v>37</v>
      </c>
      <c r="DRN28" t="s">
        <v>37</v>
      </c>
      <c r="DRO28" t="s">
        <v>37</v>
      </c>
      <c r="DRP28" t="s">
        <v>37</v>
      </c>
      <c r="DRQ28" t="s">
        <v>37</v>
      </c>
      <c r="DRR28" t="s">
        <v>37</v>
      </c>
      <c r="DRS28" t="s">
        <v>37</v>
      </c>
      <c r="DRT28" t="s">
        <v>37</v>
      </c>
      <c r="DRU28" t="s">
        <v>37</v>
      </c>
      <c r="DRV28" t="s">
        <v>37</v>
      </c>
      <c r="DRW28" t="s">
        <v>37</v>
      </c>
      <c r="DRX28" t="s">
        <v>37</v>
      </c>
      <c r="DRY28" t="s">
        <v>37</v>
      </c>
      <c r="DRZ28" t="s">
        <v>37</v>
      </c>
      <c r="DSA28" t="s">
        <v>37</v>
      </c>
      <c r="DSB28" t="s">
        <v>37</v>
      </c>
      <c r="DSC28" t="s">
        <v>37</v>
      </c>
      <c r="DSD28" t="s">
        <v>37</v>
      </c>
      <c r="DSE28" t="s">
        <v>37</v>
      </c>
      <c r="DSF28" t="s">
        <v>37</v>
      </c>
      <c r="DSG28" t="s">
        <v>37</v>
      </c>
      <c r="DSH28" t="s">
        <v>37</v>
      </c>
      <c r="DSI28" t="s">
        <v>37</v>
      </c>
      <c r="DSJ28" t="s">
        <v>37</v>
      </c>
      <c r="DSK28" t="s">
        <v>37</v>
      </c>
      <c r="DSL28" t="s">
        <v>37</v>
      </c>
      <c r="DSM28" t="s">
        <v>37</v>
      </c>
      <c r="DSN28" t="s">
        <v>37</v>
      </c>
      <c r="DSO28" t="s">
        <v>37</v>
      </c>
      <c r="DSP28" t="s">
        <v>37</v>
      </c>
      <c r="DSQ28" t="s">
        <v>37</v>
      </c>
      <c r="DSR28" t="s">
        <v>37</v>
      </c>
      <c r="DSS28" t="s">
        <v>37</v>
      </c>
      <c r="DST28" t="s">
        <v>37</v>
      </c>
      <c r="DSU28" t="s">
        <v>37</v>
      </c>
      <c r="DSV28" t="s">
        <v>37</v>
      </c>
      <c r="DSW28" t="s">
        <v>37</v>
      </c>
      <c r="DSX28" t="s">
        <v>37</v>
      </c>
      <c r="DSY28" t="s">
        <v>37</v>
      </c>
      <c r="DSZ28" t="s">
        <v>37</v>
      </c>
      <c r="DTA28" t="s">
        <v>37</v>
      </c>
      <c r="DTB28" t="s">
        <v>37</v>
      </c>
      <c r="DTC28" t="s">
        <v>37</v>
      </c>
      <c r="DTD28" t="s">
        <v>37</v>
      </c>
      <c r="DTE28" t="s">
        <v>37</v>
      </c>
      <c r="DTF28" t="s">
        <v>37</v>
      </c>
      <c r="DTG28" t="s">
        <v>37</v>
      </c>
      <c r="DTH28" t="s">
        <v>37</v>
      </c>
      <c r="DTI28" t="s">
        <v>37</v>
      </c>
      <c r="DTJ28" t="s">
        <v>37</v>
      </c>
      <c r="DTK28" t="s">
        <v>37</v>
      </c>
      <c r="DTL28" t="s">
        <v>37</v>
      </c>
      <c r="DTM28" t="s">
        <v>37</v>
      </c>
      <c r="DTN28" t="s">
        <v>37</v>
      </c>
      <c r="DTO28" t="s">
        <v>37</v>
      </c>
      <c r="DTP28" t="s">
        <v>37</v>
      </c>
      <c r="DTQ28" t="s">
        <v>37</v>
      </c>
      <c r="DTR28" t="s">
        <v>37</v>
      </c>
      <c r="DTS28" t="s">
        <v>37</v>
      </c>
      <c r="DTT28" t="s">
        <v>37</v>
      </c>
      <c r="DTU28" t="s">
        <v>37</v>
      </c>
      <c r="DTV28" t="s">
        <v>37</v>
      </c>
      <c r="DTW28" t="s">
        <v>37</v>
      </c>
      <c r="DTX28" t="s">
        <v>37</v>
      </c>
      <c r="DTY28" t="s">
        <v>37</v>
      </c>
      <c r="DTZ28" t="s">
        <v>37</v>
      </c>
      <c r="DUA28" t="s">
        <v>37</v>
      </c>
      <c r="DUB28" t="s">
        <v>37</v>
      </c>
      <c r="DUC28" t="s">
        <v>37</v>
      </c>
      <c r="DUD28" t="s">
        <v>37</v>
      </c>
      <c r="DUE28" t="s">
        <v>37</v>
      </c>
      <c r="DUF28" t="s">
        <v>37</v>
      </c>
      <c r="DUG28" t="s">
        <v>37</v>
      </c>
      <c r="DUH28" t="s">
        <v>37</v>
      </c>
      <c r="DUI28" t="s">
        <v>37</v>
      </c>
      <c r="DUJ28" t="s">
        <v>37</v>
      </c>
      <c r="DUK28" t="s">
        <v>37</v>
      </c>
      <c r="DUL28" t="s">
        <v>37</v>
      </c>
      <c r="DUM28" t="s">
        <v>37</v>
      </c>
      <c r="DUN28" t="s">
        <v>37</v>
      </c>
      <c r="DUO28" t="s">
        <v>37</v>
      </c>
      <c r="DUP28" t="s">
        <v>37</v>
      </c>
      <c r="DUQ28" t="s">
        <v>37</v>
      </c>
      <c r="DUR28" t="s">
        <v>37</v>
      </c>
      <c r="DUS28" t="s">
        <v>37</v>
      </c>
      <c r="DUT28" t="s">
        <v>37</v>
      </c>
      <c r="DUU28" t="s">
        <v>37</v>
      </c>
      <c r="DUV28" t="s">
        <v>37</v>
      </c>
      <c r="DUW28" t="s">
        <v>37</v>
      </c>
      <c r="DUX28" t="s">
        <v>37</v>
      </c>
      <c r="DUY28" t="s">
        <v>37</v>
      </c>
      <c r="DUZ28" t="s">
        <v>37</v>
      </c>
      <c r="DVA28" t="s">
        <v>37</v>
      </c>
      <c r="DVB28" t="s">
        <v>37</v>
      </c>
      <c r="DVC28" t="s">
        <v>37</v>
      </c>
      <c r="DVD28" t="s">
        <v>37</v>
      </c>
      <c r="DVE28" t="s">
        <v>37</v>
      </c>
      <c r="DVF28" t="s">
        <v>37</v>
      </c>
      <c r="DVG28" t="s">
        <v>37</v>
      </c>
      <c r="DVH28" t="s">
        <v>37</v>
      </c>
      <c r="DVI28" t="s">
        <v>37</v>
      </c>
      <c r="DVJ28" t="s">
        <v>37</v>
      </c>
      <c r="DVK28" t="s">
        <v>37</v>
      </c>
      <c r="DVL28" t="s">
        <v>37</v>
      </c>
      <c r="DVM28" t="s">
        <v>37</v>
      </c>
      <c r="DVN28" t="s">
        <v>37</v>
      </c>
      <c r="DVO28" t="s">
        <v>37</v>
      </c>
      <c r="DVP28" t="s">
        <v>37</v>
      </c>
      <c r="DVQ28" t="s">
        <v>37</v>
      </c>
      <c r="DVR28" t="s">
        <v>37</v>
      </c>
      <c r="DVS28" t="s">
        <v>37</v>
      </c>
      <c r="DVT28" t="s">
        <v>37</v>
      </c>
      <c r="DVU28" t="s">
        <v>37</v>
      </c>
      <c r="DVV28" t="s">
        <v>37</v>
      </c>
      <c r="DVW28" t="s">
        <v>37</v>
      </c>
      <c r="DVX28" t="s">
        <v>37</v>
      </c>
      <c r="DVY28" t="s">
        <v>37</v>
      </c>
      <c r="DVZ28" t="s">
        <v>37</v>
      </c>
      <c r="DWA28" t="s">
        <v>37</v>
      </c>
      <c r="DWB28" t="s">
        <v>37</v>
      </c>
      <c r="DWC28" t="s">
        <v>37</v>
      </c>
      <c r="DWD28" t="s">
        <v>37</v>
      </c>
      <c r="DWE28" t="s">
        <v>37</v>
      </c>
      <c r="DWF28" t="s">
        <v>37</v>
      </c>
      <c r="DWG28" t="s">
        <v>37</v>
      </c>
      <c r="DWH28" t="s">
        <v>37</v>
      </c>
      <c r="DWI28" t="s">
        <v>37</v>
      </c>
      <c r="DWJ28" t="s">
        <v>37</v>
      </c>
      <c r="DWK28" t="s">
        <v>37</v>
      </c>
      <c r="DWL28" t="s">
        <v>37</v>
      </c>
      <c r="DWM28" t="s">
        <v>37</v>
      </c>
      <c r="DWN28" t="s">
        <v>37</v>
      </c>
      <c r="DWO28" t="s">
        <v>37</v>
      </c>
      <c r="DWP28" t="s">
        <v>37</v>
      </c>
      <c r="DWQ28" t="s">
        <v>37</v>
      </c>
      <c r="DWR28" t="s">
        <v>37</v>
      </c>
      <c r="DWS28" t="s">
        <v>37</v>
      </c>
      <c r="DWT28" t="s">
        <v>37</v>
      </c>
      <c r="DWU28" t="s">
        <v>37</v>
      </c>
      <c r="DWV28" t="s">
        <v>37</v>
      </c>
      <c r="DWW28" t="s">
        <v>37</v>
      </c>
      <c r="DWX28" t="s">
        <v>37</v>
      </c>
      <c r="DWY28" t="s">
        <v>37</v>
      </c>
      <c r="DWZ28" t="s">
        <v>37</v>
      </c>
      <c r="DXA28" t="s">
        <v>37</v>
      </c>
      <c r="DXB28" t="s">
        <v>37</v>
      </c>
      <c r="DXC28" t="s">
        <v>37</v>
      </c>
      <c r="DXD28" t="s">
        <v>37</v>
      </c>
      <c r="DXE28" t="s">
        <v>37</v>
      </c>
      <c r="DXF28" t="s">
        <v>37</v>
      </c>
      <c r="DXG28" t="s">
        <v>37</v>
      </c>
      <c r="DXH28" t="s">
        <v>37</v>
      </c>
      <c r="DXI28" t="s">
        <v>37</v>
      </c>
      <c r="DXJ28" t="s">
        <v>37</v>
      </c>
      <c r="DXK28" t="s">
        <v>37</v>
      </c>
      <c r="DXL28" t="s">
        <v>37</v>
      </c>
      <c r="DXM28" t="s">
        <v>37</v>
      </c>
      <c r="DXN28" t="s">
        <v>37</v>
      </c>
      <c r="DXO28" t="s">
        <v>37</v>
      </c>
      <c r="DXP28" t="s">
        <v>37</v>
      </c>
      <c r="DXQ28" t="s">
        <v>37</v>
      </c>
      <c r="DXR28" t="s">
        <v>37</v>
      </c>
      <c r="DXS28" t="s">
        <v>37</v>
      </c>
      <c r="DXT28" t="s">
        <v>37</v>
      </c>
      <c r="DXU28" t="s">
        <v>37</v>
      </c>
      <c r="DXV28" t="s">
        <v>37</v>
      </c>
      <c r="DXW28" t="s">
        <v>37</v>
      </c>
      <c r="DXX28" t="s">
        <v>37</v>
      </c>
      <c r="DXY28" t="s">
        <v>37</v>
      </c>
      <c r="DXZ28" t="s">
        <v>37</v>
      </c>
      <c r="DYA28" t="s">
        <v>37</v>
      </c>
      <c r="DYB28" t="s">
        <v>37</v>
      </c>
      <c r="DYC28" t="s">
        <v>37</v>
      </c>
      <c r="DYD28" t="s">
        <v>37</v>
      </c>
      <c r="DYE28" t="s">
        <v>37</v>
      </c>
      <c r="DYF28" t="s">
        <v>37</v>
      </c>
      <c r="DYG28" t="s">
        <v>37</v>
      </c>
      <c r="DYH28" t="s">
        <v>37</v>
      </c>
      <c r="DYI28" t="s">
        <v>37</v>
      </c>
      <c r="DYJ28" t="s">
        <v>37</v>
      </c>
      <c r="DYK28" t="s">
        <v>37</v>
      </c>
      <c r="DYL28" t="s">
        <v>37</v>
      </c>
      <c r="DYM28" t="s">
        <v>37</v>
      </c>
      <c r="DYN28" t="s">
        <v>37</v>
      </c>
      <c r="DYO28" t="s">
        <v>37</v>
      </c>
      <c r="DYP28" t="s">
        <v>37</v>
      </c>
      <c r="DYQ28" t="s">
        <v>37</v>
      </c>
      <c r="DYR28" t="s">
        <v>37</v>
      </c>
      <c r="DYS28" t="s">
        <v>37</v>
      </c>
      <c r="DYT28" t="s">
        <v>37</v>
      </c>
      <c r="DYU28" t="s">
        <v>37</v>
      </c>
      <c r="DYV28" t="s">
        <v>37</v>
      </c>
      <c r="DYW28" t="s">
        <v>37</v>
      </c>
      <c r="DYX28" t="s">
        <v>37</v>
      </c>
      <c r="DYY28" t="s">
        <v>37</v>
      </c>
      <c r="DYZ28" t="s">
        <v>37</v>
      </c>
      <c r="DZA28" t="s">
        <v>37</v>
      </c>
      <c r="DZB28" t="s">
        <v>37</v>
      </c>
      <c r="DZC28" t="s">
        <v>37</v>
      </c>
      <c r="DZD28" t="s">
        <v>37</v>
      </c>
      <c r="DZE28" t="s">
        <v>37</v>
      </c>
      <c r="DZF28" t="s">
        <v>37</v>
      </c>
      <c r="DZG28" t="s">
        <v>37</v>
      </c>
      <c r="DZH28" t="s">
        <v>37</v>
      </c>
      <c r="DZI28" t="s">
        <v>37</v>
      </c>
      <c r="DZJ28" t="s">
        <v>37</v>
      </c>
      <c r="DZK28" t="s">
        <v>37</v>
      </c>
      <c r="DZL28" t="s">
        <v>37</v>
      </c>
      <c r="DZM28" t="s">
        <v>37</v>
      </c>
      <c r="DZN28" t="s">
        <v>37</v>
      </c>
      <c r="DZO28" t="s">
        <v>37</v>
      </c>
      <c r="DZP28" t="s">
        <v>37</v>
      </c>
      <c r="DZQ28" t="s">
        <v>37</v>
      </c>
      <c r="DZR28" t="s">
        <v>37</v>
      </c>
      <c r="DZS28" t="s">
        <v>37</v>
      </c>
      <c r="DZT28" t="s">
        <v>37</v>
      </c>
      <c r="DZU28" t="s">
        <v>37</v>
      </c>
      <c r="DZV28" t="s">
        <v>37</v>
      </c>
      <c r="DZW28" t="s">
        <v>37</v>
      </c>
      <c r="DZX28" t="s">
        <v>37</v>
      </c>
      <c r="DZY28" t="s">
        <v>37</v>
      </c>
      <c r="DZZ28" t="s">
        <v>37</v>
      </c>
      <c r="EAA28" t="s">
        <v>37</v>
      </c>
      <c r="EAB28" t="s">
        <v>37</v>
      </c>
      <c r="EAC28" t="s">
        <v>37</v>
      </c>
      <c r="EAD28" t="s">
        <v>37</v>
      </c>
      <c r="EAE28" t="s">
        <v>37</v>
      </c>
      <c r="EAF28" t="s">
        <v>37</v>
      </c>
      <c r="EAG28" t="s">
        <v>37</v>
      </c>
      <c r="EAH28" t="s">
        <v>37</v>
      </c>
      <c r="EAI28" t="s">
        <v>37</v>
      </c>
      <c r="EAJ28" t="s">
        <v>37</v>
      </c>
      <c r="EAK28" t="s">
        <v>37</v>
      </c>
      <c r="EAL28" t="s">
        <v>37</v>
      </c>
      <c r="EAM28" t="s">
        <v>37</v>
      </c>
      <c r="EAN28" t="s">
        <v>37</v>
      </c>
      <c r="EAO28" t="s">
        <v>37</v>
      </c>
      <c r="EAP28" t="s">
        <v>37</v>
      </c>
      <c r="EAQ28" t="s">
        <v>37</v>
      </c>
      <c r="EAR28" t="s">
        <v>37</v>
      </c>
      <c r="EAS28" t="s">
        <v>37</v>
      </c>
      <c r="EAT28" t="s">
        <v>37</v>
      </c>
      <c r="EAU28" t="s">
        <v>37</v>
      </c>
      <c r="EAV28" t="s">
        <v>37</v>
      </c>
      <c r="EAW28" t="s">
        <v>37</v>
      </c>
      <c r="EAX28" t="s">
        <v>37</v>
      </c>
      <c r="EAY28" t="s">
        <v>37</v>
      </c>
      <c r="EAZ28" t="s">
        <v>37</v>
      </c>
      <c r="EBA28" t="s">
        <v>37</v>
      </c>
      <c r="EBB28" t="s">
        <v>37</v>
      </c>
      <c r="EBC28" t="s">
        <v>37</v>
      </c>
      <c r="EBD28" t="s">
        <v>37</v>
      </c>
      <c r="EBE28" t="s">
        <v>37</v>
      </c>
      <c r="EBF28" t="s">
        <v>37</v>
      </c>
      <c r="EBG28" t="s">
        <v>37</v>
      </c>
      <c r="EBH28" t="s">
        <v>37</v>
      </c>
      <c r="EBI28" t="s">
        <v>37</v>
      </c>
      <c r="EBJ28" t="s">
        <v>37</v>
      </c>
      <c r="EBK28" t="s">
        <v>37</v>
      </c>
      <c r="EBL28" t="s">
        <v>37</v>
      </c>
      <c r="EBM28" t="s">
        <v>37</v>
      </c>
      <c r="EBN28" t="s">
        <v>37</v>
      </c>
      <c r="EBO28" t="s">
        <v>37</v>
      </c>
      <c r="EBP28" t="s">
        <v>37</v>
      </c>
      <c r="EBQ28" t="s">
        <v>37</v>
      </c>
      <c r="EBR28" t="s">
        <v>37</v>
      </c>
      <c r="EBS28" t="s">
        <v>37</v>
      </c>
      <c r="EBT28" t="s">
        <v>37</v>
      </c>
      <c r="EBU28" t="s">
        <v>37</v>
      </c>
      <c r="EBV28" t="s">
        <v>37</v>
      </c>
      <c r="EBW28" t="s">
        <v>37</v>
      </c>
      <c r="EBX28" t="s">
        <v>37</v>
      </c>
      <c r="EBY28" t="s">
        <v>37</v>
      </c>
      <c r="EBZ28" t="s">
        <v>37</v>
      </c>
      <c r="ECA28" t="s">
        <v>37</v>
      </c>
      <c r="ECB28" t="s">
        <v>37</v>
      </c>
      <c r="ECC28" t="s">
        <v>37</v>
      </c>
      <c r="ECD28" t="s">
        <v>37</v>
      </c>
      <c r="ECE28" t="s">
        <v>37</v>
      </c>
      <c r="ECF28" t="s">
        <v>37</v>
      </c>
      <c r="ECG28" t="s">
        <v>37</v>
      </c>
      <c r="ECH28" t="s">
        <v>37</v>
      </c>
      <c r="ECI28" t="s">
        <v>37</v>
      </c>
      <c r="ECJ28" t="s">
        <v>37</v>
      </c>
      <c r="ECK28" t="s">
        <v>37</v>
      </c>
      <c r="ECL28" t="s">
        <v>37</v>
      </c>
      <c r="ECM28" t="s">
        <v>37</v>
      </c>
      <c r="ECN28" t="s">
        <v>37</v>
      </c>
      <c r="ECO28" t="s">
        <v>37</v>
      </c>
      <c r="ECP28" t="s">
        <v>37</v>
      </c>
      <c r="ECQ28" t="s">
        <v>37</v>
      </c>
      <c r="ECR28" t="s">
        <v>37</v>
      </c>
      <c r="ECS28" t="s">
        <v>37</v>
      </c>
      <c r="ECT28" t="s">
        <v>37</v>
      </c>
      <c r="ECU28" t="s">
        <v>37</v>
      </c>
      <c r="ECV28" t="s">
        <v>37</v>
      </c>
      <c r="ECW28" t="s">
        <v>37</v>
      </c>
      <c r="ECX28" t="s">
        <v>37</v>
      </c>
      <c r="ECY28" t="s">
        <v>37</v>
      </c>
      <c r="ECZ28" t="s">
        <v>37</v>
      </c>
      <c r="EDA28" t="s">
        <v>37</v>
      </c>
      <c r="EDB28" t="s">
        <v>37</v>
      </c>
      <c r="EDC28" t="s">
        <v>37</v>
      </c>
      <c r="EDD28" t="s">
        <v>37</v>
      </c>
      <c r="EDE28" t="s">
        <v>37</v>
      </c>
      <c r="EDF28" t="s">
        <v>37</v>
      </c>
      <c r="EDG28" t="s">
        <v>37</v>
      </c>
      <c r="EDH28" t="s">
        <v>37</v>
      </c>
      <c r="EDI28" t="s">
        <v>37</v>
      </c>
      <c r="EDJ28" t="s">
        <v>37</v>
      </c>
      <c r="EDK28" t="s">
        <v>37</v>
      </c>
      <c r="EDL28" t="s">
        <v>37</v>
      </c>
      <c r="EDM28" t="s">
        <v>37</v>
      </c>
      <c r="EDN28" t="s">
        <v>37</v>
      </c>
      <c r="EDO28" t="s">
        <v>37</v>
      </c>
      <c r="EDP28" t="s">
        <v>37</v>
      </c>
      <c r="EDQ28" t="s">
        <v>37</v>
      </c>
      <c r="EDR28" t="s">
        <v>37</v>
      </c>
      <c r="EDS28" t="s">
        <v>37</v>
      </c>
      <c r="EDT28" t="s">
        <v>37</v>
      </c>
      <c r="EDU28" t="s">
        <v>37</v>
      </c>
      <c r="EDV28" t="s">
        <v>37</v>
      </c>
      <c r="EDW28" t="s">
        <v>37</v>
      </c>
      <c r="EDX28" t="s">
        <v>37</v>
      </c>
      <c r="EDY28" t="s">
        <v>37</v>
      </c>
      <c r="EDZ28" t="s">
        <v>37</v>
      </c>
      <c r="EEA28" t="s">
        <v>37</v>
      </c>
      <c r="EEB28" t="s">
        <v>37</v>
      </c>
      <c r="EEC28" t="s">
        <v>37</v>
      </c>
      <c r="EED28" t="s">
        <v>37</v>
      </c>
      <c r="EEE28" t="s">
        <v>37</v>
      </c>
      <c r="EEF28" t="s">
        <v>37</v>
      </c>
      <c r="EEG28" t="s">
        <v>37</v>
      </c>
      <c r="EEH28" t="s">
        <v>37</v>
      </c>
      <c r="EEI28" t="s">
        <v>37</v>
      </c>
      <c r="EEJ28" t="s">
        <v>37</v>
      </c>
      <c r="EEK28" t="s">
        <v>37</v>
      </c>
      <c r="EEL28" t="s">
        <v>37</v>
      </c>
      <c r="EEM28" t="s">
        <v>37</v>
      </c>
      <c r="EEN28" t="s">
        <v>37</v>
      </c>
      <c r="EEO28" t="s">
        <v>37</v>
      </c>
      <c r="EEP28" t="s">
        <v>37</v>
      </c>
      <c r="EEQ28" t="s">
        <v>37</v>
      </c>
      <c r="EER28" t="s">
        <v>37</v>
      </c>
      <c r="EES28" t="s">
        <v>37</v>
      </c>
      <c r="EET28" t="s">
        <v>37</v>
      </c>
      <c r="EEU28" t="s">
        <v>37</v>
      </c>
      <c r="EEV28" t="s">
        <v>37</v>
      </c>
      <c r="EEW28" t="s">
        <v>37</v>
      </c>
      <c r="EEX28" t="s">
        <v>37</v>
      </c>
      <c r="EEY28" t="s">
        <v>37</v>
      </c>
      <c r="EEZ28" t="s">
        <v>37</v>
      </c>
      <c r="EFA28" t="s">
        <v>37</v>
      </c>
      <c r="EFB28" t="s">
        <v>37</v>
      </c>
      <c r="EFC28" t="s">
        <v>37</v>
      </c>
      <c r="EFD28" t="s">
        <v>37</v>
      </c>
      <c r="EFE28" t="s">
        <v>37</v>
      </c>
      <c r="EFF28" t="s">
        <v>37</v>
      </c>
      <c r="EFG28" t="s">
        <v>37</v>
      </c>
      <c r="EFH28" t="s">
        <v>37</v>
      </c>
      <c r="EFI28" t="s">
        <v>37</v>
      </c>
      <c r="EFJ28" t="s">
        <v>37</v>
      </c>
      <c r="EFK28" t="s">
        <v>37</v>
      </c>
      <c r="EFL28" t="s">
        <v>37</v>
      </c>
      <c r="EFM28" t="s">
        <v>37</v>
      </c>
      <c r="EFN28" t="s">
        <v>37</v>
      </c>
      <c r="EFO28" t="s">
        <v>37</v>
      </c>
      <c r="EFP28" t="s">
        <v>37</v>
      </c>
      <c r="EFQ28" t="s">
        <v>37</v>
      </c>
      <c r="EFR28" t="s">
        <v>37</v>
      </c>
      <c r="EFS28" t="s">
        <v>37</v>
      </c>
      <c r="EFT28" t="s">
        <v>37</v>
      </c>
      <c r="EFU28" t="s">
        <v>37</v>
      </c>
      <c r="EFV28" t="s">
        <v>37</v>
      </c>
      <c r="EFW28" t="s">
        <v>37</v>
      </c>
      <c r="EFX28" t="s">
        <v>37</v>
      </c>
      <c r="EFY28" t="s">
        <v>37</v>
      </c>
      <c r="EFZ28" t="s">
        <v>37</v>
      </c>
      <c r="EGA28" t="s">
        <v>37</v>
      </c>
      <c r="EGB28" t="s">
        <v>37</v>
      </c>
      <c r="EGC28" t="s">
        <v>37</v>
      </c>
      <c r="EGD28" t="s">
        <v>37</v>
      </c>
      <c r="EGE28" t="s">
        <v>37</v>
      </c>
      <c r="EGF28" t="s">
        <v>37</v>
      </c>
      <c r="EGG28" t="s">
        <v>37</v>
      </c>
      <c r="EGH28" t="s">
        <v>37</v>
      </c>
      <c r="EGI28" t="s">
        <v>37</v>
      </c>
      <c r="EGJ28" t="s">
        <v>37</v>
      </c>
      <c r="EGK28" t="s">
        <v>37</v>
      </c>
      <c r="EGL28" t="s">
        <v>37</v>
      </c>
      <c r="EGM28" t="s">
        <v>37</v>
      </c>
      <c r="EGN28" t="s">
        <v>37</v>
      </c>
      <c r="EGO28" t="s">
        <v>37</v>
      </c>
      <c r="EGP28" t="s">
        <v>37</v>
      </c>
      <c r="EGQ28" t="s">
        <v>37</v>
      </c>
      <c r="EGR28" t="s">
        <v>37</v>
      </c>
      <c r="EGS28" t="s">
        <v>37</v>
      </c>
      <c r="EGT28" t="s">
        <v>37</v>
      </c>
      <c r="EGU28" t="s">
        <v>37</v>
      </c>
      <c r="EGV28" t="s">
        <v>37</v>
      </c>
      <c r="EGW28" t="s">
        <v>37</v>
      </c>
      <c r="EGX28" t="s">
        <v>37</v>
      </c>
      <c r="EGY28" t="s">
        <v>37</v>
      </c>
      <c r="EGZ28" t="s">
        <v>37</v>
      </c>
      <c r="EHA28" t="s">
        <v>37</v>
      </c>
      <c r="EHB28" t="s">
        <v>37</v>
      </c>
      <c r="EHC28" t="s">
        <v>37</v>
      </c>
      <c r="EHD28" t="s">
        <v>37</v>
      </c>
      <c r="EHE28" t="s">
        <v>37</v>
      </c>
      <c r="EHF28" t="s">
        <v>37</v>
      </c>
      <c r="EHG28" t="s">
        <v>37</v>
      </c>
      <c r="EHH28" t="s">
        <v>37</v>
      </c>
      <c r="EHI28" t="s">
        <v>37</v>
      </c>
      <c r="EHJ28" t="s">
        <v>37</v>
      </c>
      <c r="EHK28" t="s">
        <v>37</v>
      </c>
      <c r="EHL28" t="s">
        <v>37</v>
      </c>
      <c r="EHM28" t="s">
        <v>37</v>
      </c>
      <c r="EHN28" t="s">
        <v>37</v>
      </c>
      <c r="EHO28" t="s">
        <v>37</v>
      </c>
      <c r="EHP28" t="s">
        <v>37</v>
      </c>
      <c r="EHQ28" t="s">
        <v>37</v>
      </c>
      <c r="EHR28" t="s">
        <v>37</v>
      </c>
      <c r="EHS28" t="s">
        <v>37</v>
      </c>
      <c r="EHT28" t="s">
        <v>37</v>
      </c>
      <c r="EHU28" t="s">
        <v>37</v>
      </c>
      <c r="EHV28" t="s">
        <v>37</v>
      </c>
      <c r="EHW28" t="s">
        <v>37</v>
      </c>
      <c r="EHX28" t="s">
        <v>37</v>
      </c>
      <c r="EHY28" t="s">
        <v>37</v>
      </c>
      <c r="EHZ28" t="s">
        <v>37</v>
      </c>
      <c r="EIA28" t="s">
        <v>37</v>
      </c>
      <c r="EIB28" t="s">
        <v>37</v>
      </c>
      <c r="EIC28" t="s">
        <v>37</v>
      </c>
      <c r="EID28" t="s">
        <v>37</v>
      </c>
      <c r="EIE28" t="s">
        <v>37</v>
      </c>
      <c r="EIF28" t="s">
        <v>37</v>
      </c>
      <c r="EIG28" t="s">
        <v>37</v>
      </c>
      <c r="EIH28" t="s">
        <v>37</v>
      </c>
      <c r="EII28" t="s">
        <v>37</v>
      </c>
      <c r="EIJ28" t="s">
        <v>37</v>
      </c>
      <c r="EIK28" t="s">
        <v>37</v>
      </c>
      <c r="EIL28" t="s">
        <v>37</v>
      </c>
      <c r="EIM28" t="s">
        <v>37</v>
      </c>
      <c r="EIN28" t="s">
        <v>37</v>
      </c>
      <c r="EIO28" t="s">
        <v>37</v>
      </c>
      <c r="EIP28" t="s">
        <v>37</v>
      </c>
      <c r="EIQ28" t="s">
        <v>37</v>
      </c>
      <c r="EIR28" t="s">
        <v>37</v>
      </c>
      <c r="EIS28" t="s">
        <v>37</v>
      </c>
      <c r="EIT28" t="s">
        <v>37</v>
      </c>
      <c r="EIU28" t="s">
        <v>37</v>
      </c>
      <c r="EIV28" t="s">
        <v>37</v>
      </c>
      <c r="EIW28" t="s">
        <v>37</v>
      </c>
      <c r="EIX28" t="s">
        <v>37</v>
      </c>
      <c r="EIY28" t="s">
        <v>37</v>
      </c>
      <c r="EIZ28" t="s">
        <v>37</v>
      </c>
      <c r="EJA28" t="s">
        <v>37</v>
      </c>
      <c r="EJB28" t="s">
        <v>37</v>
      </c>
      <c r="EJC28" t="s">
        <v>37</v>
      </c>
      <c r="EJD28" t="s">
        <v>37</v>
      </c>
      <c r="EJE28" t="s">
        <v>37</v>
      </c>
      <c r="EJF28" t="s">
        <v>37</v>
      </c>
      <c r="EJG28" t="s">
        <v>37</v>
      </c>
      <c r="EJH28" t="s">
        <v>37</v>
      </c>
      <c r="EJI28" t="s">
        <v>37</v>
      </c>
      <c r="EJJ28" t="s">
        <v>37</v>
      </c>
      <c r="EJK28" t="s">
        <v>37</v>
      </c>
      <c r="EJL28" t="s">
        <v>37</v>
      </c>
      <c r="EJM28" t="s">
        <v>37</v>
      </c>
      <c r="EJN28" t="s">
        <v>37</v>
      </c>
      <c r="EJO28" t="s">
        <v>37</v>
      </c>
      <c r="EJP28" t="s">
        <v>37</v>
      </c>
      <c r="EJQ28" t="s">
        <v>37</v>
      </c>
      <c r="EJR28" t="s">
        <v>37</v>
      </c>
      <c r="EJS28" t="s">
        <v>37</v>
      </c>
      <c r="EJT28" t="s">
        <v>37</v>
      </c>
      <c r="EJU28" t="s">
        <v>37</v>
      </c>
      <c r="EJV28" t="s">
        <v>37</v>
      </c>
      <c r="EJW28" t="s">
        <v>37</v>
      </c>
      <c r="EJX28" t="s">
        <v>37</v>
      </c>
      <c r="EJY28" t="s">
        <v>37</v>
      </c>
      <c r="EJZ28" t="s">
        <v>37</v>
      </c>
      <c r="EKA28" t="s">
        <v>37</v>
      </c>
      <c r="EKB28" t="s">
        <v>37</v>
      </c>
      <c r="EKC28" t="s">
        <v>37</v>
      </c>
      <c r="EKD28" t="s">
        <v>37</v>
      </c>
      <c r="EKE28" t="s">
        <v>37</v>
      </c>
      <c r="EKF28" t="s">
        <v>37</v>
      </c>
      <c r="EKG28" t="s">
        <v>37</v>
      </c>
      <c r="EKH28" t="s">
        <v>37</v>
      </c>
      <c r="EKI28" t="s">
        <v>37</v>
      </c>
      <c r="EKJ28" t="s">
        <v>37</v>
      </c>
      <c r="EKK28" t="s">
        <v>37</v>
      </c>
      <c r="EKL28" t="s">
        <v>37</v>
      </c>
      <c r="EKM28" t="s">
        <v>37</v>
      </c>
      <c r="EKN28" t="s">
        <v>37</v>
      </c>
      <c r="EKO28" t="s">
        <v>37</v>
      </c>
      <c r="EKP28" t="s">
        <v>37</v>
      </c>
      <c r="EKQ28" t="s">
        <v>37</v>
      </c>
      <c r="EKR28" t="s">
        <v>37</v>
      </c>
      <c r="EKS28" t="s">
        <v>37</v>
      </c>
      <c r="EKT28" t="s">
        <v>37</v>
      </c>
      <c r="EKU28" t="s">
        <v>37</v>
      </c>
      <c r="EKV28" t="s">
        <v>37</v>
      </c>
      <c r="EKW28" t="s">
        <v>37</v>
      </c>
      <c r="EKX28" t="s">
        <v>37</v>
      </c>
      <c r="EKY28" t="s">
        <v>37</v>
      </c>
      <c r="EKZ28" t="s">
        <v>37</v>
      </c>
      <c r="ELA28" t="s">
        <v>37</v>
      </c>
      <c r="ELB28" t="s">
        <v>37</v>
      </c>
      <c r="ELC28" t="s">
        <v>37</v>
      </c>
      <c r="ELD28" t="s">
        <v>37</v>
      </c>
      <c r="ELE28" t="s">
        <v>37</v>
      </c>
      <c r="ELF28" t="s">
        <v>37</v>
      </c>
      <c r="ELG28" t="s">
        <v>37</v>
      </c>
      <c r="ELH28" t="s">
        <v>37</v>
      </c>
      <c r="ELI28" t="s">
        <v>37</v>
      </c>
      <c r="ELJ28" t="s">
        <v>37</v>
      </c>
      <c r="ELK28" t="s">
        <v>37</v>
      </c>
      <c r="ELL28" t="s">
        <v>37</v>
      </c>
      <c r="ELM28" t="s">
        <v>37</v>
      </c>
      <c r="ELN28" t="s">
        <v>37</v>
      </c>
      <c r="ELO28" t="s">
        <v>37</v>
      </c>
      <c r="ELP28" t="s">
        <v>37</v>
      </c>
      <c r="ELQ28" t="s">
        <v>37</v>
      </c>
      <c r="ELR28" t="s">
        <v>37</v>
      </c>
      <c r="ELS28" t="s">
        <v>37</v>
      </c>
      <c r="ELT28" t="s">
        <v>37</v>
      </c>
      <c r="ELU28" t="s">
        <v>37</v>
      </c>
      <c r="ELV28" t="s">
        <v>37</v>
      </c>
      <c r="ELW28" t="s">
        <v>37</v>
      </c>
      <c r="ELX28" t="s">
        <v>37</v>
      </c>
      <c r="ELY28" t="s">
        <v>37</v>
      </c>
      <c r="ELZ28" t="s">
        <v>37</v>
      </c>
      <c r="EMA28" t="s">
        <v>37</v>
      </c>
      <c r="EMB28" t="s">
        <v>37</v>
      </c>
      <c r="EMC28" t="s">
        <v>37</v>
      </c>
      <c r="EMD28" t="s">
        <v>37</v>
      </c>
      <c r="EME28" t="s">
        <v>37</v>
      </c>
      <c r="EMF28" t="s">
        <v>37</v>
      </c>
      <c r="EMG28" t="s">
        <v>37</v>
      </c>
      <c r="EMH28" t="s">
        <v>37</v>
      </c>
      <c r="EMI28" t="s">
        <v>37</v>
      </c>
      <c r="EMJ28" t="s">
        <v>37</v>
      </c>
      <c r="EMK28" t="s">
        <v>37</v>
      </c>
      <c r="EML28" t="s">
        <v>37</v>
      </c>
      <c r="EMM28" t="s">
        <v>37</v>
      </c>
      <c r="EMN28" t="s">
        <v>37</v>
      </c>
      <c r="EMO28" t="s">
        <v>37</v>
      </c>
      <c r="EMP28" t="s">
        <v>37</v>
      </c>
      <c r="EMQ28" t="s">
        <v>37</v>
      </c>
      <c r="EMR28" t="s">
        <v>37</v>
      </c>
      <c r="EMS28" t="s">
        <v>37</v>
      </c>
      <c r="EMT28" t="s">
        <v>37</v>
      </c>
      <c r="EMU28" t="s">
        <v>37</v>
      </c>
      <c r="EMV28" t="s">
        <v>37</v>
      </c>
      <c r="EMW28" t="s">
        <v>37</v>
      </c>
      <c r="EMX28" t="s">
        <v>37</v>
      </c>
      <c r="EMY28" t="s">
        <v>37</v>
      </c>
      <c r="EMZ28" t="s">
        <v>37</v>
      </c>
      <c r="ENA28" t="s">
        <v>37</v>
      </c>
      <c r="ENB28" t="s">
        <v>37</v>
      </c>
      <c r="ENC28" t="s">
        <v>37</v>
      </c>
      <c r="END28" t="s">
        <v>37</v>
      </c>
      <c r="ENE28" t="s">
        <v>37</v>
      </c>
      <c r="ENF28" t="s">
        <v>37</v>
      </c>
      <c r="ENG28" t="s">
        <v>37</v>
      </c>
      <c r="ENH28" t="s">
        <v>37</v>
      </c>
      <c r="ENI28" t="s">
        <v>37</v>
      </c>
      <c r="ENJ28" t="s">
        <v>37</v>
      </c>
      <c r="ENK28" t="s">
        <v>37</v>
      </c>
      <c r="ENL28" t="s">
        <v>37</v>
      </c>
      <c r="ENM28" t="s">
        <v>37</v>
      </c>
      <c r="ENN28" t="s">
        <v>37</v>
      </c>
      <c r="ENO28" t="s">
        <v>37</v>
      </c>
      <c r="ENP28" t="s">
        <v>37</v>
      </c>
      <c r="ENQ28" t="s">
        <v>37</v>
      </c>
      <c r="ENR28" t="s">
        <v>37</v>
      </c>
      <c r="ENS28" t="s">
        <v>37</v>
      </c>
      <c r="ENT28" t="s">
        <v>37</v>
      </c>
      <c r="ENU28" t="s">
        <v>37</v>
      </c>
      <c r="ENV28" t="s">
        <v>37</v>
      </c>
      <c r="ENW28" t="s">
        <v>37</v>
      </c>
      <c r="ENX28" t="s">
        <v>37</v>
      </c>
      <c r="ENY28" t="s">
        <v>37</v>
      </c>
      <c r="ENZ28" t="s">
        <v>37</v>
      </c>
      <c r="EOA28" t="s">
        <v>37</v>
      </c>
      <c r="EOB28" t="s">
        <v>37</v>
      </c>
      <c r="EOC28" t="s">
        <v>37</v>
      </c>
      <c r="EOD28" t="s">
        <v>37</v>
      </c>
      <c r="EOE28" t="s">
        <v>37</v>
      </c>
      <c r="EOF28" t="s">
        <v>37</v>
      </c>
      <c r="EOG28" t="s">
        <v>37</v>
      </c>
      <c r="EOH28" t="s">
        <v>37</v>
      </c>
      <c r="EOI28" t="s">
        <v>37</v>
      </c>
      <c r="EOJ28" t="s">
        <v>37</v>
      </c>
      <c r="EOK28" t="s">
        <v>37</v>
      </c>
      <c r="EOL28" t="s">
        <v>37</v>
      </c>
      <c r="EOM28" t="s">
        <v>37</v>
      </c>
      <c r="EON28" t="s">
        <v>37</v>
      </c>
      <c r="EOO28" t="s">
        <v>37</v>
      </c>
      <c r="EOP28" t="s">
        <v>37</v>
      </c>
      <c r="EOQ28" t="s">
        <v>37</v>
      </c>
      <c r="EOR28" t="s">
        <v>37</v>
      </c>
      <c r="EOS28" t="s">
        <v>37</v>
      </c>
      <c r="EOT28" t="s">
        <v>37</v>
      </c>
      <c r="EOU28" t="s">
        <v>37</v>
      </c>
      <c r="EOV28" t="s">
        <v>37</v>
      </c>
      <c r="EOW28" t="s">
        <v>37</v>
      </c>
      <c r="EOX28" t="s">
        <v>37</v>
      </c>
      <c r="EOY28" t="s">
        <v>37</v>
      </c>
      <c r="EOZ28" t="s">
        <v>37</v>
      </c>
      <c r="EPA28" t="s">
        <v>37</v>
      </c>
      <c r="EPB28" t="s">
        <v>37</v>
      </c>
      <c r="EPC28" t="s">
        <v>37</v>
      </c>
      <c r="EPD28" t="s">
        <v>37</v>
      </c>
      <c r="EPE28" t="s">
        <v>37</v>
      </c>
      <c r="EPF28" t="s">
        <v>37</v>
      </c>
      <c r="EPG28" t="s">
        <v>37</v>
      </c>
      <c r="EPH28" t="s">
        <v>37</v>
      </c>
      <c r="EPI28" t="s">
        <v>37</v>
      </c>
      <c r="EPJ28" t="s">
        <v>37</v>
      </c>
      <c r="EPK28" t="s">
        <v>37</v>
      </c>
      <c r="EPL28" t="s">
        <v>37</v>
      </c>
      <c r="EPM28" t="s">
        <v>37</v>
      </c>
      <c r="EPN28" t="s">
        <v>37</v>
      </c>
      <c r="EPO28" t="s">
        <v>37</v>
      </c>
      <c r="EPP28" t="s">
        <v>37</v>
      </c>
      <c r="EPQ28" t="s">
        <v>37</v>
      </c>
      <c r="EPR28" t="s">
        <v>37</v>
      </c>
      <c r="EPS28" t="s">
        <v>37</v>
      </c>
      <c r="EPT28" t="s">
        <v>37</v>
      </c>
      <c r="EPU28" t="s">
        <v>37</v>
      </c>
      <c r="EPV28" t="s">
        <v>37</v>
      </c>
      <c r="EPW28" t="s">
        <v>37</v>
      </c>
      <c r="EPX28" t="s">
        <v>37</v>
      </c>
      <c r="EPY28" t="s">
        <v>37</v>
      </c>
      <c r="EPZ28" t="s">
        <v>37</v>
      </c>
      <c r="EQA28" t="s">
        <v>37</v>
      </c>
      <c r="EQB28" t="s">
        <v>37</v>
      </c>
      <c r="EQC28" t="s">
        <v>37</v>
      </c>
      <c r="EQD28" t="s">
        <v>37</v>
      </c>
      <c r="EQE28" t="s">
        <v>37</v>
      </c>
      <c r="EQF28" t="s">
        <v>37</v>
      </c>
      <c r="EQG28" t="s">
        <v>37</v>
      </c>
      <c r="EQH28" t="s">
        <v>37</v>
      </c>
      <c r="EQI28" t="s">
        <v>37</v>
      </c>
      <c r="EQJ28" t="s">
        <v>37</v>
      </c>
      <c r="EQK28" t="s">
        <v>37</v>
      </c>
      <c r="EQL28" t="s">
        <v>37</v>
      </c>
      <c r="EQM28" t="s">
        <v>37</v>
      </c>
      <c r="EQN28" t="s">
        <v>37</v>
      </c>
      <c r="EQO28" t="s">
        <v>37</v>
      </c>
      <c r="EQP28" t="s">
        <v>37</v>
      </c>
      <c r="EQQ28" t="s">
        <v>37</v>
      </c>
      <c r="EQR28" t="s">
        <v>37</v>
      </c>
      <c r="EQS28" t="s">
        <v>37</v>
      </c>
      <c r="EQT28" t="s">
        <v>37</v>
      </c>
      <c r="EQU28" t="s">
        <v>37</v>
      </c>
      <c r="EQV28" t="s">
        <v>37</v>
      </c>
      <c r="EQW28" t="s">
        <v>37</v>
      </c>
      <c r="EQX28" t="s">
        <v>37</v>
      </c>
      <c r="EQY28" t="s">
        <v>37</v>
      </c>
      <c r="EQZ28" t="s">
        <v>37</v>
      </c>
      <c r="ERA28" t="s">
        <v>37</v>
      </c>
      <c r="ERB28" t="s">
        <v>37</v>
      </c>
      <c r="ERC28" t="s">
        <v>37</v>
      </c>
      <c r="ERD28" t="s">
        <v>37</v>
      </c>
      <c r="ERE28" t="s">
        <v>37</v>
      </c>
      <c r="ERF28" t="s">
        <v>37</v>
      </c>
      <c r="ERG28" t="s">
        <v>37</v>
      </c>
      <c r="ERH28" t="s">
        <v>37</v>
      </c>
      <c r="ERI28" t="s">
        <v>37</v>
      </c>
      <c r="ERJ28" t="s">
        <v>37</v>
      </c>
      <c r="ERK28" t="s">
        <v>37</v>
      </c>
      <c r="ERL28" t="s">
        <v>37</v>
      </c>
      <c r="ERM28" t="s">
        <v>37</v>
      </c>
      <c r="ERN28" t="s">
        <v>37</v>
      </c>
      <c r="ERO28" t="s">
        <v>37</v>
      </c>
      <c r="ERP28" t="s">
        <v>37</v>
      </c>
      <c r="ERQ28" t="s">
        <v>37</v>
      </c>
      <c r="ERR28" t="s">
        <v>37</v>
      </c>
      <c r="ERS28" t="s">
        <v>37</v>
      </c>
      <c r="ERT28" t="s">
        <v>37</v>
      </c>
      <c r="ERU28" t="s">
        <v>37</v>
      </c>
      <c r="ERV28" t="s">
        <v>37</v>
      </c>
      <c r="ERW28" t="s">
        <v>37</v>
      </c>
      <c r="ERX28" t="s">
        <v>37</v>
      </c>
      <c r="ERY28" t="s">
        <v>37</v>
      </c>
      <c r="ERZ28" t="s">
        <v>37</v>
      </c>
      <c r="ESA28" t="s">
        <v>37</v>
      </c>
      <c r="ESB28" t="s">
        <v>37</v>
      </c>
      <c r="ESC28" t="s">
        <v>37</v>
      </c>
      <c r="ESD28" t="s">
        <v>37</v>
      </c>
      <c r="ESE28" t="s">
        <v>37</v>
      </c>
      <c r="ESF28" t="s">
        <v>37</v>
      </c>
      <c r="ESG28" t="s">
        <v>37</v>
      </c>
      <c r="ESH28" t="s">
        <v>37</v>
      </c>
      <c r="ESI28" t="s">
        <v>37</v>
      </c>
      <c r="ESJ28" t="s">
        <v>37</v>
      </c>
      <c r="ESK28" t="s">
        <v>37</v>
      </c>
      <c r="ESL28" t="s">
        <v>37</v>
      </c>
      <c r="ESM28" t="s">
        <v>37</v>
      </c>
      <c r="ESN28" t="s">
        <v>37</v>
      </c>
      <c r="ESO28" t="s">
        <v>37</v>
      </c>
      <c r="ESP28" t="s">
        <v>37</v>
      </c>
      <c r="ESQ28" t="s">
        <v>37</v>
      </c>
      <c r="ESR28" t="s">
        <v>37</v>
      </c>
      <c r="ESS28" t="s">
        <v>37</v>
      </c>
      <c r="EST28" t="s">
        <v>37</v>
      </c>
      <c r="ESU28" t="s">
        <v>37</v>
      </c>
      <c r="ESV28" t="s">
        <v>37</v>
      </c>
      <c r="ESW28" t="s">
        <v>37</v>
      </c>
      <c r="ESX28" t="s">
        <v>37</v>
      </c>
      <c r="ESY28" t="s">
        <v>37</v>
      </c>
      <c r="ESZ28" t="s">
        <v>37</v>
      </c>
      <c r="ETA28" t="s">
        <v>37</v>
      </c>
      <c r="ETB28" t="s">
        <v>37</v>
      </c>
      <c r="ETC28" t="s">
        <v>37</v>
      </c>
      <c r="ETD28" t="s">
        <v>37</v>
      </c>
      <c r="ETE28" t="s">
        <v>37</v>
      </c>
      <c r="ETF28" t="s">
        <v>37</v>
      </c>
      <c r="ETG28" t="s">
        <v>37</v>
      </c>
      <c r="ETH28" t="s">
        <v>37</v>
      </c>
      <c r="ETI28" t="s">
        <v>37</v>
      </c>
      <c r="ETJ28" t="s">
        <v>37</v>
      </c>
      <c r="ETK28" t="s">
        <v>37</v>
      </c>
      <c r="ETL28" t="s">
        <v>37</v>
      </c>
      <c r="ETM28" t="s">
        <v>37</v>
      </c>
      <c r="ETN28" t="s">
        <v>37</v>
      </c>
      <c r="ETO28" t="s">
        <v>37</v>
      </c>
      <c r="ETP28" t="s">
        <v>37</v>
      </c>
      <c r="ETQ28" t="s">
        <v>37</v>
      </c>
      <c r="ETR28" t="s">
        <v>37</v>
      </c>
      <c r="ETS28" t="s">
        <v>37</v>
      </c>
      <c r="ETT28" t="s">
        <v>37</v>
      </c>
      <c r="ETU28" t="s">
        <v>37</v>
      </c>
      <c r="ETV28" t="s">
        <v>37</v>
      </c>
      <c r="ETW28" t="s">
        <v>37</v>
      </c>
      <c r="ETX28" t="s">
        <v>37</v>
      </c>
      <c r="ETY28" t="s">
        <v>37</v>
      </c>
      <c r="ETZ28" t="s">
        <v>37</v>
      </c>
      <c r="EUA28" t="s">
        <v>37</v>
      </c>
      <c r="EUB28" t="s">
        <v>37</v>
      </c>
      <c r="EUC28" t="s">
        <v>37</v>
      </c>
      <c r="EUD28" t="s">
        <v>37</v>
      </c>
      <c r="EUE28" t="s">
        <v>37</v>
      </c>
      <c r="EUF28" t="s">
        <v>37</v>
      </c>
      <c r="EUG28" t="s">
        <v>37</v>
      </c>
      <c r="EUH28" t="s">
        <v>37</v>
      </c>
      <c r="EUI28" t="s">
        <v>37</v>
      </c>
      <c r="EUJ28" t="s">
        <v>37</v>
      </c>
      <c r="EUK28" t="s">
        <v>37</v>
      </c>
      <c r="EUL28" t="s">
        <v>37</v>
      </c>
      <c r="EUM28" t="s">
        <v>37</v>
      </c>
      <c r="EUN28" t="s">
        <v>37</v>
      </c>
      <c r="EUO28" t="s">
        <v>37</v>
      </c>
      <c r="EUP28" t="s">
        <v>37</v>
      </c>
      <c r="EUQ28" t="s">
        <v>37</v>
      </c>
      <c r="EUR28" t="s">
        <v>37</v>
      </c>
      <c r="EUS28" t="s">
        <v>37</v>
      </c>
      <c r="EUT28" t="s">
        <v>37</v>
      </c>
      <c r="EUU28" t="s">
        <v>37</v>
      </c>
      <c r="EUV28" t="s">
        <v>37</v>
      </c>
      <c r="EUW28" t="s">
        <v>37</v>
      </c>
      <c r="EUX28" t="s">
        <v>37</v>
      </c>
      <c r="EUY28" t="s">
        <v>37</v>
      </c>
      <c r="EUZ28" t="s">
        <v>37</v>
      </c>
      <c r="EVA28" t="s">
        <v>37</v>
      </c>
      <c r="EVB28" t="s">
        <v>37</v>
      </c>
      <c r="EVC28" t="s">
        <v>37</v>
      </c>
      <c r="EVD28" t="s">
        <v>37</v>
      </c>
      <c r="EVE28" t="s">
        <v>37</v>
      </c>
      <c r="EVF28" t="s">
        <v>37</v>
      </c>
      <c r="EVG28" t="s">
        <v>37</v>
      </c>
      <c r="EVH28" t="s">
        <v>37</v>
      </c>
      <c r="EVI28" t="s">
        <v>37</v>
      </c>
      <c r="EVJ28" t="s">
        <v>37</v>
      </c>
      <c r="EVK28" t="s">
        <v>37</v>
      </c>
      <c r="EVL28" t="s">
        <v>37</v>
      </c>
      <c r="EVM28" t="s">
        <v>37</v>
      </c>
      <c r="EVN28" t="s">
        <v>37</v>
      </c>
      <c r="EVO28" t="s">
        <v>37</v>
      </c>
      <c r="EVP28" t="s">
        <v>37</v>
      </c>
      <c r="EVQ28" t="s">
        <v>37</v>
      </c>
      <c r="EVR28" t="s">
        <v>37</v>
      </c>
      <c r="EVS28" t="s">
        <v>37</v>
      </c>
      <c r="EVT28" t="s">
        <v>37</v>
      </c>
      <c r="EVU28" t="s">
        <v>37</v>
      </c>
      <c r="EVV28" t="s">
        <v>37</v>
      </c>
      <c r="EVW28" t="s">
        <v>37</v>
      </c>
      <c r="EVX28" t="s">
        <v>37</v>
      </c>
      <c r="EVY28" t="s">
        <v>37</v>
      </c>
      <c r="EVZ28" t="s">
        <v>37</v>
      </c>
      <c r="EWA28" t="s">
        <v>37</v>
      </c>
      <c r="EWB28" t="s">
        <v>37</v>
      </c>
      <c r="EWC28" t="s">
        <v>37</v>
      </c>
      <c r="EWD28" t="s">
        <v>37</v>
      </c>
      <c r="EWE28" t="s">
        <v>37</v>
      </c>
      <c r="EWF28" t="s">
        <v>37</v>
      </c>
      <c r="EWG28" t="s">
        <v>37</v>
      </c>
      <c r="EWH28" t="s">
        <v>37</v>
      </c>
      <c r="EWI28" t="s">
        <v>37</v>
      </c>
      <c r="EWJ28" t="s">
        <v>37</v>
      </c>
      <c r="EWK28" t="s">
        <v>37</v>
      </c>
      <c r="EWL28" t="s">
        <v>37</v>
      </c>
      <c r="EWM28" t="s">
        <v>37</v>
      </c>
      <c r="EWN28" t="s">
        <v>37</v>
      </c>
      <c r="EWO28" t="s">
        <v>37</v>
      </c>
      <c r="EWP28" t="s">
        <v>37</v>
      </c>
      <c r="EWQ28" t="s">
        <v>37</v>
      </c>
      <c r="EWR28" t="s">
        <v>37</v>
      </c>
      <c r="EWS28" t="s">
        <v>37</v>
      </c>
      <c r="EWT28" t="s">
        <v>37</v>
      </c>
      <c r="EWU28" t="s">
        <v>37</v>
      </c>
      <c r="EWV28" t="s">
        <v>37</v>
      </c>
      <c r="EWW28" t="s">
        <v>37</v>
      </c>
      <c r="EWX28" t="s">
        <v>37</v>
      </c>
      <c r="EWY28" t="s">
        <v>37</v>
      </c>
      <c r="EWZ28" t="s">
        <v>37</v>
      </c>
      <c r="EXA28" t="s">
        <v>37</v>
      </c>
      <c r="EXB28" t="s">
        <v>37</v>
      </c>
      <c r="EXC28" t="s">
        <v>37</v>
      </c>
      <c r="EXD28" t="s">
        <v>37</v>
      </c>
      <c r="EXE28" t="s">
        <v>37</v>
      </c>
      <c r="EXF28" t="s">
        <v>37</v>
      </c>
      <c r="EXG28" t="s">
        <v>37</v>
      </c>
      <c r="EXH28" t="s">
        <v>37</v>
      </c>
      <c r="EXI28" t="s">
        <v>37</v>
      </c>
      <c r="EXJ28" t="s">
        <v>37</v>
      </c>
      <c r="EXK28" t="s">
        <v>37</v>
      </c>
      <c r="EXL28" t="s">
        <v>37</v>
      </c>
      <c r="EXM28" t="s">
        <v>37</v>
      </c>
      <c r="EXN28" t="s">
        <v>37</v>
      </c>
      <c r="EXO28" t="s">
        <v>37</v>
      </c>
      <c r="EXP28" t="s">
        <v>37</v>
      </c>
      <c r="EXQ28" t="s">
        <v>37</v>
      </c>
      <c r="EXR28" t="s">
        <v>37</v>
      </c>
      <c r="EXS28" t="s">
        <v>37</v>
      </c>
      <c r="EXT28" t="s">
        <v>37</v>
      </c>
      <c r="EXU28" t="s">
        <v>37</v>
      </c>
      <c r="EXV28" t="s">
        <v>37</v>
      </c>
      <c r="EXW28" t="s">
        <v>37</v>
      </c>
      <c r="EXX28" t="s">
        <v>37</v>
      </c>
      <c r="EXY28" t="s">
        <v>37</v>
      </c>
      <c r="EXZ28" t="s">
        <v>37</v>
      </c>
      <c r="EYA28" t="s">
        <v>37</v>
      </c>
      <c r="EYB28" t="s">
        <v>37</v>
      </c>
      <c r="EYC28" t="s">
        <v>37</v>
      </c>
      <c r="EYD28" t="s">
        <v>37</v>
      </c>
      <c r="EYE28" t="s">
        <v>37</v>
      </c>
      <c r="EYF28" t="s">
        <v>37</v>
      </c>
      <c r="EYG28" t="s">
        <v>37</v>
      </c>
      <c r="EYH28" t="s">
        <v>37</v>
      </c>
      <c r="EYI28" t="s">
        <v>37</v>
      </c>
      <c r="EYJ28" t="s">
        <v>37</v>
      </c>
      <c r="EYK28" t="s">
        <v>37</v>
      </c>
      <c r="EYL28" t="s">
        <v>37</v>
      </c>
      <c r="EYM28" t="s">
        <v>37</v>
      </c>
      <c r="EYN28" t="s">
        <v>37</v>
      </c>
      <c r="EYO28" t="s">
        <v>37</v>
      </c>
      <c r="EYP28" t="s">
        <v>37</v>
      </c>
      <c r="EYQ28" t="s">
        <v>37</v>
      </c>
      <c r="EYR28" t="s">
        <v>37</v>
      </c>
      <c r="EYS28" t="s">
        <v>37</v>
      </c>
      <c r="EYT28" t="s">
        <v>37</v>
      </c>
      <c r="EYU28" t="s">
        <v>37</v>
      </c>
      <c r="EYV28" t="s">
        <v>37</v>
      </c>
      <c r="EYW28" t="s">
        <v>37</v>
      </c>
      <c r="EYX28" t="s">
        <v>37</v>
      </c>
      <c r="EYY28" t="s">
        <v>37</v>
      </c>
      <c r="EYZ28" t="s">
        <v>37</v>
      </c>
      <c r="EZA28" t="s">
        <v>37</v>
      </c>
      <c r="EZB28" t="s">
        <v>37</v>
      </c>
      <c r="EZC28" t="s">
        <v>37</v>
      </c>
      <c r="EZD28" t="s">
        <v>37</v>
      </c>
      <c r="EZE28" t="s">
        <v>37</v>
      </c>
      <c r="EZF28" t="s">
        <v>37</v>
      </c>
      <c r="EZG28" t="s">
        <v>37</v>
      </c>
      <c r="EZH28" t="s">
        <v>37</v>
      </c>
      <c r="EZI28" t="s">
        <v>37</v>
      </c>
      <c r="EZJ28" t="s">
        <v>37</v>
      </c>
      <c r="EZK28" t="s">
        <v>37</v>
      </c>
      <c r="EZL28" t="s">
        <v>37</v>
      </c>
      <c r="EZM28" t="s">
        <v>37</v>
      </c>
      <c r="EZN28" t="s">
        <v>37</v>
      </c>
      <c r="EZO28" t="s">
        <v>37</v>
      </c>
      <c r="EZP28" t="s">
        <v>37</v>
      </c>
      <c r="EZQ28" t="s">
        <v>37</v>
      </c>
      <c r="EZR28" t="s">
        <v>37</v>
      </c>
      <c r="EZS28" t="s">
        <v>37</v>
      </c>
      <c r="EZT28" t="s">
        <v>37</v>
      </c>
      <c r="EZU28" t="s">
        <v>37</v>
      </c>
      <c r="EZV28" t="s">
        <v>37</v>
      </c>
      <c r="EZW28" t="s">
        <v>37</v>
      </c>
      <c r="EZX28" t="s">
        <v>37</v>
      </c>
      <c r="EZY28" t="s">
        <v>37</v>
      </c>
      <c r="EZZ28" t="s">
        <v>37</v>
      </c>
      <c r="FAA28" t="s">
        <v>37</v>
      </c>
      <c r="FAB28" t="s">
        <v>37</v>
      </c>
      <c r="FAC28" t="s">
        <v>37</v>
      </c>
      <c r="FAD28" t="s">
        <v>37</v>
      </c>
      <c r="FAE28" t="s">
        <v>37</v>
      </c>
      <c r="FAF28" t="s">
        <v>37</v>
      </c>
      <c r="FAG28" t="s">
        <v>37</v>
      </c>
      <c r="FAH28" t="s">
        <v>37</v>
      </c>
      <c r="FAI28" t="s">
        <v>37</v>
      </c>
      <c r="FAJ28" t="s">
        <v>37</v>
      </c>
      <c r="FAK28" t="s">
        <v>37</v>
      </c>
      <c r="FAL28" t="s">
        <v>37</v>
      </c>
      <c r="FAM28" t="s">
        <v>37</v>
      </c>
      <c r="FAN28" t="s">
        <v>37</v>
      </c>
      <c r="FAO28" t="s">
        <v>37</v>
      </c>
      <c r="FAP28" t="s">
        <v>37</v>
      </c>
      <c r="FAQ28" t="s">
        <v>37</v>
      </c>
      <c r="FAR28" t="s">
        <v>37</v>
      </c>
      <c r="FAS28" t="s">
        <v>37</v>
      </c>
      <c r="FAT28" t="s">
        <v>37</v>
      </c>
      <c r="FAU28" t="s">
        <v>37</v>
      </c>
      <c r="FAV28" t="s">
        <v>37</v>
      </c>
      <c r="FAW28" t="s">
        <v>37</v>
      </c>
      <c r="FAX28" t="s">
        <v>37</v>
      </c>
      <c r="FAY28" t="s">
        <v>37</v>
      </c>
      <c r="FAZ28" t="s">
        <v>37</v>
      </c>
      <c r="FBA28" t="s">
        <v>37</v>
      </c>
      <c r="FBB28" t="s">
        <v>37</v>
      </c>
      <c r="FBC28" t="s">
        <v>37</v>
      </c>
      <c r="FBD28" t="s">
        <v>37</v>
      </c>
      <c r="FBE28" t="s">
        <v>37</v>
      </c>
      <c r="FBF28" t="s">
        <v>37</v>
      </c>
      <c r="FBG28" t="s">
        <v>37</v>
      </c>
      <c r="FBH28" t="s">
        <v>37</v>
      </c>
      <c r="FBI28" t="s">
        <v>37</v>
      </c>
      <c r="FBJ28" t="s">
        <v>37</v>
      </c>
      <c r="FBK28" t="s">
        <v>37</v>
      </c>
      <c r="FBL28" t="s">
        <v>37</v>
      </c>
      <c r="FBM28" t="s">
        <v>37</v>
      </c>
      <c r="FBN28" t="s">
        <v>37</v>
      </c>
      <c r="FBO28" t="s">
        <v>37</v>
      </c>
      <c r="FBP28" t="s">
        <v>37</v>
      </c>
      <c r="FBQ28" t="s">
        <v>37</v>
      </c>
      <c r="FBR28" t="s">
        <v>37</v>
      </c>
      <c r="FBS28" t="s">
        <v>37</v>
      </c>
      <c r="FBT28" t="s">
        <v>37</v>
      </c>
      <c r="FBU28" t="s">
        <v>37</v>
      </c>
      <c r="FBV28" t="s">
        <v>37</v>
      </c>
      <c r="FBW28" t="s">
        <v>37</v>
      </c>
      <c r="FBX28" t="s">
        <v>37</v>
      </c>
      <c r="FBY28" t="s">
        <v>37</v>
      </c>
      <c r="FBZ28" t="s">
        <v>37</v>
      </c>
      <c r="FCA28" t="s">
        <v>37</v>
      </c>
      <c r="FCB28" t="s">
        <v>37</v>
      </c>
      <c r="FCC28" t="s">
        <v>37</v>
      </c>
      <c r="FCD28" t="s">
        <v>37</v>
      </c>
      <c r="FCE28" t="s">
        <v>37</v>
      </c>
      <c r="FCF28" t="s">
        <v>37</v>
      </c>
      <c r="FCG28" t="s">
        <v>37</v>
      </c>
      <c r="FCH28" t="s">
        <v>37</v>
      </c>
      <c r="FCI28" t="s">
        <v>37</v>
      </c>
      <c r="FCJ28" t="s">
        <v>37</v>
      </c>
      <c r="FCK28" t="s">
        <v>37</v>
      </c>
      <c r="FCL28" t="s">
        <v>37</v>
      </c>
      <c r="FCM28" t="s">
        <v>37</v>
      </c>
      <c r="FCN28" t="s">
        <v>37</v>
      </c>
      <c r="FCO28" t="s">
        <v>37</v>
      </c>
      <c r="FCP28" t="s">
        <v>37</v>
      </c>
      <c r="FCQ28" t="s">
        <v>37</v>
      </c>
      <c r="FCR28" t="s">
        <v>37</v>
      </c>
      <c r="FCS28" t="s">
        <v>37</v>
      </c>
      <c r="FCT28" t="s">
        <v>37</v>
      </c>
      <c r="FCU28" t="s">
        <v>37</v>
      </c>
      <c r="FCV28" t="s">
        <v>37</v>
      </c>
      <c r="FCW28" t="s">
        <v>37</v>
      </c>
      <c r="FCX28" t="s">
        <v>37</v>
      </c>
      <c r="FCY28" t="s">
        <v>37</v>
      </c>
      <c r="FCZ28" t="s">
        <v>37</v>
      </c>
      <c r="FDA28" t="s">
        <v>37</v>
      </c>
      <c r="FDB28" t="s">
        <v>37</v>
      </c>
      <c r="FDC28" t="s">
        <v>37</v>
      </c>
      <c r="FDD28" t="s">
        <v>37</v>
      </c>
      <c r="FDE28" t="s">
        <v>37</v>
      </c>
      <c r="FDF28" t="s">
        <v>37</v>
      </c>
      <c r="FDG28" t="s">
        <v>37</v>
      </c>
      <c r="FDH28" t="s">
        <v>37</v>
      </c>
      <c r="FDI28" t="s">
        <v>37</v>
      </c>
      <c r="FDJ28" t="s">
        <v>37</v>
      </c>
      <c r="FDK28" t="s">
        <v>37</v>
      </c>
      <c r="FDL28" t="s">
        <v>37</v>
      </c>
      <c r="FDM28" t="s">
        <v>37</v>
      </c>
      <c r="FDN28" t="s">
        <v>37</v>
      </c>
      <c r="FDO28" t="s">
        <v>37</v>
      </c>
      <c r="FDP28" t="s">
        <v>37</v>
      </c>
      <c r="FDQ28" t="s">
        <v>37</v>
      </c>
      <c r="FDR28" t="s">
        <v>37</v>
      </c>
      <c r="FDS28" t="s">
        <v>37</v>
      </c>
      <c r="FDT28" t="s">
        <v>37</v>
      </c>
      <c r="FDU28" t="s">
        <v>37</v>
      </c>
      <c r="FDV28" t="s">
        <v>37</v>
      </c>
      <c r="FDW28" t="s">
        <v>37</v>
      </c>
      <c r="FDX28" t="s">
        <v>37</v>
      </c>
      <c r="FDY28" t="s">
        <v>37</v>
      </c>
      <c r="FDZ28" t="s">
        <v>37</v>
      </c>
      <c r="FEA28" t="s">
        <v>37</v>
      </c>
      <c r="FEB28" t="s">
        <v>37</v>
      </c>
      <c r="FEC28" t="s">
        <v>37</v>
      </c>
      <c r="FED28" t="s">
        <v>37</v>
      </c>
      <c r="FEE28" t="s">
        <v>37</v>
      </c>
      <c r="FEF28" t="s">
        <v>37</v>
      </c>
      <c r="FEG28" t="s">
        <v>37</v>
      </c>
      <c r="FEH28" t="s">
        <v>37</v>
      </c>
      <c r="FEI28" t="s">
        <v>37</v>
      </c>
      <c r="FEJ28" t="s">
        <v>37</v>
      </c>
      <c r="FEK28" t="s">
        <v>37</v>
      </c>
      <c r="FEL28" t="s">
        <v>37</v>
      </c>
      <c r="FEM28" t="s">
        <v>37</v>
      </c>
      <c r="FEN28" t="s">
        <v>37</v>
      </c>
      <c r="FEO28" t="s">
        <v>37</v>
      </c>
      <c r="FEP28" t="s">
        <v>37</v>
      </c>
      <c r="FEQ28" t="s">
        <v>37</v>
      </c>
      <c r="FER28" t="s">
        <v>37</v>
      </c>
      <c r="FES28" t="s">
        <v>37</v>
      </c>
      <c r="FET28" t="s">
        <v>37</v>
      </c>
      <c r="FEU28" t="s">
        <v>37</v>
      </c>
      <c r="FEV28" t="s">
        <v>37</v>
      </c>
      <c r="FEW28" t="s">
        <v>37</v>
      </c>
      <c r="FEX28" t="s">
        <v>37</v>
      </c>
      <c r="FEY28" t="s">
        <v>37</v>
      </c>
      <c r="FEZ28" t="s">
        <v>37</v>
      </c>
      <c r="FFA28" t="s">
        <v>37</v>
      </c>
      <c r="FFB28" t="s">
        <v>37</v>
      </c>
      <c r="FFC28" t="s">
        <v>37</v>
      </c>
      <c r="FFD28" t="s">
        <v>37</v>
      </c>
      <c r="FFE28" t="s">
        <v>37</v>
      </c>
      <c r="FFF28" t="s">
        <v>37</v>
      </c>
      <c r="FFG28" t="s">
        <v>37</v>
      </c>
      <c r="FFH28" t="s">
        <v>37</v>
      </c>
      <c r="FFI28" t="s">
        <v>37</v>
      </c>
      <c r="FFJ28" t="s">
        <v>37</v>
      </c>
      <c r="FFK28" t="s">
        <v>37</v>
      </c>
      <c r="FFL28" t="s">
        <v>37</v>
      </c>
      <c r="FFM28" t="s">
        <v>37</v>
      </c>
      <c r="FFN28" t="s">
        <v>37</v>
      </c>
      <c r="FFO28" t="s">
        <v>37</v>
      </c>
      <c r="FFP28" t="s">
        <v>37</v>
      </c>
      <c r="FFQ28" t="s">
        <v>37</v>
      </c>
      <c r="FFR28" t="s">
        <v>37</v>
      </c>
      <c r="FFS28" t="s">
        <v>37</v>
      </c>
      <c r="FFT28" t="s">
        <v>37</v>
      </c>
      <c r="FFU28" t="s">
        <v>37</v>
      </c>
      <c r="FFV28" t="s">
        <v>37</v>
      </c>
      <c r="FFW28" t="s">
        <v>37</v>
      </c>
      <c r="FFX28" t="s">
        <v>37</v>
      </c>
      <c r="FFY28" t="s">
        <v>37</v>
      </c>
      <c r="FFZ28" t="s">
        <v>37</v>
      </c>
      <c r="FGA28" t="s">
        <v>37</v>
      </c>
      <c r="FGB28" t="s">
        <v>37</v>
      </c>
      <c r="FGC28" t="s">
        <v>37</v>
      </c>
      <c r="FGD28" t="s">
        <v>37</v>
      </c>
      <c r="FGE28" t="s">
        <v>37</v>
      </c>
      <c r="FGF28" t="s">
        <v>37</v>
      </c>
      <c r="FGG28" t="s">
        <v>37</v>
      </c>
      <c r="FGH28" t="s">
        <v>37</v>
      </c>
      <c r="FGI28" t="s">
        <v>37</v>
      </c>
      <c r="FGJ28" t="s">
        <v>37</v>
      </c>
      <c r="FGK28" t="s">
        <v>37</v>
      </c>
      <c r="FGL28" t="s">
        <v>37</v>
      </c>
      <c r="FGM28" t="s">
        <v>37</v>
      </c>
      <c r="FGN28" t="s">
        <v>37</v>
      </c>
      <c r="FGO28" t="s">
        <v>37</v>
      </c>
      <c r="FGP28" t="s">
        <v>37</v>
      </c>
      <c r="FGQ28" t="s">
        <v>37</v>
      </c>
      <c r="FGR28" t="s">
        <v>37</v>
      </c>
      <c r="FGS28" t="s">
        <v>37</v>
      </c>
      <c r="FGT28" t="s">
        <v>37</v>
      </c>
      <c r="FGU28" t="s">
        <v>37</v>
      </c>
      <c r="FGV28" t="s">
        <v>37</v>
      </c>
      <c r="FGW28" t="s">
        <v>37</v>
      </c>
      <c r="FGX28" t="s">
        <v>37</v>
      </c>
      <c r="FGY28" t="s">
        <v>37</v>
      </c>
      <c r="FGZ28" t="s">
        <v>37</v>
      </c>
      <c r="FHA28" t="s">
        <v>37</v>
      </c>
      <c r="FHB28" t="s">
        <v>37</v>
      </c>
      <c r="FHC28" t="s">
        <v>37</v>
      </c>
      <c r="FHD28" t="s">
        <v>37</v>
      </c>
      <c r="FHE28" t="s">
        <v>37</v>
      </c>
      <c r="FHF28" t="s">
        <v>37</v>
      </c>
      <c r="FHG28" t="s">
        <v>37</v>
      </c>
      <c r="FHH28" t="s">
        <v>37</v>
      </c>
      <c r="FHI28" t="s">
        <v>37</v>
      </c>
      <c r="FHJ28" t="s">
        <v>37</v>
      </c>
      <c r="FHK28" t="s">
        <v>37</v>
      </c>
      <c r="FHL28" t="s">
        <v>37</v>
      </c>
      <c r="FHM28" t="s">
        <v>37</v>
      </c>
      <c r="FHN28" t="s">
        <v>37</v>
      </c>
      <c r="FHO28" t="s">
        <v>37</v>
      </c>
      <c r="FHP28" t="s">
        <v>37</v>
      </c>
      <c r="FHQ28" t="s">
        <v>37</v>
      </c>
      <c r="FHR28" t="s">
        <v>37</v>
      </c>
      <c r="FHS28" t="s">
        <v>37</v>
      </c>
      <c r="FHT28" t="s">
        <v>37</v>
      </c>
      <c r="FHU28" t="s">
        <v>37</v>
      </c>
      <c r="FHV28" t="s">
        <v>37</v>
      </c>
      <c r="FHW28" t="s">
        <v>37</v>
      </c>
      <c r="FHX28" t="s">
        <v>37</v>
      </c>
      <c r="FHY28" t="s">
        <v>37</v>
      </c>
      <c r="FHZ28" t="s">
        <v>37</v>
      </c>
      <c r="FIA28" t="s">
        <v>37</v>
      </c>
      <c r="FIB28" t="s">
        <v>37</v>
      </c>
      <c r="FIC28" t="s">
        <v>37</v>
      </c>
      <c r="FID28" t="s">
        <v>37</v>
      </c>
      <c r="FIE28" t="s">
        <v>37</v>
      </c>
      <c r="FIF28" t="s">
        <v>37</v>
      </c>
      <c r="FIG28" t="s">
        <v>37</v>
      </c>
      <c r="FIH28" t="s">
        <v>37</v>
      </c>
      <c r="FII28" t="s">
        <v>37</v>
      </c>
      <c r="FIJ28" t="s">
        <v>37</v>
      </c>
      <c r="FIK28" t="s">
        <v>37</v>
      </c>
      <c r="FIL28" t="s">
        <v>37</v>
      </c>
      <c r="FIM28" t="s">
        <v>37</v>
      </c>
      <c r="FIN28" t="s">
        <v>37</v>
      </c>
      <c r="FIO28" t="s">
        <v>37</v>
      </c>
      <c r="FIP28" t="s">
        <v>37</v>
      </c>
      <c r="FIQ28" t="s">
        <v>37</v>
      </c>
      <c r="FIR28" t="s">
        <v>37</v>
      </c>
      <c r="FIS28" t="s">
        <v>37</v>
      </c>
      <c r="FIT28" t="s">
        <v>37</v>
      </c>
      <c r="FIU28" t="s">
        <v>37</v>
      </c>
      <c r="FIV28" t="s">
        <v>37</v>
      </c>
      <c r="FIW28" t="s">
        <v>37</v>
      </c>
      <c r="FIX28" t="s">
        <v>37</v>
      </c>
      <c r="FIY28" t="s">
        <v>37</v>
      </c>
      <c r="FIZ28" t="s">
        <v>37</v>
      </c>
      <c r="FJA28" t="s">
        <v>37</v>
      </c>
      <c r="FJB28" t="s">
        <v>37</v>
      </c>
      <c r="FJC28" t="s">
        <v>37</v>
      </c>
      <c r="FJD28" t="s">
        <v>37</v>
      </c>
      <c r="FJE28" t="s">
        <v>37</v>
      </c>
      <c r="FJF28" t="s">
        <v>37</v>
      </c>
      <c r="FJG28" t="s">
        <v>37</v>
      </c>
      <c r="FJH28" t="s">
        <v>37</v>
      </c>
      <c r="FJI28" t="s">
        <v>37</v>
      </c>
      <c r="FJJ28" t="s">
        <v>37</v>
      </c>
      <c r="FJK28" t="s">
        <v>37</v>
      </c>
      <c r="FJL28" t="s">
        <v>37</v>
      </c>
      <c r="FJM28" t="s">
        <v>37</v>
      </c>
      <c r="FJN28" t="s">
        <v>37</v>
      </c>
      <c r="FJO28" t="s">
        <v>37</v>
      </c>
      <c r="FJP28" t="s">
        <v>37</v>
      </c>
      <c r="FJQ28" t="s">
        <v>37</v>
      </c>
      <c r="FJR28" t="s">
        <v>37</v>
      </c>
      <c r="FJS28" t="s">
        <v>37</v>
      </c>
      <c r="FJT28" t="s">
        <v>37</v>
      </c>
      <c r="FJU28" t="s">
        <v>37</v>
      </c>
      <c r="FJV28" t="s">
        <v>37</v>
      </c>
      <c r="FJW28" t="s">
        <v>37</v>
      </c>
      <c r="FJX28" t="s">
        <v>37</v>
      </c>
      <c r="FJY28" t="s">
        <v>37</v>
      </c>
      <c r="FJZ28" t="s">
        <v>37</v>
      </c>
      <c r="FKA28" t="s">
        <v>37</v>
      </c>
      <c r="FKB28" t="s">
        <v>37</v>
      </c>
      <c r="FKC28" t="s">
        <v>37</v>
      </c>
      <c r="FKD28" t="s">
        <v>37</v>
      </c>
      <c r="FKE28" t="s">
        <v>37</v>
      </c>
      <c r="FKF28" t="s">
        <v>37</v>
      </c>
      <c r="FKG28" t="s">
        <v>37</v>
      </c>
      <c r="FKH28" t="s">
        <v>37</v>
      </c>
      <c r="FKI28" t="s">
        <v>37</v>
      </c>
      <c r="FKJ28" t="s">
        <v>37</v>
      </c>
      <c r="FKK28" t="s">
        <v>37</v>
      </c>
      <c r="FKL28" t="s">
        <v>37</v>
      </c>
      <c r="FKM28" t="s">
        <v>37</v>
      </c>
      <c r="FKN28" t="s">
        <v>37</v>
      </c>
      <c r="FKO28" t="s">
        <v>37</v>
      </c>
      <c r="FKP28" t="s">
        <v>37</v>
      </c>
      <c r="FKQ28" t="s">
        <v>37</v>
      </c>
      <c r="FKR28" t="s">
        <v>37</v>
      </c>
      <c r="FKS28" t="s">
        <v>37</v>
      </c>
      <c r="FKT28" t="s">
        <v>37</v>
      </c>
      <c r="FKU28" t="s">
        <v>37</v>
      </c>
      <c r="FKV28" t="s">
        <v>37</v>
      </c>
      <c r="FKW28" t="s">
        <v>37</v>
      </c>
      <c r="FKX28" t="s">
        <v>37</v>
      </c>
      <c r="FKY28" t="s">
        <v>37</v>
      </c>
      <c r="FKZ28" t="s">
        <v>37</v>
      </c>
      <c r="FLA28" t="s">
        <v>37</v>
      </c>
      <c r="FLB28" t="s">
        <v>37</v>
      </c>
      <c r="FLC28" t="s">
        <v>37</v>
      </c>
      <c r="FLD28" t="s">
        <v>37</v>
      </c>
      <c r="FLE28" t="s">
        <v>37</v>
      </c>
      <c r="FLF28" t="s">
        <v>37</v>
      </c>
      <c r="FLG28" t="s">
        <v>37</v>
      </c>
      <c r="FLH28" t="s">
        <v>37</v>
      </c>
      <c r="FLI28" t="s">
        <v>37</v>
      </c>
      <c r="FLJ28" t="s">
        <v>37</v>
      </c>
      <c r="FLK28" t="s">
        <v>37</v>
      </c>
      <c r="FLL28" t="s">
        <v>37</v>
      </c>
      <c r="FLM28" t="s">
        <v>37</v>
      </c>
      <c r="FLN28" t="s">
        <v>37</v>
      </c>
      <c r="FLO28" t="s">
        <v>37</v>
      </c>
      <c r="FLP28" t="s">
        <v>37</v>
      </c>
      <c r="FLQ28" t="s">
        <v>37</v>
      </c>
      <c r="FLR28" t="s">
        <v>37</v>
      </c>
      <c r="FLS28" t="s">
        <v>37</v>
      </c>
      <c r="FLT28" t="s">
        <v>37</v>
      </c>
      <c r="FLU28" t="s">
        <v>37</v>
      </c>
      <c r="FLV28" t="s">
        <v>37</v>
      </c>
      <c r="FLW28" t="s">
        <v>37</v>
      </c>
      <c r="FLX28" t="s">
        <v>37</v>
      </c>
      <c r="FLY28" t="s">
        <v>37</v>
      </c>
      <c r="FLZ28" t="s">
        <v>37</v>
      </c>
      <c r="FMA28" t="s">
        <v>37</v>
      </c>
      <c r="FMB28" t="s">
        <v>37</v>
      </c>
      <c r="FMC28" t="s">
        <v>37</v>
      </c>
      <c r="FMD28" t="s">
        <v>37</v>
      </c>
      <c r="FME28" t="s">
        <v>37</v>
      </c>
      <c r="FMF28" t="s">
        <v>37</v>
      </c>
      <c r="FMG28" t="s">
        <v>37</v>
      </c>
      <c r="FMH28" t="s">
        <v>37</v>
      </c>
      <c r="FMI28" t="s">
        <v>37</v>
      </c>
      <c r="FMJ28" t="s">
        <v>37</v>
      </c>
      <c r="FMK28" t="s">
        <v>37</v>
      </c>
      <c r="FML28" t="s">
        <v>37</v>
      </c>
      <c r="FMM28" t="s">
        <v>37</v>
      </c>
      <c r="FMN28" t="s">
        <v>37</v>
      </c>
      <c r="FMO28" t="s">
        <v>37</v>
      </c>
      <c r="FMP28" t="s">
        <v>37</v>
      </c>
      <c r="FMQ28" t="s">
        <v>37</v>
      </c>
      <c r="FMR28" t="s">
        <v>37</v>
      </c>
      <c r="FMS28" t="s">
        <v>37</v>
      </c>
      <c r="FMT28" t="s">
        <v>37</v>
      </c>
      <c r="FMU28" t="s">
        <v>37</v>
      </c>
      <c r="FMV28" t="s">
        <v>37</v>
      </c>
      <c r="FMW28" t="s">
        <v>37</v>
      </c>
      <c r="FMX28" t="s">
        <v>37</v>
      </c>
      <c r="FMY28" t="s">
        <v>37</v>
      </c>
      <c r="FMZ28" t="s">
        <v>37</v>
      </c>
      <c r="FNA28" t="s">
        <v>37</v>
      </c>
      <c r="FNB28" t="s">
        <v>37</v>
      </c>
      <c r="FNC28" t="s">
        <v>37</v>
      </c>
      <c r="FND28" t="s">
        <v>37</v>
      </c>
      <c r="FNE28" t="s">
        <v>37</v>
      </c>
      <c r="FNF28" t="s">
        <v>37</v>
      </c>
      <c r="FNG28" t="s">
        <v>37</v>
      </c>
      <c r="FNH28" t="s">
        <v>37</v>
      </c>
      <c r="FNI28" t="s">
        <v>37</v>
      </c>
      <c r="FNJ28" t="s">
        <v>37</v>
      </c>
      <c r="FNK28" t="s">
        <v>37</v>
      </c>
      <c r="FNL28" t="s">
        <v>37</v>
      </c>
      <c r="FNM28" t="s">
        <v>37</v>
      </c>
      <c r="FNN28" t="s">
        <v>37</v>
      </c>
      <c r="FNO28" t="s">
        <v>37</v>
      </c>
      <c r="FNP28" t="s">
        <v>37</v>
      </c>
      <c r="FNQ28" t="s">
        <v>37</v>
      </c>
      <c r="FNR28" t="s">
        <v>37</v>
      </c>
      <c r="FNS28" t="s">
        <v>37</v>
      </c>
      <c r="FNT28" t="s">
        <v>37</v>
      </c>
      <c r="FNU28" t="s">
        <v>37</v>
      </c>
      <c r="FNV28" t="s">
        <v>37</v>
      </c>
      <c r="FNW28" t="s">
        <v>37</v>
      </c>
      <c r="FNX28" t="s">
        <v>37</v>
      </c>
      <c r="FNY28" t="s">
        <v>37</v>
      </c>
      <c r="FNZ28" t="s">
        <v>37</v>
      </c>
      <c r="FOA28" t="s">
        <v>37</v>
      </c>
      <c r="FOB28" t="s">
        <v>37</v>
      </c>
      <c r="FOC28" t="s">
        <v>37</v>
      </c>
      <c r="FOD28" t="s">
        <v>37</v>
      </c>
      <c r="FOE28" t="s">
        <v>37</v>
      </c>
      <c r="FOF28" t="s">
        <v>37</v>
      </c>
      <c r="FOG28" t="s">
        <v>37</v>
      </c>
      <c r="FOH28" t="s">
        <v>37</v>
      </c>
      <c r="FOI28" t="s">
        <v>37</v>
      </c>
      <c r="FOJ28" t="s">
        <v>37</v>
      </c>
      <c r="FOK28" t="s">
        <v>37</v>
      </c>
      <c r="FOL28" t="s">
        <v>37</v>
      </c>
      <c r="FOM28" t="s">
        <v>37</v>
      </c>
      <c r="FON28" t="s">
        <v>37</v>
      </c>
      <c r="FOO28" t="s">
        <v>37</v>
      </c>
      <c r="FOP28" t="s">
        <v>37</v>
      </c>
      <c r="FOQ28" t="s">
        <v>37</v>
      </c>
      <c r="FOR28" t="s">
        <v>37</v>
      </c>
      <c r="FOS28" t="s">
        <v>37</v>
      </c>
      <c r="FOT28" t="s">
        <v>37</v>
      </c>
      <c r="FOU28" t="s">
        <v>37</v>
      </c>
      <c r="FOV28" t="s">
        <v>37</v>
      </c>
      <c r="FOW28" t="s">
        <v>37</v>
      </c>
      <c r="FOX28" t="s">
        <v>37</v>
      </c>
      <c r="FOY28" t="s">
        <v>37</v>
      </c>
      <c r="FOZ28" t="s">
        <v>37</v>
      </c>
      <c r="FPA28" t="s">
        <v>37</v>
      </c>
      <c r="FPB28" t="s">
        <v>37</v>
      </c>
      <c r="FPC28" t="s">
        <v>37</v>
      </c>
      <c r="FPD28" t="s">
        <v>37</v>
      </c>
      <c r="FPE28" t="s">
        <v>37</v>
      </c>
      <c r="FPF28" t="s">
        <v>37</v>
      </c>
      <c r="FPG28" t="s">
        <v>37</v>
      </c>
      <c r="FPH28" t="s">
        <v>37</v>
      </c>
      <c r="FPI28" t="s">
        <v>37</v>
      </c>
      <c r="FPJ28" t="s">
        <v>37</v>
      </c>
      <c r="FPK28" t="s">
        <v>37</v>
      </c>
      <c r="FPL28" t="s">
        <v>37</v>
      </c>
      <c r="FPM28" t="s">
        <v>37</v>
      </c>
      <c r="FPN28" t="s">
        <v>37</v>
      </c>
      <c r="FPO28" t="s">
        <v>37</v>
      </c>
      <c r="FPP28" t="s">
        <v>37</v>
      </c>
      <c r="FPQ28" t="s">
        <v>37</v>
      </c>
      <c r="FPR28" t="s">
        <v>37</v>
      </c>
      <c r="FPS28" t="s">
        <v>37</v>
      </c>
      <c r="FPT28" t="s">
        <v>37</v>
      </c>
      <c r="FPU28" t="s">
        <v>37</v>
      </c>
      <c r="FPV28" t="s">
        <v>37</v>
      </c>
      <c r="FPW28" t="s">
        <v>37</v>
      </c>
      <c r="FPX28" t="s">
        <v>37</v>
      </c>
      <c r="FPY28" t="s">
        <v>37</v>
      </c>
      <c r="FPZ28" t="s">
        <v>37</v>
      </c>
      <c r="FQA28" t="s">
        <v>37</v>
      </c>
      <c r="FQB28" t="s">
        <v>37</v>
      </c>
      <c r="FQC28" t="s">
        <v>37</v>
      </c>
      <c r="FQD28" t="s">
        <v>37</v>
      </c>
      <c r="FQE28" t="s">
        <v>37</v>
      </c>
      <c r="FQF28" t="s">
        <v>37</v>
      </c>
      <c r="FQG28" t="s">
        <v>37</v>
      </c>
      <c r="FQH28" t="s">
        <v>37</v>
      </c>
      <c r="FQI28" t="s">
        <v>37</v>
      </c>
      <c r="FQJ28" t="s">
        <v>37</v>
      </c>
      <c r="FQK28" t="s">
        <v>37</v>
      </c>
      <c r="FQL28" t="s">
        <v>37</v>
      </c>
      <c r="FQM28" t="s">
        <v>37</v>
      </c>
      <c r="FQN28" t="s">
        <v>37</v>
      </c>
      <c r="FQO28" t="s">
        <v>37</v>
      </c>
      <c r="FQP28" t="s">
        <v>37</v>
      </c>
      <c r="FQQ28" t="s">
        <v>37</v>
      </c>
      <c r="FQR28" t="s">
        <v>37</v>
      </c>
      <c r="FQS28" t="s">
        <v>37</v>
      </c>
      <c r="FQT28" t="s">
        <v>37</v>
      </c>
      <c r="FQU28" t="s">
        <v>37</v>
      </c>
      <c r="FQV28" t="s">
        <v>37</v>
      </c>
      <c r="FQW28" t="s">
        <v>37</v>
      </c>
      <c r="FQX28" t="s">
        <v>37</v>
      </c>
      <c r="FQY28" t="s">
        <v>37</v>
      </c>
      <c r="FQZ28" t="s">
        <v>37</v>
      </c>
      <c r="FRA28" t="s">
        <v>37</v>
      </c>
      <c r="FRB28" t="s">
        <v>37</v>
      </c>
      <c r="FRC28" t="s">
        <v>37</v>
      </c>
      <c r="FRD28" t="s">
        <v>37</v>
      </c>
      <c r="FRE28" t="s">
        <v>37</v>
      </c>
      <c r="FRF28" t="s">
        <v>37</v>
      </c>
      <c r="FRG28" t="s">
        <v>37</v>
      </c>
      <c r="FRH28" t="s">
        <v>37</v>
      </c>
      <c r="FRI28" t="s">
        <v>37</v>
      </c>
      <c r="FRJ28" t="s">
        <v>37</v>
      </c>
      <c r="FRK28" t="s">
        <v>37</v>
      </c>
      <c r="FRL28" t="s">
        <v>37</v>
      </c>
      <c r="FRM28" t="s">
        <v>37</v>
      </c>
      <c r="FRN28" t="s">
        <v>37</v>
      </c>
      <c r="FRO28" t="s">
        <v>37</v>
      </c>
      <c r="FRP28" t="s">
        <v>37</v>
      </c>
      <c r="FRQ28" t="s">
        <v>37</v>
      </c>
      <c r="FRR28" t="s">
        <v>37</v>
      </c>
      <c r="FRS28" t="s">
        <v>37</v>
      </c>
      <c r="FRT28" t="s">
        <v>37</v>
      </c>
      <c r="FRU28" t="s">
        <v>37</v>
      </c>
      <c r="FRV28" t="s">
        <v>37</v>
      </c>
      <c r="FRW28" t="s">
        <v>37</v>
      </c>
      <c r="FRX28" t="s">
        <v>37</v>
      </c>
      <c r="FRY28" t="s">
        <v>37</v>
      </c>
      <c r="FRZ28" t="s">
        <v>37</v>
      </c>
      <c r="FSA28" t="s">
        <v>37</v>
      </c>
      <c r="FSB28" t="s">
        <v>37</v>
      </c>
      <c r="FSC28" t="s">
        <v>37</v>
      </c>
      <c r="FSD28" t="s">
        <v>37</v>
      </c>
      <c r="FSE28" t="s">
        <v>37</v>
      </c>
      <c r="FSF28" t="s">
        <v>37</v>
      </c>
      <c r="FSG28" t="s">
        <v>37</v>
      </c>
      <c r="FSH28" t="s">
        <v>37</v>
      </c>
      <c r="FSI28" t="s">
        <v>37</v>
      </c>
      <c r="FSJ28" t="s">
        <v>37</v>
      </c>
      <c r="FSK28" t="s">
        <v>37</v>
      </c>
      <c r="FSL28" t="s">
        <v>37</v>
      </c>
      <c r="FSM28" t="s">
        <v>37</v>
      </c>
      <c r="FSN28" t="s">
        <v>37</v>
      </c>
      <c r="FSO28" t="s">
        <v>37</v>
      </c>
      <c r="FSP28" t="s">
        <v>37</v>
      </c>
      <c r="FSQ28" t="s">
        <v>37</v>
      </c>
      <c r="FSR28" t="s">
        <v>37</v>
      </c>
      <c r="FSS28" t="s">
        <v>37</v>
      </c>
      <c r="FST28" t="s">
        <v>37</v>
      </c>
      <c r="FSU28" t="s">
        <v>37</v>
      </c>
      <c r="FSV28" t="s">
        <v>37</v>
      </c>
      <c r="FSW28" t="s">
        <v>37</v>
      </c>
      <c r="FSX28" t="s">
        <v>37</v>
      </c>
      <c r="FSY28" t="s">
        <v>37</v>
      </c>
      <c r="FSZ28" t="s">
        <v>37</v>
      </c>
      <c r="FTA28" t="s">
        <v>37</v>
      </c>
      <c r="FTB28" t="s">
        <v>37</v>
      </c>
      <c r="FTC28" t="s">
        <v>37</v>
      </c>
      <c r="FTD28" t="s">
        <v>37</v>
      </c>
      <c r="FTE28" t="s">
        <v>37</v>
      </c>
      <c r="FTF28" t="s">
        <v>37</v>
      </c>
      <c r="FTG28" t="s">
        <v>37</v>
      </c>
      <c r="FTH28" t="s">
        <v>37</v>
      </c>
      <c r="FTI28" t="s">
        <v>37</v>
      </c>
      <c r="FTJ28" t="s">
        <v>37</v>
      </c>
      <c r="FTK28" t="s">
        <v>37</v>
      </c>
      <c r="FTL28" t="s">
        <v>37</v>
      </c>
      <c r="FTM28" t="s">
        <v>37</v>
      </c>
      <c r="FTN28" t="s">
        <v>37</v>
      </c>
      <c r="FTO28" t="s">
        <v>37</v>
      </c>
      <c r="FTP28" t="s">
        <v>37</v>
      </c>
      <c r="FTQ28" t="s">
        <v>37</v>
      </c>
      <c r="FTR28" t="s">
        <v>37</v>
      </c>
      <c r="FTS28" t="s">
        <v>37</v>
      </c>
      <c r="FTT28" t="s">
        <v>37</v>
      </c>
      <c r="FTU28" t="s">
        <v>37</v>
      </c>
      <c r="FTV28" t="s">
        <v>37</v>
      </c>
      <c r="FTW28" t="s">
        <v>37</v>
      </c>
      <c r="FTX28" t="s">
        <v>37</v>
      </c>
      <c r="FTY28" t="s">
        <v>37</v>
      </c>
      <c r="FTZ28" t="s">
        <v>37</v>
      </c>
      <c r="FUA28" t="s">
        <v>37</v>
      </c>
      <c r="FUB28" t="s">
        <v>37</v>
      </c>
      <c r="FUC28" t="s">
        <v>37</v>
      </c>
      <c r="FUD28" t="s">
        <v>37</v>
      </c>
      <c r="FUE28" t="s">
        <v>37</v>
      </c>
      <c r="FUF28" t="s">
        <v>37</v>
      </c>
      <c r="FUG28" t="s">
        <v>37</v>
      </c>
      <c r="FUH28" t="s">
        <v>37</v>
      </c>
      <c r="FUI28" t="s">
        <v>37</v>
      </c>
      <c r="FUJ28" t="s">
        <v>37</v>
      </c>
      <c r="FUK28" t="s">
        <v>37</v>
      </c>
      <c r="FUL28" t="s">
        <v>37</v>
      </c>
      <c r="FUM28" t="s">
        <v>37</v>
      </c>
      <c r="FUN28" t="s">
        <v>37</v>
      </c>
      <c r="FUO28" t="s">
        <v>37</v>
      </c>
      <c r="FUP28" t="s">
        <v>37</v>
      </c>
      <c r="FUQ28" t="s">
        <v>37</v>
      </c>
      <c r="FUR28" t="s">
        <v>37</v>
      </c>
      <c r="FUS28" t="s">
        <v>37</v>
      </c>
      <c r="FUT28" t="s">
        <v>37</v>
      </c>
      <c r="FUU28" t="s">
        <v>37</v>
      </c>
      <c r="FUV28" t="s">
        <v>37</v>
      </c>
      <c r="FUW28" t="s">
        <v>37</v>
      </c>
      <c r="FUX28" t="s">
        <v>37</v>
      </c>
      <c r="FUY28" t="s">
        <v>37</v>
      </c>
      <c r="FUZ28" t="s">
        <v>37</v>
      </c>
      <c r="FVA28" t="s">
        <v>37</v>
      </c>
      <c r="FVB28" t="s">
        <v>37</v>
      </c>
      <c r="FVC28" t="s">
        <v>37</v>
      </c>
      <c r="FVD28" t="s">
        <v>37</v>
      </c>
      <c r="FVE28" t="s">
        <v>37</v>
      </c>
      <c r="FVF28" t="s">
        <v>37</v>
      </c>
      <c r="FVG28" t="s">
        <v>37</v>
      </c>
      <c r="FVH28" t="s">
        <v>37</v>
      </c>
      <c r="FVI28" t="s">
        <v>37</v>
      </c>
      <c r="FVJ28" t="s">
        <v>37</v>
      </c>
      <c r="FVK28" t="s">
        <v>37</v>
      </c>
      <c r="FVL28" t="s">
        <v>37</v>
      </c>
      <c r="FVM28" t="s">
        <v>37</v>
      </c>
      <c r="FVN28" t="s">
        <v>37</v>
      </c>
      <c r="FVO28" t="s">
        <v>37</v>
      </c>
      <c r="FVP28" t="s">
        <v>37</v>
      </c>
      <c r="FVQ28" t="s">
        <v>37</v>
      </c>
      <c r="FVR28" t="s">
        <v>37</v>
      </c>
      <c r="FVS28" t="s">
        <v>37</v>
      </c>
      <c r="FVT28" t="s">
        <v>37</v>
      </c>
      <c r="FVU28" t="s">
        <v>37</v>
      </c>
      <c r="FVV28" t="s">
        <v>37</v>
      </c>
      <c r="FVW28" t="s">
        <v>37</v>
      </c>
      <c r="FVX28" t="s">
        <v>37</v>
      </c>
      <c r="FVY28" t="s">
        <v>37</v>
      </c>
      <c r="FVZ28" t="s">
        <v>37</v>
      </c>
      <c r="FWA28" t="s">
        <v>37</v>
      </c>
      <c r="FWB28" t="s">
        <v>37</v>
      </c>
      <c r="FWC28" t="s">
        <v>37</v>
      </c>
      <c r="FWD28" t="s">
        <v>37</v>
      </c>
      <c r="FWE28" t="s">
        <v>37</v>
      </c>
      <c r="FWF28" t="s">
        <v>37</v>
      </c>
      <c r="FWG28" t="s">
        <v>37</v>
      </c>
      <c r="FWH28" t="s">
        <v>37</v>
      </c>
      <c r="FWI28" t="s">
        <v>37</v>
      </c>
      <c r="FWJ28" t="s">
        <v>37</v>
      </c>
      <c r="FWK28" t="s">
        <v>37</v>
      </c>
      <c r="FWL28" t="s">
        <v>37</v>
      </c>
      <c r="FWM28" t="s">
        <v>37</v>
      </c>
      <c r="FWN28" t="s">
        <v>37</v>
      </c>
      <c r="FWO28" t="s">
        <v>37</v>
      </c>
      <c r="FWP28" t="s">
        <v>37</v>
      </c>
      <c r="FWQ28" t="s">
        <v>37</v>
      </c>
      <c r="FWR28" t="s">
        <v>37</v>
      </c>
      <c r="FWS28" t="s">
        <v>37</v>
      </c>
      <c r="FWT28" t="s">
        <v>37</v>
      </c>
      <c r="FWU28" t="s">
        <v>37</v>
      </c>
      <c r="FWV28" t="s">
        <v>37</v>
      </c>
      <c r="FWW28" t="s">
        <v>37</v>
      </c>
      <c r="FWX28" t="s">
        <v>37</v>
      </c>
      <c r="FWY28" t="s">
        <v>37</v>
      </c>
      <c r="FWZ28" t="s">
        <v>37</v>
      </c>
      <c r="FXA28" t="s">
        <v>37</v>
      </c>
      <c r="FXB28" t="s">
        <v>37</v>
      </c>
      <c r="FXC28" t="s">
        <v>37</v>
      </c>
      <c r="FXD28" t="s">
        <v>37</v>
      </c>
      <c r="FXE28" t="s">
        <v>37</v>
      </c>
      <c r="FXF28" t="s">
        <v>37</v>
      </c>
      <c r="FXG28" t="s">
        <v>37</v>
      </c>
      <c r="FXH28" t="s">
        <v>37</v>
      </c>
      <c r="FXI28" t="s">
        <v>37</v>
      </c>
      <c r="FXJ28" t="s">
        <v>37</v>
      </c>
      <c r="FXK28" t="s">
        <v>37</v>
      </c>
      <c r="FXL28" t="s">
        <v>37</v>
      </c>
      <c r="FXM28" t="s">
        <v>37</v>
      </c>
      <c r="FXN28" t="s">
        <v>37</v>
      </c>
      <c r="FXO28" t="s">
        <v>37</v>
      </c>
      <c r="FXP28" t="s">
        <v>37</v>
      </c>
      <c r="FXQ28" t="s">
        <v>37</v>
      </c>
      <c r="FXR28" t="s">
        <v>37</v>
      </c>
      <c r="FXS28" t="s">
        <v>37</v>
      </c>
      <c r="FXT28" t="s">
        <v>37</v>
      </c>
      <c r="FXU28" t="s">
        <v>37</v>
      </c>
      <c r="FXV28" t="s">
        <v>37</v>
      </c>
      <c r="FXW28" t="s">
        <v>37</v>
      </c>
      <c r="FXX28" t="s">
        <v>37</v>
      </c>
      <c r="FXY28" t="s">
        <v>37</v>
      </c>
      <c r="FXZ28" t="s">
        <v>37</v>
      </c>
      <c r="FYA28" t="s">
        <v>37</v>
      </c>
      <c r="FYB28" t="s">
        <v>37</v>
      </c>
      <c r="FYC28" t="s">
        <v>37</v>
      </c>
      <c r="FYD28" t="s">
        <v>37</v>
      </c>
      <c r="FYE28" t="s">
        <v>37</v>
      </c>
      <c r="FYF28" t="s">
        <v>37</v>
      </c>
      <c r="FYG28" t="s">
        <v>37</v>
      </c>
      <c r="FYH28" t="s">
        <v>37</v>
      </c>
      <c r="FYI28" t="s">
        <v>37</v>
      </c>
      <c r="FYJ28" t="s">
        <v>37</v>
      </c>
      <c r="FYK28" t="s">
        <v>37</v>
      </c>
      <c r="FYL28" t="s">
        <v>37</v>
      </c>
      <c r="FYM28" t="s">
        <v>37</v>
      </c>
      <c r="FYN28" t="s">
        <v>37</v>
      </c>
      <c r="FYO28" t="s">
        <v>37</v>
      </c>
      <c r="FYP28" t="s">
        <v>37</v>
      </c>
      <c r="FYQ28" t="s">
        <v>37</v>
      </c>
      <c r="FYR28" t="s">
        <v>37</v>
      </c>
      <c r="FYS28" t="s">
        <v>37</v>
      </c>
      <c r="FYT28" t="s">
        <v>37</v>
      </c>
      <c r="FYU28" t="s">
        <v>37</v>
      </c>
      <c r="FYV28" t="s">
        <v>37</v>
      </c>
      <c r="FYW28" t="s">
        <v>37</v>
      </c>
      <c r="FYX28" t="s">
        <v>37</v>
      </c>
      <c r="FYY28" t="s">
        <v>37</v>
      </c>
      <c r="FYZ28" t="s">
        <v>37</v>
      </c>
      <c r="FZA28" t="s">
        <v>37</v>
      </c>
      <c r="FZB28" t="s">
        <v>37</v>
      </c>
      <c r="FZC28" t="s">
        <v>37</v>
      </c>
      <c r="FZD28" t="s">
        <v>37</v>
      </c>
      <c r="FZE28" t="s">
        <v>37</v>
      </c>
      <c r="FZF28" t="s">
        <v>37</v>
      </c>
      <c r="FZG28" t="s">
        <v>37</v>
      </c>
      <c r="FZH28" t="s">
        <v>37</v>
      </c>
      <c r="FZI28" t="s">
        <v>37</v>
      </c>
      <c r="FZJ28" t="s">
        <v>37</v>
      </c>
      <c r="FZK28" t="s">
        <v>37</v>
      </c>
      <c r="FZL28" t="s">
        <v>37</v>
      </c>
      <c r="FZM28" t="s">
        <v>37</v>
      </c>
      <c r="FZN28" t="s">
        <v>37</v>
      </c>
      <c r="FZO28" t="s">
        <v>37</v>
      </c>
      <c r="FZP28" t="s">
        <v>37</v>
      </c>
      <c r="FZQ28" t="s">
        <v>37</v>
      </c>
      <c r="FZR28" t="s">
        <v>37</v>
      </c>
      <c r="FZS28" t="s">
        <v>37</v>
      </c>
      <c r="FZT28" t="s">
        <v>37</v>
      </c>
      <c r="FZU28" t="s">
        <v>37</v>
      </c>
      <c r="FZV28" t="s">
        <v>37</v>
      </c>
      <c r="FZW28" t="s">
        <v>37</v>
      </c>
      <c r="FZX28" t="s">
        <v>37</v>
      </c>
      <c r="FZY28" t="s">
        <v>37</v>
      </c>
      <c r="FZZ28" t="s">
        <v>37</v>
      </c>
      <c r="GAA28" t="s">
        <v>37</v>
      </c>
      <c r="GAB28" t="s">
        <v>37</v>
      </c>
      <c r="GAC28" t="s">
        <v>37</v>
      </c>
      <c r="GAD28" t="s">
        <v>37</v>
      </c>
      <c r="GAE28" t="s">
        <v>37</v>
      </c>
      <c r="GAF28" t="s">
        <v>37</v>
      </c>
      <c r="GAG28" t="s">
        <v>37</v>
      </c>
      <c r="GAH28" t="s">
        <v>37</v>
      </c>
      <c r="GAI28" t="s">
        <v>37</v>
      </c>
      <c r="GAJ28" t="s">
        <v>37</v>
      </c>
      <c r="GAK28" t="s">
        <v>37</v>
      </c>
      <c r="GAL28" t="s">
        <v>37</v>
      </c>
      <c r="GAM28" t="s">
        <v>37</v>
      </c>
      <c r="GAN28" t="s">
        <v>37</v>
      </c>
      <c r="GAO28" t="s">
        <v>37</v>
      </c>
      <c r="GAP28" t="s">
        <v>37</v>
      </c>
      <c r="GAQ28" t="s">
        <v>37</v>
      </c>
      <c r="GAR28" t="s">
        <v>37</v>
      </c>
      <c r="GAS28" t="s">
        <v>37</v>
      </c>
      <c r="GAT28" t="s">
        <v>37</v>
      </c>
      <c r="GAU28" t="s">
        <v>37</v>
      </c>
      <c r="GAV28" t="s">
        <v>37</v>
      </c>
      <c r="GAW28" t="s">
        <v>37</v>
      </c>
      <c r="GAX28" t="s">
        <v>37</v>
      </c>
      <c r="GAY28" t="s">
        <v>37</v>
      </c>
      <c r="GAZ28" t="s">
        <v>37</v>
      </c>
      <c r="GBA28" t="s">
        <v>37</v>
      </c>
      <c r="GBB28" t="s">
        <v>37</v>
      </c>
      <c r="GBC28" t="s">
        <v>37</v>
      </c>
      <c r="GBD28" t="s">
        <v>37</v>
      </c>
      <c r="GBE28" t="s">
        <v>37</v>
      </c>
      <c r="GBF28" t="s">
        <v>37</v>
      </c>
      <c r="GBG28" t="s">
        <v>37</v>
      </c>
      <c r="GBH28" t="s">
        <v>37</v>
      </c>
      <c r="GBI28" t="s">
        <v>37</v>
      </c>
      <c r="GBJ28" t="s">
        <v>37</v>
      </c>
      <c r="GBK28" t="s">
        <v>37</v>
      </c>
      <c r="GBL28" t="s">
        <v>37</v>
      </c>
      <c r="GBM28" t="s">
        <v>37</v>
      </c>
      <c r="GBN28" t="s">
        <v>37</v>
      </c>
      <c r="GBO28" t="s">
        <v>37</v>
      </c>
      <c r="GBP28" t="s">
        <v>37</v>
      </c>
      <c r="GBQ28" t="s">
        <v>37</v>
      </c>
      <c r="GBR28" t="s">
        <v>37</v>
      </c>
      <c r="GBS28" t="s">
        <v>37</v>
      </c>
      <c r="GBT28" t="s">
        <v>37</v>
      </c>
      <c r="GBU28" t="s">
        <v>37</v>
      </c>
      <c r="GBV28" t="s">
        <v>37</v>
      </c>
      <c r="GBW28" t="s">
        <v>37</v>
      </c>
      <c r="GBX28" t="s">
        <v>37</v>
      </c>
      <c r="GBY28" t="s">
        <v>37</v>
      </c>
      <c r="GBZ28" t="s">
        <v>37</v>
      </c>
      <c r="GCA28" t="s">
        <v>37</v>
      </c>
      <c r="GCB28" t="s">
        <v>37</v>
      </c>
      <c r="GCC28" t="s">
        <v>37</v>
      </c>
      <c r="GCD28" t="s">
        <v>37</v>
      </c>
      <c r="GCE28" t="s">
        <v>37</v>
      </c>
      <c r="GCF28" t="s">
        <v>37</v>
      </c>
      <c r="GCG28" t="s">
        <v>37</v>
      </c>
      <c r="GCH28" t="s">
        <v>37</v>
      </c>
      <c r="GCI28" t="s">
        <v>37</v>
      </c>
      <c r="GCJ28" t="s">
        <v>37</v>
      </c>
      <c r="GCK28" t="s">
        <v>37</v>
      </c>
      <c r="GCL28" t="s">
        <v>37</v>
      </c>
      <c r="GCM28" t="s">
        <v>37</v>
      </c>
      <c r="GCN28" t="s">
        <v>37</v>
      </c>
      <c r="GCO28" t="s">
        <v>37</v>
      </c>
      <c r="GCP28" t="s">
        <v>37</v>
      </c>
      <c r="GCQ28" t="s">
        <v>37</v>
      </c>
      <c r="GCR28" t="s">
        <v>37</v>
      </c>
      <c r="GCS28" t="s">
        <v>37</v>
      </c>
      <c r="GCT28" t="s">
        <v>37</v>
      </c>
      <c r="GCU28" t="s">
        <v>37</v>
      </c>
      <c r="GCV28" t="s">
        <v>37</v>
      </c>
      <c r="GCW28" t="s">
        <v>37</v>
      </c>
      <c r="GCX28" t="s">
        <v>37</v>
      </c>
      <c r="GCY28" t="s">
        <v>37</v>
      </c>
      <c r="GCZ28" t="s">
        <v>37</v>
      </c>
      <c r="GDA28" t="s">
        <v>37</v>
      </c>
      <c r="GDB28" t="s">
        <v>37</v>
      </c>
      <c r="GDC28" t="s">
        <v>37</v>
      </c>
      <c r="GDD28" t="s">
        <v>37</v>
      </c>
      <c r="GDE28" t="s">
        <v>37</v>
      </c>
      <c r="GDF28" t="s">
        <v>37</v>
      </c>
      <c r="GDG28" t="s">
        <v>37</v>
      </c>
      <c r="GDH28" t="s">
        <v>37</v>
      </c>
      <c r="GDI28" t="s">
        <v>37</v>
      </c>
      <c r="GDJ28" t="s">
        <v>37</v>
      </c>
      <c r="GDK28" t="s">
        <v>37</v>
      </c>
      <c r="GDL28" t="s">
        <v>37</v>
      </c>
      <c r="GDM28" t="s">
        <v>37</v>
      </c>
      <c r="GDN28" t="s">
        <v>37</v>
      </c>
      <c r="GDO28" t="s">
        <v>37</v>
      </c>
      <c r="GDP28" t="s">
        <v>37</v>
      </c>
      <c r="GDQ28" t="s">
        <v>37</v>
      </c>
      <c r="GDR28" t="s">
        <v>37</v>
      </c>
      <c r="GDS28" t="s">
        <v>37</v>
      </c>
      <c r="GDT28" t="s">
        <v>37</v>
      </c>
      <c r="GDU28" t="s">
        <v>37</v>
      </c>
      <c r="GDV28" t="s">
        <v>37</v>
      </c>
      <c r="GDW28" t="s">
        <v>37</v>
      </c>
      <c r="GDX28" t="s">
        <v>37</v>
      </c>
      <c r="GDY28" t="s">
        <v>37</v>
      </c>
      <c r="GDZ28" t="s">
        <v>37</v>
      </c>
      <c r="GEA28" t="s">
        <v>37</v>
      </c>
      <c r="GEB28" t="s">
        <v>37</v>
      </c>
      <c r="GEC28" t="s">
        <v>37</v>
      </c>
      <c r="GED28" t="s">
        <v>37</v>
      </c>
      <c r="GEE28" t="s">
        <v>37</v>
      </c>
      <c r="GEF28" t="s">
        <v>37</v>
      </c>
      <c r="GEG28" t="s">
        <v>37</v>
      </c>
      <c r="GEH28" t="s">
        <v>37</v>
      </c>
      <c r="GEI28" t="s">
        <v>37</v>
      </c>
      <c r="GEJ28" t="s">
        <v>37</v>
      </c>
      <c r="GEK28" t="s">
        <v>37</v>
      </c>
      <c r="GEL28" t="s">
        <v>37</v>
      </c>
      <c r="GEM28" t="s">
        <v>37</v>
      </c>
      <c r="GEN28" t="s">
        <v>37</v>
      </c>
      <c r="GEO28" t="s">
        <v>37</v>
      </c>
      <c r="GEP28" t="s">
        <v>37</v>
      </c>
      <c r="GEQ28" t="s">
        <v>37</v>
      </c>
      <c r="GER28" t="s">
        <v>37</v>
      </c>
      <c r="GES28" t="s">
        <v>37</v>
      </c>
      <c r="GET28" t="s">
        <v>37</v>
      </c>
      <c r="GEU28" t="s">
        <v>37</v>
      </c>
      <c r="GEV28" t="s">
        <v>37</v>
      </c>
      <c r="GEW28" t="s">
        <v>37</v>
      </c>
      <c r="GEX28" t="s">
        <v>37</v>
      </c>
      <c r="GEY28" t="s">
        <v>37</v>
      </c>
      <c r="GEZ28" t="s">
        <v>37</v>
      </c>
      <c r="GFA28" t="s">
        <v>37</v>
      </c>
      <c r="GFB28" t="s">
        <v>37</v>
      </c>
      <c r="GFC28" t="s">
        <v>37</v>
      </c>
      <c r="GFD28" t="s">
        <v>37</v>
      </c>
      <c r="GFE28" t="s">
        <v>37</v>
      </c>
      <c r="GFF28" t="s">
        <v>37</v>
      </c>
      <c r="GFG28" t="s">
        <v>37</v>
      </c>
      <c r="GFH28" t="s">
        <v>37</v>
      </c>
      <c r="GFI28" t="s">
        <v>37</v>
      </c>
      <c r="GFJ28" t="s">
        <v>37</v>
      </c>
      <c r="GFK28" t="s">
        <v>37</v>
      </c>
      <c r="GFL28" t="s">
        <v>37</v>
      </c>
      <c r="GFM28" t="s">
        <v>37</v>
      </c>
      <c r="GFN28" t="s">
        <v>37</v>
      </c>
      <c r="GFO28" t="s">
        <v>37</v>
      </c>
      <c r="GFP28" t="s">
        <v>37</v>
      </c>
      <c r="GFQ28" t="s">
        <v>37</v>
      </c>
      <c r="GFR28" t="s">
        <v>37</v>
      </c>
      <c r="GFS28" t="s">
        <v>37</v>
      </c>
      <c r="GFT28" t="s">
        <v>37</v>
      </c>
      <c r="GFU28" t="s">
        <v>37</v>
      </c>
      <c r="GFV28" t="s">
        <v>37</v>
      </c>
      <c r="GFW28" t="s">
        <v>37</v>
      </c>
      <c r="GFX28" t="s">
        <v>37</v>
      </c>
      <c r="GFY28" t="s">
        <v>37</v>
      </c>
      <c r="GFZ28" t="s">
        <v>37</v>
      </c>
      <c r="GGA28" t="s">
        <v>37</v>
      </c>
      <c r="GGB28" t="s">
        <v>37</v>
      </c>
      <c r="GGC28" t="s">
        <v>37</v>
      </c>
      <c r="GGD28" t="s">
        <v>37</v>
      </c>
      <c r="GGE28" t="s">
        <v>37</v>
      </c>
      <c r="GGF28" t="s">
        <v>37</v>
      </c>
      <c r="GGG28" t="s">
        <v>37</v>
      </c>
      <c r="GGH28" t="s">
        <v>37</v>
      </c>
      <c r="GGI28" t="s">
        <v>37</v>
      </c>
      <c r="GGJ28" t="s">
        <v>37</v>
      </c>
      <c r="GGK28" t="s">
        <v>37</v>
      </c>
      <c r="GGL28" t="s">
        <v>37</v>
      </c>
      <c r="GGM28" t="s">
        <v>37</v>
      </c>
      <c r="GGN28" t="s">
        <v>37</v>
      </c>
      <c r="GGO28" t="s">
        <v>37</v>
      </c>
      <c r="GGP28" t="s">
        <v>37</v>
      </c>
      <c r="GGQ28" t="s">
        <v>37</v>
      </c>
      <c r="GGR28" t="s">
        <v>37</v>
      </c>
      <c r="GGS28" t="s">
        <v>37</v>
      </c>
      <c r="GGT28" t="s">
        <v>37</v>
      </c>
      <c r="GGU28" t="s">
        <v>37</v>
      </c>
      <c r="GGV28" t="s">
        <v>37</v>
      </c>
      <c r="GGW28" t="s">
        <v>37</v>
      </c>
      <c r="GGX28" t="s">
        <v>37</v>
      </c>
      <c r="GGY28" t="s">
        <v>37</v>
      </c>
      <c r="GGZ28" t="s">
        <v>37</v>
      </c>
      <c r="GHA28" t="s">
        <v>37</v>
      </c>
      <c r="GHB28" t="s">
        <v>37</v>
      </c>
      <c r="GHC28" t="s">
        <v>37</v>
      </c>
      <c r="GHD28" t="s">
        <v>37</v>
      </c>
      <c r="GHE28" t="s">
        <v>37</v>
      </c>
      <c r="GHF28" t="s">
        <v>37</v>
      </c>
      <c r="GHG28" t="s">
        <v>37</v>
      </c>
      <c r="GHH28" t="s">
        <v>37</v>
      </c>
      <c r="GHI28" t="s">
        <v>37</v>
      </c>
      <c r="GHJ28" t="s">
        <v>37</v>
      </c>
      <c r="GHK28" t="s">
        <v>37</v>
      </c>
      <c r="GHL28" t="s">
        <v>37</v>
      </c>
      <c r="GHM28" t="s">
        <v>37</v>
      </c>
      <c r="GHN28" t="s">
        <v>37</v>
      </c>
      <c r="GHO28" t="s">
        <v>37</v>
      </c>
      <c r="GHP28" t="s">
        <v>37</v>
      </c>
      <c r="GHQ28" t="s">
        <v>37</v>
      </c>
      <c r="GHR28" t="s">
        <v>37</v>
      </c>
      <c r="GHS28" t="s">
        <v>37</v>
      </c>
      <c r="GHT28" t="s">
        <v>37</v>
      </c>
      <c r="GHU28" t="s">
        <v>37</v>
      </c>
      <c r="GHV28" t="s">
        <v>37</v>
      </c>
      <c r="GHW28" t="s">
        <v>37</v>
      </c>
      <c r="GHX28" t="s">
        <v>37</v>
      </c>
      <c r="GHY28" t="s">
        <v>37</v>
      </c>
      <c r="GHZ28" t="s">
        <v>37</v>
      </c>
      <c r="GIA28" t="s">
        <v>37</v>
      </c>
      <c r="GIB28" t="s">
        <v>37</v>
      </c>
      <c r="GIC28" t="s">
        <v>37</v>
      </c>
      <c r="GID28" t="s">
        <v>37</v>
      </c>
      <c r="GIE28" t="s">
        <v>37</v>
      </c>
      <c r="GIF28" t="s">
        <v>37</v>
      </c>
      <c r="GIG28" t="s">
        <v>37</v>
      </c>
      <c r="GIH28" t="s">
        <v>37</v>
      </c>
      <c r="GII28" t="s">
        <v>37</v>
      </c>
      <c r="GIJ28" t="s">
        <v>37</v>
      </c>
      <c r="GIK28" t="s">
        <v>37</v>
      </c>
      <c r="GIL28" t="s">
        <v>37</v>
      </c>
      <c r="GIM28" t="s">
        <v>37</v>
      </c>
      <c r="GIN28" t="s">
        <v>37</v>
      </c>
      <c r="GIO28" t="s">
        <v>37</v>
      </c>
      <c r="GIP28" t="s">
        <v>37</v>
      </c>
      <c r="GIQ28" t="s">
        <v>37</v>
      </c>
      <c r="GIR28" t="s">
        <v>37</v>
      </c>
      <c r="GIS28" t="s">
        <v>37</v>
      </c>
      <c r="GIT28" t="s">
        <v>37</v>
      </c>
      <c r="GIU28" t="s">
        <v>37</v>
      </c>
      <c r="GIV28" t="s">
        <v>37</v>
      </c>
      <c r="GIW28" t="s">
        <v>37</v>
      </c>
      <c r="GIX28" t="s">
        <v>37</v>
      </c>
      <c r="GIY28" t="s">
        <v>37</v>
      </c>
      <c r="GIZ28" t="s">
        <v>37</v>
      </c>
      <c r="GJA28" t="s">
        <v>37</v>
      </c>
      <c r="GJB28" t="s">
        <v>37</v>
      </c>
      <c r="GJC28" t="s">
        <v>37</v>
      </c>
      <c r="GJD28" t="s">
        <v>37</v>
      </c>
      <c r="GJE28" t="s">
        <v>37</v>
      </c>
      <c r="GJF28" t="s">
        <v>37</v>
      </c>
      <c r="GJG28" t="s">
        <v>37</v>
      </c>
      <c r="GJH28" t="s">
        <v>37</v>
      </c>
      <c r="GJI28" t="s">
        <v>37</v>
      </c>
      <c r="GJJ28" t="s">
        <v>37</v>
      </c>
      <c r="GJK28" t="s">
        <v>37</v>
      </c>
      <c r="GJL28" t="s">
        <v>37</v>
      </c>
      <c r="GJM28" t="s">
        <v>37</v>
      </c>
      <c r="GJN28" t="s">
        <v>37</v>
      </c>
      <c r="GJO28" t="s">
        <v>37</v>
      </c>
      <c r="GJP28" t="s">
        <v>37</v>
      </c>
      <c r="GJQ28" t="s">
        <v>37</v>
      </c>
      <c r="GJR28" t="s">
        <v>37</v>
      </c>
      <c r="GJS28" t="s">
        <v>37</v>
      </c>
      <c r="GJT28" t="s">
        <v>37</v>
      </c>
      <c r="GJU28" t="s">
        <v>37</v>
      </c>
      <c r="GJV28" t="s">
        <v>37</v>
      </c>
      <c r="GJW28" t="s">
        <v>37</v>
      </c>
      <c r="GJX28" t="s">
        <v>37</v>
      </c>
      <c r="GJY28" t="s">
        <v>37</v>
      </c>
      <c r="GJZ28" t="s">
        <v>37</v>
      </c>
      <c r="GKA28" t="s">
        <v>37</v>
      </c>
      <c r="GKB28" t="s">
        <v>37</v>
      </c>
      <c r="GKC28" t="s">
        <v>37</v>
      </c>
      <c r="GKD28" t="s">
        <v>37</v>
      </c>
      <c r="GKE28" t="s">
        <v>37</v>
      </c>
      <c r="GKF28" t="s">
        <v>37</v>
      </c>
      <c r="GKG28" t="s">
        <v>37</v>
      </c>
      <c r="GKH28" t="s">
        <v>37</v>
      </c>
      <c r="GKI28" t="s">
        <v>37</v>
      </c>
      <c r="GKJ28" t="s">
        <v>37</v>
      </c>
      <c r="GKK28" t="s">
        <v>37</v>
      </c>
      <c r="GKL28" t="s">
        <v>37</v>
      </c>
      <c r="GKM28" t="s">
        <v>37</v>
      </c>
      <c r="GKN28" t="s">
        <v>37</v>
      </c>
      <c r="GKO28" t="s">
        <v>37</v>
      </c>
      <c r="GKP28" t="s">
        <v>37</v>
      </c>
      <c r="GKQ28" t="s">
        <v>37</v>
      </c>
      <c r="GKR28" t="s">
        <v>37</v>
      </c>
      <c r="GKS28" t="s">
        <v>37</v>
      </c>
      <c r="GKT28" t="s">
        <v>37</v>
      </c>
      <c r="GKU28" t="s">
        <v>37</v>
      </c>
      <c r="GKV28" t="s">
        <v>37</v>
      </c>
      <c r="GKW28" t="s">
        <v>37</v>
      </c>
      <c r="GKX28" t="s">
        <v>37</v>
      </c>
      <c r="GKY28" t="s">
        <v>37</v>
      </c>
      <c r="GKZ28" t="s">
        <v>37</v>
      </c>
      <c r="GLA28" t="s">
        <v>37</v>
      </c>
      <c r="GLB28" t="s">
        <v>37</v>
      </c>
      <c r="GLC28" t="s">
        <v>37</v>
      </c>
      <c r="GLD28" t="s">
        <v>37</v>
      </c>
      <c r="GLE28" t="s">
        <v>37</v>
      </c>
      <c r="GLF28" t="s">
        <v>37</v>
      </c>
      <c r="GLG28" t="s">
        <v>37</v>
      </c>
      <c r="GLH28" t="s">
        <v>37</v>
      </c>
      <c r="GLI28" t="s">
        <v>37</v>
      </c>
      <c r="GLJ28" t="s">
        <v>37</v>
      </c>
      <c r="GLK28" t="s">
        <v>37</v>
      </c>
      <c r="GLL28" t="s">
        <v>37</v>
      </c>
      <c r="GLM28" t="s">
        <v>37</v>
      </c>
      <c r="GLN28" t="s">
        <v>37</v>
      </c>
      <c r="GLO28" t="s">
        <v>37</v>
      </c>
      <c r="GLP28" t="s">
        <v>37</v>
      </c>
      <c r="GLQ28" t="s">
        <v>37</v>
      </c>
      <c r="GLR28" t="s">
        <v>37</v>
      </c>
      <c r="GLS28" t="s">
        <v>37</v>
      </c>
      <c r="GLT28" t="s">
        <v>37</v>
      </c>
      <c r="GLU28" t="s">
        <v>37</v>
      </c>
      <c r="GLV28" t="s">
        <v>37</v>
      </c>
      <c r="GLW28" t="s">
        <v>37</v>
      </c>
      <c r="GLX28" t="s">
        <v>37</v>
      </c>
      <c r="GLY28" t="s">
        <v>37</v>
      </c>
      <c r="GLZ28" t="s">
        <v>37</v>
      </c>
      <c r="GMA28" t="s">
        <v>37</v>
      </c>
      <c r="GMB28" t="s">
        <v>37</v>
      </c>
      <c r="GMC28" t="s">
        <v>37</v>
      </c>
      <c r="GMD28" t="s">
        <v>37</v>
      </c>
      <c r="GME28" t="s">
        <v>37</v>
      </c>
      <c r="GMF28" t="s">
        <v>37</v>
      </c>
      <c r="GMG28" t="s">
        <v>37</v>
      </c>
      <c r="GMH28" t="s">
        <v>37</v>
      </c>
      <c r="GMI28" t="s">
        <v>37</v>
      </c>
      <c r="GMJ28" t="s">
        <v>37</v>
      </c>
      <c r="GMK28" t="s">
        <v>37</v>
      </c>
      <c r="GML28" t="s">
        <v>37</v>
      </c>
      <c r="GMM28" t="s">
        <v>37</v>
      </c>
      <c r="GMN28" t="s">
        <v>37</v>
      </c>
      <c r="GMO28" t="s">
        <v>37</v>
      </c>
      <c r="GMP28" t="s">
        <v>37</v>
      </c>
      <c r="GMQ28" t="s">
        <v>37</v>
      </c>
      <c r="GMR28" t="s">
        <v>37</v>
      </c>
      <c r="GMS28" t="s">
        <v>37</v>
      </c>
      <c r="GMT28" t="s">
        <v>37</v>
      </c>
      <c r="GMU28" t="s">
        <v>37</v>
      </c>
      <c r="GMV28" t="s">
        <v>37</v>
      </c>
      <c r="GMW28" t="s">
        <v>37</v>
      </c>
      <c r="GMX28" t="s">
        <v>37</v>
      </c>
      <c r="GMY28" t="s">
        <v>37</v>
      </c>
      <c r="GMZ28" t="s">
        <v>37</v>
      </c>
      <c r="GNA28" t="s">
        <v>37</v>
      </c>
      <c r="GNB28" t="s">
        <v>37</v>
      </c>
      <c r="GNC28" t="s">
        <v>37</v>
      </c>
      <c r="GND28" t="s">
        <v>37</v>
      </c>
      <c r="GNE28" t="s">
        <v>37</v>
      </c>
      <c r="GNF28" t="s">
        <v>37</v>
      </c>
      <c r="GNG28" t="s">
        <v>37</v>
      </c>
      <c r="GNH28" t="s">
        <v>37</v>
      </c>
      <c r="GNI28" t="s">
        <v>37</v>
      </c>
      <c r="GNJ28" t="s">
        <v>37</v>
      </c>
      <c r="GNK28" t="s">
        <v>37</v>
      </c>
      <c r="GNL28" t="s">
        <v>37</v>
      </c>
      <c r="GNM28" t="s">
        <v>37</v>
      </c>
      <c r="GNN28" t="s">
        <v>37</v>
      </c>
      <c r="GNO28" t="s">
        <v>37</v>
      </c>
      <c r="GNP28" t="s">
        <v>37</v>
      </c>
      <c r="GNQ28" t="s">
        <v>37</v>
      </c>
      <c r="GNR28" t="s">
        <v>37</v>
      </c>
      <c r="GNS28" t="s">
        <v>37</v>
      </c>
      <c r="GNT28" t="s">
        <v>37</v>
      </c>
      <c r="GNU28" t="s">
        <v>37</v>
      </c>
      <c r="GNV28" t="s">
        <v>37</v>
      </c>
      <c r="GNW28" t="s">
        <v>37</v>
      </c>
      <c r="GNX28" t="s">
        <v>37</v>
      </c>
      <c r="GNY28" t="s">
        <v>37</v>
      </c>
      <c r="GNZ28" t="s">
        <v>37</v>
      </c>
      <c r="GOA28" t="s">
        <v>37</v>
      </c>
      <c r="GOB28" t="s">
        <v>37</v>
      </c>
      <c r="GOC28" t="s">
        <v>37</v>
      </c>
      <c r="GOD28" t="s">
        <v>37</v>
      </c>
      <c r="GOE28" t="s">
        <v>37</v>
      </c>
      <c r="GOF28" t="s">
        <v>37</v>
      </c>
      <c r="GOG28" t="s">
        <v>37</v>
      </c>
      <c r="GOH28" t="s">
        <v>37</v>
      </c>
      <c r="GOI28" t="s">
        <v>37</v>
      </c>
      <c r="GOJ28" t="s">
        <v>37</v>
      </c>
      <c r="GOK28" t="s">
        <v>37</v>
      </c>
      <c r="GOL28" t="s">
        <v>37</v>
      </c>
      <c r="GOM28" t="s">
        <v>37</v>
      </c>
      <c r="GON28" t="s">
        <v>37</v>
      </c>
      <c r="GOO28" t="s">
        <v>37</v>
      </c>
      <c r="GOP28" t="s">
        <v>37</v>
      </c>
      <c r="GOQ28" t="s">
        <v>37</v>
      </c>
      <c r="GOR28" t="s">
        <v>37</v>
      </c>
      <c r="GOS28" t="s">
        <v>37</v>
      </c>
      <c r="GOT28" t="s">
        <v>37</v>
      </c>
      <c r="GOU28" t="s">
        <v>37</v>
      </c>
      <c r="GOV28" t="s">
        <v>37</v>
      </c>
      <c r="GOW28" t="s">
        <v>37</v>
      </c>
      <c r="GOX28" t="s">
        <v>37</v>
      </c>
      <c r="GOY28" t="s">
        <v>37</v>
      </c>
      <c r="GOZ28" t="s">
        <v>37</v>
      </c>
      <c r="GPA28" t="s">
        <v>37</v>
      </c>
      <c r="GPB28" t="s">
        <v>37</v>
      </c>
      <c r="GPC28" t="s">
        <v>37</v>
      </c>
      <c r="GPD28" t="s">
        <v>37</v>
      </c>
      <c r="GPE28" t="s">
        <v>37</v>
      </c>
      <c r="GPF28" t="s">
        <v>37</v>
      </c>
      <c r="GPG28" t="s">
        <v>37</v>
      </c>
      <c r="GPH28" t="s">
        <v>37</v>
      </c>
      <c r="GPI28" t="s">
        <v>37</v>
      </c>
      <c r="GPJ28" t="s">
        <v>37</v>
      </c>
      <c r="GPK28" t="s">
        <v>37</v>
      </c>
      <c r="GPL28" t="s">
        <v>37</v>
      </c>
      <c r="GPM28" t="s">
        <v>37</v>
      </c>
      <c r="GPN28" t="s">
        <v>37</v>
      </c>
      <c r="GPO28" t="s">
        <v>37</v>
      </c>
      <c r="GPP28" t="s">
        <v>37</v>
      </c>
      <c r="GPQ28" t="s">
        <v>37</v>
      </c>
      <c r="GPR28" t="s">
        <v>37</v>
      </c>
      <c r="GPS28" t="s">
        <v>37</v>
      </c>
      <c r="GPT28" t="s">
        <v>37</v>
      </c>
      <c r="GPU28" t="s">
        <v>37</v>
      </c>
      <c r="GPV28" t="s">
        <v>37</v>
      </c>
      <c r="GPW28" t="s">
        <v>37</v>
      </c>
      <c r="GPX28" t="s">
        <v>37</v>
      </c>
      <c r="GPY28" t="s">
        <v>37</v>
      </c>
      <c r="GPZ28" t="s">
        <v>37</v>
      </c>
      <c r="GQA28" t="s">
        <v>37</v>
      </c>
      <c r="GQB28" t="s">
        <v>37</v>
      </c>
      <c r="GQC28" t="s">
        <v>37</v>
      </c>
      <c r="GQD28" t="s">
        <v>37</v>
      </c>
      <c r="GQE28" t="s">
        <v>37</v>
      </c>
      <c r="GQF28" t="s">
        <v>37</v>
      </c>
      <c r="GQG28" t="s">
        <v>37</v>
      </c>
      <c r="GQH28" t="s">
        <v>37</v>
      </c>
      <c r="GQI28" t="s">
        <v>37</v>
      </c>
      <c r="GQJ28" t="s">
        <v>37</v>
      </c>
      <c r="GQK28" t="s">
        <v>37</v>
      </c>
      <c r="GQL28" t="s">
        <v>37</v>
      </c>
      <c r="GQM28" t="s">
        <v>37</v>
      </c>
      <c r="GQN28" t="s">
        <v>37</v>
      </c>
      <c r="GQO28" t="s">
        <v>37</v>
      </c>
      <c r="GQP28" t="s">
        <v>37</v>
      </c>
      <c r="GQQ28" t="s">
        <v>37</v>
      </c>
      <c r="GQR28" t="s">
        <v>37</v>
      </c>
      <c r="GQS28" t="s">
        <v>37</v>
      </c>
      <c r="GQT28" t="s">
        <v>37</v>
      </c>
      <c r="GQU28" t="s">
        <v>37</v>
      </c>
      <c r="GQV28" t="s">
        <v>37</v>
      </c>
      <c r="GQW28" t="s">
        <v>37</v>
      </c>
      <c r="GQX28" t="s">
        <v>37</v>
      </c>
      <c r="GQY28" t="s">
        <v>37</v>
      </c>
      <c r="GQZ28" t="s">
        <v>37</v>
      </c>
      <c r="GRA28" t="s">
        <v>37</v>
      </c>
      <c r="GRB28" t="s">
        <v>37</v>
      </c>
      <c r="GRC28" t="s">
        <v>37</v>
      </c>
      <c r="GRD28" t="s">
        <v>37</v>
      </c>
      <c r="GRE28" t="s">
        <v>37</v>
      </c>
      <c r="GRF28" t="s">
        <v>37</v>
      </c>
      <c r="GRG28" t="s">
        <v>37</v>
      </c>
      <c r="GRH28" t="s">
        <v>37</v>
      </c>
      <c r="GRI28" t="s">
        <v>37</v>
      </c>
      <c r="GRJ28" t="s">
        <v>37</v>
      </c>
      <c r="GRK28" t="s">
        <v>37</v>
      </c>
      <c r="GRL28" t="s">
        <v>37</v>
      </c>
      <c r="GRM28" t="s">
        <v>37</v>
      </c>
      <c r="GRN28" t="s">
        <v>37</v>
      </c>
      <c r="GRO28" t="s">
        <v>37</v>
      </c>
      <c r="GRP28" t="s">
        <v>37</v>
      </c>
      <c r="GRQ28" t="s">
        <v>37</v>
      </c>
      <c r="GRR28" t="s">
        <v>37</v>
      </c>
      <c r="GRS28" t="s">
        <v>37</v>
      </c>
      <c r="GRT28" t="s">
        <v>37</v>
      </c>
      <c r="GRU28" t="s">
        <v>37</v>
      </c>
      <c r="GRV28" t="s">
        <v>37</v>
      </c>
      <c r="GRW28" t="s">
        <v>37</v>
      </c>
      <c r="GRX28" t="s">
        <v>37</v>
      </c>
      <c r="GRY28" t="s">
        <v>37</v>
      </c>
      <c r="GRZ28" t="s">
        <v>37</v>
      </c>
      <c r="GSA28" t="s">
        <v>37</v>
      </c>
      <c r="GSB28" t="s">
        <v>37</v>
      </c>
      <c r="GSC28" t="s">
        <v>37</v>
      </c>
      <c r="GSD28" t="s">
        <v>37</v>
      </c>
      <c r="GSE28" t="s">
        <v>37</v>
      </c>
      <c r="GSF28" t="s">
        <v>37</v>
      </c>
      <c r="GSG28" t="s">
        <v>37</v>
      </c>
      <c r="GSH28" t="s">
        <v>37</v>
      </c>
      <c r="GSI28" t="s">
        <v>37</v>
      </c>
      <c r="GSJ28" t="s">
        <v>37</v>
      </c>
      <c r="GSK28" t="s">
        <v>37</v>
      </c>
      <c r="GSL28" t="s">
        <v>37</v>
      </c>
      <c r="GSM28" t="s">
        <v>37</v>
      </c>
      <c r="GSN28" t="s">
        <v>37</v>
      </c>
      <c r="GSO28" t="s">
        <v>37</v>
      </c>
      <c r="GSP28" t="s">
        <v>37</v>
      </c>
      <c r="GSQ28" t="s">
        <v>37</v>
      </c>
      <c r="GSR28" t="s">
        <v>37</v>
      </c>
      <c r="GSS28" t="s">
        <v>37</v>
      </c>
      <c r="GST28" t="s">
        <v>37</v>
      </c>
      <c r="GSU28" t="s">
        <v>37</v>
      </c>
      <c r="GSV28" t="s">
        <v>37</v>
      </c>
      <c r="GSW28" t="s">
        <v>37</v>
      </c>
      <c r="GSX28" t="s">
        <v>37</v>
      </c>
      <c r="GSY28" t="s">
        <v>37</v>
      </c>
      <c r="GSZ28" t="s">
        <v>37</v>
      </c>
      <c r="GTA28" t="s">
        <v>37</v>
      </c>
      <c r="GTB28" t="s">
        <v>37</v>
      </c>
      <c r="GTC28" t="s">
        <v>37</v>
      </c>
      <c r="GTD28" t="s">
        <v>37</v>
      </c>
      <c r="GTE28" t="s">
        <v>37</v>
      </c>
      <c r="GTF28" t="s">
        <v>37</v>
      </c>
      <c r="GTG28" t="s">
        <v>37</v>
      </c>
      <c r="GTH28" t="s">
        <v>37</v>
      </c>
      <c r="GTI28" t="s">
        <v>37</v>
      </c>
      <c r="GTJ28" t="s">
        <v>37</v>
      </c>
      <c r="GTK28" t="s">
        <v>37</v>
      </c>
      <c r="GTL28" t="s">
        <v>37</v>
      </c>
      <c r="GTM28" t="s">
        <v>37</v>
      </c>
      <c r="GTN28" t="s">
        <v>37</v>
      </c>
      <c r="GTO28" t="s">
        <v>37</v>
      </c>
      <c r="GTP28" t="s">
        <v>37</v>
      </c>
      <c r="GTQ28" t="s">
        <v>37</v>
      </c>
      <c r="GTR28" t="s">
        <v>37</v>
      </c>
      <c r="GTS28" t="s">
        <v>37</v>
      </c>
      <c r="GTT28" t="s">
        <v>37</v>
      </c>
      <c r="GTU28" t="s">
        <v>37</v>
      </c>
      <c r="GTV28" t="s">
        <v>37</v>
      </c>
      <c r="GTW28" t="s">
        <v>37</v>
      </c>
      <c r="GTX28" t="s">
        <v>37</v>
      </c>
      <c r="GTY28" t="s">
        <v>37</v>
      </c>
      <c r="GTZ28" t="s">
        <v>37</v>
      </c>
      <c r="GUA28" t="s">
        <v>37</v>
      </c>
      <c r="GUB28" t="s">
        <v>37</v>
      </c>
      <c r="GUC28" t="s">
        <v>37</v>
      </c>
      <c r="GUD28" t="s">
        <v>37</v>
      </c>
      <c r="GUE28" t="s">
        <v>37</v>
      </c>
      <c r="GUF28" t="s">
        <v>37</v>
      </c>
      <c r="GUG28" t="s">
        <v>37</v>
      </c>
      <c r="GUH28" t="s">
        <v>37</v>
      </c>
      <c r="GUI28" t="s">
        <v>37</v>
      </c>
      <c r="GUJ28" t="s">
        <v>37</v>
      </c>
      <c r="GUK28" t="s">
        <v>37</v>
      </c>
      <c r="GUL28" t="s">
        <v>37</v>
      </c>
      <c r="GUM28" t="s">
        <v>37</v>
      </c>
      <c r="GUN28" t="s">
        <v>37</v>
      </c>
      <c r="GUO28" t="s">
        <v>37</v>
      </c>
      <c r="GUP28" t="s">
        <v>37</v>
      </c>
      <c r="GUQ28" t="s">
        <v>37</v>
      </c>
      <c r="GUR28" t="s">
        <v>37</v>
      </c>
      <c r="GUS28" t="s">
        <v>37</v>
      </c>
      <c r="GUT28" t="s">
        <v>37</v>
      </c>
      <c r="GUU28" t="s">
        <v>37</v>
      </c>
      <c r="GUV28" t="s">
        <v>37</v>
      </c>
      <c r="GUW28" t="s">
        <v>37</v>
      </c>
      <c r="GUX28" t="s">
        <v>37</v>
      </c>
      <c r="GUY28" t="s">
        <v>37</v>
      </c>
      <c r="GUZ28" t="s">
        <v>37</v>
      </c>
      <c r="GVA28" t="s">
        <v>37</v>
      </c>
      <c r="GVB28" t="s">
        <v>37</v>
      </c>
      <c r="GVC28" t="s">
        <v>37</v>
      </c>
      <c r="GVD28" t="s">
        <v>37</v>
      </c>
      <c r="GVE28" t="s">
        <v>37</v>
      </c>
      <c r="GVF28" t="s">
        <v>37</v>
      </c>
      <c r="GVG28" t="s">
        <v>37</v>
      </c>
      <c r="GVH28" t="s">
        <v>37</v>
      </c>
      <c r="GVI28" t="s">
        <v>37</v>
      </c>
      <c r="GVJ28" t="s">
        <v>37</v>
      </c>
      <c r="GVK28" t="s">
        <v>37</v>
      </c>
      <c r="GVL28" t="s">
        <v>37</v>
      </c>
      <c r="GVM28" t="s">
        <v>37</v>
      </c>
      <c r="GVN28" t="s">
        <v>37</v>
      </c>
      <c r="GVO28" t="s">
        <v>37</v>
      </c>
      <c r="GVP28" t="s">
        <v>37</v>
      </c>
      <c r="GVQ28" t="s">
        <v>37</v>
      </c>
      <c r="GVR28" t="s">
        <v>37</v>
      </c>
      <c r="GVS28" t="s">
        <v>37</v>
      </c>
      <c r="GVT28" t="s">
        <v>37</v>
      </c>
      <c r="GVU28" t="s">
        <v>37</v>
      </c>
      <c r="GVV28" t="s">
        <v>37</v>
      </c>
      <c r="GVW28" t="s">
        <v>37</v>
      </c>
      <c r="GVX28" t="s">
        <v>37</v>
      </c>
      <c r="GVY28" t="s">
        <v>37</v>
      </c>
      <c r="GVZ28" t="s">
        <v>37</v>
      </c>
      <c r="GWA28" t="s">
        <v>37</v>
      </c>
      <c r="GWB28" t="s">
        <v>37</v>
      </c>
      <c r="GWC28" t="s">
        <v>37</v>
      </c>
      <c r="GWD28" t="s">
        <v>37</v>
      </c>
      <c r="GWE28" t="s">
        <v>37</v>
      </c>
      <c r="GWF28" t="s">
        <v>37</v>
      </c>
      <c r="GWG28" t="s">
        <v>37</v>
      </c>
      <c r="GWH28" t="s">
        <v>37</v>
      </c>
      <c r="GWI28" t="s">
        <v>37</v>
      </c>
      <c r="GWJ28" t="s">
        <v>37</v>
      </c>
      <c r="GWK28" t="s">
        <v>37</v>
      </c>
      <c r="GWL28" t="s">
        <v>37</v>
      </c>
      <c r="GWM28" t="s">
        <v>37</v>
      </c>
      <c r="GWN28" t="s">
        <v>37</v>
      </c>
      <c r="GWO28" t="s">
        <v>37</v>
      </c>
      <c r="GWP28" t="s">
        <v>37</v>
      </c>
      <c r="GWQ28" t="s">
        <v>37</v>
      </c>
      <c r="GWR28" t="s">
        <v>37</v>
      </c>
      <c r="GWS28" t="s">
        <v>37</v>
      </c>
      <c r="GWT28" t="s">
        <v>37</v>
      </c>
      <c r="GWU28" t="s">
        <v>37</v>
      </c>
      <c r="GWV28" t="s">
        <v>37</v>
      </c>
      <c r="GWW28" t="s">
        <v>37</v>
      </c>
      <c r="GWX28" t="s">
        <v>37</v>
      </c>
      <c r="GWY28" t="s">
        <v>37</v>
      </c>
      <c r="GWZ28" t="s">
        <v>37</v>
      </c>
      <c r="GXA28" t="s">
        <v>37</v>
      </c>
      <c r="GXB28" t="s">
        <v>37</v>
      </c>
      <c r="GXC28" t="s">
        <v>37</v>
      </c>
      <c r="GXD28" t="s">
        <v>37</v>
      </c>
      <c r="GXE28" t="s">
        <v>37</v>
      </c>
      <c r="GXF28" t="s">
        <v>37</v>
      </c>
      <c r="GXG28" t="s">
        <v>37</v>
      </c>
      <c r="GXH28" t="s">
        <v>37</v>
      </c>
      <c r="GXI28" t="s">
        <v>37</v>
      </c>
      <c r="GXJ28" t="s">
        <v>37</v>
      </c>
      <c r="GXK28" t="s">
        <v>37</v>
      </c>
      <c r="GXL28" t="s">
        <v>37</v>
      </c>
      <c r="GXM28" t="s">
        <v>37</v>
      </c>
      <c r="GXN28" t="s">
        <v>37</v>
      </c>
      <c r="GXO28" t="s">
        <v>37</v>
      </c>
      <c r="GXP28" t="s">
        <v>37</v>
      </c>
      <c r="GXQ28" t="s">
        <v>37</v>
      </c>
      <c r="GXR28" t="s">
        <v>37</v>
      </c>
      <c r="GXS28" t="s">
        <v>37</v>
      </c>
      <c r="GXT28" t="s">
        <v>37</v>
      </c>
      <c r="GXU28" t="s">
        <v>37</v>
      </c>
      <c r="GXV28" t="s">
        <v>37</v>
      </c>
      <c r="GXW28" t="s">
        <v>37</v>
      </c>
      <c r="GXX28" t="s">
        <v>37</v>
      </c>
      <c r="GXY28" t="s">
        <v>37</v>
      </c>
      <c r="GXZ28" t="s">
        <v>37</v>
      </c>
      <c r="GYA28" t="s">
        <v>37</v>
      </c>
      <c r="GYB28" t="s">
        <v>37</v>
      </c>
      <c r="GYC28" t="s">
        <v>37</v>
      </c>
      <c r="GYD28" t="s">
        <v>37</v>
      </c>
      <c r="GYE28" t="s">
        <v>37</v>
      </c>
      <c r="GYF28" t="s">
        <v>37</v>
      </c>
      <c r="GYG28" t="s">
        <v>37</v>
      </c>
      <c r="GYH28" t="s">
        <v>37</v>
      </c>
      <c r="GYI28" t="s">
        <v>37</v>
      </c>
      <c r="GYJ28" t="s">
        <v>37</v>
      </c>
      <c r="GYK28" t="s">
        <v>37</v>
      </c>
      <c r="GYL28" t="s">
        <v>37</v>
      </c>
      <c r="GYM28" t="s">
        <v>37</v>
      </c>
      <c r="GYN28" t="s">
        <v>37</v>
      </c>
      <c r="GYO28" t="s">
        <v>37</v>
      </c>
      <c r="GYP28" t="s">
        <v>37</v>
      </c>
      <c r="GYQ28" t="s">
        <v>37</v>
      </c>
      <c r="GYR28" t="s">
        <v>37</v>
      </c>
      <c r="GYS28" t="s">
        <v>37</v>
      </c>
      <c r="GYT28" t="s">
        <v>37</v>
      </c>
      <c r="GYU28" t="s">
        <v>37</v>
      </c>
      <c r="GYV28" t="s">
        <v>37</v>
      </c>
      <c r="GYW28" t="s">
        <v>37</v>
      </c>
      <c r="GYX28" t="s">
        <v>37</v>
      </c>
      <c r="GYY28" t="s">
        <v>37</v>
      </c>
      <c r="GYZ28" t="s">
        <v>37</v>
      </c>
      <c r="GZA28" t="s">
        <v>37</v>
      </c>
      <c r="GZB28" t="s">
        <v>37</v>
      </c>
      <c r="GZC28" t="s">
        <v>37</v>
      </c>
      <c r="GZD28" t="s">
        <v>37</v>
      </c>
      <c r="GZE28" t="s">
        <v>37</v>
      </c>
      <c r="GZF28" t="s">
        <v>37</v>
      </c>
      <c r="GZG28" t="s">
        <v>37</v>
      </c>
      <c r="GZH28" t="s">
        <v>37</v>
      </c>
      <c r="GZI28" t="s">
        <v>37</v>
      </c>
      <c r="GZJ28" t="s">
        <v>37</v>
      </c>
      <c r="GZK28" t="s">
        <v>37</v>
      </c>
      <c r="GZL28" t="s">
        <v>37</v>
      </c>
      <c r="GZM28" t="s">
        <v>37</v>
      </c>
      <c r="GZN28" t="s">
        <v>37</v>
      </c>
      <c r="GZO28" t="s">
        <v>37</v>
      </c>
      <c r="GZP28" t="s">
        <v>37</v>
      </c>
      <c r="GZQ28" t="s">
        <v>37</v>
      </c>
      <c r="GZR28" t="s">
        <v>37</v>
      </c>
      <c r="GZS28" t="s">
        <v>37</v>
      </c>
      <c r="GZT28" t="s">
        <v>37</v>
      </c>
      <c r="GZU28" t="s">
        <v>37</v>
      </c>
      <c r="GZV28" t="s">
        <v>37</v>
      </c>
      <c r="GZW28" t="s">
        <v>37</v>
      </c>
      <c r="GZX28" t="s">
        <v>37</v>
      </c>
      <c r="GZY28" t="s">
        <v>37</v>
      </c>
      <c r="GZZ28" t="s">
        <v>37</v>
      </c>
      <c r="HAA28" t="s">
        <v>37</v>
      </c>
      <c r="HAB28" t="s">
        <v>37</v>
      </c>
      <c r="HAC28" t="s">
        <v>37</v>
      </c>
      <c r="HAD28" t="s">
        <v>37</v>
      </c>
      <c r="HAE28" t="s">
        <v>37</v>
      </c>
      <c r="HAF28" t="s">
        <v>37</v>
      </c>
      <c r="HAG28" t="s">
        <v>37</v>
      </c>
      <c r="HAH28" t="s">
        <v>37</v>
      </c>
      <c r="HAI28" t="s">
        <v>37</v>
      </c>
      <c r="HAJ28" t="s">
        <v>37</v>
      </c>
      <c r="HAK28" t="s">
        <v>37</v>
      </c>
      <c r="HAL28" t="s">
        <v>37</v>
      </c>
      <c r="HAM28" t="s">
        <v>37</v>
      </c>
      <c r="HAN28" t="s">
        <v>37</v>
      </c>
      <c r="HAO28" t="s">
        <v>37</v>
      </c>
      <c r="HAP28" t="s">
        <v>37</v>
      </c>
      <c r="HAQ28" t="s">
        <v>37</v>
      </c>
      <c r="HAR28" t="s">
        <v>37</v>
      </c>
      <c r="HAS28" t="s">
        <v>37</v>
      </c>
      <c r="HAT28" t="s">
        <v>37</v>
      </c>
      <c r="HAU28" t="s">
        <v>37</v>
      </c>
      <c r="HAV28" t="s">
        <v>37</v>
      </c>
      <c r="HAW28" t="s">
        <v>37</v>
      </c>
      <c r="HAX28" t="s">
        <v>37</v>
      </c>
      <c r="HAY28" t="s">
        <v>37</v>
      </c>
      <c r="HAZ28" t="s">
        <v>37</v>
      </c>
      <c r="HBA28" t="s">
        <v>37</v>
      </c>
      <c r="HBB28" t="s">
        <v>37</v>
      </c>
      <c r="HBC28" t="s">
        <v>37</v>
      </c>
      <c r="HBD28" t="s">
        <v>37</v>
      </c>
      <c r="HBE28" t="s">
        <v>37</v>
      </c>
      <c r="HBF28" t="s">
        <v>37</v>
      </c>
      <c r="HBG28" t="s">
        <v>37</v>
      </c>
      <c r="HBH28" t="s">
        <v>37</v>
      </c>
      <c r="HBI28" t="s">
        <v>37</v>
      </c>
      <c r="HBJ28" t="s">
        <v>37</v>
      </c>
      <c r="HBK28" t="s">
        <v>37</v>
      </c>
      <c r="HBL28" t="s">
        <v>37</v>
      </c>
      <c r="HBM28" t="s">
        <v>37</v>
      </c>
      <c r="HBN28" t="s">
        <v>37</v>
      </c>
      <c r="HBO28" t="s">
        <v>37</v>
      </c>
      <c r="HBP28" t="s">
        <v>37</v>
      </c>
      <c r="HBQ28" t="s">
        <v>37</v>
      </c>
      <c r="HBR28" t="s">
        <v>37</v>
      </c>
      <c r="HBS28" t="s">
        <v>37</v>
      </c>
      <c r="HBT28" t="s">
        <v>37</v>
      </c>
      <c r="HBU28" t="s">
        <v>37</v>
      </c>
      <c r="HBV28" t="s">
        <v>37</v>
      </c>
      <c r="HBW28" t="s">
        <v>37</v>
      </c>
      <c r="HBX28" t="s">
        <v>37</v>
      </c>
      <c r="HBY28" t="s">
        <v>37</v>
      </c>
      <c r="HBZ28" t="s">
        <v>37</v>
      </c>
      <c r="HCA28" t="s">
        <v>37</v>
      </c>
      <c r="HCB28" t="s">
        <v>37</v>
      </c>
      <c r="HCC28" t="s">
        <v>37</v>
      </c>
      <c r="HCD28" t="s">
        <v>37</v>
      </c>
      <c r="HCE28" t="s">
        <v>37</v>
      </c>
      <c r="HCF28" t="s">
        <v>37</v>
      </c>
      <c r="HCG28" t="s">
        <v>37</v>
      </c>
      <c r="HCH28" t="s">
        <v>37</v>
      </c>
      <c r="HCI28" t="s">
        <v>37</v>
      </c>
      <c r="HCJ28" t="s">
        <v>37</v>
      </c>
      <c r="HCK28" t="s">
        <v>37</v>
      </c>
      <c r="HCL28" t="s">
        <v>37</v>
      </c>
      <c r="HCM28" t="s">
        <v>37</v>
      </c>
      <c r="HCN28" t="s">
        <v>37</v>
      </c>
      <c r="HCO28" t="s">
        <v>37</v>
      </c>
      <c r="HCP28" t="s">
        <v>37</v>
      </c>
      <c r="HCQ28" t="s">
        <v>37</v>
      </c>
      <c r="HCR28" t="s">
        <v>37</v>
      </c>
      <c r="HCS28" t="s">
        <v>37</v>
      </c>
      <c r="HCT28" t="s">
        <v>37</v>
      </c>
      <c r="HCU28" t="s">
        <v>37</v>
      </c>
      <c r="HCV28" t="s">
        <v>37</v>
      </c>
      <c r="HCW28" t="s">
        <v>37</v>
      </c>
      <c r="HCX28" t="s">
        <v>37</v>
      </c>
      <c r="HCY28" t="s">
        <v>37</v>
      </c>
      <c r="HCZ28" t="s">
        <v>37</v>
      </c>
      <c r="HDA28" t="s">
        <v>37</v>
      </c>
      <c r="HDB28" t="s">
        <v>37</v>
      </c>
      <c r="HDC28" t="s">
        <v>37</v>
      </c>
      <c r="HDD28" t="s">
        <v>37</v>
      </c>
      <c r="HDE28" t="s">
        <v>37</v>
      </c>
      <c r="HDF28" t="s">
        <v>37</v>
      </c>
      <c r="HDG28" t="s">
        <v>37</v>
      </c>
      <c r="HDH28" t="s">
        <v>37</v>
      </c>
      <c r="HDI28" t="s">
        <v>37</v>
      </c>
      <c r="HDJ28" t="s">
        <v>37</v>
      </c>
      <c r="HDK28" t="s">
        <v>37</v>
      </c>
      <c r="HDL28" t="s">
        <v>37</v>
      </c>
      <c r="HDM28" t="s">
        <v>37</v>
      </c>
      <c r="HDN28" t="s">
        <v>37</v>
      </c>
      <c r="HDO28" t="s">
        <v>37</v>
      </c>
      <c r="HDP28" t="s">
        <v>37</v>
      </c>
      <c r="HDQ28" t="s">
        <v>37</v>
      </c>
      <c r="HDR28" t="s">
        <v>37</v>
      </c>
      <c r="HDS28" t="s">
        <v>37</v>
      </c>
      <c r="HDT28" t="s">
        <v>37</v>
      </c>
      <c r="HDU28" t="s">
        <v>37</v>
      </c>
      <c r="HDV28" t="s">
        <v>37</v>
      </c>
      <c r="HDW28" t="s">
        <v>37</v>
      </c>
      <c r="HDX28" t="s">
        <v>37</v>
      </c>
      <c r="HDY28" t="s">
        <v>37</v>
      </c>
      <c r="HDZ28" t="s">
        <v>37</v>
      </c>
      <c r="HEA28" t="s">
        <v>37</v>
      </c>
      <c r="HEB28" t="s">
        <v>37</v>
      </c>
      <c r="HEC28" t="s">
        <v>37</v>
      </c>
      <c r="HED28" t="s">
        <v>37</v>
      </c>
      <c r="HEE28" t="s">
        <v>37</v>
      </c>
      <c r="HEF28" t="s">
        <v>37</v>
      </c>
      <c r="HEG28" t="s">
        <v>37</v>
      </c>
      <c r="HEH28" t="s">
        <v>37</v>
      </c>
      <c r="HEI28" t="s">
        <v>37</v>
      </c>
      <c r="HEJ28" t="s">
        <v>37</v>
      </c>
      <c r="HEK28" t="s">
        <v>37</v>
      </c>
      <c r="HEL28" t="s">
        <v>37</v>
      </c>
      <c r="HEM28" t="s">
        <v>37</v>
      </c>
      <c r="HEN28" t="s">
        <v>37</v>
      </c>
      <c r="HEO28" t="s">
        <v>37</v>
      </c>
      <c r="HEP28" t="s">
        <v>37</v>
      </c>
      <c r="HEQ28" t="s">
        <v>37</v>
      </c>
      <c r="HER28" t="s">
        <v>37</v>
      </c>
      <c r="HES28" t="s">
        <v>37</v>
      </c>
      <c r="HET28" t="s">
        <v>37</v>
      </c>
      <c r="HEU28" t="s">
        <v>37</v>
      </c>
      <c r="HEV28" t="s">
        <v>37</v>
      </c>
      <c r="HEW28" t="s">
        <v>37</v>
      </c>
      <c r="HEX28" t="s">
        <v>37</v>
      </c>
      <c r="HEY28" t="s">
        <v>37</v>
      </c>
      <c r="HEZ28" t="s">
        <v>37</v>
      </c>
      <c r="HFA28" t="s">
        <v>37</v>
      </c>
      <c r="HFB28" t="s">
        <v>37</v>
      </c>
      <c r="HFC28" t="s">
        <v>37</v>
      </c>
      <c r="HFD28" t="s">
        <v>37</v>
      </c>
      <c r="HFE28" t="s">
        <v>37</v>
      </c>
      <c r="HFF28" t="s">
        <v>37</v>
      </c>
      <c r="HFG28" t="s">
        <v>37</v>
      </c>
      <c r="HFH28" t="s">
        <v>37</v>
      </c>
      <c r="HFI28" t="s">
        <v>37</v>
      </c>
      <c r="HFJ28" t="s">
        <v>37</v>
      </c>
      <c r="HFK28" t="s">
        <v>37</v>
      </c>
      <c r="HFL28" t="s">
        <v>37</v>
      </c>
      <c r="HFM28" t="s">
        <v>37</v>
      </c>
      <c r="HFN28" t="s">
        <v>37</v>
      </c>
      <c r="HFO28" t="s">
        <v>37</v>
      </c>
      <c r="HFP28" t="s">
        <v>37</v>
      </c>
      <c r="HFQ28" t="s">
        <v>37</v>
      </c>
      <c r="HFR28" t="s">
        <v>37</v>
      </c>
      <c r="HFS28" t="s">
        <v>37</v>
      </c>
      <c r="HFT28" t="s">
        <v>37</v>
      </c>
      <c r="HFU28" t="s">
        <v>37</v>
      </c>
      <c r="HFV28" t="s">
        <v>37</v>
      </c>
      <c r="HFW28" t="s">
        <v>37</v>
      </c>
      <c r="HFX28" t="s">
        <v>37</v>
      </c>
      <c r="HFY28" t="s">
        <v>37</v>
      </c>
      <c r="HFZ28" t="s">
        <v>37</v>
      </c>
      <c r="HGA28" t="s">
        <v>37</v>
      </c>
      <c r="HGB28" t="s">
        <v>37</v>
      </c>
      <c r="HGC28" t="s">
        <v>37</v>
      </c>
      <c r="HGD28" t="s">
        <v>37</v>
      </c>
      <c r="HGE28" t="s">
        <v>37</v>
      </c>
      <c r="HGF28" t="s">
        <v>37</v>
      </c>
      <c r="HGG28" t="s">
        <v>37</v>
      </c>
      <c r="HGH28" t="s">
        <v>37</v>
      </c>
      <c r="HGI28" t="s">
        <v>37</v>
      </c>
      <c r="HGJ28" t="s">
        <v>37</v>
      </c>
      <c r="HGK28" t="s">
        <v>37</v>
      </c>
      <c r="HGL28" t="s">
        <v>37</v>
      </c>
      <c r="HGM28" t="s">
        <v>37</v>
      </c>
      <c r="HGN28" t="s">
        <v>37</v>
      </c>
      <c r="HGO28" t="s">
        <v>37</v>
      </c>
      <c r="HGP28" t="s">
        <v>37</v>
      </c>
      <c r="HGQ28" t="s">
        <v>37</v>
      </c>
      <c r="HGR28" t="s">
        <v>37</v>
      </c>
      <c r="HGS28" t="s">
        <v>37</v>
      </c>
      <c r="HGT28" t="s">
        <v>37</v>
      </c>
      <c r="HGU28" t="s">
        <v>37</v>
      </c>
      <c r="HGV28" t="s">
        <v>37</v>
      </c>
      <c r="HGW28" t="s">
        <v>37</v>
      </c>
      <c r="HGX28" t="s">
        <v>37</v>
      </c>
      <c r="HGY28" t="s">
        <v>37</v>
      </c>
      <c r="HGZ28" t="s">
        <v>37</v>
      </c>
      <c r="HHA28" t="s">
        <v>37</v>
      </c>
      <c r="HHB28" t="s">
        <v>37</v>
      </c>
      <c r="HHC28" t="s">
        <v>37</v>
      </c>
      <c r="HHD28" t="s">
        <v>37</v>
      </c>
      <c r="HHE28" t="s">
        <v>37</v>
      </c>
      <c r="HHF28" t="s">
        <v>37</v>
      </c>
      <c r="HHG28" t="s">
        <v>37</v>
      </c>
      <c r="HHH28" t="s">
        <v>37</v>
      </c>
      <c r="HHI28" t="s">
        <v>37</v>
      </c>
      <c r="HHJ28" t="s">
        <v>37</v>
      </c>
      <c r="HHK28" t="s">
        <v>37</v>
      </c>
      <c r="HHL28" t="s">
        <v>37</v>
      </c>
      <c r="HHM28" t="s">
        <v>37</v>
      </c>
      <c r="HHN28" t="s">
        <v>37</v>
      </c>
      <c r="HHO28" t="s">
        <v>37</v>
      </c>
      <c r="HHP28" t="s">
        <v>37</v>
      </c>
      <c r="HHQ28" t="s">
        <v>37</v>
      </c>
      <c r="HHR28" t="s">
        <v>37</v>
      </c>
      <c r="HHS28" t="s">
        <v>37</v>
      </c>
      <c r="HHT28" t="s">
        <v>37</v>
      </c>
      <c r="HHU28" t="s">
        <v>37</v>
      </c>
      <c r="HHV28" t="s">
        <v>37</v>
      </c>
      <c r="HHW28" t="s">
        <v>37</v>
      </c>
      <c r="HHX28" t="s">
        <v>37</v>
      </c>
      <c r="HHY28" t="s">
        <v>37</v>
      </c>
      <c r="HHZ28" t="s">
        <v>37</v>
      </c>
      <c r="HIA28" t="s">
        <v>37</v>
      </c>
      <c r="HIB28" t="s">
        <v>37</v>
      </c>
      <c r="HIC28" t="s">
        <v>37</v>
      </c>
      <c r="HID28" t="s">
        <v>37</v>
      </c>
      <c r="HIE28" t="s">
        <v>37</v>
      </c>
      <c r="HIF28" t="s">
        <v>37</v>
      </c>
      <c r="HIG28" t="s">
        <v>37</v>
      </c>
      <c r="HIH28" t="s">
        <v>37</v>
      </c>
      <c r="HII28" t="s">
        <v>37</v>
      </c>
      <c r="HIJ28" t="s">
        <v>37</v>
      </c>
      <c r="HIK28" t="s">
        <v>37</v>
      </c>
      <c r="HIL28" t="s">
        <v>37</v>
      </c>
      <c r="HIM28" t="s">
        <v>37</v>
      </c>
      <c r="HIN28" t="s">
        <v>37</v>
      </c>
      <c r="HIO28" t="s">
        <v>37</v>
      </c>
      <c r="HIP28" t="s">
        <v>37</v>
      </c>
      <c r="HIQ28" t="s">
        <v>37</v>
      </c>
      <c r="HIR28" t="s">
        <v>37</v>
      </c>
      <c r="HIS28" t="s">
        <v>37</v>
      </c>
      <c r="HIT28" t="s">
        <v>37</v>
      </c>
      <c r="HIU28" t="s">
        <v>37</v>
      </c>
      <c r="HIV28" t="s">
        <v>37</v>
      </c>
      <c r="HIW28" t="s">
        <v>37</v>
      </c>
      <c r="HIX28" t="s">
        <v>37</v>
      </c>
      <c r="HIY28" t="s">
        <v>37</v>
      </c>
      <c r="HIZ28" t="s">
        <v>37</v>
      </c>
      <c r="HJA28" t="s">
        <v>37</v>
      </c>
      <c r="HJB28" t="s">
        <v>37</v>
      </c>
      <c r="HJC28" t="s">
        <v>37</v>
      </c>
      <c r="HJD28" t="s">
        <v>37</v>
      </c>
      <c r="HJE28" t="s">
        <v>37</v>
      </c>
      <c r="HJF28" t="s">
        <v>37</v>
      </c>
      <c r="HJG28" t="s">
        <v>37</v>
      </c>
      <c r="HJH28" t="s">
        <v>37</v>
      </c>
      <c r="HJI28" t="s">
        <v>37</v>
      </c>
      <c r="HJJ28" t="s">
        <v>37</v>
      </c>
      <c r="HJK28" t="s">
        <v>37</v>
      </c>
      <c r="HJL28" t="s">
        <v>37</v>
      </c>
      <c r="HJM28" t="s">
        <v>37</v>
      </c>
      <c r="HJN28" t="s">
        <v>37</v>
      </c>
      <c r="HJO28" t="s">
        <v>37</v>
      </c>
      <c r="HJP28" t="s">
        <v>37</v>
      </c>
      <c r="HJQ28" t="s">
        <v>37</v>
      </c>
      <c r="HJR28" t="s">
        <v>37</v>
      </c>
      <c r="HJS28" t="s">
        <v>37</v>
      </c>
      <c r="HJT28" t="s">
        <v>37</v>
      </c>
      <c r="HJU28" t="s">
        <v>37</v>
      </c>
      <c r="HJV28" t="s">
        <v>37</v>
      </c>
      <c r="HJW28" t="s">
        <v>37</v>
      </c>
      <c r="HJX28" t="s">
        <v>37</v>
      </c>
      <c r="HJY28" t="s">
        <v>37</v>
      </c>
      <c r="HJZ28" t="s">
        <v>37</v>
      </c>
      <c r="HKA28" t="s">
        <v>37</v>
      </c>
      <c r="HKB28" t="s">
        <v>37</v>
      </c>
      <c r="HKC28" t="s">
        <v>37</v>
      </c>
      <c r="HKD28" t="s">
        <v>37</v>
      </c>
      <c r="HKE28" t="s">
        <v>37</v>
      </c>
      <c r="HKF28" t="s">
        <v>37</v>
      </c>
      <c r="HKG28" t="s">
        <v>37</v>
      </c>
      <c r="HKH28" t="s">
        <v>37</v>
      </c>
      <c r="HKI28" t="s">
        <v>37</v>
      </c>
      <c r="HKJ28" t="s">
        <v>37</v>
      </c>
      <c r="HKK28" t="s">
        <v>37</v>
      </c>
      <c r="HKL28" t="s">
        <v>37</v>
      </c>
      <c r="HKM28" t="s">
        <v>37</v>
      </c>
      <c r="HKN28" t="s">
        <v>37</v>
      </c>
      <c r="HKO28" t="s">
        <v>37</v>
      </c>
      <c r="HKP28" t="s">
        <v>37</v>
      </c>
      <c r="HKQ28" t="s">
        <v>37</v>
      </c>
      <c r="HKR28" t="s">
        <v>37</v>
      </c>
      <c r="HKS28" t="s">
        <v>37</v>
      </c>
      <c r="HKT28" t="s">
        <v>37</v>
      </c>
      <c r="HKU28" t="s">
        <v>37</v>
      </c>
      <c r="HKV28" t="s">
        <v>37</v>
      </c>
      <c r="HKW28" t="s">
        <v>37</v>
      </c>
      <c r="HKX28" t="s">
        <v>37</v>
      </c>
      <c r="HKY28" t="s">
        <v>37</v>
      </c>
      <c r="HKZ28" t="s">
        <v>37</v>
      </c>
      <c r="HLA28" t="s">
        <v>37</v>
      </c>
      <c r="HLB28" t="s">
        <v>37</v>
      </c>
      <c r="HLC28" t="s">
        <v>37</v>
      </c>
      <c r="HLD28" t="s">
        <v>37</v>
      </c>
      <c r="HLE28" t="s">
        <v>37</v>
      </c>
      <c r="HLF28" t="s">
        <v>37</v>
      </c>
      <c r="HLG28" t="s">
        <v>37</v>
      </c>
      <c r="HLH28" t="s">
        <v>37</v>
      </c>
      <c r="HLI28" t="s">
        <v>37</v>
      </c>
      <c r="HLJ28" t="s">
        <v>37</v>
      </c>
      <c r="HLK28" t="s">
        <v>37</v>
      </c>
      <c r="HLL28" t="s">
        <v>37</v>
      </c>
      <c r="HLM28" t="s">
        <v>37</v>
      </c>
      <c r="HLN28" t="s">
        <v>37</v>
      </c>
      <c r="HLO28" t="s">
        <v>37</v>
      </c>
      <c r="HLP28" t="s">
        <v>37</v>
      </c>
      <c r="HLQ28" t="s">
        <v>37</v>
      </c>
      <c r="HLR28" t="s">
        <v>37</v>
      </c>
      <c r="HLS28" t="s">
        <v>37</v>
      </c>
      <c r="HLT28" t="s">
        <v>37</v>
      </c>
      <c r="HLU28" t="s">
        <v>37</v>
      </c>
      <c r="HLV28" t="s">
        <v>37</v>
      </c>
      <c r="HLW28" t="s">
        <v>37</v>
      </c>
      <c r="HLX28" t="s">
        <v>37</v>
      </c>
      <c r="HLY28" t="s">
        <v>37</v>
      </c>
      <c r="HLZ28" t="s">
        <v>37</v>
      </c>
      <c r="HMA28" t="s">
        <v>37</v>
      </c>
      <c r="HMB28" t="s">
        <v>37</v>
      </c>
      <c r="HMC28" t="s">
        <v>37</v>
      </c>
      <c r="HMD28" t="s">
        <v>37</v>
      </c>
      <c r="HME28" t="s">
        <v>37</v>
      </c>
      <c r="HMF28" t="s">
        <v>37</v>
      </c>
      <c r="HMG28" t="s">
        <v>37</v>
      </c>
      <c r="HMH28" t="s">
        <v>37</v>
      </c>
      <c r="HMI28" t="s">
        <v>37</v>
      </c>
      <c r="HMJ28" t="s">
        <v>37</v>
      </c>
      <c r="HMK28" t="s">
        <v>37</v>
      </c>
      <c r="HML28" t="s">
        <v>37</v>
      </c>
      <c r="HMM28" t="s">
        <v>37</v>
      </c>
      <c r="HMN28" t="s">
        <v>37</v>
      </c>
      <c r="HMO28" t="s">
        <v>37</v>
      </c>
      <c r="HMP28" t="s">
        <v>37</v>
      </c>
      <c r="HMQ28" t="s">
        <v>37</v>
      </c>
      <c r="HMR28" t="s">
        <v>37</v>
      </c>
      <c r="HMS28" t="s">
        <v>37</v>
      </c>
      <c r="HMT28" t="s">
        <v>37</v>
      </c>
      <c r="HMU28" t="s">
        <v>37</v>
      </c>
      <c r="HMV28" t="s">
        <v>37</v>
      </c>
      <c r="HMW28" t="s">
        <v>37</v>
      </c>
      <c r="HMX28" t="s">
        <v>37</v>
      </c>
      <c r="HMY28" t="s">
        <v>37</v>
      </c>
      <c r="HMZ28" t="s">
        <v>37</v>
      </c>
      <c r="HNA28" t="s">
        <v>37</v>
      </c>
      <c r="HNB28" t="s">
        <v>37</v>
      </c>
      <c r="HNC28" t="s">
        <v>37</v>
      </c>
      <c r="HND28" t="s">
        <v>37</v>
      </c>
      <c r="HNE28" t="s">
        <v>37</v>
      </c>
      <c r="HNF28" t="s">
        <v>37</v>
      </c>
      <c r="HNG28" t="s">
        <v>37</v>
      </c>
      <c r="HNH28" t="s">
        <v>37</v>
      </c>
      <c r="HNI28" t="s">
        <v>37</v>
      </c>
      <c r="HNJ28" t="s">
        <v>37</v>
      </c>
      <c r="HNK28" t="s">
        <v>37</v>
      </c>
      <c r="HNL28" t="s">
        <v>37</v>
      </c>
      <c r="HNM28" t="s">
        <v>37</v>
      </c>
      <c r="HNN28" t="s">
        <v>37</v>
      </c>
      <c r="HNO28" t="s">
        <v>37</v>
      </c>
      <c r="HNP28" t="s">
        <v>37</v>
      </c>
      <c r="HNQ28" t="s">
        <v>37</v>
      </c>
      <c r="HNR28" t="s">
        <v>37</v>
      </c>
      <c r="HNS28" t="s">
        <v>37</v>
      </c>
      <c r="HNT28" t="s">
        <v>37</v>
      </c>
      <c r="HNU28" t="s">
        <v>37</v>
      </c>
      <c r="HNV28" t="s">
        <v>37</v>
      </c>
      <c r="HNW28" t="s">
        <v>37</v>
      </c>
      <c r="HNX28" t="s">
        <v>37</v>
      </c>
      <c r="HNY28" t="s">
        <v>37</v>
      </c>
      <c r="HNZ28" t="s">
        <v>37</v>
      </c>
      <c r="HOA28" t="s">
        <v>37</v>
      </c>
      <c r="HOB28" t="s">
        <v>37</v>
      </c>
      <c r="HOC28" t="s">
        <v>37</v>
      </c>
      <c r="HOD28" t="s">
        <v>37</v>
      </c>
      <c r="HOE28" t="s">
        <v>37</v>
      </c>
      <c r="HOF28" t="s">
        <v>37</v>
      </c>
      <c r="HOG28" t="s">
        <v>37</v>
      </c>
      <c r="HOH28" t="s">
        <v>37</v>
      </c>
      <c r="HOI28" t="s">
        <v>37</v>
      </c>
      <c r="HOJ28" t="s">
        <v>37</v>
      </c>
      <c r="HOK28" t="s">
        <v>37</v>
      </c>
      <c r="HOL28" t="s">
        <v>37</v>
      </c>
      <c r="HOM28" t="s">
        <v>37</v>
      </c>
      <c r="HON28" t="s">
        <v>37</v>
      </c>
      <c r="HOO28" t="s">
        <v>37</v>
      </c>
      <c r="HOP28" t="s">
        <v>37</v>
      </c>
      <c r="HOQ28" t="s">
        <v>37</v>
      </c>
      <c r="HOR28" t="s">
        <v>37</v>
      </c>
      <c r="HOS28" t="s">
        <v>37</v>
      </c>
      <c r="HOT28" t="s">
        <v>37</v>
      </c>
      <c r="HOU28" t="s">
        <v>37</v>
      </c>
      <c r="HOV28" t="s">
        <v>37</v>
      </c>
      <c r="HOW28" t="s">
        <v>37</v>
      </c>
      <c r="HOX28" t="s">
        <v>37</v>
      </c>
      <c r="HOY28" t="s">
        <v>37</v>
      </c>
      <c r="HOZ28" t="s">
        <v>37</v>
      </c>
      <c r="HPA28" t="s">
        <v>37</v>
      </c>
      <c r="HPB28" t="s">
        <v>37</v>
      </c>
      <c r="HPC28" t="s">
        <v>37</v>
      </c>
      <c r="HPD28" t="s">
        <v>37</v>
      </c>
      <c r="HPE28" t="s">
        <v>37</v>
      </c>
      <c r="HPF28" t="s">
        <v>37</v>
      </c>
      <c r="HPG28" t="s">
        <v>37</v>
      </c>
      <c r="HPH28" t="s">
        <v>37</v>
      </c>
      <c r="HPI28" t="s">
        <v>37</v>
      </c>
      <c r="HPJ28" t="s">
        <v>37</v>
      </c>
      <c r="HPK28" t="s">
        <v>37</v>
      </c>
      <c r="HPL28" t="s">
        <v>37</v>
      </c>
      <c r="HPM28" t="s">
        <v>37</v>
      </c>
      <c r="HPN28" t="s">
        <v>37</v>
      </c>
      <c r="HPO28" t="s">
        <v>37</v>
      </c>
      <c r="HPP28" t="s">
        <v>37</v>
      </c>
      <c r="HPQ28" t="s">
        <v>37</v>
      </c>
      <c r="HPR28" t="s">
        <v>37</v>
      </c>
      <c r="HPS28" t="s">
        <v>37</v>
      </c>
      <c r="HPT28" t="s">
        <v>37</v>
      </c>
      <c r="HPU28" t="s">
        <v>37</v>
      </c>
      <c r="HPV28" t="s">
        <v>37</v>
      </c>
      <c r="HPW28" t="s">
        <v>37</v>
      </c>
      <c r="HPX28" t="s">
        <v>37</v>
      </c>
      <c r="HPY28" t="s">
        <v>37</v>
      </c>
      <c r="HPZ28" t="s">
        <v>37</v>
      </c>
      <c r="HQA28" t="s">
        <v>37</v>
      </c>
      <c r="HQB28" t="s">
        <v>37</v>
      </c>
      <c r="HQC28" t="s">
        <v>37</v>
      </c>
      <c r="HQD28" t="s">
        <v>37</v>
      </c>
      <c r="HQE28" t="s">
        <v>37</v>
      </c>
      <c r="HQF28" t="s">
        <v>37</v>
      </c>
      <c r="HQG28" t="s">
        <v>37</v>
      </c>
      <c r="HQH28" t="s">
        <v>37</v>
      </c>
      <c r="HQI28" t="s">
        <v>37</v>
      </c>
      <c r="HQJ28" t="s">
        <v>37</v>
      </c>
      <c r="HQK28" t="s">
        <v>37</v>
      </c>
      <c r="HQL28" t="s">
        <v>37</v>
      </c>
      <c r="HQM28" t="s">
        <v>37</v>
      </c>
      <c r="HQN28" t="s">
        <v>37</v>
      </c>
      <c r="HQO28" t="s">
        <v>37</v>
      </c>
      <c r="HQP28" t="s">
        <v>37</v>
      </c>
      <c r="HQQ28" t="s">
        <v>37</v>
      </c>
      <c r="HQR28" t="s">
        <v>37</v>
      </c>
      <c r="HQS28" t="s">
        <v>37</v>
      </c>
      <c r="HQT28" t="s">
        <v>37</v>
      </c>
      <c r="HQU28" t="s">
        <v>37</v>
      </c>
      <c r="HQV28" t="s">
        <v>37</v>
      </c>
      <c r="HQW28" t="s">
        <v>37</v>
      </c>
      <c r="HQX28" t="s">
        <v>37</v>
      </c>
      <c r="HQY28" t="s">
        <v>37</v>
      </c>
      <c r="HQZ28" t="s">
        <v>37</v>
      </c>
      <c r="HRA28" t="s">
        <v>37</v>
      </c>
      <c r="HRB28" t="s">
        <v>37</v>
      </c>
      <c r="HRC28" t="s">
        <v>37</v>
      </c>
      <c r="HRD28" t="s">
        <v>37</v>
      </c>
      <c r="HRE28" t="s">
        <v>37</v>
      </c>
      <c r="HRF28" t="s">
        <v>37</v>
      </c>
      <c r="HRG28" t="s">
        <v>37</v>
      </c>
      <c r="HRH28" t="s">
        <v>37</v>
      </c>
      <c r="HRI28" t="s">
        <v>37</v>
      </c>
      <c r="HRJ28" t="s">
        <v>37</v>
      </c>
      <c r="HRK28" t="s">
        <v>37</v>
      </c>
      <c r="HRL28" t="s">
        <v>37</v>
      </c>
      <c r="HRM28" t="s">
        <v>37</v>
      </c>
      <c r="HRN28" t="s">
        <v>37</v>
      </c>
      <c r="HRO28" t="s">
        <v>37</v>
      </c>
      <c r="HRP28" t="s">
        <v>37</v>
      </c>
      <c r="HRQ28" t="s">
        <v>37</v>
      </c>
      <c r="HRR28" t="s">
        <v>37</v>
      </c>
      <c r="HRS28" t="s">
        <v>37</v>
      </c>
      <c r="HRT28" t="s">
        <v>37</v>
      </c>
      <c r="HRU28" t="s">
        <v>37</v>
      </c>
      <c r="HRV28" t="s">
        <v>37</v>
      </c>
      <c r="HRW28" t="s">
        <v>37</v>
      </c>
      <c r="HRX28" t="s">
        <v>37</v>
      </c>
      <c r="HRY28" t="s">
        <v>37</v>
      </c>
      <c r="HRZ28" t="s">
        <v>37</v>
      </c>
      <c r="HSA28" t="s">
        <v>37</v>
      </c>
      <c r="HSB28" t="s">
        <v>37</v>
      </c>
      <c r="HSC28" t="s">
        <v>37</v>
      </c>
      <c r="HSD28" t="s">
        <v>37</v>
      </c>
      <c r="HSE28" t="s">
        <v>37</v>
      </c>
      <c r="HSF28" t="s">
        <v>37</v>
      </c>
      <c r="HSG28" t="s">
        <v>37</v>
      </c>
      <c r="HSH28" t="s">
        <v>37</v>
      </c>
      <c r="HSI28" t="s">
        <v>37</v>
      </c>
      <c r="HSJ28" t="s">
        <v>37</v>
      </c>
      <c r="HSK28" t="s">
        <v>37</v>
      </c>
      <c r="HSL28" t="s">
        <v>37</v>
      </c>
      <c r="HSM28" t="s">
        <v>37</v>
      </c>
      <c r="HSN28" t="s">
        <v>37</v>
      </c>
      <c r="HSO28" t="s">
        <v>37</v>
      </c>
      <c r="HSP28" t="s">
        <v>37</v>
      </c>
      <c r="HSQ28" t="s">
        <v>37</v>
      </c>
      <c r="HSR28" t="s">
        <v>37</v>
      </c>
      <c r="HSS28" t="s">
        <v>37</v>
      </c>
      <c r="HST28" t="s">
        <v>37</v>
      </c>
      <c r="HSU28" t="s">
        <v>37</v>
      </c>
      <c r="HSV28" t="s">
        <v>37</v>
      </c>
      <c r="HSW28" t="s">
        <v>37</v>
      </c>
      <c r="HSX28" t="s">
        <v>37</v>
      </c>
      <c r="HSY28" t="s">
        <v>37</v>
      </c>
      <c r="HSZ28" t="s">
        <v>37</v>
      </c>
      <c r="HTA28" t="s">
        <v>37</v>
      </c>
      <c r="HTB28" t="s">
        <v>37</v>
      </c>
      <c r="HTC28" t="s">
        <v>37</v>
      </c>
      <c r="HTD28" t="s">
        <v>37</v>
      </c>
      <c r="HTE28" t="s">
        <v>37</v>
      </c>
      <c r="HTF28" t="s">
        <v>37</v>
      </c>
      <c r="HTG28" t="s">
        <v>37</v>
      </c>
      <c r="HTH28" t="s">
        <v>37</v>
      </c>
      <c r="HTI28" t="s">
        <v>37</v>
      </c>
      <c r="HTJ28" t="s">
        <v>37</v>
      </c>
      <c r="HTK28" t="s">
        <v>37</v>
      </c>
      <c r="HTL28" t="s">
        <v>37</v>
      </c>
      <c r="HTM28" t="s">
        <v>37</v>
      </c>
      <c r="HTN28" t="s">
        <v>37</v>
      </c>
      <c r="HTO28" t="s">
        <v>37</v>
      </c>
      <c r="HTP28" t="s">
        <v>37</v>
      </c>
      <c r="HTQ28" t="s">
        <v>37</v>
      </c>
      <c r="HTR28" t="s">
        <v>37</v>
      </c>
      <c r="HTS28" t="s">
        <v>37</v>
      </c>
      <c r="HTT28" t="s">
        <v>37</v>
      </c>
      <c r="HTU28" t="s">
        <v>37</v>
      </c>
      <c r="HTV28" t="s">
        <v>37</v>
      </c>
      <c r="HTW28" t="s">
        <v>37</v>
      </c>
      <c r="HTX28" t="s">
        <v>37</v>
      </c>
      <c r="HTY28" t="s">
        <v>37</v>
      </c>
      <c r="HTZ28" t="s">
        <v>37</v>
      </c>
      <c r="HUA28" t="s">
        <v>37</v>
      </c>
      <c r="HUB28" t="s">
        <v>37</v>
      </c>
      <c r="HUC28" t="s">
        <v>37</v>
      </c>
      <c r="HUD28" t="s">
        <v>37</v>
      </c>
      <c r="HUE28" t="s">
        <v>37</v>
      </c>
      <c r="HUF28" t="s">
        <v>37</v>
      </c>
      <c r="HUG28" t="s">
        <v>37</v>
      </c>
      <c r="HUH28" t="s">
        <v>37</v>
      </c>
      <c r="HUI28" t="s">
        <v>37</v>
      </c>
      <c r="HUJ28" t="s">
        <v>37</v>
      </c>
      <c r="HUK28" t="s">
        <v>37</v>
      </c>
      <c r="HUL28" t="s">
        <v>37</v>
      </c>
      <c r="HUM28" t="s">
        <v>37</v>
      </c>
      <c r="HUN28" t="s">
        <v>37</v>
      </c>
      <c r="HUO28" t="s">
        <v>37</v>
      </c>
      <c r="HUP28" t="s">
        <v>37</v>
      </c>
      <c r="HUQ28" t="s">
        <v>37</v>
      </c>
      <c r="HUR28" t="s">
        <v>37</v>
      </c>
      <c r="HUS28" t="s">
        <v>37</v>
      </c>
      <c r="HUT28" t="s">
        <v>37</v>
      </c>
      <c r="HUU28" t="s">
        <v>37</v>
      </c>
      <c r="HUV28" t="s">
        <v>37</v>
      </c>
      <c r="HUW28" t="s">
        <v>37</v>
      </c>
      <c r="HUX28" t="s">
        <v>37</v>
      </c>
      <c r="HUY28" t="s">
        <v>37</v>
      </c>
      <c r="HUZ28" t="s">
        <v>37</v>
      </c>
      <c r="HVA28" t="s">
        <v>37</v>
      </c>
      <c r="HVB28" t="s">
        <v>37</v>
      </c>
      <c r="HVC28" t="s">
        <v>37</v>
      </c>
      <c r="HVD28" t="s">
        <v>37</v>
      </c>
      <c r="HVE28" t="s">
        <v>37</v>
      </c>
      <c r="HVF28" t="s">
        <v>37</v>
      </c>
      <c r="HVG28" t="s">
        <v>37</v>
      </c>
      <c r="HVH28" t="s">
        <v>37</v>
      </c>
      <c r="HVI28" t="s">
        <v>37</v>
      </c>
      <c r="HVJ28" t="s">
        <v>37</v>
      </c>
      <c r="HVK28" t="s">
        <v>37</v>
      </c>
      <c r="HVL28" t="s">
        <v>37</v>
      </c>
      <c r="HVM28" t="s">
        <v>37</v>
      </c>
      <c r="HVN28" t="s">
        <v>37</v>
      </c>
      <c r="HVO28" t="s">
        <v>37</v>
      </c>
      <c r="HVP28" t="s">
        <v>37</v>
      </c>
      <c r="HVQ28" t="s">
        <v>37</v>
      </c>
      <c r="HVR28" t="s">
        <v>37</v>
      </c>
      <c r="HVS28" t="s">
        <v>37</v>
      </c>
      <c r="HVT28" t="s">
        <v>37</v>
      </c>
      <c r="HVU28" t="s">
        <v>37</v>
      </c>
      <c r="HVV28" t="s">
        <v>37</v>
      </c>
      <c r="HVW28" t="s">
        <v>37</v>
      </c>
      <c r="HVX28" t="s">
        <v>37</v>
      </c>
      <c r="HVY28" t="s">
        <v>37</v>
      </c>
      <c r="HVZ28" t="s">
        <v>37</v>
      </c>
      <c r="HWA28" t="s">
        <v>37</v>
      </c>
      <c r="HWB28" t="s">
        <v>37</v>
      </c>
      <c r="HWC28" t="s">
        <v>37</v>
      </c>
      <c r="HWD28" t="s">
        <v>37</v>
      </c>
      <c r="HWE28" t="s">
        <v>37</v>
      </c>
      <c r="HWF28" t="s">
        <v>37</v>
      </c>
      <c r="HWG28" t="s">
        <v>37</v>
      </c>
      <c r="HWH28" t="s">
        <v>37</v>
      </c>
      <c r="HWI28" t="s">
        <v>37</v>
      </c>
      <c r="HWJ28" t="s">
        <v>37</v>
      </c>
      <c r="HWK28" t="s">
        <v>37</v>
      </c>
      <c r="HWL28" t="s">
        <v>37</v>
      </c>
      <c r="HWM28" t="s">
        <v>37</v>
      </c>
      <c r="HWN28" t="s">
        <v>37</v>
      </c>
      <c r="HWO28" t="s">
        <v>37</v>
      </c>
      <c r="HWP28" t="s">
        <v>37</v>
      </c>
      <c r="HWQ28" t="s">
        <v>37</v>
      </c>
      <c r="HWR28" t="s">
        <v>37</v>
      </c>
      <c r="HWS28" t="s">
        <v>37</v>
      </c>
      <c r="HWT28" t="s">
        <v>37</v>
      </c>
      <c r="HWU28" t="s">
        <v>37</v>
      </c>
      <c r="HWV28" t="s">
        <v>37</v>
      </c>
      <c r="HWW28" t="s">
        <v>37</v>
      </c>
      <c r="HWX28" t="s">
        <v>37</v>
      </c>
      <c r="HWY28" t="s">
        <v>37</v>
      </c>
      <c r="HWZ28" t="s">
        <v>37</v>
      </c>
      <c r="HXA28" t="s">
        <v>37</v>
      </c>
      <c r="HXB28" t="s">
        <v>37</v>
      </c>
      <c r="HXC28" t="s">
        <v>37</v>
      </c>
      <c r="HXD28" t="s">
        <v>37</v>
      </c>
      <c r="HXE28" t="s">
        <v>37</v>
      </c>
      <c r="HXF28" t="s">
        <v>37</v>
      </c>
      <c r="HXG28" t="s">
        <v>37</v>
      </c>
      <c r="HXH28" t="s">
        <v>37</v>
      </c>
      <c r="HXI28" t="s">
        <v>37</v>
      </c>
      <c r="HXJ28" t="s">
        <v>37</v>
      </c>
      <c r="HXK28" t="s">
        <v>37</v>
      </c>
      <c r="HXL28" t="s">
        <v>37</v>
      </c>
      <c r="HXM28" t="s">
        <v>37</v>
      </c>
      <c r="HXN28" t="s">
        <v>37</v>
      </c>
      <c r="HXO28" t="s">
        <v>37</v>
      </c>
      <c r="HXP28" t="s">
        <v>37</v>
      </c>
      <c r="HXQ28" t="s">
        <v>37</v>
      </c>
      <c r="HXR28" t="s">
        <v>37</v>
      </c>
      <c r="HXS28" t="s">
        <v>37</v>
      </c>
      <c r="HXT28" t="s">
        <v>37</v>
      </c>
      <c r="HXU28" t="s">
        <v>37</v>
      </c>
      <c r="HXV28" t="s">
        <v>37</v>
      </c>
      <c r="HXW28" t="s">
        <v>37</v>
      </c>
      <c r="HXX28" t="s">
        <v>37</v>
      </c>
      <c r="HXY28" t="s">
        <v>37</v>
      </c>
      <c r="HXZ28" t="s">
        <v>37</v>
      </c>
      <c r="HYA28" t="s">
        <v>37</v>
      </c>
      <c r="HYB28" t="s">
        <v>37</v>
      </c>
      <c r="HYC28" t="s">
        <v>37</v>
      </c>
      <c r="HYD28" t="s">
        <v>37</v>
      </c>
      <c r="HYE28" t="s">
        <v>37</v>
      </c>
      <c r="HYF28" t="s">
        <v>37</v>
      </c>
      <c r="HYG28" t="s">
        <v>37</v>
      </c>
      <c r="HYH28" t="s">
        <v>37</v>
      </c>
      <c r="HYI28" t="s">
        <v>37</v>
      </c>
      <c r="HYJ28" t="s">
        <v>37</v>
      </c>
      <c r="HYK28" t="s">
        <v>37</v>
      </c>
      <c r="HYL28" t="s">
        <v>37</v>
      </c>
      <c r="HYM28" t="s">
        <v>37</v>
      </c>
      <c r="HYN28" t="s">
        <v>37</v>
      </c>
      <c r="HYO28" t="s">
        <v>37</v>
      </c>
      <c r="HYP28" t="s">
        <v>37</v>
      </c>
      <c r="HYQ28" t="s">
        <v>37</v>
      </c>
      <c r="HYR28" t="s">
        <v>37</v>
      </c>
      <c r="HYS28" t="s">
        <v>37</v>
      </c>
      <c r="HYT28" t="s">
        <v>37</v>
      </c>
      <c r="HYU28" t="s">
        <v>37</v>
      </c>
      <c r="HYV28" t="s">
        <v>37</v>
      </c>
      <c r="HYW28" t="s">
        <v>37</v>
      </c>
      <c r="HYX28" t="s">
        <v>37</v>
      </c>
      <c r="HYY28" t="s">
        <v>37</v>
      </c>
      <c r="HYZ28" t="s">
        <v>37</v>
      </c>
      <c r="HZA28" t="s">
        <v>37</v>
      </c>
      <c r="HZB28" t="s">
        <v>37</v>
      </c>
      <c r="HZC28" t="s">
        <v>37</v>
      </c>
      <c r="HZD28" t="s">
        <v>37</v>
      </c>
      <c r="HZE28" t="s">
        <v>37</v>
      </c>
      <c r="HZF28" t="s">
        <v>37</v>
      </c>
      <c r="HZG28" t="s">
        <v>37</v>
      </c>
      <c r="HZH28" t="s">
        <v>37</v>
      </c>
      <c r="HZI28" t="s">
        <v>37</v>
      </c>
      <c r="HZJ28" t="s">
        <v>37</v>
      </c>
      <c r="HZK28" t="s">
        <v>37</v>
      </c>
      <c r="HZL28" t="s">
        <v>37</v>
      </c>
      <c r="HZM28" t="s">
        <v>37</v>
      </c>
      <c r="HZN28" t="s">
        <v>37</v>
      </c>
      <c r="HZO28" t="s">
        <v>37</v>
      </c>
      <c r="HZP28" t="s">
        <v>37</v>
      </c>
      <c r="HZQ28" t="s">
        <v>37</v>
      </c>
      <c r="HZR28" t="s">
        <v>37</v>
      </c>
      <c r="HZS28" t="s">
        <v>37</v>
      </c>
      <c r="HZT28" t="s">
        <v>37</v>
      </c>
      <c r="HZU28" t="s">
        <v>37</v>
      </c>
      <c r="HZV28" t="s">
        <v>37</v>
      </c>
      <c r="HZW28" t="s">
        <v>37</v>
      </c>
      <c r="HZX28" t="s">
        <v>37</v>
      </c>
      <c r="HZY28" t="s">
        <v>37</v>
      </c>
      <c r="HZZ28" t="s">
        <v>37</v>
      </c>
      <c r="IAA28" t="s">
        <v>37</v>
      </c>
      <c r="IAB28" t="s">
        <v>37</v>
      </c>
      <c r="IAC28" t="s">
        <v>37</v>
      </c>
      <c r="IAD28" t="s">
        <v>37</v>
      </c>
      <c r="IAE28" t="s">
        <v>37</v>
      </c>
      <c r="IAF28" t="s">
        <v>37</v>
      </c>
      <c r="IAG28" t="s">
        <v>37</v>
      </c>
      <c r="IAH28" t="s">
        <v>37</v>
      </c>
      <c r="IAI28" t="s">
        <v>37</v>
      </c>
      <c r="IAJ28" t="s">
        <v>37</v>
      </c>
      <c r="IAK28" t="s">
        <v>37</v>
      </c>
      <c r="IAL28" t="s">
        <v>37</v>
      </c>
      <c r="IAM28" t="s">
        <v>37</v>
      </c>
      <c r="IAN28" t="s">
        <v>37</v>
      </c>
      <c r="IAO28" t="s">
        <v>37</v>
      </c>
      <c r="IAP28" t="s">
        <v>37</v>
      </c>
      <c r="IAQ28" t="s">
        <v>37</v>
      </c>
      <c r="IAR28" t="s">
        <v>37</v>
      </c>
      <c r="IAS28" t="s">
        <v>37</v>
      </c>
      <c r="IAT28" t="s">
        <v>37</v>
      </c>
      <c r="IAU28" t="s">
        <v>37</v>
      </c>
      <c r="IAV28" t="s">
        <v>37</v>
      </c>
      <c r="IAW28" t="s">
        <v>37</v>
      </c>
      <c r="IAX28" t="s">
        <v>37</v>
      </c>
      <c r="IAY28" t="s">
        <v>37</v>
      </c>
      <c r="IAZ28" t="s">
        <v>37</v>
      </c>
      <c r="IBA28" t="s">
        <v>37</v>
      </c>
      <c r="IBB28" t="s">
        <v>37</v>
      </c>
      <c r="IBC28" t="s">
        <v>37</v>
      </c>
      <c r="IBD28" t="s">
        <v>37</v>
      </c>
      <c r="IBE28" t="s">
        <v>37</v>
      </c>
      <c r="IBF28" t="s">
        <v>37</v>
      </c>
      <c r="IBG28" t="s">
        <v>37</v>
      </c>
      <c r="IBH28" t="s">
        <v>37</v>
      </c>
      <c r="IBI28" t="s">
        <v>37</v>
      </c>
      <c r="IBJ28" t="s">
        <v>37</v>
      </c>
      <c r="IBK28" t="s">
        <v>37</v>
      </c>
      <c r="IBL28" t="s">
        <v>37</v>
      </c>
      <c r="IBM28" t="s">
        <v>37</v>
      </c>
      <c r="IBN28" t="s">
        <v>37</v>
      </c>
      <c r="IBO28" t="s">
        <v>37</v>
      </c>
      <c r="IBP28" t="s">
        <v>37</v>
      </c>
      <c r="IBQ28" t="s">
        <v>37</v>
      </c>
      <c r="IBR28" t="s">
        <v>37</v>
      </c>
      <c r="IBS28" t="s">
        <v>37</v>
      </c>
      <c r="IBT28" t="s">
        <v>37</v>
      </c>
      <c r="IBU28" t="s">
        <v>37</v>
      </c>
      <c r="IBV28" t="s">
        <v>37</v>
      </c>
      <c r="IBW28" t="s">
        <v>37</v>
      </c>
      <c r="IBX28" t="s">
        <v>37</v>
      </c>
      <c r="IBY28" t="s">
        <v>37</v>
      </c>
      <c r="IBZ28" t="s">
        <v>37</v>
      </c>
      <c r="ICA28" t="s">
        <v>37</v>
      </c>
      <c r="ICB28" t="s">
        <v>37</v>
      </c>
      <c r="ICC28" t="s">
        <v>37</v>
      </c>
      <c r="ICD28" t="s">
        <v>37</v>
      </c>
      <c r="ICE28" t="s">
        <v>37</v>
      </c>
      <c r="ICF28" t="s">
        <v>37</v>
      </c>
      <c r="ICG28" t="s">
        <v>37</v>
      </c>
      <c r="ICH28" t="s">
        <v>37</v>
      </c>
      <c r="ICI28" t="s">
        <v>37</v>
      </c>
      <c r="ICJ28" t="s">
        <v>37</v>
      </c>
      <c r="ICK28" t="s">
        <v>37</v>
      </c>
      <c r="ICL28" t="s">
        <v>37</v>
      </c>
      <c r="ICM28" t="s">
        <v>37</v>
      </c>
      <c r="ICN28" t="s">
        <v>37</v>
      </c>
      <c r="ICO28" t="s">
        <v>37</v>
      </c>
      <c r="ICP28" t="s">
        <v>37</v>
      </c>
      <c r="ICQ28" t="s">
        <v>37</v>
      </c>
      <c r="ICR28" t="s">
        <v>37</v>
      </c>
      <c r="ICS28" t="s">
        <v>37</v>
      </c>
      <c r="ICT28" t="s">
        <v>37</v>
      </c>
      <c r="ICU28" t="s">
        <v>37</v>
      </c>
      <c r="ICV28" t="s">
        <v>37</v>
      </c>
      <c r="ICW28" t="s">
        <v>37</v>
      </c>
      <c r="ICX28" t="s">
        <v>37</v>
      </c>
      <c r="ICY28" t="s">
        <v>37</v>
      </c>
      <c r="ICZ28" t="s">
        <v>37</v>
      </c>
      <c r="IDA28" t="s">
        <v>37</v>
      </c>
      <c r="IDB28" t="s">
        <v>37</v>
      </c>
      <c r="IDC28" t="s">
        <v>37</v>
      </c>
      <c r="IDD28" t="s">
        <v>37</v>
      </c>
      <c r="IDE28" t="s">
        <v>37</v>
      </c>
      <c r="IDF28" t="s">
        <v>37</v>
      </c>
      <c r="IDG28" t="s">
        <v>37</v>
      </c>
      <c r="IDH28" t="s">
        <v>37</v>
      </c>
      <c r="IDI28" t="s">
        <v>37</v>
      </c>
      <c r="IDJ28" t="s">
        <v>37</v>
      </c>
      <c r="IDK28" t="s">
        <v>37</v>
      </c>
      <c r="IDL28" t="s">
        <v>37</v>
      </c>
      <c r="IDM28" t="s">
        <v>37</v>
      </c>
      <c r="IDN28" t="s">
        <v>37</v>
      </c>
      <c r="IDO28" t="s">
        <v>37</v>
      </c>
      <c r="IDP28" t="s">
        <v>37</v>
      </c>
      <c r="IDQ28" t="s">
        <v>37</v>
      </c>
      <c r="IDR28" t="s">
        <v>37</v>
      </c>
      <c r="IDS28" t="s">
        <v>37</v>
      </c>
      <c r="IDT28" t="s">
        <v>37</v>
      </c>
      <c r="IDU28" t="s">
        <v>37</v>
      </c>
      <c r="IDV28" t="s">
        <v>37</v>
      </c>
      <c r="IDW28" t="s">
        <v>37</v>
      </c>
      <c r="IDX28" t="s">
        <v>37</v>
      </c>
      <c r="IDY28" t="s">
        <v>37</v>
      </c>
      <c r="IDZ28" t="s">
        <v>37</v>
      </c>
      <c r="IEA28" t="s">
        <v>37</v>
      </c>
      <c r="IEB28" t="s">
        <v>37</v>
      </c>
      <c r="IEC28" t="s">
        <v>37</v>
      </c>
      <c r="IED28" t="s">
        <v>37</v>
      </c>
      <c r="IEE28" t="s">
        <v>37</v>
      </c>
      <c r="IEF28" t="s">
        <v>37</v>
      </c>
      <c r="IEG28" t="s">
        <v>37</v>
      </c>
      <c r="IEH28" t="s">
        <v>37</v>
      </c>
      <c r="IEI28" t="s">
        <v>37</v>
      </c>
      <c r="IEJ28" t="s">
        <v>37</v>
      </c>
      <c r="IEK28" t="s">
        <v>37</v>
      </c>
      <c r="IEL28" t="s">
        <v>37</v>
      </c>
      <c r="IEM28" t="s">
        <v>37</v>
      </c>
      <c r="IEN28" t="s">
        <v>37</v>
      </c>
      <c r="IEO28" t="s">
        <v>37</v>
      </c>
      <c r="IEP28" t="s">
        <v>37</v>
      </c>
      <c r="IEQ28" t="s">
        <v>37</v>
      </c>
      <c r="IER28" t="s">
        <v>37</v>
      </c>
      <c r="IES28" t="s">
        <v>37</v>
      </c>
      <c r="IET28" t="s">
        <v>37</v>
      </c>
      <c r="IEU28" t="s">
        <v>37</v>
      </c>
      <c r="IEV28" t="s">
        <v>37</v>
      </c>
      <c r="IEW28" t="s">
        <v>37</v>
      </c>
      <c r="IEX28" t="s">
        <v>37</v>
      </c>
      <c r="IEY28" t="s">
        <v>37</v>
      </c>
      <c r="IEZ28" t="s">
        <v>37</v>
      </c>
      <c r="IFA28" t="s">
        <v>37</v>
      </c>
      <c r="IFB28" t="s">
        <v>37</v>
      </c>
      <c r="IFC28" t="s">
        <v>37</v>
      </c>
      <c r="IFD28" t="s">
        <v>37</v>
      </c>
      <c r="IFE28" t="s">
        <v>37</v>
      </c>
      <c r="IFF28" t="s">
        <v>37</v>
      </c>
      <c r="IFG28" t="s">
        <v>37</v>
      </c>
      <c r="IFH28" t="s">
        <v>37</v>
      </c>
      <c r="IFI28" t="s">
        <v>37</v>
      </c>
      <c r="IFJ28" t="s">
        <v>37</v>
      </c>
      <c r="IFK28" t="s">
        <v>37</v>
      </c>
      <c r="IFL28" t="s">
        <v>37</v>
      </c>
      <c r="IFM28" t="s">
        <v>37</v>
      </c>
      <c r="IFN28" t="s">
        <v>37</v>
      </c>
      <c r="IFO28" t="s">
        <v>37</v>
      </c>
      <c r="IFP28" t="s">
        <v>37</v>
      </c>
      <c r="IFQ28" t="s">
        <v>37</v>
      </c>
      <c r="IFR28" t="s">
        <v>37</v>
      </c>
      <c r="IFS28" t="s">
        <v>37</v>
      </c>
      <c r="IFT28" t="s">
        <v>37</v>
      </c>
      <c r="IFU28" t="s">
        <v>37</v>
      </c>
      <c r="IFV28" t="s">
        <v>37</v>
      </c>
      <c r="IFW28" t="s">
        <v>37</v>
      </c>
      <c r="IFX28" t="s">
        <v>37</v>
      </c>
      <c r="IFY28" t="s">
        <v>37</v>
      </c>
      <c r="IFZ28" t="s">
        <v>37</v>
      </c>
      <c r="IGA28" t="s">
        <v>37</v>
      </c>
      <c r="IGB28" t="s">
        <v>37</v>
      </c>
      <c r="IGC28" t="s">
        <v>37</v>
      </c>
      <c r="IGD28" t="s">
        <v>37</v>
      </c>
      <c r="IGE28" t="s">
        <v>37</v>
      </c>
      <c r="IGF28" t="s">
        <v>37</v>
      </c>
      <c r="IGG28" t="s">
        <v>37</v>
      </c>
      <c r="IGH28" t="s">
        <v>37</v>
      </c>
      <c r="IGI28" t="s">
        <v>37</v>
      </c>
      <c r="IGJ28" t="s">
        <v>37</v>
      </c>
      <c r="IGK28" t="s">
        <v>37</v>
      </c>
      <c r="IGL28" t="s">
        <v>37</v>
      </c>
      <c r="IGM28" t="s">
        <v>37</v>
      </c>
      <c r="IGN28" t="s">
        <v>37</v>
      </c>
      <c r="IGO28" t="s">
        <v>37</v>
      </c>
      <c r="IGP28" t="s">
        <v>37</v>
      </c>
      <c r="IGQ28" t="s">
        <v>37</v>
      </c>
      <c r="IGR28" t="s">
        <v>37</v>
      </c>
      <c r="IGS28" t="s">
        <v>37</v>
      </c>
      <c r="IGT28" t="s">
        <v>37</v>
      </c>
      <c r="IGU28" t="s">
        <v>37</v>
      </c>
      <c r="IGV28" t="s">
        <v>37</v>
      </c>
      <c r="IGW28" t="s">
        <v>37</v>
      </c>
      <c r="IGX28" t="s">
        <v>37</v>
      </c>
      <c r="IGY28" t="s">
        <v>37</v>
      </c>
      <c r="IGZ28" t="s">
        <v>37</v>
      </c>
      <c r="IHA28" t="s">
        <v>37</v>
      </c>
      <c r="IHB28" t="s">
        <v>37</v>
      </c>
      <c r="IHC28" t="s">
        <v>37</v>
      </c>
      <c r="IHD28" t="s">
        <v>37</v>
      </c>
      <c r="IHE28" t="s">
        <v>37</v>
      </c>
      <c r="IHF28" t="s">
        <v>37</v>
      </c>
      <c r="IHG28" t="s">
        <v>37</v>
      </c>
      <c r="IHH28" t="s">
        <v>37</v>
      </c>
      <c r="IHI28" t="s">
        <v>37</v>
      </c>
      <c r="IHJ28" t="s">
        <v>37</v>
      </c>
      <c r="IHK28" t="s">
        <v>37</v>
      </c>
      <c r="IHL28" t="s">
        <v>37</v>
      </c>
      <c r="IHM28" t="s">
        <v>37</v>
      </c>
      <c r="IHN28" t="s">
        <v>37</v>
      </c>
      <c r="IHO28" t="s">
        <v>37</v>
      </c>
      <c r="IHP28" t="s">
        <v>37</v>
      </c>
      <c r="IHQ28" t="s">
        <v>37</v>
      </c>
      <c r="IHR28" t="s">
        <v>37</v>
      </c>
      <c r="IHS28" t="s">
        <v>37</v>
      </c>
      <c r="IHT28" t="s">
        <v>37</v>
      </c>
      <c r="IHU28" t="s">
        <v>37</v>
      </c>
      <c r="IHV28" t="s">
        <v>37</v>
      </c>
      <c r="IHW28" t="s">
        <v>37</v>
      </c>
      <c r="IHX28" t="s">
        <v>37</v>
      </c>
      <c r="IHY28" t="s">
        <v>37</v>
      </c>
      <c r="IHZ28" t="s">
        <v>37</v>
      </c>
      <c r="IIA28" t="s">
        <v>37</v>
      </c>
      <c r="IIB28" t="s">
        <v>37</v>
      </c>
      <c r="IIC28" t="s">
        <v>37</v>
      </c>
      <c r="IID28" t="s">
        <v>37</v>
      </c>
      <c r="IIE28" t="s">
        <v>37</v>
      </c>
      <c r="IIF28" t="s">
        <v>37</v>
      </c>
      <c r="IIG28" t="s">
        <v>37</v>
      </c>
      <c r="IIH28" t="s">
        <v>37</v>
      </c>
      <c r="III28" t="s">
        <v>37</v>
      </c>
      <c r="IIJ28" t="s">
        <v>37</v>
      </c>
      <c r="IIK28" t="s">
        <v>37</v>
      </c>
      <c r="IIL28" t="s">
        <v>37</v>
      </c>
      <c r="IIM28" t="s">
        <v>37</v>
      </c>
      <c r="IIN28" t="s">
        <v>37</v>
      </c>
      <c r="IIO28" t="s">
        <v>37</v>
      </c>
      <c r="IIP28" t="s">
        <v>37</v>
      </c>
      <c r="IIQ28" t="s">
        <v>37</v>
      </c>
      <c r="IIR28" t="s">
        <v>37</v>
      </c>
      <c r="IIS28" t="s">
        <v>37</v>
      </c>
      <c r="IIT28" t="s">
        <v>37</v>
      </c>
      <c r="IIU28" t="s">
        <v>37</v>
      </c>
      <c r="IIV28" t="s">
        <v>37</v>
      </c>
      <c r="IIW28" t="s">
        <v>37</v>
      </c>
      <c r="IIX28" t="s">
        <v>37</v>
      </c>
      <c r="IIY28" t="s">
        <v>37</v>
      </c>
      <c r="IIZ28" t="s">
        <v>37</v>
      </c>
      <c r="IJA28" t="s">
        <v>37</v>
      </c>
      <c r="IJB28" t="s">
        <v>37</v>
      </c>
      <c r="IJC28" t="s">
        <v>37</v>
      </c>
      <c r="IJD28" t="s">
        <v>37</v>
      </c>
      <c r="IJE28" t="s">
        <v>37</v>
      </c>
      <c r="IJF28" t="s">
        <v>37</v>
      </c>
      <c r="IJG28" t="s">
        <v>37</v>
      </c>
      <c r="IJH28" t="s">
        <v>37</v>
      </c>
      <c r="IJI28" t="s">
        <v>37</v>
      </c>
      <c r="IJJ28" t="s">
        <v>37</v>
      </c>
      <c r="IJK28" t="s">
        <v>37</v>
      </c>
      <c r="IJL28" t="s">
        <v>37</v>
      </c>
      <c r="IJM28" t="s">
        <v>37</v>
      </c>
      <c r="IJN28" t="s">
        <v>37</v>
      </c>
      <c r="IJO28" t="s">
        <v>37</v>
      </c>
      <c r="IJP28" t="s">
        <v>37</v>
      </c>
      <c r="IJQ28" t="s">
        <v>37</v>
      </c>
      <c r="IJR28" t="s">
        <v>37</v>
      </c>
      <c r="IJS28" t="s">
        <v>37</v>
      </c>
      <c r="IJT28" t="s">
        <v>37</v>
      </c>
      <c r="IJU28" t="s">
        <v>37</v>
      </c>
      <c r="IJV28" t="s">
        <v>37</v>
      </c>
      <c r="IJW28" t="s">
        <v>37</v>
      </c>
      <c r="IJX28" t="s">
        <v>37</v>
      </c>
      <c r="IJY28" t="s">
        <v>37</v>
      </c>
      <c r="IJZ28" t="s">
        <v>37</v>
      </c>
      <c r="IKA28" t="s">
        <v>37</v>
      </c>
      <c r="IKB28" t="s">
        <v>37</v>
      </c>
      <c r="IKC28" t="s">
        <v>37</v>
      </c>
      <c r="IKD28" t="s">
        <v>37</v>
      </c>
      <c r="IKE28" t="s">
        <v>37</v>
      </c>
      <c r="IKF28" t="s">
        <v>37</v>
      </c>
      <c r="IKG28" t="s">
        <v>37</v>
      </c>
      <c r="IKH28" t="s">
        <v>37</v>
      </c>
      <c r="IKI28" t="s">
        <v>37</v>
      </c>
      <c r="IKJ28" t="s">
        <v>37</v>
      </c>
      <c r="IKK28" t="s">
        <v>37</v>
      </c>
      <c r="IKL28" t="s">
        <v>37</v>
      </c>
      <c r="IKM28" t="s">
        <v>37</v>
      </c>
      <c r="IKN28" t="s">
        <v>37</v>
      </c>
      <c r="IKO28" t="s">
        <v>37</v>
      </c>
      <c r="IKP28" t="s">
        <v>37</v>
      </c>
      <c r="IKQ28" t="s">
        <v>37</v>
      </c>
      <c r="IKR28" t="s">
        <v>37</v>
      </c>
      <c r="IKS28" t="s">
        <v>37</v>
      </c>
      <c r="IKT28" t="s">
        <v>37</v>
      </c>
      <c r="IKU28" t="s">
        <v>37</v>
      </c>
      <c r="IKV28" t="s">
        <v>37</v>
      </c>
      <c r="IKW28" t="s">
        <v>37</v>
      </c>
      <c r="IKX28" t="s">
        <v>37</v>
      </c>
      <c r="IKY28" t="s">
        <v>37</v>
      </c>
      <c r="IKZ28" t="s">
        <v>37</v>
      </c>
      <c r="ILA28" t="s">
        <v>37</v>
      </c>
      <c r="ILB28" t="s">
        <v>37</v>
      </c>
      <c r="ILC28" t="s">
        <v>37</v>
      </c>
      <c r="ILD28" t="s">
        <v>37</v>
      </c>
      <c r="ILE28" t="s">
        <v>37</v>
      </c>
      <c r="ILF28" t="s">
        <v>37</v>
      </c>
      <c r="ILG28" t="s">
        <v>37</v>
      </c>
      <c r="ILH28" t="s">
        <v>37</v>
      </c>
      <c r="ILI28" t="s">
        <v>37</v>
      </c>
      <c r="ILJ28" t="s">
        <v>37</v>
      </c>
      <c r="ILK28" t="s">
        <v>37</v>
      </c>
      <c r="ILL28" t="s">
        <v>37</v>
      </c>
      <c r="ILM28" t="s">
        <v>37</v>
      </c>
      <c r="ILN28" t="s">
        <v>37</v>
      </c>
      <c r="ILO28" t="s">
        <v>37</v>
      </c>
      <c r="ILP28" t="s">
        <v>37</v>
      </c>
      <c r="ILQ28" t="s">
        <v>37</v>
      </c>
      <c r="ILR28" t="s">
        <v>37</v>
      </c>
      <c r="ILS28" t="s">
        <v>37</v>
      </c>
      <c r="ILT28" t="s">
        <v>37</v>
      </c>
      <c r="ILU28" t="s">
        <v>37</v>
      </c>
      <c r="ILV28" t="s">
        <v>37</v>
      </c>
      <c r="ILW28" t="s">
        <v>37</v>
      </c>
      <c r="ILX28" t="s">
        <v>37</v>
      </c>
      <c r="ILY28" t="s">
        <v>37</v>
      </c>
      <c r="ILZ28" t="s">
        <v>37</v>
      </c>
      <c r="IMA28" t="s">
        <v>37</v>
      </c>
      <c r="IMB28" t="s">
        <v>37</v>
      </c>
      <c r="IMC28" t="s">
        <v>37</v>
      </c>
      <c r="IMD28" t="s">
        <v>37</v>
      </c>
      <c r="IME28" t="s">
        <v>37</v>
      </c>
      <c r="IMF28" t="s">
        <v>37</v>
      </c>
      <c r="IMG28" t="s">
        <v>37</v>
      </c>
      <c r="IMH28" t="s">
        <v>37</v>
      </c>
      <c r="IMI28" t="s">
        <v>37</v>
      </c>
      <c r="IMJ28" t="s">
        <v>37</v>
      </c>
      <c r="IMK28" t="s">
        <v>37</v>
      </c>
      <c r="IML28" t="s">
        <v>37</v>
      </c>
      <c r="IMM28" t="s">
        <v>37</v>
      </c>
      <c r="IMN28" t="s">
        <v>37</v>
      </c>
      <c r="IMO28" t="s">
        <v>37</v>
      </c>
      <c r="IMP28" t="s">
        <v>37</v>
      </c>
      <c r="IMQ28" t="s">
        <v>37</v>
      </c>
      <c r="IMR28" t="s">
        <v>37</v>
      </c>
      <c r="IMS28" t="s">
        <v>37</v>
      </c>
      <c r="IMT28" t="s">
        <v>37</v>
      </c>
      <c r="IMU28" t="s">
        <v>37</v>
      </c>
      <c r="IMV28" t="s">
        <v>37</v>
      </c>
      <c r="IMW28" t="s">
        <v>37</v>
      </c>
      <c r="IMX28" t="s">
        <v>37</v>
      </c>
      <c r="IMY28" t="s">
        <v>37</v>
      </c>
      <c r="IMZ28" t="s">
        <v>37</v>
      </c>
      <c r="INA28" t="s">
        <v>37</v>
      </c>
      <c r="INB28" t="s">
        <v>37</v>
      </c>
      <c r="INC28" t="s">
        <v>37</v>
      </c>
      <c r="IND28" t="s">
        <v>37</v>
      </c>
      <c r="INE28" t="s">
        <v>37</v>
      </c>
      <c r="INF28" t="s">
        <v>37</v>
      </c>
      <c r="ING28" t="s">
        <v>37</v>
      </c>
      <c r="INH28" t="s">
        <v>37</v>
      </c>
      <c r="INI28" t="s">
        <v>37</v>
      </c>
      <c r="INJ28" t="s">
        <v>37</v>
      </c>
      <c r="INK28" t="s">
        <v>37</v>
      </c>
      <c r="INL28" t="s">
        <v>37</v>
      </c>
      <c r="INM28" t="s">
        <v>37</v>
      </c>
      <c r="INN28" t="s">
        <v>37</v>
      </c>
      <c r="INO28" t="s">
        <v>37</v>
      </c>
      <c r="INP28" t="s">
        <v>37</v>
      </c>
      <c r="INQ28" t="s">
        <v>37</v>
      </c>
      <c r="INR28" t="s">
        <v>37</v>
      </c>
      <c r="INS28" t="s">
        <v>37</v>
      </c>
      <c r="INT28" t="s">
        <v>37</v>
      </c>
      <c r="INU28" t="s">
        <v>37</v>
      </c>
      <c r="INV28" t="s">
        <v>37</v>
      </c>
      <c r="INW28" t="s">
        <v>37</v>
      </c>
      <c r="INX28" t="s">
        <v>37</v>
      </c>
      <c r="INY28" t="s">
        <v>37</v>
      </c>
      <c r="INZ28" t="s">
        <v>37</v>
      </c>
      <c r="IOA28" t="s">
        <v>37</v>
      </c>
      <c r="IOB28" t="s">
        <v>37</v>
      </c>
      <c r="IOC28" t="s">
        <v>37</v>
      </c>
      <c r="IOD28" t="s">
        <v>37</v>
      </c>
      <c r="IOE28" t="s">
        <v>37</v>
      </c>
      <c r="IOF28" t="s">
        <v>37</v>
      </c>
      <c r="IOG28" t="s">
        <v>37</v>
      </c>
      <c r="IOH28" t="s">
        <v>37</v>
      </c>
      <c r="IOI28" t="s">
        <v>37</v>
      </c>
      <c r="IOJ28" t="s">
        <v>37</v>
      </c>
      <c r="IOK28" t="s">
        <v>37</v>
      </c>
      <c r="IOL28" t="s">
        <v>37</v>
      </c>
      <c r="IOM28" t="s">
        <v>37</v>
      </c>
      <c r="ION28" t="s">
        <v>37</v>
      </c>
      <c r="IOO28" t="s">
        <v>37</v>
      </c>
      <c r="IOP28" t="s">
        <v>37</v>
      </c>
      <c r="IOQ28" t="s">
        <v>37</v>
      </c>
      <c r="IOR28" t="s">
        <v>37</v>
      </c>
      <c r="IOS28" t="s">
        <v>37</v>
      </c>
      <c r="IOT28" t="s">
        <v>37</v>
      </c>
      <c r="IOU28" t="s">
        <v>37</v>
      </c>
      <c r="IOV28" t="s">
        <v>37</v>
      </c>
      <c r="IOW28" t="s">
        <v>37</v>
      </c>
      <c r="IOX28" t="s">
        <v>37</v>
      </c>
      <c r="IOY28" t="s">
        <v>37</v>
      </c>
      <c r="IOZ28" t="s">
        <v>37</v>
      </c>
      <c r="IPA28" t="s">
        <v>37</v>
      </c>
      <c r="IPB28" t="s">
        <v>37</v>
      </c>
      <c r="IPC28" t="s">
        <v>37</v>
      </c>
      <c r="IPD28" t="s">
        <v>37</v>
      </c>
      <c r="IPE28" t="s">
        <v>37</v>
      </c>
      <c r="IPF28" t="s">
        <v>37</v>
      </c>
      <c r="IPG28" t="s">
        <v>37</v>
      </c>
      <c r="IPH28" t="s">
        <v>37</v>
      </c>
      <c r="IPI28" t="s">
        <v>37</v>
      </c>
      <c r="IPJ28" t="s">
        <v>37</v>
      </c>
      <c r="IPK28" t="s">
        <v>37</v>
      </c>
      <c r="IPL28" t="s">
        <v>37</v>
      </c>
      <c r="IPM28" t="s">
        <v>37</v>
      </c>
      <c r="IPN28" t="s">
        <v>37</v>
      </c>
      <c r="IPO28" t="s">
        <v>37</v>
      </c>
      <c r="IPP28" t="s">
        <v>37</v>
      </c>
      <c r="IPQ28" t="s">
        <v>37</v>
      </c>
      <c r="IPR28" t="s">
        <v>37</v>
      </c>
      <c r="IPS28" t="s">
        <v>37</v>
      </c>
      <c r="IPT28" t="s">
        <v>37</v>
      </c>
      <c r="IPU28" t="s">
        <v>37</v>
      </c>
      <c r="IPV28" t="s">
        <v>37</v>
      </c>
      <c r="IPW28" t="s">
        <v>37</v>
      </c>
      <c r="IPX28" t="s">
        <v>37</v>
      </c>
      <c r="IPY28" t="s">
        <v>37</v>
      </c>
      <c r="IPZ28" t="s">
        <v>37</v>
      </c>
      <c r="IQA28" t="s">
        <v>37</v>
      </c>
      <c r="IQB28" t="s">
        <v>37</v>
      </c>
      <c r="IQC28" t="s">
        <v>37</v>
      </c>
      <c r="IQD28" t="s">
        <v>37</v>
      </c>
      <c r="IQE28" t="s">
        <v>37</v>
      </c>
      <c r="IQF28" t="s">
        <v>37</v>
      </c>
      <c r="IQG28" t="s">
        <v>37</v>
      </c>
      <c r="IQH28" t="s">
        <v>37</v>
      </c>
      <c r="IQI28" t="s">
        <v>37</v>
      </c>
      <c r="IQJ28" t="s">
        <v>37</v>
      </c>
      <c r="IQK28" t="s">
        <v>37</v>
      </c>
      <c r="IQL28" t="s">
        <v>37</v>
      </c>
      <c r="IQM28" t="s">
        <v>37</v>
      </c>
      <c r="IQN28" t="s">
        <v>37</v>
      </c>
      <c r="IQO28" t="s">
        <v>37</v>
      </c>
      <c r="IQP28" t="s">
        <v>37</v>
      </c>
      <c r="IQQ28" t="s">
        <v>37</v>
      </c>
      <c r="IQR28" t="s">
        <v>37</v>
      </c>
      <c r="IQS28" t="s">
        <v>37</v>
      </c>
      <c r="IQT28" t="s">
        <v>37</v>
      </c>
      <c r="IQU28" t="s">
        <v>37</v>
      </c>
      <c r="IQV28" t="s">
        <v>37</v>
      </c>
      <c r="IQW28" t="s">
        <v>37</v>
      </c>
      <c r="IQX28" t="s">
        <v>37</v>
      </c>
      <c r="IQY28" t="s">
        <v>37</v>
      </c>
      <c r="IQZ28" t="s">
        <v>37</v>
      </c>
      <c r="IRA28" t="s">
        <v>37</v>
      </c>
      <c r="IRB28" t="s">
        <v>37</v>
      </c>
      <c r="IRC28" t="s">
        <v>37</v>
      </c>
      <c r="IRD28" t="s">
        <v>37</v>
      </c>
      <c r="IRE28" t="s">
        <v>37</v>
      </c>
      <c r="IRF28" t="s">
        <v>37</v>
      </c>
      <c r="IRG28" t="s">
        <v>37</v>
      </c>
      <c r="IRH28" t="s">
        <v>37</v>
      </c>
      <c r="IRI28" t="s">
        <v>37</v>
      </c>
      <c r="IRJ28" t="s">
        <v>37</v>
      </c>
      <c r="IRK28" t="s">
        <v>37</v>
      </c>
      <c r="IRL28" t="s">
        <v>37</v>
      </c>
      <c r="IRM28" t="s">
        <v>37</v>
      </c>
      <c r="IRN28" t="s">
        <v>37</v>
      </c>
      <c r="IRO28" t="s">
        <v>37</v>
      </c>
      <c r="IRP28" t="s">
        <v>37</v>
      </c>
      <c r="IRQ28" t="s">
        <v>37</v>
      </c>
      <c r="IRR28" t="s">
        <v>37</v>
      </c>
      <c r="IRS28" t="s">
        <v>37</v>
      </c>
      <c r="IRT28" t="s">
        <v>37</v>
      </c>
      <c r="IRU28" t="s">
        <v>37</v>
      </c>
      <c r="IRV28" t="s">
        <v>37</v>
      </c>
      <c r="IRW28" t="s">
        <v>37</v>
      </c>
      <c r="IRX28" t="s">
        <v>37</v>
      </c>
      <c r="IRY28" t="s">
        <v>37</v>
      </c>
      <c r="IRZ28" t="s">
        <v>37</v>
      </c>
      <c r="ISA28" t="s">
        <v>37</v>
      </c>
      <c r="ISB28" t="s">
        <v>37</v>
      </c>
      <c r="ISC28" t="s">
        <v>37</v>
      </c>
      <c r="ISD28" t="s">
        <v>37</v>
      </c>
      <c r="ISE28" t="s">
        <v>37</v>
      </c>
      <c r="ISF28" t="s">
        <v>37</v>
      </c>
      <c r="ISG28" t="s">
        <v>37</v>
      </c>
      <c r="ISH28" t="s">
        <v>37</v>
      </c>
      <c r="ISI28" t="s">
        <v>37</v>
      </c>
      <c r="ISJ28" t="s">
        <v>37</v>
      </c>
      <c r="ISK28" t="s">
        <v>37</v>
      </c>
      <c r="ISL28" t="s">
        <v>37</v>
      </c>
      <c r="ISM28" t="s">
        <v>37</v>
      </c>
      <c r="ISN28" t="s">
        <v>37</v>
      </c>
      <c r="ISO28" t="s">
        <v>37</v>
      </c>
      <c r="ISP28" t="s">
        <v>37</v>
      </c>
      <c r="ISQ28" t="s">
        <v>37</v>
      </c>
      <c r="ISR28" t="s">
        <v>37</v>
      </c>
      <c r="ISS28" t="s">
        <v>37</v>
      </c>
      <c r="IST28" t="s">
        <v>37</v>
      </c>
      <c r="ISU28" t="s">
        <v>37</v>
      </c>
      <c r="ISV28" t="s">
        <v>37</v>
      </c>
      <c r="ISW28" t="s">
        <v>37</v>
      </c>
      <c r="ISX28" t="s">
        <v>37</v>
      </c>
      <c r="ISY28" t="s">
        <v>37</v>
      </c>
      <c r="ISZ28" t="s">
        <v>37</v>
      </c>
      <c r="ITA28" t="s">
        <v>37</v>
      </c>
      <c r="ITB28" t="s">
        <v>37</v>
      </c>
      <c r="ITC28" t="s">
        <v>37</v>
      </c>
      <c r="ITD28" t="s">
        <v>37</v>
      </c>
      <c r="ITE28" t="s">
        <v>37</v>
      </c>
      <c r="ITF28" t="s">
        <v>37</v>
      </c>
      <c r="ITG28" t="s">
        <v>37</v>
      </c>
      <c r="ITH28" t="s">
        <v>37</v>
      </c>
      <c r="ITI28" t="s">
        <v>37</v>
      </c>
      <c r="ITJ28" t="s">
        <v>37</v>
      </c>
      <c r="ITK28" t="s">
        <v>37</v>
      </c>
      <c r="ITL28" t="s">
        <v>37</v>
      </c>
      <c r="ITM28" t="s">
        <v>37</v>
      </c>
      <c r="ITN28" t="s">
        <v>37</v>
      </c>
      <c r="ITO28" t="s">
        <v>37</v>
      </c>
      <c r="ITP28" t="s">
        <v>37</v>
      </c>
      <c r="ITQ28" t="s">
        <v>37</v>
      </c>
      <c r="ITR28" t="s">
        <v>37</v>
      </c>
      <c r="ITS28" t="s">
        <v>37</v>
      </c>
      <c r="ITT28" t="s">
        <v>37</v>
      </c>
      <c r="ITU28" t="s">
        <v>37</v>
      </c>
      <c r="ITV28" t="s">
        <v>37</v>
      </c>
      <c r="ITW28" t="s">
        <v>37</v>
      </c>
      <c r="ITX28" t="s">
        <v>37</v>
      </c>
      <c r="ITY28" t="s">
        <v>37</v>
      </c>
      <c r="ITZ28" t="s">
        <v>37</v>
      </c>
      <c r="IUA28" t="s">
        <v>37</v>
      </c>
      <c r="IUB28" t="s">
        <v>37</v>
      </c>
      <c r="IUC28" t="s">
        <v>37</v>
      </c>
      <c r="IUD28" t="s">
        <v>37</v>
      </c>
      <c r="IUE28" t="s">
        <v>37</v>
      </c>
      <c r="IUF28" t="s">
        <v>37</v>
      </c>
      <c r="IUG28" t="s">
        <v>37</v>
      </c>
      <c r="IUH28" t="s">
        <v>37</v>
      </c>
      <c r="IUI28" t="s">
        <v>37</v>
      </c>
      <c r="IUJ28" t="s">
        <v>37</v>
      </c>
      <c r="IUK28" t="s">
        <v>37</v>
      </c>
      <c r="IUL28" t="s">
        <v>37</v>
      </c>
      <c r="IUM28" t="s">
        <v>37</v>
      </c>
      <c r="IUN28" t="s">
        <v>37</v>
      </c>
      <c r="IUO28" t="s">
        <v>37</v>
      </c>
      <c r="IUP28" t="s">
        <v>37</v>
      </c>
      <c r="IUQ28" t="s">
        <v>37</v>
      </c>
      <c r="IUR28" t="s">
        <v>37</v>
      </c>
      <c r="IUS28" t="s">
        <v>37</v>
      </c>
      <c r="IUT28" t="s">
        <v>37</v>
      </c>
      <c r="IUU28" t="s">
        <v>37</v>
      </c>
      <c r="IUV28" t="s">
        <v>37</v>
      </c>
      <c r="IUW28" t="s">
        <v>37</v>
      </c>
      <c r="IUX28" t="s">
        <v>37</v>
      </c>
      <c r="IUY28" t="s">
        <v>37</v>
      </c>
      <c r="IUZ28" t="s">
        <v>37</v>
      </c>
      <c r="IVA28" t="s">
        <v>37</v>
      </c>
      <c r="IVB28" t="s">
        <v>37</v>
      </c>
      <c r="IVC28" t="s">
        <v>37</v>
      </c>
      <c r="IVD28" t="s">
        <v>37</v>
      </c>
      <c r="IVE28" t="s">
        <v>37</v>
      </c>
      <c r="IVF28" t="s">
        <v>37</v>
      </c>
      <c r="IVG28" t="s">
        <v>37</v>
      </c>
      <c r="IVH28" t="s">
        <v>37</v>
      </c>
      <c r="IVI28" t="s">
        <v>37</v>
      </c>
      <c r="IVJ28" t="s">
        <v>37</v>
      </c>
      <c r="IVK28" t="s">
        <v>37</v>
      </c>
      <c r="IVL28" t="s">
        <v>37</v>
      </c>
      <c r="IVM28" t="s">
        <v>37</v>
      </c>
      <c r="IVN28" t="s">
        <v>37</v>
      </c>
      <c r="IVO28" t="s">
        <v>37</v>
      </c>
      <c r="IVP28" t="s">
        <v>37</v>
      </c>
      <c r="IVQ28" t="s">
        <v>37</v>
      </c>
      <c r="IVR28" t="s">
        <v>37</v>
      </c>
      <c r="IVS28" t="s">
        <v>37</v>
      </c>
      <c r="IVT28" t="s">
        <v>37</v>
      </c>
      <c r="IVU28" t="s">
        <v>37</v>
      </c>
      <c r="IVV28" t="s">
        <v>37</v>
      </c>
      <c r="IVW28" t="s">
        <v>37</v>
      </c>
      <c r="IVX28" t="s">
        <v>37</v>
      </c>
      <c r="IVY28" t="s">
        <v>37</v>
      </c>
      <c r="IVZ28" t="s">
        <v>37</v>
      </c>
      <c r="IWA28" t="s">
        <v>37</v>
      </c>
      <c r="IWB28" t="s">
        <v>37</v>
      </c>
      <c r="IWC28" t="s">
        <v>37</v>
      </c>
      <c r="IWD28" t="s">
        <v>37</v>
      </c>
      <c r="IWE28" t="s">
        <v>37</v>
      </c>
      <c r="IWF28" t="s">
        <v>37</v>
      </c>
      <c r="IWG28" t="s">
        <v>37</v>
      </c>
      <c r="IWH28" t="s">
        <v>37</v>
      </c>
      <c r="IWI28" t="s">
        <v>37</v>
      </c>
      <c r="IWJ28" t="s">
        <v>37</v>
      </c>
      <c r="IWK28" t="s">
        <v>37</v>
      </c>
      <c r="IWL28" t="s">
        <v>37</v>
      </c>
      <c r="IWM28" t="s">
        <v>37</v>
      </c>
      <c r="IWN28" t="s">
        <v>37</v>
      </c>
      <c r="IWO28" t="s">
        <v>37</v>
      </c>
      <c r="IWP28" t="s">
        <v>37</v>
      </c>
      <c r="IWQ28" t="s">
        <v>37</v>
      </c>
      <c r="IWR28" t="s">
        <v>37</v>
      </c>
      <c r="IWS28" t="s">
        <v>37</v>
      </c>
      <c r="IWT28" t="s">
        <v>37</v>
      </c>
      <c r="IWU28" t="s">
        <v>37</v>
      </c>
      <c r="IWV28" t="s">
        <v>37</v>
      </c>
      <c r="IWW28" t="s">
        <v>37</v>
      </c>
      <c r="IWX28" t="s">
        <v>37</v>
      </c>
      <c r="IWY28" t="s">
        <v>37</v>
      </c>
      <c r="IWZ28" t="s">
        <v>37</v>
      </c>
      <c r="IXA28" t="s">
        <v>37</v>
      </c>
      <c r="IXB28" t="s">
        <v>37</v>
      </c>
      <c r="IXC28" t="s">
        <v>37</v>
      </c>
      <c r="IXD28" t="s">
        <v>37</v>
      </c>
      <c r="IXE28" t="s">
        <v>37</v>
      </c>
      <c r="IXF28" t="s">
        <v>37</v>
      </c>
      <c r="IXG28" t="s">
        <v>37</v>
      </c>
      <c r="IXH28" t="s">
        <v>37</v>
      </c>
      <c r="IXI28" t="s">
        <v>37</v>
      </c>
      <c r="IXJ28" t="s">
        <v>37</v>
      </c>
      <c r="IXK28" t="s">
        <v>37</v>
      </c>
      <c r="IXL28" t="s">
        <v>37</v>
      </c>
      <c r="IXM28" t="s">
        <v>37</v>
      </c>
      <c r="IXN28" t="s">
        <v>37</v>
      </c>
      <c r="IXO28" t="s">
        <v>37</v>
      </c>
      <c r="IXP28" t="s">
        <v>37</v>
      </c>
      <c r="IXQ28" t="s">
        <v>37</v>
      </c>
      <c r="IXR28" t="s">
        <v>37</v>
      </c>
      <c r="IXS28" t="s">
        <v>37</v>
      </c>
      <c r="IXT28" t="s">
        <v>37</v>
      </c>
      <c r="IXU28" t="s">
        <v>37</v>
      </c>
      <c r="IXV28" t="s">
        <v>37</v>
      </c>
      <c r="IXW28" t="s">
        <v>37</v>
      </c>
      <c r="IXX28" t="s">
        <v>37</v>
      </c>
      <c r="IXY28" t="s">
        <v>37</v>
      </c>
      <c r="IXZ28" t="s">
        <v>37</v>
      </c>
      <c r="IYA28" t="s">
        <v>37</v>
      </c>
      <c r="IYB28" t="s">
        <v>37</v>
      </c>
      <c r="IYC28" t="s">
        <v>37</v>
      </c>
      <c r="IYD28" t="s">
        <v>37</v>
      </c>
      <c r="IYE28" t="s">
        <v>37</v>
      </c>
      <c r="IYF28" t="s">
        <v>37</v>
      </c>
      <c r="IYG28" t="s">
        <v>37</v>
      </c>
      <c r="IYH28" t="s">
        <v>37</v>
      </c>
      <c r="IYI28" t="s">
        <v>37</v>
      </c>
      <c r="IYJ28" t="s">
        <v>37</v>
      </c>
      <c r="IYK28" t="s">
        <v>37</v>
      </c>
      <c r="IYL28" t="s">
        <v>37</v>
      </c>
      <c r="IYM28" t="s">
        <v>37</v>
      </c>
      <c r="IYN28" t="s">
        <v>37</v>
      </c>
      <c r="IYO28" t="s">
        <v>37</v>
      </c>
      <c r="IYP28" t="s">
        <v>37</v>
      </c>
      <c r="IYQ28" t="s">
        <v>37</v>
      </c>
      <c r="IYR28" t="s">
        <v>37</v>
      </c>
      <c r="IYS28" t="s">
        <v>37</v>
      </c>
      <c r="IYT28" t="s">
        <v>37</v>
      </c>
      <c r="IYU28" t="s">
        <v>37</v>
      </c>
      <c r="IYV28" t="s">
        <v>37</v>
      </c>
      <c r="IYW28" t="s">
        <v>37</v>
      </c>
      <c r="IYX28" t="s">
        <v>37</v>
      </c>
      <c r="IYY28" t="s">
        <v>37</v>
      </c>
      <c r="IYZ28" t="s">
        <v>37</v>
      </c>
      <c r="IZA28" t="s">
        <v>37</v>
      </c>
      <c r="IZB28" t="s">
        <v>37</v>
      </c>
      <c r="IZC28" t="s">
        <v>37</v>
      </c>
      <c r="IZD28" t="s">
        <v>37</v>
      </c>
      <c r="IZE28" t="s">
        <v>37</v>
      </c>
      <c r="IZF28" t="s">
        <v>37</v>
      </c>
      <c r="IZG28" t="s">
        <v>37</v>
      </c>
      <c r="IZH28" t="s">
        <v>37</v>
      </c>
      <c r="IZI28" t="s">
        <v>37</v>
      </c>
      <c r="IZJ28" t="s">
        <v>37</v>
      </c>
      <c r="IZK28" t="s">
        <v>37</v>
      </c>
      <c r="IZL28" t="s">
        <v>37</v>
      </c>
      <c r="IZM28" t="s">
        <v>37</v>
      </c>
      <c r="IZN28" t="s">
        <v>37</v>
      </c>
      <c r="IZO28" t="s">
        <v>37</v>
      </c>
      <c r="IZP28" t="s">
        <v>37</v>
      </c>
      <c r="IZQ28" t="s">
        <v>37</v>
      </c>
      <c r="IZR28" t="s">
        <v>37</v>
      </c>
      <c r="IZS28" t="s">
        <v>37</v>
      </c>
      <c r="IZT28" t="s">
        <v>37</v>
      </c>
      <c r="IZU28" t="s">
        <v>37</v>
      </c>
      <c r="IZV28" t="s">
        <v>37</v>
      </c>
      <c r="IZW28" t="s">
        <v>37</v>
      </c>
      <c r="IZX28" t="s">
        <v>37</v>
      </c>
      <c r="IZY28" t="s">
        <v>37</v>
      </c>
      <c r="IZZ28" t="s">
        <v>37</v>
      </c>
      <c r="JAA28" t="s">
        <v>37</v>
      </c>
      <c r="JAB28" t="s">
        <v>37</v>
      </c>
      <c r="JAC28" t="s">
        <v>37</v>
      </c>
      <c r="JAD28" t="s">
        <v>37</v>
      </c>
      <c r="JAE28" t="s">
        <v>37</v>
      </c>
      <c r="JAF28" t="s">
        <v>37</v>
      </c>
      <c r="JAG28" t="s">
        <v>37</v>
      </c>
      <c r="JAH28" t="s">
        <v>37</v>
      </c>
      <c r="JAI28" t="s">
        <v>37</v>
      </c>
      <c r="JAJ28" t="s">
        <v>37</v>
      </c>
      <c r="JAK28" t="s">
        <v>37</v>
      </c>
      <c r="JAL28" t="s">
        <v>37</v>
      </c>
      <c r="JAM28" t="s">
        <v>37</v>
      </c>
      <c r="JAN28" t="s">
        <v>37</v>
      </c>
      <c r="JAO28" t="s">
        <v>37</v>
      </c>
      <c r="JAP28" t="s">
        <v>37</v>
      </c>
      <c r="JAQ28" t="s">
        <v>37</v>
      </c>
      <c r="JAR28" t="s">
        <v>37</v>
      </c>
      <c r="JAS28" t="s">
        <v>37</v>
      </c>
      <c r="JAT28" t="s">
        <v>37</v>
      </c>
      <c r="JAU28" t="s">
        <v>37</v>
      </c>
      <c r="JAV28" t="s">
        <v>37</v>
      </c>
      <c r="JAW28" t="s">
        <v>37</v>
      </c>
      <c r="JAX28" t="s">
        <v>37</v>
      </c>
      <c r="JAY28" t="s">
        <v>37</v>
      </c>
      <c r="JAZ28" t="s">
        <v>37</v>
      </c>
      <c r="JBA28" t="s">
        <v>37</v>
      </c>
      <c r="JBB28" t="s">
        <v>37</v>
      </c>
      <c r="JBC28" t="s">
        <v>37</v>
      </c>
      <c r="JBD28" t="s">
        <v>37</v>
      </c>
      <c r="JBE28" t="s">
        <v>37</v>
      </c>
      <c r="JBF28" t="s">
        <v>37</v>
      </c>
      <c r="JBG28" t="s">
        <v>37</v>
      </c>
      <c r="JBH28" t="s">
        <v>37</v>
      </c>
      <c r="JBI28" t="s">
        <v>37</v>
      </c>
      <c r="JBJ28" t="s">
        <v>37</v>
      </c>
      <c r="JBK28" t="s">
        <v>37</v>
      </c>
      <c r="JBL28" t="s">
        <v>37</v>
      </c>
      <c r="JBM28" t="s">
        <v>37</v>
      </c>
      <c r="JBN28" t="s">
        <v>37</v>
      </c>
      <c r="JBO28" t="s">
        <v>37</v>
      </c>
      <c r="JBP28" t="s">
        <v>37</v>
      </c>
      <c r="JBQ28" t="s">
        <v>37</v>
      </c>
      <c r="JBR28" t="s">
        <v>37</v>
      </c>
      <c r="JBS28" t="s">
        <v>37</v>
      </c>
      <c r="JBT28" t="s">
        <v>37</v>
      </c>
      <c r="JBU28" t="s">
        <v>37</v>
      </c>
      <c r="JBV28" t="s">
        <v>37</v>
      </c>
      <c r="JBW28" t="s">
        <v>37</v>
      </c>
      <c r="JBX28" t="s">
        <v>37</v>
      </c>
      <c r="JBY28" t="s">
        <v>37</v>
      </c>
      <c r="JBZ28" t="s">
        <v>37</v>
      </c>
      <c r="JCA28" t="s">
        <v>37</v>
      </c>
      <c r="JCB28" t="s">
        <v>37</v>
      </c>
      <c r="JCC28" t="s">
        <v>37</v>
      </c>
      <c r="JCD28" t="s">
        <v>37</v>
      </c>
      <c r="JCE28" t="s">
        <v>37</v>
      </c>
      <c r="JCF28" t="s">
        <v>37</v>
      </c>
      <c r="JCG28" t="s">
        <v>37</v>
      </c>
      <c r="JCH28" t="s">
        <v>37</v>
      </c>
      <c r="JCI28" t="s">
        <v>37</v>
      </c>
      <c r="JCJ28" t="s">
        <v>37</v>
      </c>
      <c r="JCK28" t="s">
        <v>37</v>
      </c>
      <c r="JCL28" t="s">
        <v>37</v>
      </c>
      <c r="JCM28" t="s">
        <v>37</v>
      </c>
      <c r="JCN28" t="s">
        <v>37</v>
      </c>
      <c r="JCO28" t="s">
        <v>37</v>
      </c>
      <c r="JCP28" t="s">
        <v>37</v>
      </c>
      <c r="JCQ28" t="s">
        <v>37</v>
      </c>
      <c r="JCR28" t="s">
        <v>37</v>
      </c>
      <c r="JCS28" t="s">
        <v>37</v>
      </c>
      <c r="JCT28" t="s">
        <v>37</v>
      </c>
      <c r="JCU28" t="s">
        <v>37</v>
      </c>
      <c r="JCV28" t="s">
        <v>37</v>
      </c>
      <c r="JCW28" t="s">
        <v>37</v>
      </c>
      <c r="JCX28" t="s">
        <v>37</v>
      </c>
      <c r="JCY28" t="s">
        <v>37</v>
      </c>
      <c r="JCZ28" t="s">
        <v>37</v>
      </c>
      <c r="JDA28" t="s">
        <v>37</v>
      </c>
      <c r="JDB28" t="s">
        <v>37</v>
      </c>
      <c r="JDC28" t="s">
        <v>37</v>
      </c>
      <c r="JDD28" t="s">
        <v>37</v>
      </c>
      <c r="JDE28" t="s">
        <v>37</v>
      </c>
      <c r="JDF28" t="s">
        <v>37</v>
      </c>
      <c r="JDG28" t="s">
        <v>37</v>
      </c>
      <c r="JDH28" t="s">
        <v>37</v>
      </c>
      <c r="JDI28" t="s">
        <v>37</v>
      </c>
      <c r="JDJ28" t="s">
        <v>37</v>
      </c>
      <c r="JDK28" t="s">
        <v>37</v>
      </c>
      <c r="JDL28" t="s">
        <v>37</v>
      </c>
      <c r="JDM28" t="s">
        <v>37</v>
      </c>
      <c r="JDN28" t="s">
        <v>37</v>
      </c>
      <c r="JDO28" t="s">
        <v>37</v>
      </c>
      <c r="JDP28" t="s">
        <v>37</v>
      </c>
      <c r="JDQ28" t="s">
        <v>37</v>
      </c>
      <c r="JDR28" t="s">
        <v>37</v>
      </c>
      <c r="JDS28" t="s">
        <v>37</v>
      </c>
      <c r="JDT28" t="s">
        <v>37</v>
      </c>
      <c r="JDU28" t="s">
        <v>37</v>
      </c>
      <c r="JDV28" t="s">
        <v>37</v>
      </c>
      <c r="JDW28" t="s">
        <v>37</v>
      </c>
      <c r="JDX28" t="s">
        <v>37</v>
      </c>
      <c r="JDY28" t="s">
        <v>37</v>
      </c>
      <c r="JDZ28" t="s">
        <v>37</v>
      </c>
      <c r="JEA28" t="s">
        <v>37</v>
      </c>
      <c r="JEB28" t="s">
        <v>37</v>
      </c>
      <c r="JEC28" t="s">
        <v>37</v>
      </c>
      <c r="JED28" t="s">
        <v>37</v>
      </c>
      <c r="JEE28" t="s">
        <v>37</v>
      </c>
      <c r="JEF28" t="s">
        <v>37</v>
      </c>
      <c r="JEG28" t="s">
        <v>37</v>
      </c>
      <c r="JEH28" t="s">
        <v>37</v>
      </c>
      <c r="JEI28" t="s">
        <v>37</v>
      </c>
      <c r="JEJ28" t="s">
        <v>37</v>
      </c>
      <c r="JEK28" t="s">
        <v>37</v>
      </c>
      <c r="JEL28" t="s">
        <v>37</v>
      </c>
      <c r="JEM28" t="s">
        <v>37</v>
      </c>
      <c r="JEN28" t="s">
        <v>37</v>
      </c>
      <c r="JEO28" t="s">
        <v>37</v>
      </c>
      <c r="JEP28" t="s">
        <v>37</v>
      </c>
      <c r="JEQ28" t="s">
        <v>37</v>
      </c>
      <c r="JER28" t="s">
        <v>37</v>
      </c>
      <c r="JES28" t="s">
        <v>37</v>
      </c>
      <c r="JET28" t="s">
        <v>37</v>
      </c>
      <c r="JEU28" t="s">
        <v>37</v>
      </c>
      <c r="JEV28" t="s">
        <v>37</v>
      </c>
      <c r="JEW28" t="s">
        <v>37</v>
      </c>
      <c r="JEX28" t="s">
        <v>37</v>
      </c>
      <c r="JEY28" t="s">
        <v>37</v>
      </c>
      <c r="JEZ28" t="s">
        <v>37</v>
      </c>
      <c r="JFA28" t="s">
        <v>37</v>
      </c>
      <c r="JFB28" t="s">
        <v>37</v>
      </c>
      <c r="JFC28" t="s">
        <v>37</v>
      </c>
      <c r="JFD28" t="s">
        <v>37</v>
      </c>
      <c r="JFE28" t="s">
        <v>37</v>
      </c>
      <c r="JFF28" t="s">
        <v>37</v>
      </c>
      <c r="JFG28" t="s">
        <v>37</v>
      </c>
      <c r="JFH28" t="s">
        <v>37</v>
      </c>
      <c r="JFI28" t="s">
        <v>37</v>
      </c>
      <c r="JFJ28" t="s">
        <v>37</v>
      </c>
      <c r="JFK28" t="s">
        <v>37</v>
      </c>
      <c r="JFL28" t="s">
        <v>37</v>
      </c>
      <c r="JFM28" t="s">
        <v>37</v>
      </c>
      <c r="JFN28" t="s">
        <v>37</v>
      </c>
      <c r="JFO28" t="s">
        <v>37</v>
      </c>
      <c r="JFP28" t="s">
        <v>37</v>
      </c>
      <c r="JFQ28" t="s">
        <v>37</v>
      </c>
      <c r="JFR28" t="s">
        <v>37</v>
      </c>
      <c r="JFS28" t="s">
        <v>37</v>
      </c>
      <c r="JFT28" t="s">
        <v>37</v>
      </c>
      <c r="JFU28" t="s">
        <v>37</v>
      </c>
      <c r="JFV28" t="s">
        <v>37</v>
      </c>
      <c r="JFW28" t="s">
        <v>37</v>
      </c>
      <c r="JFX28" t="s">
        <v>37</v>
      </c>
      <c r="JFY28" t="s">
        <v>37</v>
      </c>
      <c r="JFZ28" t="s">
        <v>37</v>
      </c>
      <c r="JGA28" t="s">
        <v>37</v>
      </c>
      <c r="JGB28" t="s">
        <v>37</v>
      </c>
      <c r="JGC28" t="s">
        <v>37</v>
      </c>
      <c r="JGD28" t="s">
        <v>37</v>
      </c>
      <c r="JGE28" t="s">
        <v>37</v>
      </c>
      <c r="JGF28" t="s">
        <v>37</v>
      </c>
      <c r="JGG28" t="s">
        <v>37</v>
      </c>
      <c r="JGH28" t="s">
        <v>37</v>
      </c>
      <c r="JGI28" t="s">
        <v>37</v>
      </c>
      <c r="JGJ28" t="s">
        <v>37</v>
      </c>
      <c r="JGK28" t="s">
        <v>37</v>
      </c>
      <c r="JGL28" t="s">
        <v>37</v>
      </c>
      <c r="JGM28" t="s">
        <v>37</v>
      </c>
      <c r="JGN28" t="s">
        <v>37</v>
      </c>
      <c r="JGO28" t="s">
        <v>37</v>
      </c>
      <c r="JGP28" t="s">
        <v>37</v>
      </c>
      <c r="JGQ28" t="s">
        <v>37</v>
      </c>
      <c r="JGR28" t="s">
        <v>37</v>
      </c>
      <c r="JGS28" t="s">
        <v>37</v>
      </c>
      <c r="JGT28" t="s">
        <v>37</v>
      </c>
      <c r="JGU28" t="s">
        <v>37</v>
      </c>
      <c r="JGV28" t="s">
        <v>37</v>
      </c>
      <c r="JGW28" t="s">
        <v>37</v>
      </c>
      <c r="JGX28" t="s">
        <v>37</v>
      </c>
      <c r="JGY28" t="s">
        <v>37</v>
      </c>
      <c r="JGZ28" t="s">
        <v>37</v>
      </c>
      <c r="JHA28" t="s">
        <v>37</v>
      </c>
      <c r="JHB28" t="s">
        <v>37</v>
      </c>
      <c r="JHC28" t="s">
        <v>37</v>
      </c>
      <c r="JHD28" t="s">
        <v>37</v>
      </c>
      <c r="JHE28" t="s">
        <v>37</v>
      </c>
      <c r="JHF28" t="s">
        <v>37</v>
      </c>
      <c r="JHG28" t="s">
        <v>37</v>
      </c>
      <c r="JHH28" t="s">
        <v>37</v>
      </c>
      <c r="JHI28" t="s">
        <v>37</v>
      </c>
      <c r="JHJ28" t="s">
        <v>37</v>
      </c>
      <c r="JHK28" t="s">
        <v>37</v>
      </c>
      <c r="JHL28" t="s">
        <v>37</v>
      </c>
      <c r="JHM28" t="s">
        <v>37</v>
      </c>
      <c r="JHN28" t="s">
        <v>37</v>
      </c>
      <c r="JHO28" t="s">
        <v>37</v>
      </c>
      <c r="JHP28" t="s">
        <v>37</v>
      </c>
      <c r="JHQ28" t="s">
        <v>37</v>
      </c>
      <c r="JHR28" t="s">
        <v>37</v>
      </c>
      <c r="JHS28" t="s">
        <v>37</v>
      </c>
      <c r="JHT28" t="s">
        <v>37</v>
      </c>
      <c r="JHU28" t="s">
        <v>37</v>
      </c>
      <c r="JHV28" t="s">
        <v>37</v>
      </c>
      <c r="JHW28" t="s">
        <v>37</v>
      </c>
      <c r="JHX28" t="s">
        <v>37</v>
      </c>
      <c r="JHY28" t="s">
        <v>37</v>
      </c>
      <c r="JHZ28" t="s">
        <v>37</v>
      </c>
      <c r="JIA28" t="s">
        <v>37</v>
      </c>
      <c r="JIB28" t="s">
        <v>37</v>
      </c>
      <c r="JIC28" t="s">
        <v>37</v>
      </c>
      <c r="JID28" t="s">
        <v>37</v>
      </c>
      <c r="JIE28" t="s">
        <v>37</v>
      </c>
      <c r="JIF28" t="s">
        <v>37</v>
      </c>
      <c r="JIG28" t="s">
        <v>37</v>
      </c>
      <c r="JIH28" t="s">
        <v>37</v>
      </c>
      <c r="JII28" t="s">
        <v>37</v>
      </c>
      <c r="JIJ28" t="s">
        <v>37</v>
      </c>
      <c r="JIK28" t="s">
        <v>37</v>
      </c>
      <c r="JIL28" t="s">
        <v>37</v>
      </c>
      <c r="JIM28" t="s">
        <v>37</v>
      </c>
      <c r="JIN28" t="s">
        <v>37</v>
      </c>
      <c r="JIO28" t="s">
        <v>37</v>
      </c>
      <c r="JIP28" t="s">
        <v>37</v>
      </c>
      <c r="JIQ28" t="s">
        <v>37</v>
      </c>
      <c r="JIR28" t="s">
        <v>37</v>
      </c>
      <c r="JIS28" t="s">
        <v>37</v>
      </c>
      <c r="JIT28" t="s">
        <v>37</v>
      </c>
      <c r="JIU28" t="s">
        <v>37</v>
      </c>
      <c r="JIV28" t="s">
        <v>37</v>
      </c>
      <c r="JIW28" t="s">
        <v>37</v>
      </c>
      <c r="JIX28" t="s">
        <v>37</v>
      </c>
      <c r="JIY28" t="s">
        <v>37</v>
      </c>
      <c r="JIZ28" t="s">
        <v>37</v>
      </c>
      <c r="JJA28" t="s">
        <v>37</v>
      </c>
      <c r="JJB28" t="s">
        <v>37</v>
      </c>
      <c r="JJC28" t="s">
        <v>37</v>
      </c>
      <c r="JJD28" t="s">
        <v>37</v>
      </c>
      <c r="JJE28" t="s">
        <v>37</v>
      </c>
      <c r="JJF28" t="s">
        <v>37</v>
      </c>
      <c r="JJG28" t="s">
        <v>37</v>
      </c>
      <c r="JJH28" t="s">
        <v>37</v>
      </c>
      <c r="JJI28" t="s">
        <v>37</v>
      </c>
      <c r="JJJ28" t="s">
        <v>37</v>
      </c>
      <c r="JJK28" t="s">
        <v>37</v>
      </c>
      <c r="JJL28" t="s">
        <v>37</v>
      </c>
      <c r="JJM28" t="s">
        <v>37</v>
      </c>
      <c r="JJN28" t="s">
        <v>37</v>
      </c>
      <c r="JJO28" t="s">
        <v>37</v>
      </c>
      <c r="JJP28" t="s">
        <v>37</v>
      </c>
      <c r="JJQ28" t="s">
        <v>37</v>
      </c>
      <c r="JJR28" t="s">
        <v>37</v>
      </c>
      <c r="JJS28" t="s">
        <v>37</v>
      </c>
      <c r="JJT28" t="s">
        <v>37</v>
      </c>
      <c r="JJU28" t="s">
        <v>37</v>
      </c>
      <c r="JJV28" t="s">
        <v>37</v>
      </c>
      <c r="JJW28" t="s">
        <v>37</v>
      </c>
      <c r="JJX28" t="s">
        <v>37</v>
      </c>
      <c r="JJY28" t="s">
        <v>37</v>
      </c>
      <c r="JJZ28" t="s">
        <v>37</v>
      </c>
      <c r="JKA28" t="s">
        <v>37</v>
      </c>
      <c r="JKB28" t="s">
        <v>37</v>
      </c>
      <c r="JKC28" t="s">
        <v>37</v>
      </c>
      <c r="JKD28" t="s">
        <v>37</v>
      </c>
      <c r="JKE28" t="s">
        <v>37</v>
      </c>
      <c r="JKF28" t="s">
        <v>37</v>
      </c>
      <c r="JKG28" t="s">
        <v>37</v>
      </c>
      <c r="JKH28" t="s">
        <v>37</v>
      </c>
      <c r="JKI28" t="s">
        <v>37</v>
      </c>
      <c r="JKJ28" t="s">
        <v>37</v>
      </c>
      <c r="JKK28" t="s">
        <v>37</v>
      </c>
      <c r="JKL28" t="s">
        <v>37</v>
      </c>
      <c r="JKM28" t="s">
        <v>37</v>
      </c>
      <c r="JKN28" t="s">
        <v>37</v>
      </c>
      <c r="JKO28" t="s">
        <v>37</v>
      </c>
      <c r="JKP28" t="s">
        <v>37</v>
      </c>
      <c r="JKQ28" t="s">
        <v>37</v>
      </c>
      <c r="JKR28" t="s">
        <v>37</v>
      </c>
      <c r="JKS28" t="s">
        <v>37</v>
      </c>
      <c r="JKT28" t="s">
        <v>37</v>
      </c>
      <c r="JKU28" t="s">
        <v>37</v>
      </c>
      <c r="JKV28" t="s">
        <v>37</v>
      </c>
      <c r="JKW28" t="s">
        <v>37</v>
      </c>
      <c r="JKX28" t="s">
        <v>37</v>
      </c>
      <c r="JKY28" t="s">
        <v>37</v>
      </c>
      <c r="JKZ28" t="s">
        <v>37</v>
      </c>
      <c r="JLA28" t="s">
        <v>37</v>
      </c>
      <c r="JLB28" t="s">
        <v>37</v>
      </c>
      <c r="JLC28" t="s">
        <v>37</v>
      </c>
      <c r="JLD28" t="s">
        <v>37</v>
      </c>
      <c r="JLE28" t="s">
        <v>37</v>
      </c>
      <c r="JLF28" t="s">
        <v>37</v>
      </c>
      <c r="JLG28" t="s">
        <v>37</v>
      </c>
      <c r="JLH28" t="s">
        <v>37</v>
      </c>
      <c r="JLI28" t="s">
        <v>37</v>
      </c>
      <c r="JLJ28" t="s">
        <v>37</v>
      </c>
      <c r="JLK28" t="s">
        <v>37</v>
      </c>
      <c r="JLL28" t="s">
        <v>37</v>
      </c>
      <c r="JLM28" t="s">
        <v>37</v>
      </c>
      <c r="JLN28" t="s">
        <v>37</v>
      </c>
      <c r="JLO28" t="s">
        <v>37</v>
      </c>
      <c r="JLP28" t="s">
        <v>37</v>
      </c>
      <c r="JLQ28" t="s">
        <v>37</v>
      </c>
      <c r="JLR28" t="s">
        <v>37</v>
      </c>
      <c r="JLS28" t="s">
        <v>37</v>
      </c>
      <c r="JLT28" t="s">
        <v>37</v>
      </c>
      <c r="JLU28" t="s">
        <v>37</v>
      </c>
      <c r="JLV28" t="s">
        <v>37</v>
      </c>
      <c r="JLW28" t="s">
        <v>37</v>
      </c>
      <c r="JLX28" t="s">
        <v>37</v>
      </c>
      <c r="JLY28" t="s">
        <v>37</v>
      </c>
      <c r="JLZ28" t="s">
        <v>37</v>
      </c>
      <c r="JMA28" t="s">
        <v>37</v>
      </c>
      <c r="JMB28" t="s">
        <v>37</v>
      </c>
      <c r="JMC28" t="s">
        <v>37</v>
      </c>
      <c r="JMD28" t="s">
        <v>37</v>
      </c>
      <c r="JME28" t="s">
        <v>37</v>
      </c>
      <c r="JMF28" t="s">
        <v>37</v>
      </c>
      <c r="JMG28" t="s">
        <v>37</v>
      </c>
      <c r="JMH28" t="s">
        <v>37</v>
      </c>
      <c r="JMI28" t="s">
        <v>37</v>
      </c>
      <c r="JMJ28" t="s">
        <v>37</v>
      </c>
      <c r="JMK28" t="s">
        <v>37</v>
      </c>
      <c r="JML28" t="s">
        <v>37</v>
      </c>
      <c r="JMM28" t="s">
        <v>37</v>
      </c>
      <c r="JMN28" t="s">
        <v>37</v>
      </c>
      <c r="JMO28" t="s">
        <v>37</v>
      </c>
      <c r="JMP28" t="s">
        <v>37</v>
      </c>
      <c r="JMQ28" t="s">
        <v>37</v>
      </c>
      <c r="JMR28" t="s">
        <v>37</v>
      </c>
      <c r="JMS28" t="s">
        <v>37</v>
      </c>
      <c r="JMT28" t="s">
        <v>37</v>
      </c>
      <c r="JMU28" t="s">
        <v>37</v>
      </c>
      <c r="JMV28" t="s">
        <v>37</v>
      </c>
      <c r="JMW28" t="s">
        <v>37</v>
      </c>
      <c r="JMX28" t="s">
        <v>37</v>
      </c>
      <c r="JMY28" t="s">
        <v>37</v>
      </c>
      <c r="JMZ28" t="s">
        <v>37</v>
      </c>
      <c r="JNA28" t="s">
        <v>37</v>
      </c>
      <c r="JNB28" t="s">
        <v>37</v>
      </c>
      <c r="JNC28" t="s">
        <v>37</v>
      </c>
      <c r="JND28" t="s">
        <v>37</v>
      </c>
      <c r="JNE28" t="s">
        <v>37</v>
      </c>
      <c r="JNF28" t="s">
        <v>37</v>
      </c>
      <c r="JNG28" t="s">
        <v>37</v>
      </c>
      <c r="JNH28" t="s">
        <v>37</v>
      </c>
      <c r="JNI28" t="s">
        <v>37</v>
      </c>
      <c r="JNJ28" t="s">
        <v>37</v>
      </c>
      <c r="JNK28" t="s">
        <v>37</v>
      </c>
      <c r="JNL28" t="s">
        <v>37</v>
      </c>
      <c r="JNM28" t="s">
        <v>37</v>
      </c>
      <c r="JNN28" t="s">
        <v>37</v>
      </c>
      <c r="JNO28" t="s">
        <v>37</v>
      </c>
      <c r="JNP28" t="s">
        <v>37</v>
      </c>
      <c r="JNQ28" t="s">
        <v>37</v>
      </c>
      <c r="JNR28" t="s">
        <v>37</v>
      </c>
      <c r="JNS28" t="s">
        <v>37</v>
      </c>
      <c r="JNT28" t="s">
        <v>37</v>
      </c>
      <c r="JNU28" t="s">
        <v>37</v>
      </c>
      <c r="JNV28" t="s">
        <v>37</v>
      </c>
      <c r="JNW28" t="s">
        <v>37</v>
      </c>
      <c r="JNX28" t="s">
        <v>37</v>
      </c>
      <c r="JNY28" t="s">
        <v>37</v>
      </c>
      <c r="JNZ28" t="s">
        <v>37</v>
      </c>
      <c r="JOA28" t="s">
        <v>37</v>
      </c>
      <c r="JOB28" t="s">
        <v>37</v>
      </c>
      <c r="JOC28" t="s">
        <v>37</v>
      </c>
      <c r="JOD28" t="s">
        <v>37</v>
      </c>
      <c r="JOE28" t="s">
        <v>37</v>
      </c>
      <c r="JOF28" t="s">
        <v>37</v>
      </c>
      <c r="JOG28" t="s">
        <v>37</v>
      </c>
      <c r="JOH28" t="s">
        <v>37</v>
      </c>
      <c r="JOI28" t="s">
        <v>37</v>
      </c>
      <c r="JOJ28" t="s">
        <v>37</v>
      </c>
      <c r="JOK28" t="s">
        <v>37</v>
      </c>
      <c r="JOL28" t="s">
        <v>37</v>
      </c>
      <c r="JOM28" t="s">
        <v>37</v>
      </c>
      <c r="JON28" t="s">
        <v>37</v>
      </c>
      <c r="JOO28" t="s">
        <v>37</v>
      </c>
      <c r="JOP28" t="s">
        <v>37</v>
      </c>
      <c r="JOQ28" t="s">
        <v>37</v>
      </c>
      <c r="JOR28" t="s">
        <v>37</v>
      </c>
      <c r="JOS28" t="s">
        <v>37</v>
      </c>
      <c r="JOT28" t="s">
        <v>37</v>
      </c>
      <c r="JOU28" t="s">
        <v>37</v>
      </c>
      <c r="JOV28" t="s">
        <v>37</v>
      </c>
      <c r="JOW28" t="s">
        <v>37</v>
      </c>
      <c r="JOX28" t="s">
        <v>37</v>
      </c>
      <c r="JOY28" t="s">
        <v>37</v>
      </c>
      <c r="JOZ28" t="s">
        <v>37</v>
      </c>
      <c r="JPA28" t="s">
        <v>37</v>
      </c>
      <c r="JPB28" t="s">
        <v>37</v>
      </c>
      <c r="JPC28" t="s">
        <v>37</v>
      </c>
      <c r="JPD28" t="s">
        <v>37</v>
      </c>
      <c r="JPE28" t="s">
        <v>37</v>
      </c>
      <c r="JPF28" t="s">
        <v>37</v>
      </c>
      <c r="JPG28" t="s">
        <v>37</v>
      </c>
      <c r="JPH28" t="s">
        <v>37</v>
      </c>
      <c r="JPI28" t="s">
        <v>37</v>
      </c>
      <c r="JPJ28" t="s">
        <v>37</v>
      </c>
      <c r="JPK28" t="s">
        <v>37</v>
      </c>
      <c r="JPL28" t="s">
        <v>37</v>
      </c>
      <c r="JPM28" t="s">
        <v>37</v>
      </c>
      <c r="JPN28" t="s">
        <v>37</v>
      </c>
      <c r="JPO28" t="s">
        <v>37</v>
      </c>
      <c r="JPP28" t="s">
        <v>37</v>
      </c>
      <c r="JPQ28" t="s">
        <v>37</v>
      </c>
      <c r="JPR28" t="s">
        <v>37</v>
      </c>
      <c r="JPS28" t="s">
        <v>37</v>
      </c>
      <c r="JPT28" t="s">
        <v>37</v>
      </c>
      <c r="JPU28" t="s">
        <v>37</v>
      </c>
      <c r="JPV28" t="s">
        <v>37</v>
      </c>
      <c r="JPW28" t="s">
        <v>37</v>
      </c>
      <c r="JPX28" t="s">
        <v>37</v>
      </c>
      <c r="JPY28" t="s">
        <v>37</v>
      </c>
      <c r="JPZ28" t="s">
        <v>37</v>
      </c>
      <c r="JQA28" t="s">
        <v>37</v>
      </c>
      <c r="JQB28" t="s">
        <v>37</v>
      </c>
      <c r="JQC28" t="s">
        <v>37</v>
      </c>
      <c r="JQD28" t="s">
        <v>37</v>
      </c>
      <c r="JQE28" t="s">
        <v>37</v>
      </c>
      <c r="JQF28" t="s">
        <v>37</v>
      </c>
      <c r="JQG28" t="s">
        <v>37</v>
      </c>
      <c r="JQH28" t="s">
        <v>37</v>
      </c>
      <c r="JQI28" t="s">
        <v>37</v>
      </c>
      <c r="JQJ28" t="s">
        <v>37</v>
      </c>
      <c r="JQK28" t="s">
        <v>37</v>
      </c>
      <c r="JQL28" t="s">
        <v>37</v>
      </c>
      <c r="JQM28" t="s">
        <v>37</v>
      </c>
      <c r="JQN28" t="s">
        <v>37</v>
      </c>
      <c r="JQO28" t="s">
        <v>37</v>
      </c>
      <c r="JQP28" t="s">
        <v>37</v>
      </c>
      <c r="JQQ28" t="s">
        <v>37</v>
      </c>
      <c r="JQR28" t="s">
        <v>37</v>
      </c>
      <c r="JQS28" t="s">
        <v>37</v>
      </c>
      <c r="JQT28" t="s">
        <v>37</v>
      </c>
      <c r="JQU28" t="s">
        <v>37</v>
      </c>
      <c r="JQV28" t="s">
        <v>37</v>
      </c>
      <c r="JQW28" t="s">
        <v>37</v>
      </c>
      <c r="JQX28" t="s">
        <v>37</v>
      </c>
      <c r="JQY28" t="s">
        <v>37</v>
      </c>
      <c r="JQZ28" t="s">
        <v>37</v>
      </c>
      <c r="JRA28" t="s">
        <v>37</v>
      </c>
      <c r="JRB28" t="s">
        <v>37</v>
      </c>
      <c r="JRC28" t="s">
        <v>37</v>
      </c>
      <c r="JRD28" t="s">
        <v>37</v>
      </c>
      <c r="JRE28" t="s">
        <v>37</v>
      </c>
      <c r="JRF28" t="s">
        <v>37</v>
      </c>
      <c r="JRG28" t="s">
        <v>37</v>
      </c>
      <c r="JRH28" t="s">
        <v>37</v>
      </c>
      <c r="JRI28" t="s">
        <v>37</v>
      </c>
      <c r="JRJ28" t="s">
        <v>37</v>
      </c>
      <c r="JRK28" t="s">
        <v>37</v>
      </c>
      <c r="JRL28" t="s">
        <v>37</v>
      </c>
      <c r="JRM28" t="s">
        <v>37</v>
      </c>
      <c r="JRN28" t="s">
        <v>37</v>
      </c>
      <c r="JRO28" t="s">
        <v>37</v>
      </c>
      <c r="JRP28" t="s">
        <v>37</v>
      </c>
      <c r="JRQ28" t="s">
        <v>37</v>
      </c>
      <c r="JRR28" t="s">
        <v>37</v>
      </c>
      <c r="JRS28" t="s">
        <v>37</v>
      </c>
      <c r="JRT28" t="s">
        <v>37</v>
      </c>
      <c r="JRU28" t="s">
        <v>37</v>
      </c>
      <c r="JRV28" t="s">
        <v>37</v>
      </c>
      <c r="JRW28" t="s">
        <v>37</v>
      </c>
      <c r="JRX28" t="s">
        <v>37</v>
      </c>
      <c r="JRY28" t="s">
        <v>37</v>
      </c>
      <c r="JRZ28" t="s">
        <v>37</v>
      </c>
      <c r="JSA28" t="s">
        <v>37</v>
      </c>
      <c r="JSB28" t="s">
        <v>37</v>
      </c>
      <c r="JSC28" t="s">
        <v>37</v>
      </c>
      <c r="JSD28" t="s">
        <v>37</v>
      </c>
      <c r="JSE28" t="s">
        <v>37</v>
      </c>
      <c r="JSF28" t="s">
        <v>37</v>
      </c>
      <c r="JSG28" t="s">
        <v>37</v>
      </c>
      <c r="JSH28" t="s">
        <v>37</v>
      </c>
      <c r="JSI28" t="s">
        <v>37</v>
      </c>
      <c r="JSJ28" t="s">
        <v>37</v>
      </c>
      <c r="JSK28" t="s">
        <v>37</v>
      </c>
      <c r="JSL28" t="s">
        <v>37</v>
      </c>
      <c r="JSM28" t="s">
        <v>37</v>
      </c>
      <c r="JSN28" t="s">
        <v>37</v>
      </c>
      <c r="JSO28" t="s">
        <v>37</v>
      </c>
      <c r="JSP28" t="s">
        <v>37</v>
      </c>
      <c r="JSQ28" t="s">
        <v>37</v>
      </c>
      <c r="JSR28" t="s">
        <v>37</v>
      </c>
      <c r="JSS28" t="s">
        <v>37</v>
      </c>
      <c r="JST28" t="s">
        <v>37</v>
      </c>
      <c r="JSU28" t="s">
        <v>37</v>
      </c>
      <c r="JSV28" t="s">
        <v>37</v>
      </c>
      <c r="JSW28" t="s">
        <v>37</v>
      </c>
      <c r="JSX28" t="s">
        <v>37</v>
      </c>
      <c r="JSY28" t="s">
        <v>37</v>
      </c>
      <c r="JSZ28" t="s">
        <v>37</v>
      </c>
      <c r="JTA28" t="s">
        <v>37</v>
      </c>
      <c r="JTB28" t="s">
        <v>37</v>
      </c>
      <c r="JTC28" t="s">
        <v>37</v>
      </c>
      <c r="JTD28" t="s">
        <v>37</v>
      </c>
      <c r="JTE28" t="s">
        <v>37</v>
      </c>
      <c r="JTF28" t="s">
        <v>37</v>
      </c>
      <c r="JTG28" t="s">
        <v>37</v>
      </c>
      <c r="JTH28" t="s">
        <v>37</v>
      </c>
      <c r="JTI28" t="s">
        <v>37</v>
      </c>
      <c r="JTJ28" t="s">
        <v>37</v>
      </c>
      <c r="JTK28" t="s">
        <v>37</v>
      </c>
      <c r="JTL28" t="s">
        <v>37</v>
      </c>
      <c r="JTM28" t="s">
        <v>37</v>
      </c>
      <c r="JTN28" t="s">
        <v>37</v>
      </c>
      <c r="JTO28" t="s">
        <v>37</v>
      </c>
      <c r="JTP28" t="s">
        <v>37</v>
      </c>
      <c r="JTQ28" t="s">
        <v>37</v>
      </c>
      <c r="JTR28" t="s">
        <v>37</v>
      </c>
      <c r="JTS28" t="s">
        <v>37</v>
      </c>
      <c r="JTT28" t="s">
        <v>37</v>
      </c>
      <c r="JTU28" t="s">
        <v>37</v>
      </c>
      <c r="JTV28" t="s">
        <v>37</v>
      </c>
      <c r="JTW28" t="s">
        <v>37</v>
      </c>
      <c r="JTX28" t="s">
        <v>37</v>
      </c>
      <c r="JTY28" t="s">
        <v>37</v>
      </c>
      <c r="JTZ28" t="s">
        <v>37</v>
      </c>
      <c r="JUA28" t="s">
        <v>37</v>
      </c>
      <c r="JUB28" t="s">
        <v>37</v>
      </c>
      <c r="JUC28" t="s">
        <v>37</v>
      </c>
      <c r="JUD28" t="s">
        <v>37</v>
      </c>
      <c r="JUE28" t="s">
        <v>37</v>
      </c>
      <c r="JUF28" t="s">
        <v>37</v>
      </c>
      <c r="JUG28" t="s">
        <v>37</v>
      </c>
      <c r="JUH28" t="s">
        <v>37</v>
      </c>
      <c r="JUI28" t="s">
        <v>37</v>
      </c>
      <c r="JUJ28" t="s">
        <v>37</v>
      </c>
      <c r="JUK28" t="s">
        <v>37</v>
      </c>
      <c r="JUL28" t="s">
        <v>37</v>
      </c>
      <c r="JUM28" t="s">
        <v>37</v>
      </c>
      <c r="JUN28" t="s">
        <v>37</v>
      </c>
      <c r="JUO28" t="s">
        <v>37</v>
      </c>
      <c r="JUP28" t="s">
        <v>37</v>
      </c>
      <c r="JUQ28" t="s">
        <v>37</v>
      </c>
      <c r="JUR28" t="s">
        <v>37</v>
      </c>
      <c r="JUS28" t="s">
        <v>37</v>
      </c>
      <c r="JUT28" t="s">
        <v>37</v>
      </c>
      <c r="JUU28" t="s">
        <v>37</v>
      </c>
      <c r="JUV28" t="s">
        <v>37</v>
      </c>
      <c r="JUW28" t="s">
        <v>37</v>
      </c>
      <c r="JUX28" t="s">
        <v>37</v>
      </c>
      <c r="JUY28" t="s">
        <v>37</v>
      </c>
      <c r="JUZ28" t="s">
        <v>37</v>
      </c>
      <c r="JVA28" t="s">
        <v>37</v>
      </c>
      <c r="JVB28" t="s">
        <v>37</v>
      </c>
      <c r="JVC28" t="s">
        <v>37</v>
      </c>
      <c r="JVD28" t="s">
        <v>37</v>
      </c>
      <c r="JVE28" t="s">
        <v>37</v>
      </c>
      <c r="JVF28" t="s">
        <v>37</v>
      </c>
      <c r="JVG28" t="s">
        <v>37</v>
      </c>
      <c r="JVH28" t="s">
        <v>37</v>
      </c>
      <c r="JVI28" t="s">
        <v>37</v>
      </c>
      <c r="JVJ28" t="s">
        <v>37</v>
      </c>
      <c r="JVK28" t="s">
        <v>37</v>
      </c>
      <c r="JVL28" t="s">
        <v>37</v>
      </c>
      <c r="JVM28" t="s">
        <v>37</v>
      </c>
      <c r="JVN28" t="s">
        <v>37</v>
      </c>
      <c r="JVO28" t="s">
        <v>37</v>
      </c>
      <c r="JVP28" t="s">
        <v>37</v>
      </c>
      <c r="JVQ28" t="s">
        <v>37</v>
      </c>
      <c r="JVR28" t="s">
        <v>37</v>
      </c>
      <c r="JVS28" t="s">
        <v>37</v>
      </c>
      <c r="JVT28" t="s">
        <v>37</v>
      </c>
      <c r="JVU28" t="s">
        <v>37</v>
      </c>
      <c r="JVV28" t="s">
        <v>37</v>
      </c>
      <c r="JVW28" t="s">
        <v>37</v>
      </c>
      <c r="JVX28" t="s">
        <v>37</v>
      </c>
      <c r="JVY28" t="s">
        <v>37</v>
      </c>
      <c r="JVZ28" t="s">
        <v>37</v>
      </c>
      <c r="JWA28" t="s">
        <v>37</v>
      </c>
      <c r="JWB28" t="s">
        <v>37</v>
      </c>
      <c r="JWC28" t="s">
        <v>37</v>
      </c>
      <c r="JWD28" t="s">
        <v>37</v>
      </c>
      <c r="JWE28" t="s">
        <v>37</v>
      </c>
      <c r="JWF28" t="s">
        <v>37</v>
      </c>
      <c r="JWG28" t="s">
        <v>37</v>
      </c>
      <c r="JWH28" t="s">
        <v>37</v>
      </c>
      <c r="JWI28" t="s">
        <v>37</v>
      </c>
      <c r="JWJ28" t="s">
        <v>37</v>
      </c>
      <c r="JWK28" t="s">
        <v>37</v>
      </c>
      <c r="JWL28" t="s">
        <v>37</v>
      </c>
      <c r="JWM28" t="s">
        <v>37</v>
      </c>
      <c r="JWN28" t="s">
        <v>37</v>
      </c>
      <c r="JWO28" t="s">
        <v>37</v>
      </c>
      <c r="JWP28" t="s">
        <v>37</v>
      </c>
      <c r="JWQ28" t="s">
        <v>37</v>
      </c>
      <c r="JWR28" t="s">
        <v>37</v>
      </c>
      <c r="JWS28" t="s">
        <v>37</v>
      </c>
      <c r="JWT28" t="s">
        <v>37</v>
      </c>
      <c r="JWU28" t="s">
        <v>37</v>
      </c>
      <c r="JWV28" t="s">
        <v>37</v>
      </c>
      <c r="JWW28" t="s">
        <v>37</v>
      </c>
      <c r="JWX28" t="s">
        <v>37</v>
      </c>
      <c r="JWY28" t="s">
        <v>37</v>
      </c>
      <c r="JWZ28" t="s">
        <v>37</v>
      </c>
      <c r="JXA28" t="s">
        <v>37</v>
      </c>
      <c r="JXB28" t="s">
        <v>37</v>
      </c>
      <c r="JXC28" t="s">
        <v>37</v>
      </c>
      <c r="JXD28" t="s">
        <v>37</v>
      </c>
      <c r="JXE28" t="s">
        <v>37</v>
      </c>
      <c r="JXF28" t="s">
        <v>37</v>
      </c>
      <c r="JXG28" t="s">
        <v>37</v>
      </c>
      <c r="JXH28" t="s">
        <v>37</v>
      </c>
      <c r="JXI28" t="s">
        <v>37</v>
      </c>
      <c r="JXJ28" t="s">
        <v>37</v>
      </c>
      <c r="JXK28" t="s">
        <v>37</v>
      </c>
      <c r="JXL28" t="s">
        <v>37</v>
      </c>
      <c r="JXM28" t="s">
        <v>37</v>
      </c>
      <c r="JXN28" t="s">
        <v>37</v>
      </c>
      <c r="JXO28" t="s">
        <v>37</v>
      </c>
      <c r="JXP28" t="s">
        <v>37</v>
      </c>
      <c r="JXQ28" t="s">
        <v>37</v>
      </c>
      <c r="JXR28" t="s">
        <v>37</v>
      </c>
      <c r="JXS28" t="s">
        <v>37</v>
      </c>
      <c r="JXT28" t="s">
        <v>37</v>
      </c>
      <c r="JXU28" t="s">
        <v>37</v>
      </c>
      <c r="JXV28" t="s">
        <v>37</v>
      </c>
      <c r="JXW28" t="s">
        <v>37</v>
      </c>
      <c r="JXX28" t="s">
        <v>37</v>
      </c>
      <c r="JXY28" t="s">
        <v>37</v>
      </c>
      <c r="JXZ28" t="s">
        <v>37</v>
      </c>
      <c r="JYA28" t="s">
        <v>37</v>
      </c>
      <c r="JYB28" t="s">
        <v>37</v>
      </c>
      <c r="JYC28" t="s">
        <v>37</v>
      </c>
      <c r="JYD28" t="s">
        <v>37</v>
      </c>
      <c r="JYE28" t="s">
        <v>37</v>
      </c>
      <c r="JYF28" t="s">
        <v>37</v>
      </c>
      <c r="JYG28" t="s">
        <v>37</v>
      </c>
      <c r="JYH28" t="s">
        <v>37</v>
      </c>
      <c r="JYI28" t="s">
        <v>37</v>
      </c>
      <c r="JYJ28" t="s">
        <v>37</v>
      </c>
      <c r="JYK28" t="s">
        <v>37</v>
      </c>
      <c r="JYL28" t="s">
        <v>37</v>
      </c>
      <c r="JYM28" t="s">
        <v>37</v>
      </c>
      <c r="JYN28" t="s">
        <v>37</v>
      </c>
      <c r="JYO28" t="s">
        <v>37</v>
      </c>
      <c r="JYP28" t="s">
        <v>37</v>
      </c>
      <c r="JYQ28" t="s">
        <v>37</v>
      </c>
      <c r="JYR28" t="s">
        <v>37</v>
      </c>
      <c r="JYS28" t="s">
        <v>37</v>
      </c>
      <c r="JYT28" t="s">
        <v>37</v>
      </c>
      <c r="JYU28" t="s">
        <v>37</v>
      </c>
      <c r="JYV28" t="s">
        <v>37</v>
      </c>
      <c r="JYW28" t="s">
        <v>37</v>
      </c>
      <c r="JYX28" t="s">
        <v>37</v>
      </c>
      <c r="JYY28" t="s">
        <v>37</v>
      </c>
      <c r="JYZ28" t="s">
        <v>37</v>
      </c>
      <c r="JZA28" t="s">
        <v>37</v>
      </c>
      <c r="JZB28" t="s">
        <v>37</v>
      </c>
      <c r="JZC28" t="s">
        <v>37</v>
      </c>
      <c r="JZD28" t="s">
        <v>37</v>
      </c>
      <c r="JZE28" t="s">
        <v>37</v>
      </c>
      <c r="JZF28" t="s">
        <v>37</v>
      </c>
      <c r="JZG28" t="s">
        <v>37</v>
      </c>
      <c r="JZH28" t="s">
        <v>37</v>
      </c>
      <c r="JZI28" t="s">
        <v>37</v>
      </c>
      <c r="JZJ28" t="s">
        <v>37</v>
      </c>
      <c r="JZK28" t="s">
        <v>37</v>
      </c>
      <c r="JZL28" t="s">
        <v>37</v>
      </c>
      <c r="JZM28" t="s">
        <v>37</v>
      </c>
      <c r="JZN28" t="s">
        <v>37</v>
      </c>
      <c r="JZO28" t="s">
        <v>37</v>
      </c>
      <c r="JZP28" t="s">
        <v>37</v>
      </c>
      <c r="JZQ28" t="s">
        <v>37</v>
      </c>
      <c r="JZR28" t="s">
        <v>37</v>
      </c>
      <c r="JZS28" t="s">
        <v>37</v>
      </c>
      <c r="JZT28" t="s">
        <v>37</v>
      </c>
      <c r="JZU28" t="s">
        <v>37</v>
      </c>
      <c r="JZV28" t="s">
        <v>37</v>
      </c>
      <c r="JZW28" t="s">
        <v>37</v>
      </c>
      <c r="JZX28" t="s">
        <v>37</v>
      </c>
      <c r="JZY28" t="s">
        <v>37</v>
      </c>
      <c r="JZZ28" t="s">
        <v>37</v>
      </c>
      <c r="KAA28" t="s">
        <v>37</v>
      </c>
      <c r="KAB28" t="s">
        <v>37</v>
      </c>
      <c r="KAC28" t="s">
        <v>37</v>
      </c>
      <c r="KAD28" t="s">
        <v>37</v>
      </c>
      <c r="KAE28" t="s">
        <v>37</v>
      </c>
      <c r="KAF28" t="s">
        <v>37</v>
      </c>
      <c r="KAG28" t="s">
        <v>37</v>
      </c>
      <c r="KAH28" t="s">
        <v>37</v>
      </c>
      <c r="KAI28" t="s">
        <v>37</v>
      </c>
      <c r="KAJ28" t="s">
        <v>37</v>
      </c>
      <c r="KAK28" t="s">
        <v>37</v>
      </c>
      <c r="KAL28" t="s">
        <v>37</v>
      </c>
      <c r="KAM28" t="s">
        <v>37</v>
      </c>
      <c r="KAN28" t="s">
        <v>37</v>
      </c>
      <c r="KAO28" t="s">
        <v>37</v>
      </c>
      <c r="KAP28" t="s">
        <v>37</v>
      </c>
      <c r="KAQ28" t="s">
        <v>37</v>
      </c>
      <c r="KAR28" t="s">
        <v>37</v>
      </c>
      <c r="KAS28" t="s">
        <v>37</v>
      </c>
      <c r="KAT28" t="s">
        <v>37</v>
      </c>
      <c r="KAU28" t="s">
        <v>37</v>
      </c>
      <c r="KAV28" t="s">
        <v>37</v>
      </c>
      <c r="KAW28" t="s">
        <v>37</v>
      </c>
      <c r="KAX28" t="s">
        <v>37</v>
      </c>
      <c r="KAY28" t="s">
        <v>37</v>
      </c>
      <c r="KAZ28" t="s">
        <v>37</v>
      </c>
      <c r="KBA28" t="s">
        <v>37</v>
      </c>
      <c r="KBB28" t="s">
        <v>37</v>
      </c>
      <c r="KBC28" t="s">
        <v>37</v>
      </c>
      <c r="KBD28" t="s">
        <v>37</v>
      </c>
      <c r="KBE28" t="s">
        <v>37</v>
      </c>
      <c r="KBF28" t="s">
        <v>37</v>
      </c>
      <c r="KBG28" t="s">
        <v>37</v>
      </c>
      <c r="KBH28" t="s">
        <v>37</v>
      </c>
      <c r="KBI28" t="s">
        <v>37</v>
      </c>
      <c r="KBJ28" t="s">
        <v>37</v>
      </c>
      <c r="KBK28" t="s">
        <v>37</v>
      </c>
      <c r="KBL28" t="s">
        <v>37</v>
      </c>
      <c r="KBM28" t="s">
        <v>37</v>
      </c>
      <c r="KBN28" t="s">
        <v>37</v>
      </c>
      <c r="KBO28" t="s">
        <v>37</v>
      </c>
      <c r="KBP28" t="s">
        <v>37</v>
      </c>
      <c r="KBQ28" t="s">
        <v>37</v>
      </c>
      <c r="KBR28" t="s">
        <v>37</v>
      </c>
      <c r="KBS28" t="s">
        <v>37</v>
      </c>
      <c r="KBT28" t="s">
        <v>37</v>
      </c>
      <c r="KBU28" t="s">
        <v>37</v>
      </c>
      <c r="KBV28" t="s">
        <v>37</v>
      </c>
      <c r="KBW28" t="s">
        <v>37</v>
      </c>
      <c r="KBX28" t="s">
        <v>37</v>
      </c>
      <c r="KBY28" t="s">
        <v>37</v>
      </c>
      <c r="KBZ28" t="s">
        <v>37</v>
      </c>
      <c r="KCA28" t="s">
        <v>37</v>
      </c>
      <c r="KCB28" t="s">
        <v>37</v>
      </c>
      <c r="KCC28" t="s">
        <v>37</v>
      </c>
      <c r="KCD28" t="s">
        <v>37</v>
      </c>
      <c r="KCE28" t="s">
        <v>37</v>
      </c>
      <c r="KCF28" t="s">
        <v>37</v>
      </c>
      <c r="KCG28" t="s">
        <v>37</v>
      </c>
      <c r="KCH28" t="s">
        <v>37</v>
      </c>
      <c r="KCI28" t="s">
        <v>37</v>
      </c>
      <c r="KCJ28" t="s">
        <v>37</v>
      </c>
      <c r="KCK28" t="s">
        <v>37</v>
      </c>
      <c r="KCL28" t="s">
        <v>37</v>
      </c>
      <c r="KCM28" t="s">
        <v>37</v>
      </c>
      <c r="KCN28" t="s">
        <v>37</v>
      </c>
      <c r="KCO28" t="s">
        <v>37</v>
      </c>
      <c r="KCP28" t="s">
        <v>37</v>
      </c>
      <c r="KCQ28" t="s">
        <v>37</v>
      </c>
      <c r="KCR28" t="s">
        <v>37</v>
      </c>
      <c r="KCS28" t="s">
        <v>37</v>
      </c>
      <c r="KCT28" t="s">
        <v>37</v>
      </c>
      <c r="KCU28" t="s">
        <v>37</v>
      </c>
      <c r="KCV28" t="s">
        <v>37</v>
      </c>
      <c r="KCW28" t="s">
        <v>37</v>
      </c>
      <c r="KCX28" t="s">
        <v>37</v>
      </c>
      <c r="KCY28" t="s">
        <v>37</v>
      </c>
      <c r="KCZ28" t="s">
        <v>37</v>
      </c>
      <c r="KDA28" t="s">
        <v>37</v>
      </c>
      <c r="KDB28" t="s">
        <v>37</v>
      </c>
      <c r="KDC28" t="s">
        <v>37</v>
      </c>
      <c r="KDD28" t="s">
        <v>37</v>
      </c>
      <c r="KDE28" t="s">
        <v>37</v>
      </c>
      <c r="KDF28" t="s">
        <v>37</v>
      </c>
      <c r="KDG28" t="s">
        <v>37</v>
      </c>
      <c r="KDH28" t="s">
        <v>37</v>
      </c>
      <c r="KDI28" t="s">
        <v>37</v>
      </c>
      <c r="KDJ28" t="s">
        <v>37</v>
      </c>
      <c r="KDK28" t="s">
        <v>37</v>
      </c>
      <c r="KDL28" t="s">
        <v>37</v>
      </c>
      <c r="KDM28" t="s">
        <v>37</v>
      </c>
      <c r="KDN28" t="s">
        <v>37</v>
      </c>
      <c r="KDO28" t="s">
        <v>37</v>
      </c>
      <c r="KDP28" t="s">
        <v>37</v>
      </c>
      <c r="KDQ28" t="s">
        <v>37</v>
      </c>
      <c r="KDR28" t="s">
        <v>37</v>
      </c>
      <c r="KDS28" t="s">
        <v>37</v>
      </c>
      <c r="KDT28" t="s">
        <v>37</v>
      </c>
      <c r="KDU28" t="s">
        <v>37</v>
      </c>
      <c r="KDV28" t="s">
        <v>37</v>
      </c>
      <c r="KDW28" t="s">
        <v>37</v>
      </c>
      <c r="KDX28" t="s">
        <v>37</v>
      </c>
      <c r="KDY28" t="s">
        <v>37</v>
      </c>
      <c r="KDZ28" t="s">
        <v>37</v>
      </c>
      <c r="KEA28" t="s">
        <v>37</v>
      </c>
      <c r="KEB28" t="s">
        <v>37</v>
      </c>
      <c r="KEC28" t="s">
        <v>37</v>
      </c>
      <c r="KED28" t="s">
        <v>37</v>
      </c>
      <c r="KEE28" t="s">
        <v>37</v>
      </c>
      <c r="KEF28" t="s">
        <v>37</v>
      </c>
      <c r="KEG28" t="s">
        <v>37</v>
      </c>
      <c r="KEH28" t="s">
        <v>37</v>
      </c>
      <c r="KEI28" t="s">
        <v>37</v>
      </c>
      <c r="KEJ28" t="s">
        <v>37</v>
      </c>
      <c r="KEK28" t="s">
        <v>37</v>
      </c>
      <c r="KEL28" t="s">
        <v>37</v>
      </c>
      <c r="KEM28" t="s">
        <v>37</v>
      </c>
      <c r="KEN28" t="s">
        <v>37</v>
      </c>
      <c r="KEO28" t="s">
        <v>37</v>
      </c>
      <c r="KEP28" t="s">
        <v>37</v>
      </c>
      <c r="KEQ28" t="s">
        <v>37</v>
      </c>
      <c r="KER28" t="s">
        <v>37</v>
      </c>
      <c r="KES28" t="s">
        <v>37</v>
      </c>
      <c r="KET28" t="s">
        <v>37</v>
      </c>
      <c r="KEU28" t="s">
        <v>37</v>
      </c>
      <c r="KEV28" t="s">
        <v>37</v>
      </c>
      <c r="KEW28" t="s">
        <v>37</v>
      </c>
      <c r="KEX28" t="s">
        <v>37</v>
      </c>
      <c r="KEY28" t="s">
        <v>37</v>
      </c>
      <c r="KEZ28" t="s">
        <v>37</v>
      </c>
      <c r="KFA28" t="s">
        <v>37</v>
      </c>
      <c r="KFB28" t="s">
        <v>37</v>
      </c>
      <c r="KFC28" t="s">
        <v>37</v>
      </c>
      <c r="KFD28" t="s">
        <v>37</v>
      </c>
      <c r="KFE28" t="s">
        <v>37</v>
      </c>
      <c r="KFF28" t="s">
        <v>37</v>
      </c>
      <c r="KFG28" t="s">
        <v>37</v>
      </c>
      <c r="KFH28" t="s">
        <v>37</v>
      </c>
      <c r="KFI28" t="s">
        <v>37</v>
      </c>
      <c r="KFJ28" t="s">
        <v>37</v>
      </c>
      <c r="KFK28" t="s">
        <v>37</v>
      </c>
      <c r="KFL28" t="s">
        <v>37</v>
      </c>
      <c r="KFM28" t="s">
        <v>37</v>
      </c>
      <c r="KFN28" t="s">
        <v>37</v>
      </c>
      <c r="KFO28" t="s">
        <v>37</v>
      </c>
      <c r="KFP28" t="s">
        <v>37</v>
      </c>
      <c r="KFQ28" t="s">
        <v>37</v>
      </c>
      <c r="KFR28" t="s">
        <v>37</v>
      </c>
      <c r="KFS28" t="s">
        <v>37</v>
      </c>
      <c r="KFT28" t="s">
        <v>37</v>
      </c>
      <c r="KFU28" t="s">
        <v>37</v>
      </c>
      <c r="KFV28" t="s">
        <v>37</v>
      </c>
      <c r="KFW28" t="s">
        <v>37</v>
      </c>
      <c r="KFX28" t="s">
        <v>37</v>
      </c>
      <c r="KFY28" t="s">
        <v>37</v>
      </c>
      <c r="KFZ28" t="s">
        <v>37</v>
      </c>
      <c r="KGA28" t="s">
        <v>37</v>
      </c>
      <c r="KGB28" t="s">
        <v>37</v>
      </c>
      <c r="KGC28" t="s">
        <v>37</v>
      </c>
      <c r="KGD28" t="s">
        <v>37</v>
      </c>
      <c r="KGE28" t="s">
        <v>37</v>
      </c>
      <c r="KGF28" t="s">
        <v>37</v>
      </c>
      <c r="KGG28" t="s">
        <v>37</v>
      </c>
      <c r="KGH28" t="s">
        <v>37</v>
      </c>
      <c r="KGI28" t="s">
        <v>37</v>
      </c>
      <c r="KGJ28" t="s">
        <v>37</v>
      </c>
      <c r="KGK28" t="s">
        <v>37</v>
      </c>
      <c r="KGL28" t="s">
        <v>37</v>
      </c>
      <c r="KGM28" t="s">
        <v>37</v>
      </c>
      <c r="KGN28" t="s">
        <v>37</v>
      </c>
      <c r="KGO28" t="s">
        <v>37</v>
      </c>
      <c r="KGP28" t="s">
        <v>37</v>
      </c>
      <c r="KGQ28" t="s">
        <v>37</v>
      </c>
      <c r="KGR28" t="s">
        <v>37</v>
      </c>
      <c r="KGS28" t="s">
        <v>37</v>
      </c>
      <c r="KGT28" t="s">
        <v>37</v>
      </c>
      <c r="KGU28" t="s">
        <v>37</v>
      </c>
      <c r="KGV28" t="s">
        <v>37</v>
      </c>
      <c r="KGW28" t="s">
        <v>37</v>
      </c>
      <c r="KGX28" t="s">
        <v>37</v>
      </c>
      <c r="KGY28" t="s">
        <v>37</v>
      </c>
      <c r="KGZ28" t="s">
        <v>37</v>
      </c>
      <c r="KHA28" t="s">
        <v>37</v>
      </c>
      <c r="KHB28" t="s">
        <v>37</v>
      </c>
      <c r="KHC28" t="s">
        <v>37</v>
      </c>
      <c r="KHD28" t="s">
        <v>37</v>
      </c>
      <c r="KHE28" t="s">
        <v>37</v>
      </c>
      <c r="KHF28" t="s">
        <v>37</v>
      </c>
      <c r="KHG28" t="s">
        <v>37</v>
      </c>
      <c r="KHH28" t="s">
        <v>37</v>
      </c>
      <c r="KHI28" t="s">
        <v>37</v>
      </c>
      <c r="KHJ28" t="s">
        <v>37</v>
      </c>
      <c r="KHK28" t="s">
        <v>37</v>
      </c>
      <c r="KHL28" t="s">
        <v>37</v>
      </c>
      <c r="KHM28" t="s">
        <v>37</v>
      </c>
      <c r="KHN28" t="s">
        <v>37</v>
      </c>
      <c r="KHO28" t="s">
        <v>37</v>
      </c>
      <c r="KHP28" t="s">
        <v>37</v>
      </c>
      <c r="KHQ28" t="s">
        <v>37</v>
      </c>
      <c r="KHR28" t="s">
        <v>37</v>
      </c>
      <c r="KHS28" t="s">
        <v>37</v>
      </c>
      <c r="KHT28" t="s">
        <v>37</v>
      </c>
      <c r="KHU28" t="s">
        <v>37</v>
      </c>
      <c r="KHV28" t="s">
        <v>37</v>
      </c>
      <c r="KHW28" t="s">
        <v>37</v>
      </c>
      <c r="KHX28" t="s">
        <v>37</v>
      </c>
      <c r="KHY28" t="s">
        <v>37</v>
      </c>
      <c r="KHZ28" t="s">
        <v>37</v>
      </c>
      <c r="KIA28" t="s">
        <v>37</v>
      </c>
      <c r="KIB28" t="s">
        <v>37</v>
      </c>
      <c r="KIC28" t="s">
        <v>37</v>
      </c>
      <c r="KID28" t="s">
        <v>37</v>
      </c>
      <c r="KIE28" t="s">
        <v>37</v>
      </c>
      <c r="KIF28" t="s">
        <v>37</v>
      </c>
      <c r="KIG28" t="s">
        <v>37</v>
      </c>
      <c r="KIH28" t="s">
        <v>37</v>
      </c>
      <c r="KII28" t="s">
        <v>37</v>
      </c>
      <c r="KIJ28" t="s">
        <v>37</v>
      </c>
      <c r="KIK28" t="s">
        <v>37</v>
      </c>
      <c r="KIL28" t="s">
        <v>37</v>
      </c>
      <c r="KIM28" t="s">
        <v>37</v>
      </c>
      <c r="KIN28" t="s">
        <v>37</v>
      </c>
      <c r="KIO28" t="s">
        <v>37</v>
      </c>
      <c r="KIP28" t="s">
        <v>37</v>
      </c>
      <c r="KIQ28" t="s">
        <v>37</v>
      </c>
      <c r="KIR28" t="s">
        <v>37</v>
      </c>
      <c r="KIS28" t="s">
        <v>37</v>
      </c>
      <c r="KIT28" t="s">
        <v>37</v>
      </c>
      <c r="KIU28" t="s">
        <v>37</v>
      </c>
      <c r="KIV28" t="s">
        <v>37</v>
      </c>
      <c r="KIW28" t="s">
        <v>37</v>
      </c>
      <c r="KIX28" t="s">
        <v>37</v>
      </c>
      <c r="KIY28" t="s">
        <v>37</v>
      </c>
      <c r="KIZ28" t="s">
        <v>37</v>
      </c>
      <c r="KJA28" t="s">
        <v>37</v>
      </c>
      <c r="KJB28" t="s">
        <v>37</v>
      </c>
      <c r="KJC28" t="s">
        <v>37</v>
      </c>
      <c r="KJD28" t="s">
        <v>37</v>
      </c>
      <c r="KJE28" t="s">
        <v>37</v>
      </c>
      <c r="KJF28" t="s">
        <v>37</v>
      </c>
      <c r="KJG28" t="s">
        <v>37</v>
      </c>
      <c r="KJH28" t="s">
        <v>37</v>
      </c>
      <c r="KJI28" t="s">
        <v>37</v>
      </c>
      <c r="KJJ28" t="s">
        <v>37</v>
      </c>
      <c r="KJK28" t="s">
        <v>37</v>
      </c>
      <c r="KJL28" t="s">
        <v>37</v>
      </c>
      <c r="KJM28" t="s">
        <v>37</v>
      </c>
      <c r="KJN28" t="s">
        <v>37</v>
      </c>
      <c r="KJO28" t="s">
        <v>37</v>
      </c>
      <c r="KJP28" t="s">
        <v>37</v>
      </c>
      <c r="KJQ28" t="s">
        <v>37</v>
      </c>
      <c r="KJR28" t="s">
        <v>37</v>
      </c>
      <c r="KJS28" t="s">
        <v>37</v>
      </c>
      <c r="KJT28" t="s">
        <v>37</v>
      </c>
      <c r="KJU28" t="s">
        <v>37</v>
      </c>
      <c r="KJV28" t="s">
        <v>37</v>
      </c>
      <c r="KJW28" t="s">
        <v>37</v>
      </c>
      <c r="KJX28" t="s">
        <v>37</v>
      </c>
      <c r="KJY28" t="s">
        <v>37</v>
      </c>
      <c r="KJZ28" t="s">
        <v>37</v>
      </c>
      <c r="KKA28" t="s">
        <v>37</v>
      </c>
      <c r="KKB28" t="s">
        <v>37</v>
      </c>
      <c r="KKC28" t="s">
        <v>37</v>
      </c>
      <c r="KKD28" t="s">
        <v>37</v>
      </c>
      <c r="KKE28" t="s">
        <v>37</v>
      </c>
      <c r="KKF28" t="s">
        <v>37</v>
      </c>
      <c r="KKG28" t="s">
        <v>37</v>
      </c>
      <c r="KKH28" t="s">
        <v>37</v>
      </c>
      <c r="KKI28" t="s">
        <v>37</v>
      </c>
      <c r="KKJ28" t="s">
        <v>37</v>
      </c>
      <c r="KKK28" t="s">
        <v>37</v>
      </c>
      <c r="KKL28" t="s">
        <v>37</v>
      </c>
      <c r="KKM28" t="s">
        <v>37</v>
      </c>
      <c r="KKN28" t="s">
        <v>37</v>
      </c>
      <c r="KKO28" t="s">
        <v>37</v>
      </c>
      <c r="KKP28" t="s">
        <v>37</v>
      </c>
      <c r="KKQ28" t="s">
        <v>37</v>
      </c>
      <c r="KKR28" t="s">
        <v>37</v>
      </c>
      <c r="KKS28" t="s">
        <v>37</v>
      </c>
      <c r="KKT28" t="s">
        <v>37</v>
      </c>
      <c r="KKU28" t="s">
        <v>37</v>
      </c>
      <c r="KKV28" t="s">
        <v>37</v>
      </c>
      <c r="KKW28" t="s">
        <v>37</v>
      </c>
      <c r="KKX28" t="s">
        <v>37</v>
      </c>
      <c r="KKY28" t="s">
        <v>37</v>
      </c>
      <c r="KKZ28" t="s">
        <v>37</v>
      </c>
      <c r="KLA28" t="s">
        <v>37</v>
      </c>
      <c r="KLB28" t="s">
        <v>37</v>
      </c>
      <c r="KLC28" t="s">
        <v>37</v>
      </c>
      <c r="KLD28" t="s">
        <v>37</v>
      </c>
      <c r="KLE28" t="s">
        <v>37</v>
      </c>
      <c r="KLF28" t="s">
        <v>37</v>
      </c>
      <c r="KLG28" t="s">
        <v>37</v>
      </c>
      <c r="KLH28" t="s">
        <v>37</v>
      </c>
      <c r="KLI28" t="s">
        <v>37</v>
      </c>
      <c r="KLJ28" t="s">
        <v>37</v>
      </c>
      <c r="KLK28" t="s">
        <v>37</v>
      </c>
      <c r="KLL28" t="s">
        <v>37</v>
      </c>
      <c r="KLM28" t="s">
        <v>37</v>
      </c>
      <c r="KLN28" t="s">
        <v>37</v>
      </c>
      <c r="KLO28" t="s">
        <v>37</v>
      </c>
      <c r="KLP28" t="s">
        <v>37</v>
      </c>
      <c r="KLQ28" t="s">
        <v>37</v>
      </c>
      <c r="KLR28" t="s">
        <v>37</v>
      </c>
      <c r="KLS28" t="s">
        <v>37</v>
      </c>
      <c r="KLT28" t="s">
        <v>37</v>
      </c>
      <c r="KLU28" t="s">
        <v>37</v>
      </c>
      <c r="KLV28" t="s">
        <v>37</v>
      </c>
      <c r="KLW28" t="s">
        <v>37</v>
      </c>
      <c r="KLX28" t="s">
        <v>37</v>
      </c>
      <c r="KLY28" t="s">
        <v>37</v>
      </c>
      <c r="KLZ28" t="s">
        <v>37</v>
      </c>
      <c r="KMA28" t="s">
        <v>37</v>
      </c>
      <c r="KMB28" t="s">
        <v>37</v>
      </c>
      <c r="KMC28" t="s">
        <v>37</v>
      </c>
      <c r="KMD28" t="s">
        <v>37</v>
      </c>
      <c r="KME28" t="s">
        <v>37</v>
      </c>
      <c r="KMF28" t="s">
        <v>37</v>
      </c>
      <c r="KMG28" t="s">
        <v>37</v>
      </c>
      <c r="KMH28" t="s">
        <v>37</v>
      </c>
      <c r="KMI28" t="s">
        <v>37</v>
      </c>
      <c r="KMJ28" t="s">
        <v>37</v>
      </c>
      <c r="KMK28" t="s">
        <v>37</v>
      </c>
      <c r="KML28" t="s">
        <v>37</v>
      </c>
      <c r="KMM28" t="s">
        <v>37</v>
      </c>
      <c r="KMN28" t="s">
        <v>37</v>
      </c>
      <c r="KMO28" t="s">
        <v>37</v>
      </c>
      <c r="KMP28" t="s">
        <v>37</v>
      </c>
      <c r="KMQ28" t="s">
        <v>37</v>
      </c>
      <c r="KMR28" t="s">
        <v>37</v>
      </c>
      <c r="KMS28" t="s">
        <v>37</v>
      </c>
      <c r="KMT28" t="s">
        <v>37</v>
      </c>
      <c r="KMU28" t="s">
        <v>37</v>
      </c>
      <c r="KMV28" t="s">
        <v>37</v>
      </c>
      <c r="KMW28" t="s">
        <v>37</v>
      </c>
      <c r="KMX28" t="s">
        <v>37</v>
      </c>
      <c r="KMY28" t="s">
        <v>37</v>
      </c>
      <c r="KMZ28" t="s">
        <v>37</v>
      </c>
      <c r="KNA28" t="s">
        <v>37</v>
      </c>
      <c r="KNB28" t="s">
        <v>37</v>
      </c>
      <c r="KNC28" t="s">
        <v>37</v>
      </c>
      <c r="KND28" t="s">
        <v>37</v>
      </c>
      <c r="KNE28" t="s">
        <v>37</v>
      </c>
      <c r="KNF28" t="s">
        <v>37</v>
      </c>
      <c r="KNG28" t="s">
        <v>37</v>
      </c>
      <c r="KNH28" t="s">
        <v>37</v>
      </c>
      <c r="KNI28" t="s">
        <v>37</v>
      </c>
      <c r="KNJ28" t="s">
        <v>37</v>
      </c>
      <c r="KNK28" t="s">
        <v>37</v>
      </c>
      <c r="KNL28" t="s">
        <v>37</v>
      </c>
      <c r="KNM28" t="s">
        <v>37</v>
      </c>
      <c r="KNN28" t="s">
        <v>37</v>
      </c>
      <c r="KNO28" t="s">
        <v>37</v>
      </c>
      <c r="KNP28" t="s">
        <v>37</v>
      </c>
      <c r="KNQ28" t="s">
        <v>37</v>
      </c>
      <c r="KNR28" t="s">
        <v>37</v>
      </c>
      <c r="KNS28" t="s">
        <v>37</v>
      </c>
      <c r="KNT28" t="s">
        <v>37</v>
      </c>
      <c r="KNU28" t="s">
        <v>37</v>
      </c>
      <c r="KNV28" t="s">
        <v>37</v>
      </c>
      <c r="KNW28" t="s">
        <v>37</v>
      </c>
      <c r="KNX28" t="s">
        <v>37</v>
      </c>
      <c r="KNY28" t="s">
        <v>37</v>
      </c>
      <c r="KNZ28" t="s">
        <v>37</v>
      </c>
      <c r="KOA28" t="s">
        <v>37</v>
      </c>
      <c r="KOB28" t="s">
        <v>37</v>
      </c>
      <c r="KOC28" t="s">
        <v>37</v>
      </c>
      <c r="KOD28" t="s">
        <v>37</v>
      </c>
      <c r="KOE28" t="s">
        <v>37</v>
      </c>
      <c r="KOF28" t="s">
        <v>37</v>
      </c>
      <c r="KOG28" t="s">
        <v>37</v>
      </c>
      <c r="KOH28" t="s">
        <v>37</v>
      </c>
      <c r="KOI28" t="s">
        <v>37</v>
      </c>
      <c r="KOJ28" t="s">
        <v>37</v>
      </c>
      <c r="KOK28" t="s">
        <v>37</v>
      </c>
      <c r="KOL28" t="s">
        <v>37</v>
      </c>
      <c r="KOM28" t="s">
        <v>37</v>
      </c>
      <c r="KON28" t="s">
        <v>37</v>
      </c>
      <c r="KOO28" t="s">
        <v>37</v>
      </c>
      <c r="KOP28" t="s">
        <v>37</v>
      </c>
      <c r="KOQ28" t="s">
        <v>37</v>
      </c>
      <c r="KOR28" t="s">
        <v>37</v>
      </c>
      <c r="KOS28" t="s">
        <v>37</v>
      </c>
      <c r="KOT28" t="s">
        <v>37</v>
      </c>
      <c r="KOU28" t="s">
        <v>37</v>
      </c>
      <c r="KOV28" t="s">
        <v>37</v>
      </c>
      <c r="KOW28" t="s">
        <v>37</v>
      </c>
      <c r="KOX28" t="s">
        <v>37</v>
      </c>
      <c r="KOY28" t="s">
        <v>37</v>
      </c>
      <c r="KOZ28" t="s">
        <v>37</v>
      </c>
      <c r="KPA28" t="s">
        <v>37</v>
      </c>
      <c r="KPB28" t="s">
        <v>37</v>
      </c>
      <c r="KPC28" t="s">
        <v>37</v>
      </c>
      <c r="KPD28" t="s">
        <v>37</v>
      </c>
      <c r="KPE28" t="s">
        <v>37</v>
      </c>
      <c r="KPF28" t="s">
        <v>37</v>
      </c>
      <c r="KPG28" t="s">
        <v>37</v>
      </c>
      <c r="KPH28" t="s">
        <v>37</v>
      </c>
      <c r="KPI28" t="s">
        <v>37</v>
      </c>
      <c r="KPJ28" t="s">
        <v>37</v>
      </c>
      <c r="KPK28" t="s">
        <v>37</v>
      </c>
      <c r="KPL28" t="s">
        <v>37</v>
      </c>
      <c r="KPM28" t="s">
        <v>37</v>
      </c>
      <c r="KPN28" t="s">
        <v>37</v>
      </c>
      <c r="KPO28" t="s">
        <v>37</v>
      </c>
      <c r="KPP28" t="s">
        <v>37</v>
      </c>
      <c r="KPQ28" t="s">
        <v>37</v>
      </c>
      <c r="KPR28" t="s">
        <v>37</v>
      </c>
      <c r="KPS28" t="s">
        <v>37</v>
      </c>
      <c r="KPT28" t="s">
        <v>37</v>
      </c>
      <c r="KPU28" t="s">
        <v>37</v>
      </c>
      <c r="KPV28" t="s">
        <v>37</v>
      </c>
      <c r="KPW28" t="s">
        <v>37</v>
      </c>
      <c r="KPX28" t="s">
        <v>37</v>
      </c>
      <c r="KPY28" t="s">
        <v>37</v>
      </c>
      <c r="KPZ28" t="s">
        <v>37</v>
      </c>
      <c r="KQA28" t="s">
        <v>37</v>
      </c>
      <c r="KQB28" t="s">
        <v>37</v>
      </c>
      <c r="KQC28" t="s">
        <v>37</v>
      </c>
      <c r="KQD28" t="s">
        <v>37</v>
      </c>
      <c r="KQE28" t="s">
        <v>37</v>
      </c>
      <c r="KQF28" t="s">
        <v>37</v>
      </c>
      <c r="KQG28" t="s">
        <v>37</v>
      </c>
      <c r="KQH28" t="s">
        <v>37</v>
      </c>
      <c r="KQI28" t="s">
        <v>37</v>
      </c>
      <c r="KQJ28" t="s">
        <v>37</v>
      </c>
      <c r="KQK28" t="s">
        <v>37</v>
      </c>
      <c r="KQL28" t="s">
        <v>37</v>
      </c>
      <c r="KQM28" t="s">
        <v>37</v>
      </c>
      <c r="KQN28" t="s">
        <v>37</v>
      </c>
      <c r="KQO28" t="s">
        <v>37</v>
      </c>
      <c r="KQP28" t="s">
        <v>37</v>
      </c>
      <c r="KQQ28" t="s">
        <v>37</v>
      </c>
      <c r="KQR28" t="s">
        <v>37</v>
      </c>
      <c r="KQS28" t="s">
        <v>37</v>
      </c>
      <c r="KQT28" t="s">
        <v>37</v>
      </c>
      <c r="KQU28" t="s">
        <v>37</v>
      </c>
      <c r="KQV28" t="s">
        <v>37</v>
      </c>
      <c r="KQW28" t="s">
        <v>37</v>
      </c>
      <c r="KQX28" t="s">
        <v>37</v>
      </c>
      <c r="KQY28" t="s">
        <v>37</v>
      </c>
      <c r="KQZ28" t="s">
        <v>37</v>
      </c>
      <c r="KRA28" t="s">
        <v>37</v>
      </c>
      <c r="KRB28" t="s">
        <v>37</v>
      </c>
      <c r="KRC28" t="s">
        <v>37</v>
      </c>
      <c r="KRD28" t="s">
        <v>37</v>
      </c>
      <c r="KRE28" t="s">
        <v>37</v>
      </c>
      <c r="KRF28" t="s">
        <v>37</v>
      </c>
      <c r="KRG28" t="s">
        <v>37</v>
      </c>
      <c r="KRH28" t="s">
        <v>37</v>
      </c>
      <c r="KRI28" t="s">
        <v>37</v>
      </c>
      <c r="KRJ28" t="s">
        <v>37</v>
      </c>
      <c r="KRK28" t="s">
        <v>37</v>
      </c>
      <c r="KRL28" t="s">
        <v>37</v>
      </c>
      <c r="KRM28" t="s">
        <v>37</v>
      </c>
      <c r="KRN28" t="s">
        <v>37</v>
      </c>
      <c r="KRO28" t="s">
        <v>37</v>
      </c>
      <c r="KRP28" t="s">
        <v>37</v>
      </c>
      <c r="KRQ28" t="s">
        <v>37</v>
      </c>
      <c r="KRR28" t="s">
        <v>37</v>
      </c>
      <c r="KRS28" t="s">
        <v>37</v>
      </c>
      <c r="KRT28" t="s">
        <v>37</v>
      </c>
      <c r="KRU28" t="s">
        <v>37</v>
      </c>
      <c r="KRV28" t="s">
        <v>37</v>
      </c>
      <c r="KRW28" t="s">
        <v>37</v>
      </c>
      <c r="KRX28" t="s">
        <v>37</v>
      </c>
      <c r="KRY28" t="s">
        <v>37</v>
      </c>
      <c r="KRZ28" t="s">
        <v>37</v>
      </c>
      <c r="KSA28" t="s">
        <v>37</v>
      </c>
      <c r="KSB28" t="s">
        <v>37</v>
      </c>
      <c r="KSC28" t="s">
        <v>37</v>
      </c>
      <c r="KSD28" t="s">
        <v>37</v>
      </c>
      <c r="KSE28" t="s">
        <v>37</v>
      </c>
      <c r="KSF28" t="s">
        <v>37</v>
      </c>
      <c r="KSG28" t="s">
        <v>37</v>
      </c>
      <c r="KSH28" t="s">
        <v>37</v>
      </c>
      <c r="KSI28" t="s">
        <v>37</v>
      </c>
      <c r="KSJ28" t="s">
        <v>37</v>
      </c>
      <c r="KSK28" t="s">
        <v>37</v>
      </c>
      <c r="KSL28" t="s">
        <v>37</v>
      </c>
      <c r="KSM28" t="s">
        <v>37</v>
      </c>
      <c r="KSN28" t="s">
        <v>37</v>
      </c>
      <c r="KSO28" t="s">
        <v>37</v>
      </c>
      <c r="KSP28" t="s">
        <v>37</v>
      </c>
      <c r="KSQ28" t="s">
        <v>37</v>
      </c>
      <c r="KSR28" t="s">
        <v>37</v>
      </c>
      <c r="KSS28" t="s">
        <v>37</v>
      </c>
      <c r="KST28" t="s">
        <v>37</v>
      </c>
      <c r="KSU28" t="s">
        <v>37</v>
      </c>
      <c r="KSV28" t="s">
        <v>37</v>
      </c>
      <c r="KSW28" t="s">
        <v>37</v>
      </c>
      <c r="KSX28" t="s">
        <v>37</v>
      </c>
      <c r="KSY28" t="s">
        <v>37</v>
      </c>
      <c r="KSZ28" t="s">
        <v>37</v>
      </c>
      <c r="KTA28" t="s">
        <v>37</v>
      </c>
      <c r="KTB28" t="s">
        <v>37</v>
      </c>
      <c r="KTC28" t="s">
        <v>37</v>
      </c>
      <c r="KTD28" t="s">
        <v>37</v>
      </c>
      <c r="KTE28" t="s">
        <v>37</v>
      </c>
      <c r="KTF28" t="s">
        <v>37</v>
      </c>
      <c r="KTG28" t="s">
        <v>37</v>
      </c>
      <c r="KTH28" t="s">
        <v>37</v>
      </c>
      <c r="KTI28" t="s">
        <v>37</v>
      </c>
      <c r="KTJ28" t="s">
        <v>37</v>
      </c>
      <c r="KTK28" t="s">
        <v>37</v>
      </c>
      <c r="KTL28" t="s">
        <v>37</v>
      </c>
      <c r="KTM28" t="s">
        <v>37</v>
      </c>
      <c r="KTN28" t="s">
        <v>37</v>
      </c>
      <c r="KTO28" t="s">
        <v>37</v>
      </c>
      <c r="KTP28" t="s">
        <v>37</v>
      </c>
      <c r="KTQ28" t="s">
        <v>37</v>
      </c>
      <c r="KTR28" t="s">
        <v>37</v>
      </c>
      <c r="KTS28" t="s">
        <v>37</v>
      </c>
      <c r="KTT28" t="s">
        <v>37</v>
      </c>
      <c r="KTU28" t="s">
        <v>37</v>
      </c>
      <c r="KTV28" t="s">
        <v>37</v>
      </c>
      <c r="KTW28" t="s">
        <v>37</v>
      </c>
      <c r="KTX28" t="s">
        <v>37</v>
      </c>
      <c r="KTY28" t="s">
        <v>37</v>
      </c>
      <c r="KTZ28" t="s">
        <v>37</v>
      </c>
      <c r="KUA28" t="s">
        <v>37</v>
      </c>
      <c r="KUB28" t="s">
        <v>37</v>
      </c>
      <c r="KUC28" t="s">
        <v>37</v>
      </c>
      <c r="KUD28" t="s">
        <v>37</v>
      </c>
      <c r="KUE28" t="s">
        <v>37</v>
      </c>
      <c r="KUF28" t="s">
        <v>37</v>
      </c>
      <c r="KUG28" t="s">
        <v>37</v>
      </c>
      <c r="KUH28" t="s">
        <v>37</v>
      </c>
      <c r="KUI28" t="s">
        <v>37</v>
      </c>
      <c r="KUJ28" t="s">
        <v>37</v>
      </c>
      <c r="KUK28" t="s">
        <v>37</v>
      </c>
      <c r="KUL28" t="s">
        <v>37</v>
      </c>
      <c r="KUM28" t="s">
        <v>37</v>
      </c>
      <c r="KUN28" t="s">
        <v>37</v>
      </c>
      <c r="KUO28" t="s">
        <v>37</v>
      </c>
      <c r="KUP28" t="s">
        <v>37</v>
      </c>
      <c r="KUQ28" t="s">
        <v>37</v>
      </c>
      <c r="KUR28" t="s">
        <v>37</v>
      </c>
      <c r="KUS28" t="s">
        <v>37</v>
      </c>
      <c r="KUT28" t="s">
        <v>37</v>
      </c>
      <c r="KUU28" t="s">
        <v>37</v>
      </c>
      <c r="KUV28" t="s">
        <v>37</v>
      </c>
      <c r="KUW28" t="s">
        <v>37</v>
      </c>
      <c r="KUX28" t="s">
        <v>37</v>
      </c>
      <c r="KUY28" t="s">
        <v>37</v>
      </c>
      <c r="KUZ28" t="s">
        <v>37</v>
      </c>
      <c r="KVA28" t="s">
        <v>37</v>
      </c>
      <c r="KVB28" t="s">
        <v>37</v>
      </c>
      <c r="KVC28" t="s">
        <v>37</v>
      </c>
      <c r="KVD28" t="s">
        <v>37</v>
      </c>
      <c r="KVE28" t="s">
        <v>37</v>
      </c>
      <c r="KVF28" t="s">
        <v>37</v>
      </c>
      <c r="KVG28" t="s">
        <v>37</v>
      </c>
      <c r="KVH28" t="s">
        <v>37</v>
      </c>
      <c r="KVI28" t="s">
        <v>37</v>
      </c>
      <c r="KVJ28" t="s">
        <v>37</v>
      </c>
      <c r="KVK28" t="s">
        <v>37</v>
      </c>
      <c r="KVL28" t="s">
        <v>37</v>
      </c>
      <c r="KVM28" t="s">
        <v>37</v>
      </c>
      <c r="KVN28" t="s">
        <v>37</v>
      </c>
      <c r="KVO28" t="s">
        <v>37</v>
      </c>
      <c r="KVP28" t="s">
        <v>37</v>
      </c>
      <c r="KVQ28" t="s">
        <v>37</v>
      </c>
      <c r="KVR28" t="s">
        <v>37</v>
      </c>
      <c r="KVS28" t="s">
        <v>37</v>
      </c>
      <c r="KVT28" t="s">
        <v>37</v>
      </c>
      <c r="KVU28" t="s">
        <v>37</v>
      </c>
      <c r="KVV28" t="s">
        <v>37</v>
      </c>
      <c r="KVW28" t="s">
        <v>37</v>
      </c>
      <c r="KVX28" t="s">
        <v>37</v>
      </c>
      <c r="KVY28" t="s">
        <v>37</v>
      </c>
      <c r="KVZ28" t="s">
        <v>37</v>
      </c>
      <c r="KWA28" t="s">
        <v>37</v>
      </c>
      <c r="KWB28" t="s">
        <v>37</v>
      </c>
      <c r="KWC28" t="s">
        <v>37</v>
      </c>
      <c r="KWD28" t="s">
        <v>37</v>
      </c>
      <c r="KWE28" t="s">
        <v>37</v>
      </c>
      <c r="KWF28" t="s">
        <v>37</v>
      </c>
      <c r="KWG28" t="s">
        <v>37</v>
      </c>
      <c r="KWH28" t="s">
        <v>37</v>
      </c>
      <c r="KWI28" t="s">
        <v>37</v>
      </c>
      <c r="KWJ28" t="s">
        <v>37</v>
      </c>
      <c r="KWK28" t="s">
        <v>37</v>
      </c>
      <c r="KWL28" t="s">
        <v>37</v>
      </c>
      <c r="KWM28" t="s">
        <v>37</v>
      </c>
      <c r="KWN28" t="s">
        <v>37</v>
      </c>
      <c r="KWO28" t="s">
        <v>37</v>
      </c>
      <c r="KWP28" t="s">
        <v>37</v>
      </c>
      <c r="KWQ28" t="s">
        <v>37</v>
      </c>
      <c r="KWR28" t="s">
        <v>37</v>
      </c>
      <c r="KWS28" t="s">
        <v>37</v>
      </c>
      <c r="KWT28" t="s">
        <v>37</v>
      </c>
      <c r="KWU28" t="s">
        <v>37</v>
      </c>
      <c r="KWV28" t="s">
        <v>37</v>
      </c>
      <c r="KWW28" t="s">
        <v>37</v>
      </c>
      <c r="KWX28" t="s">
        <v>37</v>
      </c>
      <c r="KWY28" t="s">
        <v>37</v>
      </c>
      <c r="KWZ28" t="s">
        <v>37</v>
      </c>
      <c r="KXA28" t="s">
        <v>37</v>
      </c>
      <c r="KXB28" t="s">
        <v>37</v>
      </c>
      <c r="KXC28" t="s">
        <v>37</v>
      </c>
      <c r="KXD28" t="s">
        <v>37</v>
      </c>
      <c r="KXE28" t="s">
        <v>37</v>
      </c>
      <c r="KXF28" t="s">
        <v>37</v>
      </c>
      <c r="KXG28" t="s">
        <v>37</v>
      </c>
      <c r="KXH28" t="s">
        <v>37</v>
      </c>
      <c r="KXI28" t="s">
        <v>37</v>
      </c>
      <c r="KXJ28" t="s">
        <v>37</v>
      </c>
      <c r="KXK28" t="s">
        <v>37</v>
      </c>
      <c r="KXL28" t="s">
        <v>37</v>
      </c>
      <c r="KXM28" t="s">
        <v>37</v>
      </c>
      <c r="KXN28" t="s">
        <v>37</v>
      </c>
      <c r="KXO28" t="s">
        <v>37</v>
      </c>
      <c r="KXP28" t="s">
        <v>37</v>
      </c>
      <c r="KXQ28" t="s">
        <v>37</v>
      </c>
      <c r="KXR28" t="s">
        <v>37</v>
      </c>
      <c r="KXS28" t="s">
        <v>37</v>
      </c>
      <c r="KXT28" t="s">
        <v>37</v>
      </c>
      <c r="KXU28" t="s">
        <v>37</v>
      </c>
      <c r="KXV28" t="s">
        <v>37</v>
      </c>
      <c r="KXW28" t="s">
        <v>37</v>
      </c>
      <c r="KXX28" t="s">
        <v>37</v>
      </c>
      <c r="KXY28" t="s">
        <v>37</v>
      </c>
      <c r="KXZ28" t="s">
        <v>37</v>
      </c>
      <c r="KYA28" t="s">
        <v>37</v>
      </c>
      <c r="KYB28" t="s">
        <v>37</v>
      </c>
      <c r="KYC28" t="s">
        <v>37</v>
      </c>
      <c r="KYD28" t="s">
        <v>37</v>
      </c>
      <c r="KYE28" t="s">
        <v>37</v>
      </c>
      <c r="KYF28" t="s">
        <v>37</v>
      </c>
      <c r="KYG28" t="s">
        <v>37</v>
      </c>
      <c r="KYH28" t="s">
        <v>37</v>
      </c>
      <c r="KYI28" t="s">
        <v>37</v>
      </c>
      <c r="KYJ28" t="s">
        <v>37</v>
      </c>
      <c r="KYK28" t="s">
        <v>37</v>
      </c>
      <c r="KYL28" t="s">
        <v>37</v>
      </c>
      <c r="KYM28" t="s">
        <v>37</v>
      </c>
      <c r="KYN28" t="s">
        <v>37</v>
      </c>
      <c r="KYO28" t="s">
        <v>37</v>
      </c>
      <c r="KYP28" t="s">
        <v>37</v>
      </c>
      <c r="KYQ28" t="s">
        <v>37</v>
      </c>
      <c r="KYR28" t="s">
        <v>37</v>
      </c>
      <c r="KYS28" t="s">
        <v>37</v>
      </c>
      <c r="KYT28" t="s">
        <v>37</v>
      </c>
      <c r="KYU28" t="s">
        <v>37</v>
      </c>
      <c r="KYV28" t="s">
        <v>37</v>
      </c>
      <c r="KYW28" t="s">
        <v>37</v>
      </c>
      <c r="KYX28" t="s">
        <v>37</v>
      </c>
      <c r="KYY28" t="s">
        <v>37</v>
      </c>
      <c r="KYZ28" t="s">
        <v>37</v>
      </c>
      <c r="KZA28" t="s">
        <v>37</v>
      </c>
      <c r="KZB28" t="s">
        <v>37</v>
      </c>
      <c r="KZC28" t="s">
        <v>37</v>
      </c>
      <c r="KZD28" t="s">
        <v>37</v>
      </c>
      <c r="KZE28" t="s">
        <v>37</v>
      </c>
      <c r="KZF28" t="s">
        <v>37</v>
      </c>
      <c r="KZG28" t="s">
        <v>37</v>
      </c>
      <c r="KZH28" t="s">
        <v>37</v>
      </c>
      <c r="KZI28" t="s">
        <v>37</v>
      </c>
      <c r="KZJ28" t="s">
        <v>37</v>
      </c>
      <c r="KZK28" t="s">
        <v>37</v>
      </c>
      <c r="KZL28" t="s">
        <v>37</v>
      </c>
      <c r="KZM28" t="s">
        <v>37</v>
      </c>
      <c r="KZN28" t="s">
        <v>37</v>
      </c>
      <c r="KZO28" t="s">
        <v>37</v>
      </c>
      <c r="KZP28" t="s">
        <v>37</v>
      </c>
      <c r="KZQ28" t="s">
        <v>37</v>
      </c>
      <c r="KZR28" t="s">
        <v>37</v>
      </c>
      <c r="KZS28" t="s">
        <v>37</v>
      </c>
      <c r="KZT28" t="s">
        <v>37</v>
      </c>
      <c r="KZU28" t="s">
        <v>37</v>
      </c>
      <c r="KZV28" t="s">
        <v>37</v>
      </c>
      <c r="KZW28" t="s">
        <v>37</v>
      </c>
      <c r="KZX28" t="s">
        <v>37</v>
      </c>
      <c r="KZY28" t="s">
        <v>37</v>
      </c>
      <c r="KZZ28" t="s">
        <v>37</v>
      </c>
      <c r="LAA28" t="s">
        <v>37</v>
      </c>
      <c r="LAB28" t="s">
        <v>37</v>
      </c>
      <c r="LAC28" t="s">
        <v>37</v>
      </c>
      <c r="LAD28" t="s">
        <v>37</v>
      </c>
      <c r="LAE28" t="s">
        <v>37</v>
      </c>
      <c r="LAF28" t="s">
        <v>37</v>
      </c>
      <c r="LAG28" t="s">
        <v>37</v>
      </c>
      <c r="LAH28" t="s">
        <v>37</v>
      </c>
      <c r="LAI28" t="s">
        <v>37</v>
      </c>
      <c r="LAJ28" t="s">
        <v>37</v>
      </c>
      <c r="LAK28" t="s">
        <v>37</v>
      </c>
      <c r="LAL28" t="s">
        <v>37</v>
      </c>
      <c r="LAM28" t="s">
        <v>37</v>
      </c>
      <c r="LAN28" t="s">
        <v>37</v>
      </c>
      <c r="LAO28" t="s">
        <v>37</v>
      </c>
      <c r="LAP28" t="s">
        <v>37</v>
      </c>
      <c r="LAQ28" t="s">
        <v>37</v>
      </c>
      <c r="LAR28" t="s">
        <v>37</v>
      </c>
      <c r="LAS28" t="s">
        <v>37</v>
      </c>
      <c r="LAT28" t="s">
        <v>37</v>
      </c>
      <c r="LAU28" t="s">
        <v>37</v>
      </c>
      <c r="LAV28" t="s">
        <v>37</v>
      </c>
      <c r="LAW28" t="s">
        <v>37</v>
      </c>
      <c r="LAX28" t="s">
        <v>37</v>
      </c>
      <c r="LAY28" t="s">
        <v>37</v>
      </c>
      <c r="LAZ28" t="s">
        <v>37</v>
      </c>
      <c r="LBA28" t="s">
        <v>37</v>
      </c>
      <c r="LBB28" t="s">
        <v>37</v>
      </c>
      <c r="LBC28" t="s">
        <v>37</v>
      </c>
      <c r="LBD28" t="s">
        <v>37</v>
      </c>
      <c r="LBE28" t="s">
        <v>37</v>
      </c>
      <c r="LBF28" t="s">
        <v>37</v>
      </c>
      <c r="LBG28" t="s">
        <v>37</v>
      </c>
      <c r="LBH28" t="s">
        <v>37</v>
      </c>
      <c r="LBI28" t="s">
        <v>37</v>
      </c>
      <c r="LBJ28" t="s">
        <v>37</v>
      </c>
      <c r="LBK28" t="s">
        <v>37</v>
      </c>
      <c r="LBL28" t="s">
        <v>37</v>
      </c>
      <c r="LBM28" t="s">
        <v>37</v>
      </c>
      <c r="LBN28" t="s">
        <v>37</v>
      </c>
      <c r="LBO28" t="s">
        <v>37</v>
      </c>
      <c r="LBP28" t="s">
        <v>37</v>
      </c>
      <c r="LBQ28" t="s">
        <v>37</v>
      </c>
      <c r="LBR28" t="s">
        <v>37</v>
      </c>
      <c r="LBS28" t="s">
        <v>37</v>
      </c>
      <c r="LBT28" t="s">
        <v>37</v>
      </c>
      <c r="LBU28" t="s">
        <v>37</v>
      </c>
      <c r="LBV28" t="s">
        <v>37</v>
      </c>
      <c r="LBW28" t="s">
        <v>37</v>
      </c>
      <c r="LBX28" t="s">
        <v>37</v>
      </c>
      <c r="LBY28" t="s">
        <v>37</v>
      </c>
      <c r="LBZ28" t="s">
        <v>37</v>
      </c>
      <c r="LCA28" t="s">
        <v>37</v>
      </c>
      <c r="LCB28" t="s">
        <v>37</v>
      </c>
      <c r="LCC28" t="s">
        <v>37</v>
      </c>
      <c r="LCD28" t="s">
        <v>37</v>
      </c>
      <c r="LCE28" t="s">
        <v>37</v>
      </c>
      <c r="LCF28" t="s">
        <v>37</v>
      </c>
      <c r="LCG28" t="s">
        <v>37</v>
      </c>
      <c r="LCH28" t="s">
        <v>37</v>
      </c>
      <c r="LCI28" t="s">
        <v>37</v>
      </c>
      <c r="LCJ28" t="s">
        <v>37</v>
      </c>
      <c r="LCK28" t="s">
        <v>37</v>
      </c>
      <c r="LCL28" t="s">
        <v>37</v>
      </c>
      <c r="LCM28" t="s">
        <v>37</v>
      </c>
      <c r="LCN28" t="s">
        <v>37</v>
      </c>
      <c r="LCO28" t="s">
        <v>37</v>
      </c>
      <c r="LCP28" t="s">
        <v>37</v>
      </c>
      <c r="LCQ28" t="s">
        <v>37</v>
      </c>
      <c r="LCR28" t="s">
        <v>37</v>
      </c>
      <c r="LCS28" t="s">
        <v>37</v>
      </c>
      <c r="LCT28" t="s">
        <v>37</v>
      </c>
      <c r="LCU28" t="s">
        <v>37</v>
      </c>
      <c r="LCV28" t="s">
        <v>37</v>
      </c>
      <c r="LCW28" t="s">
        <v>37</v>
      </c>
      <c r="LCX28" t="s">
        <v>37</v>
      </c>
      <c r="LCY28" t="s">
        <v>37</v>
      </c>
      <c r="LCZ28" t="s">
        <v>37</v>
      </c>
      <c r="LDA28" t="s">
        <v>37</v>
      </c>
      <c r="LDB28" t="s">
        <v>37</v>
      </c>
      <c r="LDC28" t="s">
        <v>37</v>
      </c>
      <c r="LDD28" t="s">
        <v>37</v>
      </c>
      <c r="LDE28" t="s">
        <v>37</v>
      </c>
      <c r="LDF28" t="s">
        <v>37</v>
      </c>
      <c r="LDG28" t="s">
        <v>37</v>
      </c>
      <c r="LDH28" t="s">
        <v>37</v>
      </c>
      <c r="LDI28" t="s">
        <v>37</v>
      </c>
      <c r="LDJ28" t="s">
        <v>37</v>
      </c>
      <c r="LDK28" t="s">
        <v>37</v>
      </c>
      <c r="LDL28" t="s">
        <v>37</v>
      </c>
      <c r="LDM28" t="s">
        <v>37</v>
      </c>
      <c r="LDN28" t="s">
        <v>37</v>
      </c>
      <c r="LDO28" t="s">
        <v>37</v>
      </c>
      <c r="LDP28" t="s">
        <v>37</v>
      </c>
      <c r="LDQ28" t="s">
        <v>37</v>
      </c>
      <c r="LDR28" t="s">
        <v>37</v>
      </c>
      <c r="LDS28" t="s">
        <v>37</v>
      </c>
      <c r="LDT28" t="s">
        <v>37</v>
      </c>
      <c r="LDU28" t="s">
        <v>37</v>
      </c>
      <c r="LDV28" t="s">
        <v>37</v>
      </c>
      <c r="LDW28" t="s">
        <v>37</v>
      </c>
      <c r="LDX28" t="s">
        <v>37</v>
      </c>
      <c r="LDY28" t="s">
        <v>37</v>
      </c>
      <c r="LDZ28" t="s">
        <v>37</v>
      </c>
      <c r="LEA28" t="s">
        <v>37</v>
      </c>
      <c r="LEB28" t="s">
        <v>37</v>
      </c>
      <c r="LEC28" t="s">
        <v>37</v>
      </c>
      <c r="LED28" t="s">
        <v>37</v>
      </c>
      <c r="LEE28" t="s">
        <v>37</v>
      </c>
      <c r="LEF28" t="s">
        <v>37</v>
      </c>
      <c r="LEG28" t="s">
        <v>37</v>
      </c>
      <c r="LEH28" t="s">
        <v>37</v>
      </c>
      <c r="LEI28" t="s">
        <v>37</v>
      </c>
      <c r="LEJ28" t="s">
        <v>37</v>
      </c>
      <c r="LEK28" t="s">
        <v>37</v>
      </c>
      <c r="LEL28" t="s">
        <v>37</v>
      </c>
      <c r="LEM28" t="s">
        <v>37</v>
      </c>
      <c r="LEN28" t="s">
        <v>37</v>
      </c>
      <c r="LEO28" t="s">
        <v>37</v>
      </c>
      <c r="LEP28" t="s">
        <v>37</v>
      </c>
      <c r="LEQ28" t="s">
        <v>37</v>
      </c>
      <c r="LER28" t="s">
        <v>37</v>
      </c>
      <c r="LES28" t="s">
        <v>37</v>
      </c>
      <c r="LET28" t="s">
        <v>37</v>
      </c>
      <c r="LEU28" t="s">
        <v>37</v>
      </c>
      <c r="LEV28" t="s">
        <v>37</v>
      </c>
      <c r="LEW28" t="s">
        <v>37</v>
      </c>
      <c r="LEX28" t="s">
        <v>37</v>
      </c>
      <c r="LEY28" t="s">
        <v>37</v>
      </c>
      <c r="LEZ28" t="s">
        <v>37</v>
      </c>
      <c r="LFA28" t="s">
        <v>37</v>
      </c>
      <c r="LFB28" t="s">
        <v>37</v>
      </c>
      <c r="LFC28" t="s">
        <v>37</v>
      </c>
      <c r="LFD28" t="s">
        <v>37</v>
      </c>
      <c r="LFE28" t="s">
        <v>37</v>
      </c>
      <c r="LFF28" t="s">
        <v>37</v>
      </c>
      <c r="LFG28" t="s">
        <v>37</v>
      </c>
      <c r="LFH28" t="s">
        <v>37</v>
      </c>
      <c r="LFI28" t="s">
        <v>37</v>
      </c>
      <c r="LFJ28" t="s">
        <v>37</v>
      </c>
      <c r="LFK28" t="s">
        <v>37</v>
      </c>
      <c r="LFL28" t="s">
        <v>37</v>
      </c>
      <c r="LFM28" t="s">
        <v>37</v>
      </c>
      <c r="LFN28" t="s">
        <v>37</v>
      </c>
      <c r="LFO28" t="s">
        <v>37</v>
      </c>
      <c r="LFP28" t="s">
        <v>37</v>
      </c>
      <c r="LFQ28" t="s">
        <v>37</v>
      </c>
      <c r="LFR28" t="s">
        <v>37</v>
      </c>
      <c r="LFS28" t="s">
        <v>37</v>
      </c>
      <c r="LFT28" t="s">
        <v>37</v>
      </c>
      <c r="LFU28" t="s">
        <v>37</v>
      </c>
      <c r="LFV28" t="s">
        <v>37</v>
      </c>
      <c r="LFW28" t="s">
        <v>37</v>
      </c>
      <c r="LFX28" t="s">
        <v>37</v>
      </c>
      <c r="LFY28" t="s">
        <v>37</v>
      </c>
      <c r="LFZ28" t="s">
        <v>37</v>
      </c>
      <c r="LGA28" t="s">
        <v>37</v>
      </c>
      <c r="LGB28" t="s">
        <v>37</v>
      </c>
      <c r="LGC28" t="s">
        <v>37</v>
      </c>
      <c r="LGD28" t="s">
        <v>37</v>
      </c>
      <c r="LGE28" t="s">
        <v>37</v>
      </c>
      <c r="LGF28" t="s">
        <v>37</v>
      </c>
      <c r="LGG28" t="s">
        <v>37</v>
      </c>
      <c r="LGH28" t="s">
        <v>37</v>
      </c>
      <c r="LGI28" t="s">
        <v>37</v>
      </c>
      <c r="LGJ28" t="s">
        <v>37</v>
      </c>
      <c r="LGK28" t="s">
        <v>37</v>
      </c>
      <c r="LGL28" t="s">
        <v>37</v>
      </c>
      <c r="LGM28" t="s">
        <v>37</v>
      </c>
      <c r="LGN28" t="s">
        <v>37</v>
      </c>
      <c r="LGO28" t="s">
        <v>37</v>
      </c>
      <c r="LGP28" t="s">
        <v>37</v>
      </c>
      <c r="LGQ28" t="s">
        <v>37</v>
      </c>
      <c r="LGR28" t="s">
        <v>37</v>
      </c>
      <c r="LGS28" t="s">
        <v>37</v>
      </c>
      <c r="LGT28" t="s">
        <v>37</v>
      </c>
      <c r="LGU28" t="s">
        <v>37</v>
      </c>
      <c r="LGV28" t="s">
        <v>37</v>
      </c>
      <c r="LGW28" t="s">
        <v>37</v>
      </c>
      <c r="LGX28" t="s">
        <v>37</v>
      </c>
      <c r="LGY28" t="s">
        <v>37</v>
      </c>
      <c r="LGZ28" t="s">
        <v>37</v>
      </c>
      <c r="LHA28" t="s">
        <v>37</v>
      </c>
      <c r="LHB28" t="s">
        <v>37</v>
      </c>
      <c r="LHC28" t="s">
        <v>37</v>
      </c>
      <c r="LHD28" t="s">
        <v>37</v>
      </c>
      <c r="LHE28" t="s">
        <v>37</v>
      </c>
      <c r="LHF28" t="s">
        <v>37</v>
      </c>
      <c r="LHG28" t="s">
        <v>37</v>
      </c>
      <c r="LHH28" t="s">
        <v>37</v>
      </c>
      <c r="LHI28" t="s">
        <v>37</v>
      </c>
      <c r="LHJ28" t="s">
        <v>37</v>
      </c>
      <c r="LHK28" t="s">
        <v>37</v>
      </c>
      <c r="LHL28" t="s">
        <v>37</v>
      </c>
      <c r="LHM28" t="s">
        <v>37</v>
      </c>
      <c r="LHN28" t="s">
        <v>37</v>
      </c>
      <c r="LHO28" t="s">
        <v>37</v>
      </c>
      <c r="LHP28" t="s">
        <v>37</v>
      </c>
      <c r="LHQ28" t="s">
        <v>37</v>
      </c>
      <c r="LHR28" t="s">
        <v>37</v>
      </c>
      <c r="LHS28" t="s">
        <v>37</v>
      </c>
      <c r="LHT28" t="s">
        <v>37</v>
      </c>
      <c r="LHU28" t="s">
        <v>37</v>
      </c>
      <c r="LHV28" t="s">
        <v>37</v>
      </c>
      <c r="LHW28" t="s">
        <v>37</v>
      </c>
      <c r="LHX28" t="s">
        <v>37</v>
      </c>
      <c r="LHY28" t="s">
        <v>37</v>
      </c>
      <c r="LHZ28" t="s">
        <v>37</v>
      </c>
      <c r="LIA28" t="s">
        <v>37</v>
      </c>
      <c r="LIB28" t="s">
        <v>37</v>
      </c>
      <c r="LIC28" t="s">
        <v>37</v>
      </c>
      <c r="LID28" t="s">
        <v>37</v>
      </c>
      <c r="LIE28" t="s">
        <v>37</v>
      </c>
      <c r="LIF28" t="s">
        <v>37</v>
      </c>
      <c r="LIG28" t="s">
        <v>37</v>
      </c>
      <c r="LIH28" t="s">
        <v>37</v>
      </c>
      <c r="LII28" t="s">
        <v>37</v>
      </c>
      <c r="LIJ28" t="s">
        <v>37</v>
      </c>
      <c r="LIK28" t="s">
        <v>37</v>
      </c>
      <c r="LIL28" t="s">
        <v>37</v>
      </c>
      <c r="LIM28" t="s">
        <v>37</v>
      </c>
      <c r="LIN28" t="s">
        <v>37</v>
      </c>
      <c r="LIO28" t="s">
        <v>37</v>
      </c>
      <c r="LIP28" t="s">
        <v>37</v>
      </c>
      <c r="LIQ28" t="s">
        <v>37</v>
      </c>
      <c r="LIR28" t="s">
        <v>37</v>
      </c>
      <c r="LIS28" t="s">
        <v>37</v>
      </c>
      <c r="LIT28" t="s">
        <v>37</v>
      </c>
      <c r="LIU28" t="s">
        <v>37</v>
      </c>
      <c r="LIV28" t="s">
        <v>37</v>
      </c>
      <c r="LIW28" t="s">
        <v>37</v>
      </c>
      <c r="LIX28" t="s">
        <v>37</v>
      </c>
      <c r="LIY28" t="s">
        <v>37</v>
      </c>
      <c r="LIZ28" t="s">
        <v>37</v>
      </c>
      <c r="LJA28" t="s">
        <v>37</v>
      </c>
      <c r="LJB28" t="s">
        <v>37</v>
      </c>
      <c r="LJC28" t="s">
        <v>37</v>
      </c>
      <c r="LJD28" t="s">
        <v>37</v>
      </c>
      <c r="LJE28" t="s">
        <v>37</v>
      </c>
      <c r="LJF28" t="s">
        <v>37</v>
      </c>
      <c r="LJG28" t="s">
        <v>37</v>
      </c>
      <c r="LJH28" t="s">
        <v>37</v>
      </c>
      <c r="LJI28" t="s">
        <v>37</v>
      </c>
      <c r="LJJ28" t="s">
        <v>37</v>
      </c>
      <c r="LJK28" t="s">
        <v>37</v>
      </c>
      <c r="LJL28" t="s">
        <v>37</v>
      </c>
      <c r="LJM28" t="s">
        <v>37</v>
      </c>
      <c r="LJN28" t="s">
        <v>37</v>
      </c>
      <c r="LJO28" t="s">
        <v>37</v>
      </c>
      <c r="LJP28" t="s">
        <v>37</v>
      </c>
      <c r="LJQ28" t="s">
        <v>37</v>
      </c>
      <c r="LJR28" t="s">
        <v>37</v>
      </c>
      <c r="LJS28" t="s">
        <v>37</v>
      </c>
      <c r="LJT28" t="s">
        <v>37</v>
      </c>
      <c r="LJU28" t="s">
        <v>37</v>
      </c>
      <c r="LJV28" t="s">
        <v>37</v>
      </c>
      <c r="LJW28" t="s">
        <v>37</v>
      </c>
      <c r="LJX28" t="s">
        <v>37</v>
      </c>
      <c r="LJY28" t="s">
        <v>37</v>
      </c>
      <c r="LJZ28" t="s">
        <v>37</v>
      </c>
      <c r="LKA28" t="s">
        <v>37</v>
      </c>
      <c r="LKB28" t="s">
        <v>37</v>
      </c>
      <c r="LKC28" t="s">
        <v>37</v>
      </c>
      <c r="LKD28" t="s">
        <v>37</v>
      </c>
      <c r="LKE28" t="s">
        <v>37</v>
      </c>
      <c r="LKF28" t="s">
        <v>37</v>
      </c>
      <c r="LKG28" t="s">
        <v>37</v>
      </c>
      <c r="LKH28" t="s">
        <v>37</v>
      </c>
      <c r="LKI28" t="s">
        <v>37</v>
      </c>
      <c r="LKJ28" t="s">
        <v>37</v>
      </c>
      <c r="LKK28" t="s">
        <v>37</v>
      </c>
      <c r="LKL28" t="s">
        <v>37</v>
      </c>
      <c r="LKM28" t="s">
        <v>37</v>
      </c>
      <c r="LKN28" t="s">
        <v>37</v>
      </c>
      <c r="LKO28" t="s">
        <v>37</v>
      </c>
      <c r="LKP28" t="s">
        <v>37</v>
      </c>
      <c r="LKQ28" t="s">
        <v>37</v>
      </c>
      <c r="LKR28" t="s">
        <v>37</v>
      </c>
      <c r="LKS28" t="s">
        <v>37</v>
      </c>
      <c r="LKT28" t="s">
        <v>37</v>
      </c>
      <c r="LKU28" t="s">
        <v>37</v>
      </c>
      <c r="LKV28" t="s">
        <v>37</v>
      </c>
      <c r="LKW28" t="s">
        <v>37</v>
      </c>
      <c r="LKX28" t="s">
        <v>37</v>
      </c>
      <c r="LKY28" t="s">
        <v>37</v>
      </c>
      <c r="LKZ28" t="s">
        <v>37</v>
      </c>
      <c r="LLA28" t="s">
        <v>37</v>
      </c>
      <c r="LLB28" t="s">
        <v>37</v>
      </c>
      <c r="LLC28" t="s">
        <v>37</v>
      </c>
      <c r="LLD28" t="s">
        <v>37</v>
      </c>
      <c r="LLE28" t="s">
        <v>37</v>
      </c>
      <c r="LLF28" t="s">
        <v>37</v>
      </c>
      <c r="LLG28" t="s">
        <v>37</v>
      </c>
      <c r="LLH28" t="s">
        <v>37</v>
      </c>
      <c r="LLI28" t="s">
        <v>37</v>
      </c>
      <c r="LLJ28" t="s">
        <v>37</v>
      </c>
      <c r="LLK28" t="s">
        <v>37</v>
      </c>
      <c r="LLL28" t="s">
        <v>37</v>
      </c>
      <c r="LLM28" t="s">
        <v>37</v>
      </c>
      <c r="LLN28" t="s">
        <v>37</v>
      </c>
      <c r="LLO28" t="s">
        <v>37</v>
      </c>
      <c r="LLP28" t="s">
        <v>37</v>
      </c>
      <c r="LLQ28" t="s">
        <v>37</v>
      </c>
      <c r="LLR28" t="s">
        <v>37</v>
      </c>
      <c r="LLS28" t="s">
        <v>37</v>
      </c>
      <c r="LLT28" t="s">
        <v>37</v>
      </c>
      <c r="LLU28" t="s">
        <v>37</v>
      </c>
      <c r="LLV28" t="s">
        <v>37</v>
      </c>
      <c r="LLW28" t="s">
        <v>37</v>
      </c>
      <c r="LLX28" t="s">
        <v>37</v>
      </c>
      <c r="LLY28" t="s">
        <v>37</v>
      </c>
      <c r="LLZ28" t="s">
        <v>37</v>
      </c>
      <c r="LMA28" t="s">
        <v>37</v>
      </c>
      <c r="LMB28" t="s">
        <v>37</v>
      </c>
      <c r="LMC28" t="s">
        <v>37</v>
      </c>
      <c r="LMD28" t="s">
        <v>37</v>
      </c>
      <c r="LME28" t="s">
        <v>37</v>
      </c>
      <c r="LMF28" t="s">
        <v>37</v>
      </c>
      <c r="LMG28" t="s">
        <v>37</v>
      </c>
      <c r="LMH28" t="s">
        <v>37</v>
      </c>
      <c r="LMI28" t="s">
        <v>37</v>
      </c>
      <c r="LMJ28" t="s">
        <v>37</v>
      </c>
      <c r="LMK28" t="s">
        <v>37</v>
      </c>
      <c r="LML28" t="s">
        <v>37</v>
      </c>
      <c r="LMM28" t="s">
        <v>37</v>
      </c>
      <c r="LMN28" t="s">
        <v>37</v>
      </c>
      <c r="LMO28" t="s">
        <v>37</v>
      </c>
      <c r="LMP28" t="s">
        <v>37</v>
      </c>
      <c r="LMQ28" t="s">
        <v>37</v>
      </c>
      <c r="LMR28" t="s">
        <v>37</v>
      </c>
      <c r="LMS28" t="s">
        <v>37</v>
      </c>
      <c r="LMT28" t="s">
        <v>37</v>
      </c>
      <c r="LMU28" t="s">
        <v>37</v>
      </c>
      <c r="LMV28" t="s">
        <v>37</v>
      </c>
      <c r="LMW28" t="s">
        <v>37</v>
      </c>
      <c r="LMX28" t="s">
        <v>37</v>
      </c>
      <c r="LMY28" t="s">
        <v>37</v>
      </c>
      <c r="LMZ28" t="s">
        <v>37</v>
      </c>
      <c r="LNA28" t="s">
        <v>37</v>
      </c>
      <c r="LNB28" t="s">
        <v>37</v>
      </c>
      <c r="LNC28" t="s">
        <v>37</v>
      </c>
      <c r="LND28" t="s">
        <v>37</v>
      </c>
      <c r="LNE28" t="s">
        <v>37</v>
      </c>
      <c r="LNF28" t="s">
        <v>37</v>
      </c>
      <c r="LNG28" t="s">
        <v>37</v>
      </c>
      <c r="LNH28" t="s">
        <v>37</v>
      </c>
      <c r="LNI28" t="s">
        <v>37</v>
      </c>
      <c r="LNJ28" t="s">
        <v>37</v>
      </c>
      <c r="LNK28" t="s">
        <v>37</v>
      </c>
      <c r="LNL28" t="s">
        <v>37</v>
      </c>
      <c r="LNM28" t="s">
        <v>37</v>
      </c>
      <c r="LNN28" t="s">
        <v>37</v>
      </c>
      <c r="LNO28" t="s">
        <v>37</v>
      </c>
      <c r="LNP28" t="s">
        <v>37</v>
      </c>
      <c r="LNQ28" t="s">
        <v>37</v>
      </c>
      <c r="LNR28" t="s">
        <v>37</v>
      </c>
      <c r="LNS28" t="s">
        <v>37</v>
      </c>
      <c r="LNT28" t="s">
        <v>37</v>
      </c>
      <c r="LNU28" t="s">
        <v>37</v>
      </c>
      <c r="LNV28" t="s">
        <v>37</v>
      </c>
      <c r="LNW28" t="s">
        <v>37</v>
      </c>
      <c r="LNX28" t="s">
        <v>37</v>
      </c>
      <c r="LNY28" t="s">
        <v>37</v>
      </c>
      <c r="LNZ28" t="s">
        <v>37</v>
      </c>
      <c r="LOA28" t="s">
        <v>37</v>
      </c>
      <c r="LOB28" t="s">
        <v>37</v>
      </c>
      <c r="LOC28" t="s">
        <v>37</v>
      </c>
      <c r="LOD28" t="s">
        <v>37</v>
      </c>
      <c r="LOE28" t="s">
        <v>37</v>
      </c>
      <c r="LOF28" t="s">
        <v>37</v>
      </c>
      <c r="LOG28" t="s">
        <v>37</v>
      </c>
      <c r="LOH28" t="s">
        <v>37</v>
      </c>
      <c r="LOI28" t="s">
        <v>37</v>
      </c>
      <c r="LOJ28" t="s">
        <v>37</v>
      </c>
      <c r="LOK28" t="s">
        <v>37</v>
      </c>
      <c r="LOL28" t="s">
        <v>37</v>
      </c>
      <c r="LOM28" t="s">
        <v>37</v>
      </c>
      <c r="LON28" t="s">
        <v>37</v>
      </c>
      <c r="LOO28" t="s">
        <v>37</v>
      </c>
      <c r="LOP28" t="s">
        <v>37</v>
      </c>
      <c r="LOQ28" t="s">
        <v>37</v>
      </c>
      <c r="LOR28" t="s">
        <v>37</v>
      </c>
      <c r="LOS28" t="s">
        <v>37</v>
      </c>
      <c r="LOT28" t="s">
        <v>37</v>
      </c>
      <c r="LOU28" t="s">
        <v>37</v>
      </c>
      <c r="LOV28" t="s">
        <v>37</v>
      </c>
      <c r="LOW28" t="s">
        <v>37</v>
      </c>
      <c r="LOX28" t="s">
        <v>37</v>
      </c>
      <c r="LOY28" t="s">
        <v>37</v>
      </c>
      <c r="LOZ28" t="s">
        <v>37</v>
      </c>
      <c r="LPA28" t="s">
        <v>37</v>
      </c>
      <c r="LPB28" t="s">
        <v>37</v>
      </c>
      <c r="LPC28" t="s">
        <v>37</v>
      </c>
      <c r="LPD28" t="s">
        <v>37</v>
      </c>
      <c r="LPE28" t="s">
        <v>37</v>
      </c>
      <c r="LPF28" t="s">
        <v>37</v>
      </c>
      <c r="LPG28" t="s">
        <v>37</v>
      </c>
      <c r="LPH28" t="s">
        <v>37</v>
      </c>
      <c r="LPI28" t="s">
        <v>37</v>
      </c>
      <c r="LPJ28" t="s">
        <v>37</v>
      </c>
      <c r="LPK28" t="s">
        <v>37</v>
      </c>
      <c r="LPL28" t="s">
        <v>37</v>
      </c>
      <c r="LPM28" t="s">
        <v>37</v>
      </c>
      <c r="LPN28" t="s">
        <v>37</v>
      </c>
      <c r="LPO28" t="s">
        <v>37</v>
      </c>
      <c r="LPP28" t="s">
        <v>37</v>
      </c>
      <c r="LPQ28" t="s">
        <v>37</v>
      </c>
      <c r="LPR28" t="s">
        <v>37</v>
      </c>
      <c r="LPS28" t="s">
        <v>37</v>
      </c>
      <c r="LPT28" t="s">
        <v>37</v>
      </c>
      <c r="LPU28" t="s">
        <v>37</v>
      </c>
      <c r="LPV28" t="s">
        <v>37</v>
      </c>
      <c r="LPW28" t="s">
        <v>37</v>
      </c>
      <c r="LPX28" t="s">
        <v>37</v>
      </c>
      <c r="LPY28" t="s">
        <v>37</v>
      </c>
      <c r="LPZ28" t="s">
        <v>37</v>
      </c>
      <c r="LQA28" t="s">
        <v>37</v>
      </c>
      <c r="LQB28" t="s">
        <v>37</v>
      </c>
      <c r="LQC28" t="s">
        <v>37</v>
      </c>
      <c r="LQD28" t="s">
        <v>37</v>
      </c>
      <c r="LQE28" t="s">
        <v>37</v>
      </c>
      <c r="LQF28" t="s">
        <v>37</v>
      </c>
      <c r="LQG28" t="s">
        <v>37</v>
      </c>
      <c r="LQH28" t="s">
        <v>37</v>
      </c>
      <c r="LQI28" t="s">
        <v>37</v>
      </c>
      <c r="LQJ28" t="s">
        <v>37</v>
      </c>
      <c r="LQK28" t="s">
        <v>37</v>
      </c>
      <c r="LQL28" t="s">
        <v>37</v>
      </c>
      <c r="LQM28" t="s">
        <v>37</v>
      </c>
      <c r="LQN28" t="s">
        <v>37</v>
      </c>
      <c r="LQO28" t="s">
        <v>37</v>
      </c>
      <c r="LQP28" t="s">
        <v>37</v>
      </c>
      <c r="LQQ28" t="s">
        <v>37</v>
      </c>
      <c r="LQR28" t="s">
        <v>37</v>
      </c>
      <c r="LQS28" t="s">
        <v>37</v>
      </c>
      <c r="LQT28" t="s">
        <v>37</v>
      </c>
      <c r="LQU28" t="s">
        <v>37</v>
      </c>
      <c r="LQV28" t="s">
        <v>37</v>
      </c>
      <c r="LQW28" t="s">
        <v>37</v>
      </c>
      <c r="LQX28" t="s">
        <v>37</v>
      </c>
      <c r="LQY28" t="s">
        <v>37</v>
      </c>
      <c r="LQZ28" t="s">
        <v>37</v>
      </c>
      <c r="LRA28" t="s">
        <v>37</v>
      </c>
      <c r="LRB28" t="s">
        <v>37</v>
      </c>
      <c r="LRC28" t="s">
        <v>37</v>
      </c>
      <c r="LRD28" t="s">
        <v>37</v>
      </c>
      <c r="LRE28" t="s">
        <v>37</v>
      </c>
      <c r="LRF28" t="s">
        <v>37</v>
      </c>
      <c r="LRG28" t="s">
        <v>37</v>
      </c>
      <c r="LRH28" t="s">
        <v>37</v>
      </c>
      <c r="LRI28" t="s">
        <v>37</v>
      </c>
      <c r="LRJ28" t="s">
        <v>37</v>
      </c>
      <c r="LRK28" t="s">
        <v>37</v>
      </c>
      <c r="LRL28" t="s">
        <v>37</v>
      </c>
      <c r="LRM28" t="s">
        <v>37</v>
      </c>
      <c r="LRN28" t="s">
        <v>37</v>
      </c>
      <c r="LRO28" t="s">
        <v>37</v>
      </c>
      <c r="LRP28" t="s">
        <v>37</v>
      </c>
      <c r="LRQ28" t="s">
        <v>37</v>
      </c>
      <c r="LRR28" t="s">
        <v>37</v>
      </c>
      <c r="LRS28" t="s">
        <v>37</v>
      </c>
      <c r="LRT28" t="s">
        <v>37</v>
      </c>
      <c r="LRU28" t="s">
        <v>37</v>
      </c>
      <c r="LRV28" t="s">
        <v>37</v>
      </c>
      <c r="LRW28" t="s">
        <v>37</v>
      </c>
      <c r="LRX28" t="s">
        <v>37</v>
      </c>
      <c r="LRY28" t="s">
        <v>37</v>
      </c>
      <c r="LRZ28" t="s">
        <v>37</v>
      </c>
      <c r="LSA28" t="s">
        <v>37</v>
      </c>
      <c r="LSB28" t="s">
        <v>37</v>
      </c>
      <c r="LSC28" t="s">
        <v>37</v>
      </c>
      <c r="LSD28" t="s">
        <v>37</v>
      </c>
      <c r="LSE28" t="s">
        <v>37</v>
      </c>
      <c r="LSF28" t="s">
        <v>37</v>
      </c>
      <c r="LSG28" t="s">
        <v>37</v>
      </c>
      <c r="LSH28" t="s">
        <v>37</v>
      </c>
      <c r="LSI28" t="s">
        <v>37</v>
      </c>
      <c r="LSJ28" t="s">
        <v>37</v>
      </c>
      <c r="LSK28" t="s">
        <v>37</v>
      </c>
      <c r="LSL28" t="s">
        <v>37</v>
      </c>
      <c r="LSM28" t="s">
        <v>37</v>
      </c>
      <c r="LSN28" t="s">
        <v>37</v>
      </c>
      <c r="LSO28" t="s">
        <v>37</v>
      </c>
      <c r="LSP28" t="s">
        <v>37</v>
      </c>
      <c r="LSQ28" t="s">
        <v>37</v>
      </c>
      <c r="LSR28" t="s">
        <v>37</v>
      </c>
      <c r="LSS28" t="s">
        <v>37</v>
      </c>
      <c r="LST28" t="s">
        <v>37</v>
      </c>
      <c r="LSU28" t="s">
        <v>37</v>
      </c>
      <c r="LSV28" t="s">
        <v>37</v>
      </c>
      <c r="LSW28" t="s">
        <v>37</v>
      </c>
      <c r="LSX28" t="s">
        <v>37</v>
      </c>
      <c r="LSY28" t="s">
        <v>37</v>
      </c>
      <c r="LSZ28" t="s">
        <v>37</v>
      </c>
      <c r="LTA28" t="s">
        <v>37</v>
      </c>
      <c r="LTB28" t="s">
        <v>37</v>
      </c>
      <c r="LTC28" t="s">
        <v>37</v>
      </c>
      <c r="LTD28" t="s">
        <v>37</v>
      </c>
      <c r="LTE28" t="s">
        <v>37</v>
      </c>
      <c r="LTF28" t="s">
        <v>37</v>
      </c>
      <c r="LTG28" t="s">
        <v>37</v>
      </c>
      <c r="LTH28" t="s">
        <v>37</v>
      </c>
      <c r="LTI28" t="s">
        <v>37</v>
      </c>
      <c r="LTJ28" t="s">
        <v>37</v>
      </c>
      <c r="LTK28" t="s">
        <v>37</v>
      </c>
      <c r="LTL28" t="s">
        <v>37</v>
      </c>
      <c r="LTM28" t="s">
        <v>37</v>
      </c>
      <c r="LTN28" t="s">
        <v>37</v>
      </c>
      <c r="LTO28" t="s">
        <v>37</v>
      </c>
      <c r="LTP28" t="s">
        <v>37</v>
      </c>
      <c r="LTQ28" t="s">
        <v>37</v>
      </c>
      <c r="LTR28" t="s">
        <v>37</v>
      </c>
      <c r="LTS28" t="s">
        <v>37</v>
      </c>
      <c r="LTT28" t="s">
        <v>37</v>
      </c>
      <c r="LTU28" t="s">
        <v>37</v>
      </c>
      <c r="LTV28" t="s">
        <v>37</v>
      </c>
      <c r="LTW28" t="s">
        <v>37</v>
      </c>
      <c r="LTX28" t="s">
        <v>37</v>
      </c>
      <c r="LTY28" t="s">
        <v>37</v>
      </c>
      <c r="LTZ28" t="s">
        <v>37</v>
      </c>
      <c r="LUA28" t="s">
        <v>37</v>
      </c>
      <c r="LUB28" t="s">
        <v>37</v>
      </c>
      <c r="LUC28" t="s">
        <v>37</v>
      </c>
      <c r="LUD28" t="s">
        <v>37</v>
      </c>
      <c r="LUE28" t="s">
        <v>37</v>
      </c>
      <c r="LUF28" t="s">
        <v>37</v>
      </c>
      <c r="LUG28" t="s">
        <v>37</v>
      </c>
      <c r="LUH28" t="s">
        <v>37</v>
      </c>
      <c r="LUI28" t="s">
        <v>37</v>
      </c>
      <c r="LUJ28" t="s">
        <v>37</v>
      </c>
      <c r="LUK28" t="s">
        <v>37</v>
      </c>
      <c r="LUL28" t="s">
        <v>37</v>
      </c>
      <c r="LUM28" t="s">
        <v>37</v>
      </c>
      <c r="LUN28" t="s">
        <v>37</v>
      </c>
      <c r="LUO28" t="s">
        <v>37</v>
      </c>
      <c r="LUP28" t="s">
        <v>37</v>
      </c>
      <c r="LUQ28" t="s">
        <v>37</v>
      </c>
      <c r="LUR28" t="s">
        <v>37</v>
      </c>
      <c r="LUS28" t="s">
        <v>37</v>
      </c>
      <c r="LUT28" t="s">
        <v>37</v>
      </c>
      <c r="LUU28" t="s">
        <v>37</v>
      </c>
      <c r="LUV28" t="s">
        <v>37</v>
      </c>
      <c r="LUW28" t="s">
        <v>37</v>
      </c>
      <c r="LUX28" t="s">
        <v>37</v>
      </c>
      <c r="LUY28" t="s">
        <v>37</v>
      </c>
      <c r="LUZ28" t="s">
        <v>37</v>
      </c>
      <c r="LVA28" t="s">
        <v>37</v>
      </c>
      <c r="LVB28" t="s">
        <v>37</v>
      </c>
      <c r="LVC28" t="s">
        <v>37</v>
      </c>
      <c r="LVD28" t="s">
        <v>37</v>
      </c>
      <c r="LVE28" t="s">
        <v>37</v>
      </c>
      <c r="LVF28" t="s">
        <v>37</v>
      </c>
      <c r="LVG28" t="s">
        <v>37</v>
      </c>
      <c r="LVH28" t="s">
        <v>37</v>
      </c>
      <c r="LVI28" t="s">
        <v>37</v>
      </c>
      <c r="LVJ28" t="s">
        <v>37</v>
      </c>
      <c r="LVK28" t="s">
        <v>37</v>
      </c>
      <c r="LVL28" t="s">
        <v>37</v>
      </c>
      <c r="LVM28" t="s">
        <v>37</v>
      </c>
      <c r="LVN28" t="s">
        <v>37</v>
      </c>
      <c r="LVO28" t="s">
        <v>37</v>
      </c>
      <c r="LVP28" t="s">
        <v>37</v>
      </c>
      <c r="LVQ28" t="s">
        <v>37</v>
      </c>
      <c r="LVR28" t="s">
        <v>37</v>
      </c>
      <c r="LVS28" t="s">
        <v>37</v>
      </c>
      <c r="LVT28" t="s">
        <v>37</v>
      </c>
      <c r="LVU28" t="s">
        <v>37</v>
      </c>
      <c r="LVV28" t="s">
        <v>37</v>
      </c>
      <c r="LVW28" t="s">
        <v>37</v>
      </c>
      <c r="LVX28" t="s">
        <v>37</v>
      </c>
      <c r="LVY28" t="s">
        <v>37</v>
      </c>
      <c r="LVZ28" t="s">
        <v>37</v>
      </c>
      <c r="LWA28" t="s">
        <v>37</v>
      </c>
      <c r="LWB28" t="s">
        <v>37</v>
      </c>
      <c r="LWC28" t="s">
        <v>37</v>
      </c>
      <c r="LWD28" t="s">
        <v>37</v>
      </c>
      <c r="LWE28" t="s">
        <v>37</v>
      </c>
      <c r="LWF28" t="s">
        <v>37</v>
      </c>
      <c r="LWG28" t="s">
        <v>37</v>
      </c>
      <c r="LWH28" t="s">
        <v>37</v>
      </c>
      <c r="LWI28" t="s">
        <v>37</v>
      </c>
      <c r="LWJ28" t="s">
        <v>37</v>
      </c>
      <c r="LWK28" t="s">
        <v>37</v>
      </c>
      <c r="LWL28" t="s">
        <v>37</v>
      </c>
      <c r="LWM28" t="s">
        <v>37</v>
      </c>
      <c r="LWN28" t="s">
        <v>37</v>
      </c>
      <c r="LWO28" t="s">
        <v>37</v>
      </c>
      <c r="LWP28" t="s">
        <v>37</v>
      </c>
      <c r="LWQ28" t="s">
        <v>37</v>
      </c>
      <c r="LWR28" t="s">
        <v>37</v>
      </c>
      <c r="LWS28" t="s">
        <v>37</v>
      </c>
      <c r="LWT28" t="s">
        <v>37</v>
      </c>
      <c r="LWU28" t="s">
        <v>37</v>
      </c>
      <c r="LWV28" t="s">
        <v>37</v>
      </c>
      <c r="LWW28" t="s">
        <v>37</v>
      </c>
      <c r="LWX28" t="s">
        <v>37</v>
      </c>
      <c r="LWY28" t="s">
        <v>37</v>
      </c>
      <c r="LWZ28" t="s">
        <v>37</v>
      </c>
      <c r="LXA28" t="s">
        <v>37</v>
      </c>
      <c r="LXB28" t="s">
        <v>37</v>
      </c>
      <c r="LXC28" t="s">
        <v>37</v>
      </c>
      <c r="LXD28" t="s">
        <v>37</v>
      </c>
      <c r="LXE28" t="s">
        <v>37</v>
      </c>
      <c r="LXF28" t="s">
        <v>37</v>
      </c>
      <c r="LXG28" t="s">
        <v>37</v>
      </c>
      <c r="LXH28" t="s">
        <v>37</v>
      </c>
      <c r="LXI28" t="s">
        <v>37</v>
      </c>
      <c r="LXJ28" t="s">
        <v>37</v>
      </c>
      <c r="LXK28" t="s">
        <v>37</v>
      </c>
      <c r="LXL28" t="s">
        <v>37</v>
      </c>
      <c r="LXM28" t="s">
        <v>37</v>
      </c>
      <c r="LXN28" t="s">
        <v>37</v>
      </c>
      <c r="LXO28" t="s">
        <v>37</v>
      </c>
      <c r="LXP28" t="s">
        <v>37</v>
      </c>
      <c r="LXQ28" t="s">
        <v>37</v>
      </c>
      <c r="LXR28" t="s">
        <v>37</v>
      </c>
      <c r="LXS28" t="s">
        <v>37</v>
      </c>
      <c r="LXT28" t="s">
        <v>37</v>
      </c>
      <c r="LXU28" t="s">
        <v>37</v>
      </c>
      <c r="LXV28" t="s">
        <v>37</v>
      </c>
      <c r="LXW28" t="s">
        <v>37</v>
      </c>
      <c r="LXX28" t="s">
        <v>37</v>
      </c>
      <c r="LXY28" t="s">
        <v>37</v>
      </c>
      <c r="LXZ28" t="s">
        <v>37</v>
      </c>
      <c r="LYA28" t="s">
        <v>37</v>
      </c>
      <c r="LYB28" t="s">
        <v>37</v>
      </c>
      <c r="LYC28" t="s">
        <v>37</v>
      </c>
      <c r="LYD28" t="s">
        <v>37</v>
      </c>
      <c r="LYE28" t="s">
        <v>37</v>
      </c>
      <c r="LYF28" t="s">
        <v>37</v>
      </c>
      <c r="LYG28" t="s">
        <v>37</v>
      </c>
      <c r="LYH28" t="s">
        <v>37</v>
      </c>
      <c r="LYI28" t="s">
        <v>37</v>
      </c>
      <c r="LYJ28" t="s">
        <v>37</v>
      </c>
      <c r="LYK28" t="s">
        <v>37</v>
      </c>
      <c r="LYL28" t="s">
        <v>37</v>
      </c>
      <c r="LYM28" t="s">
        <v>37</v>
      </c>
      <c r="LYN28" t="s">
        <v>37</v>
      </c>
      <c r="LYO28" t="s">
        <v>37</v>
      </c>
      <c r="LYP28" t="s">
        <v>37</v>
      </c>
      <c r="LYQ28" t="s">
        <v>37</v>
      </c>
      <c r="LYR28" t="s">
        <v>37</v>
      </c>
      <c r="LYS28" t="s">
        <v>37</v>
      </c>
      <c r="LYT28" t="s">
        <v>37</v>
      </c>
      <c r="LYU28" t="s">
        <v>37</v>
      </c>
      <c r="LYV28" t="s">
        <v>37</v>
      </c>
      <c r="LYW28" t="s">
        <v>37</v>
      </c>
      <c r="LYX28" t="s">
        <v>37</v>
      </c>
      <c r="LYY28" t="s">
        <v>37</v>
      </c>
      <c r="LYZ28" t="s">
        <v>37</v>
      </c>
      <c r="LZA28" t="s">
        <v>37</v>
      </c>
      <c r="LZB28" t="s">
        <v>37</v>
      </c>
      <c r="LZC28" t="s">
        <v>37</v>
      </c>
      <c r="LZD28" t="s">
        <v>37</v>
      </c>
      <c r="LZE28" t="s">
        <v>37</v>
      </c>
      <c r="LZF28" t="s">
        <v>37</v>
      </c>
      <c r="LZG28" t="s">
        <v>37</v>
      </c>
      <c r="LZH28" t="s">
        <v>37</v>
      </c>
      <c r="LZI28" t="s">
        <v>37</v>
      </c>
      <c r="LZJ28" t="s">
        <v>37</v>
      </c>
      <c r="LZK28" t="s">
        <v>37</v>
      </c>
      <c r="LZL28" t="s">
        <v>37</v>
      </c>
      <c r="LZM28" t="s">
        <v>37</v>
      </c>
      <c r="LZN28" t="s">
        <v>37</v>
      </c>
      <c r="LZO28" t="s">
        <v>37</v>
      </c>
      <c r="LZP28" t="s">
        <v>37</v>
      </c>
      <c r="LZQ28" t="s">
        <v>37</v>
      </c>
      <c r="LZR28" t="s">
        <v>37</v>
      </c>
      <c r="LZS28" t="s">
        <v>37</v>
      </c>
      <c r="LZT28" t="s">
        <v>37</v>
      </c>
      <c r="LZU28" t="s">
        <v>37</v>
      </c>
      <c r="LZV28" t="s">
        <v>37</v>
      </c>
      <c r="LZW28" t="s">
        <v>37</v>
      </c>
      <c r="LZX28" t="s">
        <v>37</v>
      </c>
      <c r="LZY28" t="s">
        <v>37</v>
      </c>
      <c r="LZZ28" t="s">
        <v>37</v>
      </c>
      <c r="MAA28" t="s">
        <v>37</v>
      </c>
      <c r="MAB28" t="s">
        <v>37</v>
      </c>
      <c r="MAC28" t="s">
        <v>37</v>
      </c>
      <c r="MAD28" t="s">
        <v>37</v>
      </c>
      <c r="MAE28" t="s">
        <v>37</v>
      </c>
      <c r="MAF28" t="s">
        <v>37</v>
      </c>
      <c r="MAG28" t="s">
        <v>37</v>
      </c>
      <c r="MAH28" t="s">
        <v>37</v>
      </c>
      <c r="MAI28" t="s">
        <v>37</v>
      </c>
      <c r="MAJ28" t="s">
        <v>37</v>
      </c>
      <c r="MAK28" t="s">
        <v>37</v>
      </c>
      <c r="MAL28" t="s">
        <v>37</v>
      </c>
      <c r="MAM28" t="s">
        <v>37</v>
      </c>
      <c r="MAN28" t="s">
        <v>37</v>
      </c>
      <c r="MAO28" t="s">
        <v>37</v>
      </c>
      <c r="MAP28" t="s">
        <v>37</v>
      </c>
      <c r="MAQ28" t="s">
        <v>37</v>
      </c>
      <c r="MAR28" t="s">
        <v>37</v>
      </c>
      <c r="MAS28" t="s">
        <v>37</v>
      </c>
      <c r="MAT28" t="s">
        <v>37</v>
      </c>
      <c r="MAU28" t="s">
        <v>37</v>
      </c>
      <c r="MAV28" t="s">
        <v>37</v>
      </c>
      <c r="MAW28" t="s">
        <v>37</v>
      </c>
      <c r="MAX28" t="s">
        <v>37</v>
      </c>
      <c r="MAY28" t="s">
        <v>37</v>
      </c>
      <c r="MAZ28" t="s">
        <v>37</v>
      </c>
      <c r="MBA28" t="s">
        <v>37</v>
      </c>
      <c r="MBB28" t="s">
        <v>37</v>
      </c>
      <c r="MBC28" t="s">
        <v>37</v>
      </c>
      <c r="MBD28" t="s">
        <v>37</v>
      </c>
      <c r="MBE28" t="s">
        <v>37</v>
      </c>
      <c r="MBF28" t="s">
        <v>37</v>
      </c>
      <c r="MBG28" t="s">
        <v>37</v>
      </c>
      <c r="MBH28" t="s">
        <v>37</v>
      </c>
      <c r="MBI28" t="s">
        <v>37</v>
      </c>
      <c r="MBJ28" t="s">
        <v>37</v>
      </c>
      <c r="MBK28" t="s">
        <v>37</v>
      </c>
      <c r="MBL28" t="s">
        <v>37</v>
      </c>
      <c r="MBM28" t="s">
        <v>37</v>
      </c>
      <c r="MBN28" t="s">
        <v>37</v>
      </c>
      <c r="MBO28" t="s">
        <v>37</v>
      </c>
      <c r="MBP28" t="s">
        <v>37</v>
      </c>
      <c r="MBQ28" t="s">
        <v>37</v>
      </c>
      <c r="MBR28" t="s">
        <v>37</v>
      </c>
      <c r="MBS28" t="s">
        <v>37</v>
      </c>
      <c r="MBT28" t="s">
        <v>37</v>
      </c>
      <c r="MBU28" t="s">
        <v>37</v>
      </c>
      <c r="MBV28" t="s">
        <v>37</v>
      </c>
      <c r="MBW28" t="s">
        <v>37</v>
      </c>
      <c r="MBX28" t="s">
        <v>37</v>
      </c>
      <c r="MBY28" t="s">
        <v>37</v>
      </c>
      <c r="MBZ28" t="s">
        <v>37</v>
      </c>
      <c r="MCA28" t="s">
        <v>37</v>
      </c>
      <c r="MCB28" t="s">
        <v>37</v>
      </c>
      <c r="MCC28" t="s">
        <v>37</v>
      </c>
      <c r="MCD28" t="s">
        <v>37</v>
      </c>
      <c r="MCE28" t="s">
        <v>37</v>
      </c>
      <c r="MCF28" t="s">
        <v>37</v>
      </c>
      <c r="MCG28" t="s">
        <v>37</v>
      </c>
      <c r="MCH28" t="s">
        <v>37</v>
      </c>
      <c r="MCI28" t="s">
        <v>37</v>
      </c>
      <c r="MCJ28" t="s">
        <v>37</v>
      </c>
      <c r="MCK28" t="s">
        <v>37</v>
      </c>
      <c r="MCL28" t="s">
        <v>37</v>
      </c>
      <c r="MCM28" t="s">
        <v>37</v>
      </c>
      <c r="MCN28" t="s">
        <v>37</v>
      </c>
      <c r="MCO28" t="s">
        <v>37</v>
      </c>
      <c r="MCP28" t="s">
        <v>37</v>
      </c>
      <c r="MCQ28" t="s">
        <v>37</v>
      </c>
      <c r="MCR28" t="s">
        <v>37</v>
      </c>
      <c r="MCS28" t="s">
        <v>37</v>
      </c>
      <c r="MCT28" t="s">
        <v>37</v>
      </c>
      <c r="MCU28" t="s">
        <v>37</v>
      </c>
      <c r="MCV28" t="s">
        <v>37</v>
      </c>
      <c r="MCW28" t="s">
        <v>37</v>
      </c>
      <c r="MCX28" t="s">
        <v>37</v>
      </c>
      <c r="MCY28" t="s">
        <v>37</v>
      </c>
      <c r="MCZ28" t="s">
        <v>37</v>
      </c>
      <c r="MDA28" t="s">
        <v>37</v>
      </c>
      <c r="MDB28" t="s">
        <v>37</v>
      </c>
      <c r="MDC28" t="s">
        <v>37</v>
      </c>
      <c r="MDD28" t="s">
        <v>37</v>
      </c>
      <c r="MDE28" t="s">
        <v>37</v>
      </c>
      <c r="MDF28" t="s">
        <v>37</v>
      </c>
      <c r="MDG28" t="s">
        <v>37</v>
      </c>
      <c r="MDH28" t="s">
        <v>37</v>
      </c>
      <c r="MDI28" t="s">
        <v>37</v>
      </c>
      <c r="MDJ28" t="s">
        <v>37</v>
      </c>
      <c r="MDK28" t="s">
        <v>37</v>
      </c>
      <c r="MDL28" t="s">
        <v>37</v>
      </c>
      <c r="MDM28" t="s">
        <v>37</v>
      </c>
      <c r="MDN28" t="s">
        <v>37</v>
      </c>
      <c r="MDO28" t="s">
        <v>37</v>
      </c>
      <c r="MDP28" t="s">
        <v>37</v>
      </c>
      <c r="MDQ28" t="s">
        <v>37</v>
      </c>
      <c r="MDR28" t="s">
        <v>37</v>
      </c>
      <c r="MDS28" t="s">
        <v>37</v>
      </c>
      <c r="MDT28" t="s">
        <v>37</v>
      </c>
      <c r="MDU28" t="s">
        <v>37</v>
      </c>
      <c r="MDV28" t="s">
        <v>37</v>
      </c>
      <c r="MDW28" t="s">
        <v>37</v>
      </c>
      <c r="MDX28" t="s">
        <v>37</v>
      </c>
      <c r="MDY28" t="s">
        <v>37</v>
      </c>
      <c r="MDZ28" t="s">
        <v>37</v>
      </c>
      <c r="MEA28" t="s">
        <v>37</v>
      </c>
      <c r="MEB28" t="s">
        <v>37</v>
      </c>
      <c r="MEC28" t="s">
        <v>37</v>
      </c>
      <c r="MED28" t="s">
        <v>37</v>
      </c>
      <c r="MEE28" t="s">
        <v>37</v>
      </c>
      <c r="MEF28" t="s">
        <v>37</v>
      </c>
      <c r="MEG28" t="s">
        <v>37</v>
      </c>
      <c r="MEH28" t="s">
        <v>37</v>
      </c>
      <c r="MEI28" t="s">
        <v>37</v>
      </c>
      <c r="MEJ28" t="s">
        <v>37</v>
      </c>
      <c r="MEK28" t="s">
        <v>37</v>
      </c>
      <c r="MEL28" t="s">
        <v>37</v>
      </c>
      <c r="MEM28" t="s">
        <v>37</v>
      </c>
      <c r="MEN28" t="s">
        <v>37</v>
      </c>
      <c r="MEO28" t="s">
        <v>37</v>
      </c>
      <c r="MEP28" t="s">
        <v>37</v>
      </c>
      <c r="MEQ28" t="s">
        <v>37</v>
      </c>
      <c r="MER28" t="s">
        <v>37</v>
      </c>
      <c r="MES28" t="s">
        <v>37</v>
      </c>
      <c r="MET28" t="s">
        <v>37</v>
      </c>
      <c r="MEU28" t="s">
        <v>37</v>
      </c>
      <c r="MEV28" t="s">
        <v>37</v>
      </c>
      <c r="MEW28" t="s">
        <v>37</v>
      </c>
      <c r="MEX28" t="s">
        <v>37</v>
      </c>
      <c r="MEY28" t="s">
        <v>37</v>
      </c>
      <c r="MEZ28" t="s">
        <v>37</v>
      </c>
      <c r="MFA28" t="s">
        <v>37</v>
      </c>
      <c r="MFB28" t="s">
        <v>37</v>
      </c>
      <c r="MFC28" t="s">
        <v>37</v>
      </c>
      <c r="MFD28" t="s">
        <v>37</v>
      </c>
      <c r="MFE28" t="s">
        <v>37</v>
      </c>
      <c r="MFF28" t="s">
        <v>37</v>
      </c>
      <c r="MFG28" t="s">
        <v>37</v>
      </c>
      <c r="MFH28" t="s">
        <v>37</v>
      </c>
      <c r="MFI28" t="s">
        <v>37</v>
      </c>
      <c r="MFJ28" t="s">
        <v>37</v>
      </c>
      <c r="MFK28" t="s">
        <v>37</v>
      </c>
      <c r="MFL28" t="s">
        <v>37</v>
      </c>
      <c r="MFM28" t="s">
        <v>37</v>
      </c>
      <c r="MFN28" t="s">
        <v>37</v>
      </c>
      <c r="MFO28" t="s">
        <v>37</v>
      </c>
      <c r="MFP28" t="s">
        <v>37</v>
      </c>
      <c r="MFQ28" t="s">
        <v>37</v>
      </c>
      <c r="MFR28" t="s">
        <v>37</v>
      </c>
      <c r="MFS28" t="s">
        <v>37</v>
      </c>
      <c r="MFT28" t="s">
        <v>37</v>
      </c>
      <c r="MFU28" t="s">
        <v>37</v>
      </c>
      <c r="MFV28" t="s">
        <v>37</v>
      </c>
      <c r="MFW28" t="s">
        <v>37</v>
      </c>
      <c r="MFX28" t="s">
        <v>37</v>
      </c>
      <c r="MFY28" t="s">
        <v>37</v>
      </c>
      <c r="MFZ28" t="s">
        <v>37</v>
      </c>
      <c r="MGA28" t="s">
        <v>37</v>
      </c>
      <c r="MGB28" t="s">
        <v>37</v>
      </c>
      <c r="MGC28" t="s">
        <v>37</v>
      </c>
      <c r="MGD28" t="s">
        <v>37</v>
      </c>
      <c r="MGE28" t="s">
        <v>37</v>
      </c>
      <c r="MGF28" t="s">
        <v>37</v>
      </c>
      <c r="MGG28" t="s">
        <v>37</v>
      </c>
      <c r="MGH28" t="s">
        <v>37</v>
      </c>
      <c r="MGI28" t="s">
        <v>37</v>
      </c>
      <c r="MGJ28" t="s">
        <v>37</v>
      </c>
      <c r="MGK28" t="s">
        <v>37</v>
      </c>
      <c r="MGL28" t="s">
        <v>37</v>
      </c>
      <c r="MGM28" t="s">
        <v>37</v>
      </c>
      <c r="MGN28" t="s">
        <v>37</v>
      </c>
      <c r="MGO28" t="s">
        <v>37</v>
      </c>
      <c r="MGP28" t="s">
        <v>37</v>
      </c>
      <c r="MGQ28" t="s">
        <v>37</v>
      </c>
      <c r="MGR28" t="s">
        <v>37</v>
      </c>
      <c r="MGS28" t="s">
        <v>37</v>
      </c>
      <c r="MGT28" t="s">
        <v>37</v>
      </c>
      <c r="MGU28" t="s">
        <v>37</v>
      </c>
      <c r="MGV28" t="s">
        <v>37</v>
      </c>
      <c r="MGW28" t="s">
        <v>37</v>
      </c>
      <c r="MGX28" t="s">
        <v>37</v>
      </c>
      <c r="MGY28" t="s">
        <v>37</v>
      </c>
      <c r="MGZ28" t="s">
        <v>37</v>
      </c>
      <c r="MHA28" t="s">
        <v>37</v>
      </c>
      <c r="MHB28" t="s">
        <v>37</v>
      </c>
      <c r="MHC28" t="s">
        <v>37</v>
      </c>
      <c r="MHD28" t="s">
        <v>37</v>
      </c>
      <c r="MHE28" t="s">
        <v>37</v>
      </c>
      <c r="MHF28" t="s">
        <v>37</v>
      </c>
      <c r="MHG28" t="s">
        <v>37</v>
      </c>
      <c r="MHH28" t="s">
        <v>37</v>
      </c>
      <c r="MHI28" t="s">
        <v>37</v>
      </c>
      <c r="MHJ28" t="s">
        <v>37</v>
      </c>
      <c r="MHK28" t="s">
        <v>37</v>
      </c>
      <c r="MHL28" t="s">
        <v>37</v>
      </c>
      <c r="MHM28" t="s">
        <v>37</v>
      </c>
      <c r="MHN28" t="s">
        <v>37</v>
      </c>
      <c r="MHO28" t="s">
        <v>37</v>
      </c>
      <c r="MHP28" t="s">
        <v>37</v>
      </c>
      <c r="MHQ28" t="s">
        <v>37</v>
      </c>
      <c r="MHR28" t="s">
        <v>37</v>
      </c>
      <c r="MHS28" t="s">
        <v>37</v>
      </c>
      <c r="MHT28" t="s">
        <v>37</v>
      </c>
      <c r="MHU28" t="s">
        <v>37</v>
      </c>
      <c r="MHV28" t="s">
        <v>37</v>
      </c>
      <c r="MHW28" t="s">
        <v>37</v>
      </c>
      <c r="MHX28" t="s">
        <v>37</v>
      </c>
      <c r="MHY28" t="s">
        <v>37</v>
      </c>
      <c r="MHZ28" t="s">
        <v>37</v>
      </c>
      <c r="MIA28" t="s">
        <v>37</v>
      </c>
      <c r="MIB28" t="s">
        <v>37</v>
      </c>
      <c r="MIC28" t="s">
        <v>37</v>
      </c>
      <c r="MID28" t="s">
        <v>37</v>
      </c>
      <c r="MIE28" t="s">
        <v>37</v>
      </c>
      <c r="MIF28" t="s">
        <v>37</v>
      </c>
      <c r="MIG28" t="s">
        <v>37</v>
      </c>
      <c r="MIH28" t="s">
        <v>37</v>
      </c>
      <c r="MII28" t="s">
        <v>37</v>
      </c>
      <c r="MIJ28" t="s">
        <v>37</v>
      </c>
      <c r="MIK28" t="s">
        <v>37</v>
      </c>
      <c r="MIL28" t="s">
        <v>37</v>
      </c>
      <c r="MIM28" t="s">
        <v>37</v>
      </c>
      <c r="MIN28" t="s">
        <v>37</v>
      </c>
      <c r="MIO28" t="s">
        <v>37</v>
      </c>
      <c r="MIP28" t="s">
        <v>37</v>
      </c>
      <c r="MIQ28" t="s">
        <v>37</v>
      </c>
      <c r="MIR28" t="s">
        <v>37</v>
      </c>
      <c r="MIS28" t="s">
        <v>37</v>
      </c>
      <c r="MIT28" t="s">
        <v>37</v>
      </c>
      <c r="MIU28" t="s">
        <v>37</v>
      </c>
      <c r="MIV28" t="s">
        <v>37</v>
      </c>
      <c r="MIW28" t="s">
        <v>37</v>
      </c>
      <c r="MIX28" t="s">
        <v>37</v>
      </c>
      <c r="MIY28" t="s">
        <v>37</v>
      </c>
      <c r="MIZ28" t="s">
        <v>37</v>
      </c>
      <c r="MJA28" t="s">
        <v>37</v>
      </c>
      <c r="MJB28" t="s">
        <v>37</v>
      </c>
      <c r="MJC28" t="s">
        <v>37</v>
      </c>
      <c r="MJD28" t="s">
        <v>37</v>
      </c>
      <c r="MJE28" t="s">
        <v>37</v>
      </c>
      <c r="MJF28" t="s">
        <v>37</v>
      </c>
      <c r="MJG28" t="s">
        <v>37</v>
      </c>
      <c r="MJH28" t="s">
        <v>37</v>
      </c>
      <c r="MJI28" t="s">
        <v>37</v>
      </c>
      <c r="MJJ28" t="s">
        <v>37</v>
      </c>
      <c r="MJK28" t="s">
        <v>37</v>
      </c>
      <c r="MJL28" t="s">
        <v>37</v>
      </c>
      <c r="MJM28" t="s">
        <v>37</v>
      </c>
      <c r="MJN28" t="s">
        <v>37</v>
      </c>
      <c r="MJO28" t="s">
        <v>37</v>
      </c>
      <c r="MJP28" t="s">
        <v>37</v>
      </c>
      <c r="MJQ28" t="s">
        <v>37</v>
      </c>
      <c r="MJR28" t="s">
        <v>37</v>
      </c>
      <c r="MJS28" t="s">
        <v>37</v>
      </c>
      <c r="MJT28" t="s">
        <v>37</v>
      </c>
      <c r="MJU28" t="s">
        <v>37</v>
      </c>
      <c r="MJV28" t="s">
        <v>37</v>
      </c>
      <c r="MJW28" t="s">
        <v>37</v>
      </c>
      <c r="MJX28" t="s">
        <v>37</v>
      </c>
      <c r="MJY28" t="s">
        <v>37</v>
      </c>
      <c r="MJZ28" t="s">
        <v>37</v>
      </c>
      <c r="MKA28" t="s">
        <v>37</v>
      </c>
      <c r="MKB28" t="s">
        <v>37</v>
      </c>
      <c r="MKC28" t="s">
        <v>37</v>
      </c>
      <c r="MKD28" t="s">
        <v>37</v>
      </c>
      <c r="MKE28" t="s">
        <v>37</v>
      </c>
      <c r="MKF28" t="s">
        <v>37</v>
      </c>
      <c r="MKG28" t="s">
        <v>37</v>
      </c>
      <c r="MKH28" t="s">
        <v>37</v>
      </c>
      <c r="MKI28" t="s">
        <v>37</v>
      </c>
      <c r="MKJ28" t="s">
        <v>37</v>
      </c>
      <c r="MKK28" t="s">
        <v>37</v>
      </c>
      <c r="MKL28" t="s">
        <v>37</v>
      </c>
      <c r="MKM28" t="s">
        <v>37</v>
      </c>
      <c r="MKN28" t="s">
        <v>37</v>
      </c>
      <c r="MKO28" t="s">
        <v>37</v>
      </c>
      <c r="MKP28" t="s">
        <v>37</v>
      </c>
      <c r="MKQ28" t="s">
        <v>37</v>
      </c>
      <c r="MKR28" t="s">
        <v>37</v>
      </c>
      <c r="MKS28" t="s">
        <v>37</v>
      </c>
      <c r="MKT28" t="s">
        <v>37</v>
      </c>
      <c r="MKU28" t="s">
        <v>37</v>
      </c>
      <c r="MKV28" t="s">
        <v>37</v>
      </c>
      <c r="MKW28" t="s">
        <v>37</v>
      </c>
      <c r="MKX28" t="s">
        <v>37</v>
      </c>
      <c r="MKY28" t="s">
        <v>37</v>
      </c>
      <c r="MKZ28" t="s">
        <v>37</v>
      </c>
      <c r="MLA28" t="s">
        <v>37</v>
      </c>
      <c r="MLB28" t="s">
        <v>37</v>
      </c>
      <c r="MLC28" t="s">
        <v>37</v>
      </c>
      <c r="MLD28" t="s">
        <v>37</v>
      </c>
      <c r="MLE28" t="s">
        <v>37</v>
      </c>
      <c r="MLF28" t="s">
        <v>37</v>
      </c>
      <c r="MLG28" t="s">
        <v>37</v>
      </c>
      <c r="MLH28" t="s">
        <v>37</v>
      </c>
      <c r="MLI28" t="s">
        <v>37</v>
      </c>
      <c r="MLJ28" t="s">
        <v>37</v>
      </c>
      <c r="MLK28" t="s">
        <v>37</v>
      </c>
      <c r="MLL28" t="s">
        <v>37</v>
      </c>
      <c r="MLM28" t="s">
        <v>37</v>
      </c>
      <c r="MLN28" t="s">
        <v>37</v>
      </c>
      <c r="MLO28" t="s">
        <v>37</v>
      </c>
      <c r="MLP28" t="s">
        <v>37</v>
      </c>
      <c r="MLQ28" t="s">
        <v>37</v>
      </c>
      <c r="MLR28" t="s">
        <v>37</v>
      </c>
      <c r="MLS28" t="s">
        <v>37</v>
      </c>
      <c r="MLT28" t="s">
        <v>37</v>
      </c>
      <c r="MLU28" t="s">
        <v>37</v>
      </c>
      <c r="MLV28" t="s">
        <v>37</v>
      </c>
      <c r="MLW28" t="s">
        <v>37</v>
      </c>
      <c r="MLX28" t="s">
        <v>37</v>
      </c>
      <c r="MLY28" t="s">
        <v>37</v>
      </c>
      <c r="MLZ28" t="s">
        <v>37</v>
      </c>
      <c r="MMA28" t="s">
        <v>37</v>
      </c>
      <c r="MMB28" t="s">
        <v>37</v>
      </c>
      <c r="MMC28" t="s">
        <v>37</v>
      </c>
      <c r="MMD28" t="s">
        <v>37</v>
      </c>
      <c r="MME28" t="s">
        <v>37</v>
      </c>
      <c r="MMF28" t="s">
        <v>37</v>
      </c>
      <c r="MMG28" t="s">
        <v>37</v>
      </c>
      <c r="MMH28" t="s">
        <v>37</v>
      </c>
      <c r="MMI28" t="s">
        <v>37</v>
      </c>
      <c r="MMJ28" t="s">
        <v>37</v>
      </c>
      <c r="MMK28" t="s">
        <v>37</v>
      </c>
      <c r="MML28" t="s">
        <v>37</v>
      </c>
      <c r="MMM28" t="s">
        <v>37</v>
      </c>
      <c r="MMN28" t="s">
        <v>37</v>
      </c>
      <c r="MMO28" t="s">
        <v>37</v>
      </c>
      <c r="MMP28" t="s">
        <v>37</v>
      </c>
      <c r="MMQ28" t="s">
        <v>37</v>
      </c>
      <c r="MMR28" t="s">
        <v>37</v>
      </c>
      <c r="MMS28" t="s">
        <v>37</v>
      </c>
      <c r="MMT28" t="s">
        <v>37</v>
      </c>
      <c r="MMU28" t="s">
        <v>37</v>
      </c>
      <c r="MMV28" t="s">
        <v>37</v>
      </c>
      <c r="MMW28" t="s">
        <v>37</v>
      </c>
      <c r="MMX28" t="s">
        <v>37</v>
      </c>
      <c r="MMY28" t="s">
        <v>37</v>
      </c>
      <c r="MMZ28" t="s">
        <v>37</v>
      </c>
      <c r="MNA28" t="s">
        <v>37</v>
      </c>
      <c r="MNB28" t="s">
        <v>37</v>
      </c>
      <c r="MNC28" t="s">
        <v>37</v>
      </c>
      <c r="MND28" t="s">
        <v>37</v>
      </c>
      <c r="MNE28" t="s">
        <v>37</v>
      </c>
      <c r="MNF28" t="s">
        <v>37</v>
      </c>
      <c r="MNG28" t="s">
        <v>37</v>
      </c>
      <c r="MNH28" t="s">
        <v>37</v>
      </c>
      <c r="MNI28" t="s">
        <v>37</v>
      </c>
      <c r="MNJ28" t="s">
        <v>37</v>
      </c>
      <c r="MNK28" t="s">
        <v>37</v>
      </c>
      <c r="MNL28" t="s">
        <v>37</v>
      </c>
      <c r="MNM28" t="s">
        <v>37</v>
      </c>
      <c r="MNN28" t="s">
        <v>37</v>
      </c>
      <c r="MNO28" t="s">
        <v>37</v>
      </c>
      <c r="MNP28" t="s">
        <v>37</v>
      </c>
      <c r="MNQ28" t="s">
        <v>37</v>
      </c>
      <c r="MNR28" t="s">
        <v>37</v>
      </c>
      <c r="MNS28" t="s">
        <v>37</v>
      </c>
      <c r="MNT28" t="s">
        <v>37</v>
      </c>
      <c r="MNU28" t="s">
        <v>37</v>
      </c>
      <c r="MNV28" t="s">
        <v>37</v>
      </c>
      <c r="MNW28" t="s">
        <v>37</v>
      </c>
      <c r="MNX28" t="s">
        <v>37</v>
      </c>
      <c r="MNY28" t="s">
        <v>37</v>
      </c>
      <c r="MNZ28" t="s">
        <v>37</v>
      </c>
      <c r="MOA28" t="s">
        <v>37</v>
      </c>
      <c r="MOB28" t="s">
        <v>37</v>
      </c>
      <c r="MOC28" t="s">
        <v>37</v>
      </c>
      <c r="MOD28" t="s">
        <v>37</v>
      </c>
      <c r="MOE28" t="s">
        <v>37</v>
      </c>
      <c r="MOF28" t="s">
        <v>37</v>
      </c>
      <c r="MOG28" t="s">
        <v>37</v>
      </c>
      <c r="MOH28" t="s">
        <v>37</v>
      </c>
      <c r="MOI28" t="s">
        <v>37</v>
      </c>
      <c r="MOJ28" t="s">
        <v>37</v>
      </c>
      <c r="MOK28" t="s">
        <v>37</v>
      </c>
      <c r="MOL28" t="s">
        <v>37</v>
      </c>
      <c r="MOM28" t="s">
        <v>37</v>
      </c>
      <c r="MON28" t="s">
        <v>37</v>
      </c>
      <c r="MOO28" t="s">
        <v>37</v>
      </c>
      <c r="MOP28" t="s">
        <v>37</v>
      </c>
      <c r="MOQ28" t="s">
        <v>37</v>
      </c>
      <c r="MOR28" t="s">
        <v>37</v>
      </c>
      <c r="MOS28" t="s">
        <v>37</v>
      </c>
      <c r="MOT28" t="s">
        <v>37</v>
      </c>
      <c r="MOU28" t="s">
        <v>37</v>
      </c>
      <c r="MOV28" t="s">
        <v>37</v>
      </c>
      <c r="MOW28" t="s">
        <v>37</v>
      </c>
      <c r="MOX28" t="s">
        <v>37</v>
      </c>
      <c r="MOY28" t="s">
        <v>37</v>
      </c>
      <c r="MOZ28" t="s">
        <v>37</v>
      </c>
      <c r="MPA28" t="s">
        <v>37</v>
      </c>
      <c r="MPB28" t="s">
        <v>37</v>
      </c>
      <c r="MPC28" t="s">
        <v>37</v>
      </c>
      <c r="MPD28" t="s">
        <v>37</v>
      </c>
      <c r="MPE28" t="s">
        <v>37</v>
      </c>
      <c r="MPF28" t="s">
        <v>37</v>
      </c>
      <c r="MPG28" t="s">
        <v>37</v>
      </c>
      <c r="MPH28" t="s">
        <v>37</v>
      </c>
      <c r="MPI28" t="s">
        <v>37</v>
      </c>
      <c r="MPJ28" t="s">
        <v>37</v>
      </c>
      <c r="MPK28" t="s">
        <v>37</v>
      </c>
      <c r="MPL28" t="s">
        <v>37</v>
      </c>
      <c r="MPM28" t="s">
        <v>37</v>
      </c>
      <c r="MPN28" t="s">
        <v>37</v>
      </c>
      <c r="MPO28" t="s">
        <v>37</v>
      </c>
      <c r="MPP28" t="s">
        <v>37</v>
      </c>
      <c r="MPQ28" t="s">
        <v>37</v>
      </c>
      <c r="MPR28" t="s">
        <v>37</v>
      </c>
      <c r="MPS28" t="s">
        <v>37</v>
      </c>
      <c r="MPT28" t="s">
        <v>37</v>
      </c>
      <c r="MPU28" t="s">
        <v>37</v>
      </c>
      <c r="MPV28" t="s">
        <v>37</v>
      </c>
      <c r="MPW28" t="s">
        <v>37</v>
      </c>
      <c r="MPX28" t="s">
        <v>37</v>
      </c>
      <c r="MPY28" t="s">
        <v>37</v>
      </c>
      <c r="MPZ28" t="s">
        <v>37</v>
      </c>
      <c r="MQA28" t="s">
        <v>37</v>
      </c>
      <c r="MQB28" t="s">
        <v>37</v>
      </c>
      <c r="MQC28" t="s">
        <v>37</v>
      </c>
      <c r="MQD28" t="s">
        <v>37</v>
      </c>
      <c r="MQE28" t="s">
        <v>37</v>
      </c>
      <c r="MQF28" t="s">
        <v>37</v>
      </c>
      <c r="MQG28" t="s">
        <v>37</v>
      </c>
      <c r="MQH28" t="s">
        <v>37</v>
      </c>
      <c r="MQI28" t="s">
        <v>37</v>
      </c>
      <c r="MQJ28" t="s">
        <v>37</v>
      </c>
      <c r="MQK28" t="s">
        <v>37</v>
      </c>
      <c r="MQL28" t="s">
        <v>37</v>
      </c>
      <c r="MQM28" t="s">
        <v>37</v>
      </c>
      <c r="MQN28" t="s">
        <v>37</v>
      </c>
      <c r="MQO28" t="s">
        <v>37</v>
      </c>
      <c r="MQP28" t="s">
        <v>37</v>
      </c>
      <c r="MQQ28" t="s">
        <v>37</v>
      </c>
      <c r="MQR28" t="s">
        <v>37</v>
      </c>
      <c r="MQS28" t="s">
        <v>37</v>
      </c>
      <c r="MQT28" t="s">
        <v>37</v>
      </c>
      <c r="MQU28" t="s">
        <v>37</v>
      </c>
      <c r="MQV28" t="s">
        <v>37</v>
      </c>
      <c r="MQW28" t="s">
        <v>37</v>
      </c>
      <c r="MQX28" t="s">
        <v>37</v>
      </c>
      <c r="MQY28" t="s">
        <v>37</v>
      </c>
      <c r="MQZ28" t="s">
        <v>37</v>
      </c>
      <c r="MRA28" t="s">
        <v>37</v>
      </c>
      <c r="MRB28" t="s">
        <v>37</v>
      </c>
      <c r="MRC28" t="s">
        <v>37</v>
      </c>
      <c r="MRD28" t="s">
        <v>37</v>
      </c>
      <c r="MRE28" t="s">
        <v>37</v>
      </c>
      <c r="MRF28" t="s">
        <v>37</v>
      </c>
      <c r="MRG28" t="s">
        <v>37</v>
      </c>
      <c r="MRH28" t="s">
        <v>37</v>
      </c>
      <c r="MRI28" t="s">
        <v>37</v>
      </c>
      <c r="MRJ28" t="s">
        <v>37</v>
      </c>
      <c r="MRK28" t="s">
        <v>37</v>
      </c>
      <c r="MRL28" t="s">
        <v>37</v>
      </c>
      <c r="MRM28" t="s">
        <v>37</v>
      </c>
      <c r="MRN28" t="s">
        <v>37</v>
      </c>
      <c r="MRO28" t="s">
        <v>37</v>
      </c>
      <c r="MRP28" t="s">
        <v>37</v>
      </c>
      <c r="MRQ28" t="s">
        <v>37</v>
      </c>
      <c r="MRR28" t="s">
        <v>37</v>
      </c>
      <c r="MRS28" t="s">
        <v>37</v>
      </c>
      <c r="MRT28" t="s">
        <v>37</v>
      </c>
      <c r="MRU28" t="s">
        <v>37</v>
      </c>
      <c r="MRV28" t="s">
        <v>37</v>
      </c>
      <c r="MRW28" t="s">
        <v>37</v>
      </c>
      <c r="MRX28" t="s">
        <v>37</v>
      </c>
      <c r="MRY28" t="s">
        <v>37</v>
      </c>
      <c r="MRZ28" t="s">
        <v>37</v>
      </c>
      <c r="MSA28" t="s">
        <v>37</v>
      </c>
      <c r="MSB28" t="s">
        <v>37</v>
      </c>
      <c r="MSC28" t="s">
        <v>37</v>
      </c>
      <c r="MSD28" t="s">
        <v>37</v>
      </c>
      <c r="MSE28" t="s">
        <v>37</v>
      </c>
      <c r="MSF28" t="s">
        <v>37</v>
      </c>
      <c r="MSG28" t="s">
        <v>37</v>
      </c>
      <c r="MSH28" t="s">
        <v>37</v>
      </c>
      <c r="MSI28" t="s">
        <v>37</v>
      </c>
      <c r="MSJ28" t="s">
        <v>37</v>
      </c>
      <c r="MSK28" t="s">
        <v>37</v>
      </c>
      <c r="MSL28" t="s">
        <v>37</v>
      </c>
      <c r="MSM28" t="s">
        <v>37</v>
      </c>
      <c r="MSN28" t="s">
        <v>37</v>
      </c>
      <c r="MSO28" t="s">
        <v>37</v>
      </c>
      <c r="MSP28" t="s">
        <v>37</v>
      </c>
      <c r="MSQ28" t="s">
        <v>37</v>
      </c>
      <c r="MSR28" t="s">
        <v>37</v>
      </c>
      <c r="MSS28" t="s">
        <v>37</v>
      </c>
      <c r="MST28" t="s">
        <v>37</v>
      </c>
      <c r="MSU28" t="s">
        <v>37</v>
      </c>
      <c r="MSV28" t="s">
        <v>37</v>
      </c>
      <c r="MSW28" t="s">
        <v>37</v>
      </c>
      <c r="MSX28" t="s">
        <v>37</v>
      </c>
      <c r="MSY28" t="s">
        <v>37</v>
      </c>
      <c r="MSZ28" t="s">
        <v>37</v>
      </c>
      <c r="MTA28" t="s">
        <v>37</v>
      </c>
      <c r="MTB28" t="s">
        <v>37</v>
      </c>
      <c r="MTC28" t="s">
        <v>37</v>
      </c>
      <c r="MTD28" t="s">
        <v>37</v>
      </c>
      <c r="MTE28" t="s">
        <v>37</v>
      </c>
      <c r="MTF28" t="s">
        <v>37</v>
      </c>
      <c r="MTG28" t="s">
        <v>37</v>
      </c>
      <c r="MTH28" t="s">
        <v>37</v>
      </c>
      <c r="MTI28" t="s">
        <v>37</v>
      </c>
      <c r="MTJ28" t="s">
        <v>37</v>
      </c>
      <c r="MTK28" t="s">
        <v>37</v>
      </c>
      <c r="MTL28" t="s">
        <v>37</v>
      </c>
      <c r="MTM28" t="s">
        <v>37</v>
      </c>
      <c r="MTN28" t="s">
        <v>37</v>
      </c>
      <c r="MTO28" t="s">
        <v>37</v>
      </c>
      <c r="MTP28" t="s">
        <v>37</v>
      </c>
      <c r="MTQ28" t="s">
        <v>37</v>
      </c>
      <c r="MTR28" t="s">
        <v>37</v>
      </c>
      <c r="MTS28" t="s">
        <v>37</v>
      </c>
      <c r="MTT28" t="s">
        <v>37</v>
      </c>
      <c r="MTU28" t="s">
        <v>37</v>
      </c>
      <c r="MTV28" t="s">
        <v>37</v>
      </c>
      <c r="MTW28" t="s">
        <v>37</v>
      </c>
      <c r="MTX28" t="s">
        <v>37</v>
      </c>
      <c r="MTY28" t="s">
        <v>37</v>
      </c>
      <c r="MTZ28" t="s">
        <v>37</v>
      </c>
      <c r="MUA28" t="s">
        <v>37</v>
      </c>
      <c r="MUB28" t="s">
        <v>37</v>
      </c>
      <c r="MUC28" t="s">
        <v>37</v>
      </c>
      <c r="MUD28" t="s">
        <v>37</v>
      </c>
      <c r="MUE28" t="s">
        <v>37</v>
      </c>
      <c r="MUF28" t="s">
        <v>37</v>
      </c>
      <c r="MUG28" t="s">
        <v>37</v>
      </c>
      <c r="MUH28" t="s">
        <v>37</v>
      </c>
      <c r="MUI28" t="s">
        <v>37</v>
      </c>
      <c r="MUJ28" t="s">
        <v>37</v>
      </c>
      <c r="MUK28" t="s">
        <v>37</v>
      </c>
      <c r="MUL28" t="s">
        <v>37</v>
      </c>
      <c r="MUM28" t="s">
        <v>37</v>
      </c>
      <c r="MUN28" t="s">
        <v>37</v>
      </c>
      <c r="MUO28" t="s">
        <v>37</v>
      </c>
      <c r="MUP28" t="s">
        <v>37</v>
      </c>
      <c r="MUQ28" t="s">
        <v>37</v>
      </c>
      <c r="MUR28" t="s">
        <v>37</v>
      </c>
      <c r="MUS28" t="s">
        <v>37</v>
      </c>
      <c r="MUT28" t="s">
        <v>37</v>
      </c>
      <c r="MUU28" t="s">
        <v>37</v>
      </c>
      <c r="MUV28" t="s">
        <v>37</v>
      </c>
      <c r="MUW28" t="s">
        <v>37</v>
      </c>
      <c r="MUX28" t="s">
        <v>37</v>
      </c>
      <c r="MUY28" t="s">
        <v>37</v>
      </c>
      <c r="MUZ28" t="s">
        <v>37</v>
      </c>
      <c r="MVA28" t="s">
        <v>37</v>
      </c>
      <c r="MVB28" t="s">
        <v>37</v>
      </c>
      <c r="MVC28" t="s">
        <v>37</v>
      </c>
      <c r="MVD28" t="s">
        <v>37</v>
      </c>
      <c r="MVE28" t="s">
        <v>37</v>
      </c>
      <c r="MVF28" t="s">
        <v>37</v>
      </c>
      <c r="MVG28" t="s">
        <v>37</v>
      </c>
      <c r="MVH28" t="s">
        <v>37</v>
      </c>
      <c r="MVI28" t="s">
        <v>37</v>
      </c>
      <c r="MVJ28" t="s">
        <v>37</v>
      </c>
      <c r="MVK28" t="s">
        <v>37</v>
      </c>
      <c r="MVL28" t="s">
        <v>37</v>
      </c>
      <c r="MVM28" t="s">
        <v>37</v>
      </c>
      <c r="MVN28" t="s">
        <v>37</v>
      </c>
      <c r="MVO28" t="s">
        <v>37</v>
      </c>
      <c r="MVP28" t="s">
        <v>37</v>
      </c>
      <c r="MVQ28" t="s">
        <v>37</v>
      </c>
      <c r="MVR28" t="s">
        <v>37</v>
      </c>
      <c r="MVS28" t="s">
        <v>37</v>
      </c>
      <c r="MVT28" t="s">
        <v>37</v>
      </c>
      <c r="MVU28" t="s">
        <v>37</v>
      </c>
      <c r="MVV28" t="s">
        <v>37</v>
      </c>
      <c r="MVW28" t="s">
        <v>37</v>
      </c>
      <c r="MVX28" t="s">
        <v>37</v>
      </c>
      <c r="MVY28" t="s">
        <v>37</v>
      </c>
      <c r="MVZ28" t="s">
        <v>37</v>
      </c>
      <c r="MWA28" t="s">
        <v>37</v>
      </c>
      <c r="MWB28" t="s">
        <v>37</v>
      </c>
      <c r="MWC28" t="s">
        <v>37</v>
      </c>
      <c r="MWD28" t="s">
        <v>37</v>
      </c>
      <c r="MWE28" t="s">
        <v>37</v>
      </c>
      <c r="MWF28" t="s">
        <v>37</v>
      </c>
      <c r="MWG28" t="s">
        <v>37</v>
      </c>
      <c r="MWH28" t="s">
        <v>37</v>
      </c>
      <c r="MWI28" t="s">
        <v>37</v>
      </c>
      <c r="MWJ28" t="s">
        <v>37</v>
      </c>
      <c r="MWK28" t="s">
        <v>37</v>
      </c>
      <c r="MWL28" t="s">
        <v>37</v>
      </c>
      <c r="MWM28" t="s">
        <v>37</v>
      </c>
      <c r="MWN28" t="s">
        <v>37</v>
      </c>
      <c r="MWO28" t="s">
        <v>37</v>
      </c>
      <c r="MWP28" t="s">
        <v>37</v>
      </c>
      <c r="MWQ28" t="s">
        <v>37</v>
      </c>
      <c r="MWR28" t="s">
        <v>37</v>
      </c>
      <c r="MWS28" t="s">
        <v>37</v>
      </c>
      <c r="MWT28" t="s">
        <v>37</v>
      </c>
      <c r="MWU28" t="s">
        <v>37</v>
      </c>
      <c r="MWV28" t="s">
        <v>37</v>
      </c>
      <c r="MWW28" t="s">
        <v>37</v>
      </c>
      <c r="MWX28" t="s">
        <v>37</v>
      </c>
      <c r="MWY28" t="s">
        <v>37</v>
      </c>
      <c r="MWZ28" t="s">
        <v>37</v>
      </c>
      <c r="MXA28" t="s">
        <v>37</v>
      </c>
      <c r="MXB28" t="s">
        <v>37</v>
      </c>
      <c r="MXC28" t="s">
        <v>37</v>
      </c>
      <c r="MXD28" t="s">
        <v>37</v>
      </c>
      <c r="MXE28" t="s">
        <v>37</v>
      </c>
      <c r="MXF28" t="s">
        <v>37</v>
      </c>
      <c r="MXG28" t="s">
        <v>37</v>
      </c>
      <c r="MXH28" t="s">
        <v>37</v>
      </c>
      <c r="MXI28" t="s">
        <v>37</v>
      </c>
      <c r="MXJ28" t="s">
        <v>37</v>
      </c>
      <c r="MXK28" t="s">
        <v>37</v>
      </c>
      <c r="MXL28" t="s">
        <v>37</v>
      </c>
      <c r="MXM28" t="s">
        <v>37</v>
      </c>
      <c r="MXN28" t="s">
        <v>37</v>
      </c>
      <c r="MXO28" t="s">
        <v>37</v>
      </c>
      <c r="MXP28" t="s">
        <v>37</v>
      </c>
      <c r="MXQ28" t="s">
        <v>37</v>
      </c>
      <c r="MXR28" t="s">
        <v>37</v>
      </c>
      <c r="MXS28" t="s">
        <v>37</v>
      </c>
      <c r="MXT28" t="s">
        <v>37</v>
      </c>
      <c r="MXU28" t="s">
        <v>37</v>
      </c>
      <c r="MXV28" t="s">
        <v>37</v>
      </c>
      <c r="MXW28" t="s">
        <v>37</v>
      </c>
      <c r="MXX28" t="s">
        <v>37</v>
      </c>
      <c r="MXY28" t="s">
        <v>37</v>
      </c>
      <c r="MXZ28" t="s">
        <v>37</v>
      </c>
      <c r="MYA28" t="s">
        <v>37</v>
      </c>
      <c r="MYB28" t="s">
        <v>37</v>
      </c>
      <c r="MYC28" t="s">
        <v>37</v>
      </c>
      <c r="MYD28" t="s">
        <v>37</v>
      </c>
      <c r="MYE28" t="s">
        <v>37</v>
      </c>
      <c r="MYF28" t="s">
        <v>37</v>
      </c>
      <c r="MYG28" t="s">
        <v>37</v>
      </c>
      <c r="MYH28" t="s">
        <v>37</v>
      </c>
      <c r="MYI28" t="s">
        <v>37</v>
      </c>
      <c r="MYJ28" t="s">
        <v>37</v>
      </c>
      <c r="MYK28" t="s">
        <v>37</v>
      </c>
      <c r="MYL28" t="s">
        <v>37</v>
      </c>
      <c r="MYM28" t="s">
        <v>37</v>
      </c>
      <c r="MYN28" t="s">
        <v>37</v>
      </c>
      <c r="MYO28" t="s">
        <v>37</v>
      </c>
      <c r="MYP28" t="s">
        <v>37</v>
      </c>
      <c r="MYQ28" t="s">
        <v>37</v>
      </c>
      <c r="MYR28" t="s">
        <v>37</v>
      </c>
      <c r="MYS28" t="s">
        <v>37</v>
      </c>
      <c r="MYT28" t="s">
        <v>37</v>
      </c>
      <c r="MYU28" t="s">
        <v>37</v>
      </c>
      <c r="MYV28" t="s">
        <v>37</v>
      </c>
      <c r="MYW28" t="s">
        <v>37</v>
      </c>
      <c r="MYX28" t="s">
        <v>37</v>
      </c>
      <c r="MYY28" t="s">
        <v>37</v>
      </c>
      <c r="MYZ28" t="s">
        <v>37</v>
      </c>
      <c r="MZA28" t="s">
        <v>37</v>
      </c>
      <c r="MZB28" t="s">
        <v>37</v>
      </c>
      <c r="MZC28" t="s">
        <v>37</v>
      </c>
      <c r="MZD28" t="s">
        <v>37</v>
      </c>
      <c r="MZE28" t="s">
        <v>37</v>
      </c>
      <c r="MZF28" t="s">
        <v>37</v>
      </c>
      <c r="MZG28" t="s">
        <v>37</v>
      </c>
      <c r="MZH28" t="s">
        <v>37</v>
      </c>
      <c r="MZI28" t="s">
        <v>37</v>
      </c>
      <c r="MZJ28" t="s">
        <v>37</v>
      </c>
      <c r="MZK28" t="s">
        <v>37</v>
      </c>
      <c r="MZL28" t="s">
        <v>37</v>
      </c>
      <c r="MZM28" t="s">
        <v>37</v>
      </c>
      <c r="MZN28" t="s">
        <v>37</v>
      </c>
      <c r="MZO28" t="s">
        <v>37</v>
      </c>
      <c r="MZP28" t="s">
        <v>37</v>
      </c>
      <c r="MZQ28" t="s">
        <v>37</v>
      </c>
      <c r="MZR28" t="s">
        <v>37</v>
      </c>
      <c r="MZS28" t="s">
        <v>37</v>
      </c>
      <c r="MZT28" t="s">
        <v>37</v>
      </c>
      <c r="MZU28" t="s">
        <v>37</v>
      </c>
      <c r="MZV28" t="s">
        <v>37</v>
      </c>
      <c r="MZW28" t="s">
        <v>37</v>
      </c>
      <c r="MZX28" t="s">
        <v>37</v>
      </c>
      <c r="MZY28" t="s">
        <v>37</v>
      </c>
      <c r="MZZ28" t="s">
        <v>37</v>
      </c>
      <c r="NAA28" t="s">
        <v>37</v>
      </c>
      <c r="NAB28" t="s">
        <v>37</v>
      </c>
      <c r="NAC28" t="s">
        <v>37</v>
      </c>
      <c r="NAD28" t="s">
        <v>37</v>
      </c>
      <c r="NAE28" t="s">
        <v>37</v>
      </c>
      <c r="NAF28" t="s">
        <v>37</v>
      </c>
      <c r="NAG28" t="s">
        <v>37</v>
      </c>
      <c r="NAH28" t="s">
        <v>37</v>
      </c>
      <c r="NAI28" t="s">
        <v>37</v>
      </c>
      <c r="NAJ28" t="s">
        <v>37</v>
      </c>
      <c r="NAK28" t="s">
        <v>37</v>
      </c>
      <c r="NAL28" t="s">
        <v>37</v>
      </c>
      <c r="NAM28" t="s">
        <v>37</v>
      </c>
      <c r="NAN28" t="s">
        <v>37</v>
      </c>
      <c r="NAO28" t="s">
        <v>37</v>
      </c>
      <c r="NAP28" t="s">
        <v>37</v>
      </c>
      <c r="NAQ28" t="s">
        <v>37</v>
      </c>
      <c r="NAR28" t="s">
        <v>37</v>
      </c>
      <c r="NAS28" t="s">
        <v>37</v>
      </c>
      <c r="NAT28" t="s">
        <v>37</v>
      </c>
      <c r="NAU28" t="s">
        <v>37</v>
      </c>
      <c r="NAV28" t="s">
        <v>37</v>
      </c>
      <c r="NAW28" t="s">
        <v>37</v>
      </c>
      <c r="NAX28" t="s">
        <v>37</v>
      </c>
      <c r="NAY28" t="s">
        <v>37</v>
      </c>
      <c r="NAZ28" t="s">
        <v>37</v>
      </c>
      <c r="NBA28" t="s">
        <v>37</v>
      </c>
      <c r="NBB28" t="s">
        <v>37</v>
      </c>
      <c r="NBC28" t="s">
        <v>37</v>
      </c>
      <c r="NBD28" t="s">
        <v>37</v>
      </c>
      <c r="NBE28" t="s">
        <v>37</v>
      </c>
      <c r="NBF28" t="s">
        <v>37</v>
      </c>
      <c r="NBG28" t="s">
        <v>37</v>
      </c>
      <c r="NBH28" t="s">
        <v>37</v>
      </c>
      <c r="NBI28" t="s">
        <v>37</v>
      </c>
      <c r="NBJ28" t="s">
        <v>37</v>
      </c>
      <c r="NBK28" t="s">
        <v>37</v>
      </c>
      <c r="NBL28" t="s">
        <v>37</v>
      </c>
      <c r="NBM28" t="s">
        <v>37</v>
      </c>
      <c r="NBN28" t="s">
        <v>37</v>
      </c>
      <c r="NBO28" t="s">
        <v>37</v>
      </c>
      <c r="NBP28" t="s">
        <v>37</v>
      </c>
      <c r="NBQ28" t="s">
        <v>37</v>
      </c>
      <c r="NBR28" t="s">
        <v>37</v>
      </c>
      <c r="NBS28" t="s">
        <v>37</v>
      </c>
      <c r="NBT28" t="s">
        <v>37</v>
      </c>
      <c r="NBU28" t="s">
        <v>37</v>
      </c>
      <c r="NBV28" t="s">
        <v>37</v>
      </c>
      <c r="NBW28" t="s">
        <v>37</v>
      </c>
      <c r="NBX28" t="s">
        <v>37</v>
      </c>
      <c r="NBY28" t="s">
        <v>37</v>
      </c>
      <c r="NBZ28" t="s">
        <v>37</v>
      </c>
      <c r="NCA28" t="s">
        <v>37</v>
      </c>
      <c r="NCB28" t="s">
        <v>37</v>
      </c>
      <c r="NCC28" t="s">
        <v>37</v>
      </c>
      <c r="NCD28" t="s">
        <v>37</v>
      </c>
      <c r="NCE28" t="s">
        <v>37</v>
      </c>
      <c r="NCF28" t="s">
        <v>37</v>
      </c>
      <c r="NCG28" t="s">
        <v>37</v>
      </c>
      <c r="NCH28" t="s">
        <v>37</v>
      </c>
      <c r="NCI28" t="s">
        <v>37</v>
      </c>
      <c r="NCJ28" t="s">
        <v>37</v>
      </c>
      <c r="NCK28" t="s">
        <v>37</v>
      </c>
      <c r="NCL28" t="s">
        <v>37</v>
      </c>
      <c r="NCM28" t="s">
        <v>37</v>
      </c>
      <c r="NCN28" t="s">
        <v>37</v>
      </c>
      <c r="NCO28" t="s">
        <v>37</v>
      </c>
      <c r="NCP28" t="s">
        <v>37</v>
      </c>
      <c r="NCQ28" t="s">
        <v>37</v>
      </c>
      <c r="NCR28" t="s">
        <v>37</v>
      </c>
      <c r="NCS28" t="s">
        <v>37</v>
      </c>
      <c r="NCT28" t="s">
        <v>37</v>
      </c>
      <c r="NCU28" t="s">
        <v>37</v>
      </c>
      <c r="NCV28" t="s">
        <v>37</v>
      </c>
      <c r="NCW28" t="s">
        <v>37</v>
      </c>
      <c r="NCX28" t="s">
        <v>37</v>
      </c>
      <c r="NCY28" t="s">
        <v>37</v>
      </c>
      <c r="NCZ28" t="s">
        <v>37</v>
      </c>
      <c r="NDA28" t="s">
        <v>37</v>
      </c>
      <c r="NDB28" t="s">
        <v>37</v>
      </c>
      <c r="NDC28" t="s">
        <v>37</v>
      </c>
      <c r="NDD28" t="s">
        <v>37</v>
      </c>
      <c r="NDE28" t="s">
        <v>37</v>
      </c>
      <c r="NDF28" t="s">
        <v>37</v>
      </c>
      <c r="NDG28" t="s">
        <v>37</v>
      </c>
      <c r="NDH28" t="s">
        <v>37</v>
      </c>
      <c r="NDI28" t="s">
        <v>37</v>
      </c>
      <c r="NDJ28" t="s">
        <v>37</v>
      </c>
      <c r="NDK28" t="s">
        <v>37</v>
      </c>
      <c r="NDL28" t="s">
        <v>37</v>
      </c>
      <c r="NDM28" t="s">
        <v>37</v>
      </c>
      <c r="NDN28" t="s">
        <v>37</v>
      </c>
      <c r="NDO28" t="s">
        <v>37</v>
      </c>
      <c r="NDP28" t="s">
        <v>37</v>
      </c>
      <c r="NDQ28" t="s">
        <v>37</v>
      </c>
      <c r="NDR28" t="s">
        <v>37</v>
      </c>
      <c r="NDS28" t="s">
        <v>37</v>
      </c>
      <c r="NDT28" t="s">
        <v>37</v>
      </c>
      <c r="NDU28" t="s">
        <v>37</v>
      </c>
      <c r="NDV28" t="s">
        <v>37</v>
      </c>
      <c r="NDW28" t="s">
        <v>37</v>
      </c>
      <c r="NDX28" t="s">
        <v>37</v>
      </c>
      <c r="NDY28" t="s">
        <v>37</v>
      </c>
      <c r="NDZ28" t="s">
        <v>37</v>
      </c>
      <c r="NEA28" t="s">
        <v>37</v>
      </c>
      <c r="NEB28" t="s">
        <v>37</v>
      </c>
      <c r="NEC28" t="s">
        <v>37</v>
      </c>
      <c r="NED28" t="s">
        <v>37</v>
      </c>
      <c r="NEE28" t="s">
        <v>37</v>
      </c>
      <c r="NEF28" t="s">
        <v>37</v>
      </c>
      <c r="NEG28" t="s">
        <v>37</v>
      </c>
      <c r="NEH28" t="s">
        <v>37</v>
      </c>
      <c r="NEI28" t="s">
        <v>37</v>
      </c>
      <c r="NEJ28" t="s">
        <v>37</v>
      </c>
      <c r="NEK28" t="s">
        <v>37</v>
      </c>
      <c r="NEL28" t="s">
        <v>37</v>
      </c>
      <c r="NEM28" t="s">
        <v>37</v>
      </c>
      <c r="NEN28" t="s">
        <v>37</v>
      </c>
      <c r="NEO28" t="s">
        <v>37</v>
      </c>
      <c r="NEP28" t="s">
        <v>37</v>
      </c>
      <c r="NEQ28" t="s">
        <v>37</v>
      </c>
      <c r="NER28" t="s">
        <v>37</v>
      </c>
      <c r="NES28" t="s">
        <v>37</v>
      </c>
      <c r="NET28" t="s">
        <v>37</v>
      </c>
      <c r="NEU28" t="s">
        <v>37</v>
      </c>
      <c r="NEV28" t="s">
        <v>37</v>
      </c>
      <c r="NEW28" t="s">
        <v>37</v>
      </c>
      <c r="NEX28" t="s">
        <v>37</v>
      </c>
      <c r="NEY28" t="s">
        <v>37</v>
      </c>
      <c r="NEZ28" t="s">
        <v>37</v>
      </c>
      <c r="NFA28" t="s">
        <v>37</v>
      </c>
      <c r="NFB28" t="s">
        <v>37</v>
      </c>
      <c r="NFC28" t="s">
        <v>37</v>
      </c>
      <c r="NFD28" t="s">
        <v>37</v>
      </c>
      <c r="NFE28" t="s">
        <v>37</v>
      </c>
      <c r="NFF28" t="s">
        <v>37</v>
      </c>
      <c r="NFG28" t="s">
        <v>37</v>
      </c>
      <c r="NFH28" t="s">
        <v>37</v>
      </c>
      <c r="NFI28" t="s">
        <v>37</v>
      </c>
      <c r="NFJ28" t="s">
        <v>37</v>
      </c>
      <c r="NFK28" t="s">
        <v>37</v>
      </c>
      <c r="NFL28" t="s">
        <v>37</v>
      </c>
      <c r="NFM28" t="s">
        <v>37</v>
      </c>
      <c r="NFN28" t="s">
        <v>37</v>
      </c>
      <c r="NFO28" t="s">
        <v>37</v>
      </c>
      <c r="NFP28" t="s">
        <v>37</v>
      </c>
      <c r="NFQ28" t="s">
        <v>37</v>
      </c>
      <c r="NFR28" t="s">
        <v>37</v>
      </c>
      <c r="NFS28" t="s">
        <v>37</v>
      </c>
      <c r="NFT28" t="s">
        <v>37</v>
      </c>
      <c r="NFU28" t="s">
        <v>37</v>
      </c>
      <c r="NFV28" t="s">
        <v>37</v>
      </c>
      <c r="NFW28" t="s">
        <v>37</v>
      </c>
      <c r="NFX28" t="s">
        <v>37</v>
      </c>
      <c r="NFY28" t="s">
        <v>37</v>
      </c>
      <c r="NFZ28" t="s">
        <v>37</v>
      </c>
      <c r="NGA28" t="s">
        <v>37</v>
      </c>
      <c r="NGB28" t="s">
        <v>37</v>
      </c>
      <c r="NGC28" t="s">
        <v>37</v>
      </c>
      <c r="NGD28" t="s">
        <v>37</v>
      </c>
      <c r="NGE28" t="s">
        <v>37</v>
      </c>
      <c r="NGF28" t="s">
        <v>37</v>
      </c>
      <c r="NGG28" t="s">
        <v>37</v>
      </c>
      <c r="NGH28" t="s">
        <v>37</v>
      </c>
      <c r="NGI28" t="s">
        <v>37</v>
      </c>
      <c r="NGJ28" t="s">
        <v>37</v>
      </c>
      <c r="NGK28" t="s">
        <v>37</v>
      </c>
      <c r="NGL28" t="s">
        <v>37</v>
      </c>
      <c r="NGM28" t="s">
        <v>37</v>
      </c>
      <c r="NGN28" t="s">
        <v>37</v>
      </c>
      <c r="NGO28" t="s">
        <v>37</v>
      </c>
      <c r="NGP28" t="s">
        <v>37</v>
      </c>
      <c r="NGQ28" t="s">
        <v>37</v>
      </c>
      <c r="NGR28" t="s">
        <v>37</v>
      </c>
      <c r="NGS28" t="s">
        <v>37</v>
      </c>
      <c r="NGT28" t="s">
        <v>37</v>
      </c>
      <c r="NGU28" t="s">
        <v>37</v>
      </c>
      <c r="NGV28" t="s">
        <v>37</v>
      </c>
      <c r="NGW28" t="s">
        <v>37</v>
      </c>
      <c r="NGX28" t="s">
        <v>37</v>
      </c>
      <c r="NGY28" t="s">
        <v>37</v>
      </c>
      <c r="NGZ28" t="s">
        <v>37</v>
      </c>
      <c r="NHA28" t="s">
        <v>37</v>
      </c>
      <c r="NHB28" t="s">
        <v>37</v>
      </c>
      <c r="NHC28" t="s">
        <v>37</v>
      </c>
      <c r="NHD28" t="s">
        <v>37</v>
      </c>
      <c r="NHE28" t="s">
        <v>37</v>
      </c>
      <c r="NHF28" t="s">
        <v>37</v>
      </c>
      <c r="NHG28" t="s">
        <v>37</v>
      </c>
      <c r="NHH28" t="s">
        <v>37</v>
      </c>
      <c r="NHI28" t="s">
        <v>37</v>
      </c>
      <c r="NHJ28" t="s">
        <v>37</v>
      </c>
      <c r="NHK28" t="s">
        <v>37</v>
      </c>
      <c r="NHL28" t="s">
        <v>37</v>
      </c>
      <c r="NHM28" t="s">
        <v>37</v>
      </c>
      <c r="NHN28" t="s">
        <v>37</v>
      </c>
      <c r="NHO28" t="s">
        <v>37</v>
      </c>
      <c r="NHP28" t="s">
        <v>37</v>
      </c>
      <c r="NHQ28" t="s">
        <v>37</v>
      </c>
      <c r="NHR28" t="s">
        <v>37</v>
      </c>
      <c r="NHS28" t="s">
        <v>37</v>
      </c>
      <c r="NHT28" t="s">
        <v>37</v>
      </c>
      <c r="NHU28" t="s">
        <v>37</v>
      </c>
      <c r="NHV28" t="s">
        <v>37</v>
      </c>
      <c r="NHW28" t="s">
        <v>37</v>
      </c>
      <c r="NHX28" t="s">
        <v>37</v>
      </c>
      <c r="NHY28" t="s">
        <v>37</v>
      </c>
      <c r="NHZ28" t="s">
        <v>37</v>
      </c>
      <c r="NIA28" t="s">
        <v>37</v>
      </c>
      <c r="NIB28" t="s">
        <v>37</v>
      </c>
      <c r="NIC28" t="s">
        <v>37</v>
      </c>
      <c r="NID28" t="s">
        <v>37</v>
      </c>
      <c r="NIE28" t="s">
        <v>37</v>
      </c>
      <c r="NIF28" t="s">
        <v>37</v>
      </c>
      <c r="NIG28" t="s">
        <v>37</v>
      </c>
      <c r="NIH28" t="s">
        <v>37</v>
      </c>
      <c r="NII28" t="s">
        <v>37</v>
      </c>
      <c r="NIJ28" t="s">
        <v>37</v>
      </c>
      <c r="NIK28" t="s">
        <v>37</v>
      </c>
      <c r="NIL28" t="s">
        <v>37</v>
      </c>
      <c r="NIM28" t="s">
        <v>37</v>
      </c>
      <c r="NIN28" t="s">
        <v>37</v>
      </c>
      <c r="NIO28" t="s">
        <v>37</v>
      </c>
      <c r="NIP28" t="s">
        <v>37</v>
      </c>
      <c r="NIQ28" t="s">
        <v>37</v>
      </c>
      <c r="NIR28" t="s">
        <v>37</v>
      </c>
      <c r="NIS28" t="s">
        <v>37</v>
      </c>
      <c r="NIT28" t="s">
        <v>37</v>
      </c>
      <c r="NIU28" t="s">
        <v>37</v>
      </c>
      <c r="NIV28" t="s">
        <v>37</v>
      </c>
      <c r="NIW28" t="s">
        <v>37</v>
      </c>
      <c r="NIX28" t="s">
        <v>37</v>
      </c>
      <c r="NIY28" t="s">
        <v>37</v>
      </c>
      <c r="NIZ28" t="s">
        <v>37</v>
      </c>
      <c r="NJA28" t="s">
        <v>37</v>
      </c>
      <c r="NJB28" t="s">
        <v>37</v>
      </c>
      <c r="NJC28" t="s">
        <v>37</v>
      </c>
      <c r="NJD28" t="s">
        <v>37</v>
      </c>
      <c r="NJE28" t="s">
        <v>37</v>
      </c>
      <c r="NJF28" t="s">
        <v>37</v>
      </c>
      <c r="NJG28" t="s">
        <v>37</v>
      </c>
      <c r="NJH28" t="s">
        <v>37</v>
      </c>
      <c r="NJI28" t="s">
        <v>37</v>
      </c>
      <c r="NJJ28" t="s">
        <v>37</v>
      </c>
      <c r="NJK28" t="s">
        <v>37</v>
      </c>
      <c r="NJL28" t="s">
        <v>37</v>
      </c>
      <c r="NJM28" t="s">
        <v>37</v>
      </c>
      <c r="NJN28" t="s">
        <v>37</v>
      </c>
      <c r="NJO28" t="s">
        <v>37</v>
      </c>
      <c r="NJP28" t="s">
        <v>37</v>
      </c>
      <c r="NJQ28" t="s">
        <v>37</v>
      </c>
      <c r="NJR28" t="s">
        <v>37</v>
      </c>
      <c r="NJS28" t="s">
        <v>37</v>
      </c>
      <c r="NJT28" t="s">
        <v>37</v>
      </c>
      <c r="NJU28" t="s">
        <v>37</v>
      </c>
      <c r="NJV28" t="s">
        <v>37</v>
      </c>
      <c r="NJW28" t="s">
        <v>37</v>
      </c>
      <c r="NJX28" t="s">
        <v>37</v>
      </c>
      <c r="NJY28" t="s">
        <v>37</v>
      </c>
      <c r="NJZ28" t="s">
        <v>37</v>
      </c>
      <c r="NKA28" t="s">
        <v>37</v>
      </c>
      <c r="NKB28" t="s">
        <v>37</v>
      </c>
      <c r="NKC28" t="s">
        <v>37</v>
      </c>
      <c r="NKD28" t="s">
        <v>37</v>
      </c>
      <c r="NKE28" t="s">
        <v>37</v>
      </c>
      <c r="NKF28" t="s">
        <v>37</v>
      </c>
      <c r="NKG28" t="s">
        <v>37</v>
      </c>
      <c r="NKH28" t="s">
        <v>37</v>
      </c>
      <c r="NKI28" t="s">
        <v>37</v>
      </c>
      <c r="NKJ28" t="s">
        <v>37</v>
      </c>
      <c r="NKK28" t="s">
        <v>37</v>
      </c>
      <c r="NKL28" t="s">
        <v>37</v>
      </c>
      <c r="NKM28" t="s">
        <v>37</v>
      </c>
      <c r="NKN28" t="s">
        <v>37</v>
      </c>
      <c r="NKO28" t="s">
        <v>37</v>
      </c>
      <c r="NKP28" t="s">
        <v>37</v>
      </c>
      <c r="NKQ28" t="s">
        <v>37</v>
      </c>
      <c r="NKR28" t="s">
        <v>37</v>
      </c>
      <c r="NKS28" t="s">
        <v>37</v>
      </c>
      <c r="NKT28" t="s">
        <v>37</v>
      </c>
      <c r="NKU28" t="s">
        <v>37</v>
      </c>
      <c r="NKV28" t="s">
        <v>37</v>
      </c>
      <c r="NKW28" t="s">
        <v>37</v>
      </c>
      <c r="NKX28" t="s">
        <v>37</v>
      </c>
      <c r="NKY28" t="s">
        <v>37</v>
      </c>
      <c r="NKZ28" t="s">
        <v>37</v>
      </c>
      <c r="NLA28" t="s">
        <v>37</v>
      </c>
      <c r="NLB28" t="s">
        <v>37</v>
      </c>
      <c r="NLC28" t="s">
        <v>37</v>
      </c>
      <c r="NLD28" t="s">
        <v>37</v>
      </c>
      <c r="NLE28" t="s">
        <v>37</v>
      </c>
      <c r="NLF28" t="s">
        <v>37</v>
      </c>
      <c r="NLG28" t="s">
        <v>37</v>
      </c>
      <c r="NLH28" t="s">
        <v>37</v>
      </c>
      <c r="NLI28" t="s">
        <v>37</v>
      </c>
      <c r="NLJ28" t="s">
        <v>37</v>
      </c>
      <c r="NLK28" t="s">
        <v>37</v>
      </c>
      <c r="NLL28" t="s">
        <v>37</v>
      </c>
      <c r="NLM28" t="s">
        <v>37</v>
      </c>
      <c r="NLN28" t="s">
        <v>37</v>
      </c>
      <c r="NLO28" t="s">
        <v>37</v>
      </c>
      <c r="NLP28" t="s">
        <v>37</v>
      </c>
      <c r="NLQ28" t="s">
        <v>37</v>
      </c>
      <c r="NLR28" t="s">
        <v>37</v>
      </c>
      <c r="NLS28" t="s">
        <v>37</v>
      </c>
      <c r="NLT28" t="s">
        <v>37</v>
      </c>
      <c r="NLU28" t="s">
        <v>37</v>
      </c>
      <c r="NLV28" t="s">
        <v>37</v>
      </c>
      <c r="NLW28" t="s">
        <v>37</v>
      </c>
      <c r="NLX28" t="s">
        <v>37</v>
      </c>
      <c r="NLY28" t="s">
        <v>37</v>
      </c>
      <c r="NLZ28" t="s">
        <v>37</v>
      </c>
      <c r="NMA28" t="s">
        <v>37</v>
      </c>
      <c r="NMB28" t="s">
        <v>37</v>
      </c>
      <c r="NMC28" t="s">
        <v>37</v>
      </c>
      <c r="NMD28" t="s">
        <v>37</v>
      </c>
      <c r="NME28" t="s">
        <v>37</v>
      </c>
      <c r="NMF28" t="s">
        <v>37</v>
      </c>
      <c r="NMG28" t="s">
        <v>37</v>
      </c>
      <c r="NMH28" t="s">
        <v>37</v>
      </c>
      <c r="NMI28" t="s">
        <v>37</v>
      </c>
      <c r="NMJ28" t="s">
        <v>37</v>
      </c>
      <c r="NMK28" t="s">
        <v>37</v>
      </c>
      <c r="NML28" t="s">
        <v>37</v>
      </c>
      <c r="NMM28" t="s">
        <v>37</v>
      </c>
      <c r="NMN28" t="s">
        <v>37</v>
      </c>
      <c r="NMO28" t="s">
        <v>37</v>
      </c>
      <c r="NMP28" t="s">
        <v>37</v>
      </c>
      <c r="NMQ28" t="s">
        <v>37</v>
      </c>
      <c r="NMR28" t="s">
        <v>37</v>
      </c>
      <c r="NMS28" t="s">
        <v>37</v>
      </c>
      <c r="NMT28" t="s">
        <v>37</v>
      </c>
      <c r="NMU28" t="s">
        <v>37</v>
      </c>
      <c r="NMV28" t="s">
        <v>37</v>
      </c>
      <c r="NMW28" t="s">
        <v>37</v>
      </c>
      <c r="NMX28" t="s">
        <v>37</v>
      </c>
      <c r="NMY28" t="s">
        <v>37</v>
      </c>
      <c r="NMZ28" t="s">
        <v>37</v>
      </c>
      <c r="NNA28" t="s">
        <v>37</v>
      </c>
      <c r="NNB28" t="s">
        <v>37</v>
      </c>
      <c r="NNC28" t="s">
        <v>37</v>
      </c>
      <c r="NND28" t="s">
        <v>37</v>
      </c>
      <c r="NNE28" t="s">
        <v>37</v>
      </c>
      <c r="NNF28" t="s">
        <v>37</v>
      </c>
      <c r="NNG28" t="s">
        <v>37</v>
      </c>
      <c r="NNH28" t="s">
        <v>37</v>
      </c>
      <c r="NNI28" t="s">
        <v>37</v>
      </c>
      <c r="NNJ28" t="s">
        <v>37</v>
      </c>
      <c r="NNK28" t="s">
        <v>37</v>
      </c>
      <c r="NNL28" t="s">
        <v>37</v>
      </c>
      <c r="NNM28" t="s">
        <v>37</v>
      </c>
      <c r="NNN28" t="s">
        <v>37</v>
      </c>
      <c r="NNO28" t="s">
        <v>37</v>
      </c>
      <c r="NNP28" t="s">
        <v>37</v>
      </c>
      <c r="NNQ28" t="s">
        <v>37</v>
      </c>
      <c r="NNR28" t="s">
        <v>37</v>
      </c>
      <c r="NNS28" t="s">
        <v>37</v>
      </c>
      <c r="NNT28" t="s">
        <v>37</v>
      </c>
      <c r="NNU28" t="s">
        <v>37</v>
      </c>
      <c r="NNV28" t="s">
        <v>37</v>
      </c>
      <c r="NNW28" t="s">
        <v>37</v>
      </c>
      <c r="NNX28" t="s">
        <v>37</v>
      </c>
      <c r="NNY28" t="s">
        <v>37</v>
      </c>
      <c r="NNZ28" t="s">
        <v>37</v>
      </c>
      <c r="NOA28" t="s">
        <v>37</v>
      </c>
      <c r="NOB28" t="s">
        <v>37</v>
      </c>
      <c r="NOC28" t="s">
        <v>37</v>
      </c>
      <c r="NOD28" t="s">
        <v>37</v>
      </c>
      <c r="NOE28" t="s">
        <v>37</v>
      </c>
      <c r="NOF28" t="s">
        <v>37</v>
      </c>
      <c r="NOG28" t="s">
        <v>37</v>
      </c>
      <c r="NOH28" t="s">
        <v>37</v>
      </c>
      <c r="NOI28" t="s">
        <v>37</v>
      </c>
      <c r="NOJ28" t="s">
        <v>37</v>
      </c>
      <c r="NOK28" t="s">
        <v>37</v>
      </c>
      <c r="NOL28" t="s">
        <v>37</v>
      </c>
      <c r="NOM28" t="s">
        <v>37</v>
      </c>
      <c r="NON28" t="s">
        <v>37</v>
      </c>
      <c r="NOO28" t="s">
        <v>37</v>
      </c>
      <c r="NOP28" t="s">
        <v>37</v>
      </c>
      <c r="NOQ28" t="s">
        <v>37</v>
      </c>
      <c r="NOR28" t="s">
        <v>37</v>
      </c>
      <c r="NOS28" t="s">
        <v>37</v>
      </c>
      <c r="NOT28" t="s">
        <v>37</v>
      </c>
      <c r="NOU28" t="s">
        <v>37</v>
      </c>
      <c r="NOV28" t="s">
        <v>37</v>
      </c>
      <c r="NOW28" t="s">
        <v>37</v>
      </c>
      <c r="NOX28" t="s">
        <v>37</v>
      </c>
      <c r="NOY28" t="s">
        <v>37</v>
      </c>
      <c r="NOZ28" t="s">
        <v>37</v>
      </c>
      <c r="NPA28" t="s">
        <v>37</v>
      </c>
      <c r="NPB28" t="s">
        <v>37</v>
      </c>
      <c r="NPC28" t="s">
        <v>37</v>
      </c>
      <c r="NPD28" t="s">
        <v>37</v>
      </c>
      <c r="NPE28" t="s">
        <v>37</v>
      </c>
      <c r="NPF28" t="s">
        <v>37</v>
      </c>
      <c r="NPG28" t="s">
        <v>37</v>
      </c>
      <c r="NPH28" t="s">
        <v>37</v>
      </c>
      <c r="NPI28" t="s">
        <v>37</v>
      </c>
      <c r="NPJ28" t="s">
        <v>37</v>
      </c>
      <c r="NPK28" t="s">
        <v>37</v>
      </c>
      <c r="NPL28" t="s">
        <v>37</v>
      </c>
      <c r="NPM28" t="s">
        <v>37</v>
      </c>
      <c r="NPN28" t="s">
        <v>37</v>
      </c>
      <c r="NPO28" t="s">
        <v>37</v>
      </c>
      <c r="NPP28" t="s">
        <v>37</v>
      </c>
      <c r="NPQ28" t="s">
        <v>37</v>
      </c>
      <c r="NPR28" t="s">
        <v>37</v>
      </c>
      <c r="NPS28" t="s">
        <v>37</v>
      </c>
      <c r="NPT28" t="s">
        <v>37</v>
      </c>
      <c r="NPU28" t="s">
        <v>37</v>
      </c>
      <c r="NPV28" t="s">
        <v>37</v>
      </c>
      <c r="NPW28" t="s">
        <v>37</v>
      </c>
      <c r="NPX28" t="s">
        <v>37</v>
      </c>
      <c r="NPY28" t="s">
        <v>37</v>
      </c>
      <c r="NPZ28" t="s">
        <v>37</v>
      </c>
      <c r="NQA28" t="s">
        <v>37</v>
      </c>
      <c r="NQB28" t="s">
        <v>37</v>
      </c>
      <c r="NQC28" t="s">
        <v>37</v>
      </c>
      <c r="NQD28" t="s">
        <v>37</v>
      </c>
      <c r="NQE28" t="s">
        <v>37</v>
      </c>
      <c r="NQF28" t="s">
        <v>37</v>
      </c>
      <c r="NQG28" t="s">
        <v>37</v>
      </c>
      <c r="NQH28" t="s">
        <v>37</v>
      </c>
      <c r="NQI28" t="s">
        <v>37</v>
      </c>
      <c r="NQJ28" t="s">
        <v>37</v>
      </c>
      <c r="NQK28" t="s">
        <v>37</v>
      </c>
      <c r="NQL28" t="s">
        <v>37</v>
      </c>
      <c r="NQM28" t="s">
        <v>37</v>
      </c>
      <c r="NQN28" t="s">
        <v>37</v>
      </c>
      <c r="NQO28" t="s">
        <v>37</v>
      </c>
      <c r="NQP28" t="s">
        <v>37</v>
      </c>
      <c r="NQQ28" t="s">
        <v>37</v>
      </c>
      <c r="NQR28" t="s">
        <v>37</v>
      </c>
      <c r="NQS28" t="s">
        <v>37</v>
      </c>
      <c r="NQT28" t="s">
        <v>37</v>
      </c>
      <c r="NQU28" t="s">
        <v>37</v>
      </c>
      <c r="NQV28" t="s">
        <v>37</v>
      </c>
      <c r="NQW28" t="s">
        <v>37</v>
      </c>
      <c r="NQX28" t="s">
        <v>37</v>
      </c>
      <c r="NQY28" t="s">
        <v>37</v>
      </c>
      <c r="NQZ28" t="s">
        <v>37</v>
      </c>
      <c r="NRA28" t="s">
        <v>37</v>
      </c>
      <c r="NRB28" t="s">
        <v>37</v>
      </c>
      <c r="NRC28" t="s">
        <v>37</v>
      </c>
      <c r="NRD28" t="s">
        <v>37</v>
      </c>
      <c r="NRE28" t="s">
        <v>37</v>
      </c>
      <c r="NRF28" t="s">
        <v>37</v>
      </c>
      <c r="NRG28" t="s">
        <v>37</v>
      </c>
      <c r="NRH28" t="s">
        <v>37</v>
      </c>
      <c r="NRI28" t="s">
        <v>37</v>
      </c>
      <c r="NRJ28" t="s">
        <v>37</v>
      </c>
      <c r="NRK28" t="s">
        <v>37</v>
      </c>
      <c r="NRL28" t="s">
        <v>37</v>
      </c>
      <c r="NRM28" t="s">
        <v>37</v>
      </c>
      <c r="NRN28" t="s">
        <v>37</v>
      </c>
      <c r="NRO28" t="s">
        <v>37</v>
      </c>
      <c r="NRP28" t="s">
        <v>37</v>
      </c>
      <c r="NRQ28" t="s">
        <v>37</v>
      </c>
      <c r="NRR28" t="s">
        <v>37</v>
      </c>
      <c r="NRS28" t="s">
        <v>37</v>
      </c>
      <c r="NRT28" t="s">
        <v>37</v>
      </c>
      <c r="NRU28" t="s">
        <v>37</v>
      </c>
      <c r="NRV28" t="s">
        <v>37</v>
      </c>
      <c r="NRW28" t="s">
        <v>37</v>
      </c>
      <c r="NRX28" t="s">
        <v>37</v>
      </c>
      <c r="NRY28" t="s">
        <v>37</v>
      </c>
      <c r="NRZ28" t="s">
        <v>37</v>
      </c>
      <c r="NSA28" t="s">
        <v>37</v>
      </c>
      <c r="NSB28" t="s">
        <v>37</v>
      </c>
      <c r="NSC28" t="s">
        <v>37</v>
      </c>
      <c r="NSD28" t="s">
        <v>37</v>
      </c>
      <c r="NSE28" t="s">
        <v>37</v>
      </c>
      <c r="NSF28" t="s">
        <v>37</v>
      </c>
      <c r="NSG28" t="s">
        <v>37</v>
      </c>
      <c r="NSH28" t="s">
        <v>37</v>
      </c>
      <c r="NSI28" t="s">
        <v>37</v>
      </c>
      <c r="NSJ28" t="s">
        <v>37</v>
      </c>
      <c r="NSK28" t="s">
        <v>37</v>
      </c>
      <c r="NSL28" t="s">
        <v>37</v>
      </c>
      <c r="NSM28" t="s">
        <v>37</v>
      </c>
      <c r="NSN28" t="s">
        <v>37</v>
      </c>
      <c r="NSO28" t="s">
        <v>37</v>
      </c>
      <c r="NSP28" t="s">
        <v>37</v>
      </c>
      <c r="NSQ28" t="s">
        <v>37</v>
      </c>
      <c r="NSR28" t="s">
        <v>37</v>
      </c>
      <c r="NSS28" t="s">
        <v>37</v>
      </c>
      <c r="NST28" t="s">
        <v>37</v>
      </c>
      <c r="NSU28" t="s">
        <v>37</v>
      </c>
      <c r="NSV28" t="s">
        <v>37</v>
      </c>
      <c r="NSW28" t="s">
        <v>37</v>
      </c>
      <c r="NSX28" t="s">
        <v>37</v>
      </c>
      <c r="NSY28" t="s">
        <v>37</v>
      </c>
      <c r="NSZ28" t="s">
        <v>37</v>
      </c>
      <c r="NTA28" t="s">
        <v>37</v>
      </c>
      <c r="NTB28" t="s">
        <v>37</v>
      </c>
      <c r="NTC28" t="s">
        <v>37</v>
      </c>
      <c r="NTD28" t="s">
        <v>37</v>
      </c>
      <c r="NTE28" t="s">
        <v>37</v>
      </c>
      <c r="NTF28" t="s">
        <v>37</v>
      </c>
      <c r="NTG28" t="s">
        <v>37</v>
      </c>
      <c r="NTH28" t="s">
        <v>37</v>
      </c>
      <c r="NTI28" t="s">
        <v>37</v>
      </c>
      <c r="NTJ28" t="s">
        <v>37</v>
      </c>
      <c r="NTK28" t="s">
        <v>37</v>
      </c>
      <c r="NTL28" t="s">
        <v>37</v>
      </c>
      <c r="NTM28" t="s">
        <v>37</v>
      </c>
      <c r="NTN28" t="s">
        <v>37</v>
      </c>
      <c r="NTO28" t="s">
        <v>37</v>
      </c>
      <c r="NTP28" t="s">
        <v>37</v>
      </c>
      <c r="NTQ28" t="s">
        <v>37</v>
      </c>
      <c r="NTR28" t="s">
        <v>37</v>
      </c>
      <c r="NTS28" t="s">
        <v>37</v>
      </c>
      <c r="NTT28" t="s">
        <v>37</v>
      </c>
      <c r="NTU28" t="s">
        <v>37</v>
      </c>
      <c r="NTV28" t="s">
        <v>37</v>
      </c>
      <c r="NTW28" t="s">
        <v>37</v>
      </c>
      <c r="NTX28" t="s">
        <v>37</v>
      </c>
      <c r="NTY28" t="s">
        <v>37</v>
      </c>
      <c r="NTZ28" t="s">
        <v>37</v>
      </c>
      <c r="NUA28" t="s">
        <v>37</v>
      </c>
      <c r="NUB28" t="s">
        <v>37</v>
      </c>
      <c r="NUC28" t="s">
        <v>37</v>
      </c>
      <c r="NUD28" t="s">
        <v>37</v>
      </c>
      <c r="NUE28" t="s">
        <v>37</v>
      </c>
      <c r="NUF28" t="s">
        <v>37</v>
      </c>
      <c r="NUG28" t="s">
        <v>37</v>
      </c>
      <c r="NUH28" t="s">
        <v>37</v>
      </c>
      <c r="NUI28" t="s">
        <v>37</v>
      </c>
      <c r="NUJ28" t="s">
        <v>37</v>
      </c>
      <c r="NUK28" t="s">
        <v>37</v>
      </c>
      <c r="NUL28" t="s">
        <v>37</v>
      </c>
      <c r="NUM28" t="s">
        <v>37</v>
      </c>
      <c r="NUN28" t="s">
        <v>37</v>
      </c>
      <c r="NUO28" t="s">
        <v>37</v>
      </c>
      <c r="NUP28" t="s">
        <v>37</v>
      </c>
      <c r="NUQ28" t="s">
        <v>37</v>
      </c>
      <c r="NUR28" t="s">
        <v>37</v>
      </c>
      <c r="NUS28" t="s">
        <v>37</v>
      </c>
      <c r="NUT28" t="s">
        <v>37</v>
      </c>
      <c r="NUU28" t="s">
        <v>37</v>
      </c>
      <c r="NUV28" t="s">
        <v>37</v>
      </c>
      <c r="NUW28" t="s">
        <v>37</v>
      </c>
      <c r="NUX28" t="s">
        <v>37</v>
      </c>
      <c r="NUY28" t="s">
        <v>37</v>
      </c>
      <c r="NUZ28" t="s">
        <v>37</v>
      </c>
      <c r="NVA28" t="s">
        <v>37</v>
      </c>
      <c r="NVB28" t="s">
        <v>37</v>
      </c>
      <c r="NVC28" t="s">
        <v>37</v>
      </c>
      <c r="NVD28" t="s">
        <v>37</v>
      </c>
      <c r="NVE28" t="s">
        <v>37</v>
      </c>
      <c r="NVF28" t="s">
        <v>37</v>
      </c>
      <c r="NVG28" t="s">
        <v>37</v>
      </c>
      <c r="NVH28" t="s">
        <v>37</v>
      </c>
      <c r="NVI28" t="s">
        <v>37</v>
      </c>
      <c r="NVJ28" t="s">
        <v>37</v>
      </c>
      <c r="NVK28" t="s">
        <v>37</v>
      </c>
      <c r="NVL28" t="s">
        <v>37</v>
      </c>
      <c r="NVM28" t="s">
        <v>37</v>
      </c>
      <c r="NVN28" t="s">
        <v>37</v>
      </c>
      <c r="NVO28" t="s">
        <v>37</v>
      </c>
      <c r="NVP28" t="s">
        <v>37</v>
      </c>
      <c r="NVQ28" t="s">
        <v>37</v>
      </c>
      <c r="NVR28" t="s">
        <v>37</v>
      </c>
      <c r="NVS28" t="s">
        <v>37</v>
      </c>
      <c r="NVT28" t="s">
        <v>37</v>
      </c>
      <c r="NVU28" t="s">
        <v>37</v>
      </c>
      <c r="NVV28" t="s">
        <v>37</v>
      </c>
      <c r="NVW28" t="s">
        <v>37</v>
      </c>
      <c r="NVX28" t="s">
        <v>37</v>
      </c>
      <c r="NVY28" t="s">
        <v>37</v>
      </c>
      <c r="NVZ28" t="s">
        <v>37</v>
      </c>
      <c r="NWA28" t="s">
        <v>37</v>
      </c>
      <c r="NWB28" t="s">
        <v>37</v>
      </c>
      <c r="NWC28" t="s">
        <v>37</v>
      </c>
      <c r="NWD28" t="s">
        <v>37</v>
      </c>
      <c r="NWE28" t="s">
        <v>37</v>
      </c>
      <c r="NWF28" t="s">
        <v>37</v>
      </c>
      <c r="NWG28" t="s">
        <v>37</v>
      </c>
      <c r="NWH28" t="s">
        <v>37</v>
      </c>
      <c r="NWI28" t="s">
        <v>37</v>
      </c>
      <c r="NWJ28" t="s">
        <v>37</v>
      </c>
      <c r="NWK28" t="s">
        <v>37</v>
      </c>
      <c r="NWL28" t="s">
        <v>37</v>
      </c>
      <c r="NWM28" t="s">
        <v>37</v>
      </c>
      <c r="NWN28" t="s">
        <v>37</v>
      </c>
      <c r="NWO28" t="s">
        <v>37</v>
      </c>
      <c r="NWP28" t="s">
        <v>37</v>
      </c>
      <c r="NWQ28" t="s">
        <v>37</v>
      </c>
      <c r="NWR28" t="s">
        <v>37</v>
      </c>
      <c r="NWS28" t="s">
        <v>37</v>
      </c>
      <c r="NWT28" t="s">
        <v>37</v>
      </c>
      <c r="NWU28" t="s">
        <v>37</v>
      </c>
      <c r="NWV28" t="s">
        <v>37</v>
      </c>
      <c r="NWW28" t="s">
        <v>37</v>
      </c>
      <c r="NWX28" t="s">
        <v>37</v>
      </c>
      <c r="NWY28" t="s">
        <v>37</v>
      </c>
      <c r="NWZ28" t="s">
        <v>37</v>
      </c>
      <c r="NXA28" t="s">
        <v>37</v>
      </c>
      <c r="NXB28" t="s">
        <v>37</v>
      </c>
      <c r="NXC28" t="s">
        <v>37</v>
      </c>
      <c r="NXD28" t="s">
        <v>37</v>
      </c>
      <c r="NXE28" t="s">
        <v>37</v>
      </c>
      <c r="NXF28" t="s">
        <v>37</v>
      </c>
      <c r="NXG28" t="s">
        <v>37</v>
      </c>
      <c r="NXH28" t="s">
        <v>37</v>
      </c>
      <c r="NXI28" t="s">
        <v>37</v>
      </c>
      <c r="NXJ28" t="s">
        <v>37</v>
      </c>
      <c r="NXK28" t="s">
        <v>37</v>
      </c>
      <c r="NXL28" t="s">
        <v>37</v>
      </c>
      <c r="NXM28" t="s">
        <v>37</v>
      </c>
      <c r="NXN28" t="s">
        <v>37</v>
      </c>
      <c r="NXO28" t="s">
        <v>37</v>
      </c>
      <c r="NXP28" t="s">
        <v>37</v>
      </c>
      <c r="NXQ28" t="s">
        <v>37</v>
      </c>
      <c r="NXR28" t="s">
        <v>37</v>
      </c>
      <c r="NXS28" t="s">
        <v>37</v>
      </c>
      <c r="NXT28" t="s">
        <v>37</v>
      </c>
      <c r="NXU28" t="s">
        <v>37</v>
      </c>
      <c r="NXV28" t="s">
        <v>37</v>
      </c>
      <c r="NXW28" t="s">
        <v>37</v>
      </c>
      <c r="NXX28" t="s">
        <v>37</v>
      </c>
      <c r="NXY28" t="s">
        <v>37</v>
      </c>
      <c r="NXZ28" t="s">
        <v>37</v>
      </c>
      <c r="NYA28" t="s">
        <v>37</v>
      </c>
      <c r="NYB28" t="s">
        <v>37</v>
      </c>
      <c r="NYC28" t="s">
        <v>37</v>
      </c>
      <c r="NYD28" t="s">
        <v>37</v>
      </c>
      <c r="NYE28" t="s">
        <v>37</v>
      </c>
      <c r="NYF28" t="s">
        <v>37</v>
      </c>
      <c r="NYG28" t="s">
        <v>37</v>
      </c>
      <c r="NYH28" t="s">
        <v>37</v>
      </c>
      <c r="NYI28" t="s">
        <v>37</v>
      </c>
      <c r="NYJ28" t="s">
        <v>37</v>
      </c>
      <c r="NYK28" t="s">
        <v>37</v>
      </c>
      <c r="NYL28" t="s">
        <v>37</v>
      </c>
      <c r="NYM28" t="s">
        <v>37</v>
      </c>
      <c r="NYN28" t="s">
        <v>37</v>
      </c>
      <c r="NYO28" t="s">
        <v>37</v>
      </c>
      <c r="NYP28" t="s">
        <v>37</v>
      </c>
      <c r="NYQ28" t="s">
        <v>37</v>
      </c>
      <c r="NYR28" t="s">
        <v>37</v>
      </c>
      <c r="NYS28" t="s">
        <v>37</v>
      </c>
      <c r="NYT28" t="s">
        <v>37</v>
      </c>
      <c r="NYU28" t="s">
        <v>37</v>
      </c>
      <c r="NYV28" t="s">
        <v>37</v>
      </c>
      <c r="NYW28" t="s">
        <v>37</v>
      </c>
      <c r="NYX28" t="s">
        <v>37</v>
      </c>
      <c r="NYY28" t="s">
        <v>37</v>
      </c>
      <c r="NYZ28" t="s">
        <v>37</v>
      </c>
      <c r="NZA28" t="s">
        <v>37</v>
      </c>
      <c r="NZB28" t="s">
        <v>37</v>
      </c>
      <c r="NZC28" t="s">
        <v>37</v>
      </c>
      <c r="NZD28" t="s">
        <v>37</v>
      </c>
      <c r="NZE28" t="s">
        <v>37</v>
      </c>
      <c r="NZF28" t="s">
        <v>37</v>
      </c>
      <c r="NZG28" t="s">
        <v>37</v>
      </c>
      <c r="NZH28" t="s">
        <v>37</v>
      </c>
      <c r="NZI28" t="s">
        <v>37</v>
      </c>
      <c r="NZJ28" t="s">
        <v>37</v>
      </c>
      <c r="NZK28" t="s">
        <v>37</v>
      </c>
      <c r="NZL28" t="s">
        <v>37</v>
      </c>
      <c r="NZM28" t="s">
        <v>37</v>
      </c>
      <c r="NZN28" t="s">
        <v>37</v>
      </c>
      <c r="NZO28" t="s">
        <v>37</v>
      </c>
      <c r="NZP28" t="s">
        <v>37</v>
      </c>
      <c r="NZQ28" t="s">
        <v>37</v>
      </c>
      <c r="NZR28" t="s">
        <v>37</v>
      </c>
      <c r="NZS28" t="s">
        <v>37</v>
      </c>
      <c r="NZT28" t="s">
        <v>37</v>
      </c>
      <c r="NZU28" t="s">
        <v>37</v>
      </c>
      <c r="NZV28" t="s">
        <v>37</v>
      </c>
      <c r="NZW28" t="s">
        <v>37</v>
      </c>
      <c r="NZX28" t="s">
        <v>37</v>
      </c>
      <c r="NZY28" t="s">
        <v>37</v>
      </c>
      <c r="NZZ28" t="s">
        <v>37</v>
      </c>
      <c r="OAA28" t="s">
        <v>37</v>
      </c>
      <c r="OAB28" t="s">
        <v>37</v>
      </c>
      <c r="OAC28" t="s">
        <v>37</v>
      </c>
      <c r="OAD28" t="s">
        <v>37</v>
      </c>
      <c r="OAE28" t="s">
        <v>37</v>
      </c>
      <c r="OAF28" t="s">
        <v>37</v>
      </c>
      <c r="OAG28" t="s">
        <v>37</v>
      </c>
      <c r="OAH28" t="s">
        <v>37</v>
      </c>
      <c r="OAI28" t="s">
        <v>37</v>
      </c>
      <c r="OAJ28" t="s">
        <v>37</v>
      </c>
      <c r="OAK28" t="s">
        <v>37</v>
      </c>
      <c r="OAL28" t="s">
        <v>37</v>
      </c>
      <c r="OAM28" t="s">
        <v>37</v>
      </c>
      <c r="OAN28" t="s">
        <v>37</v>
      </c>
      <c r="OAO28" t="s">
        <v>37</v>
      </c>
      <c r="OAP28" t="s">
        <v>37</v>
      </c>
      <c r="OAQ28" t="s">
        <v>37</v>
      </c>
      <c r="OAR28" t="s">
        <v>37</v>
      </c>
      <c r="OAS28" t="s">
        <v>37</v>
      </c>
      <c r="OAT28" t="s">
        <v>37</v>
      </c>
      <c r="OAU28" t="s">
        <v>37</v>
      </c>
      <c r="OAV28" t="s">
        <v>37</v>
      </c>
      <c r="OAW28" t="s">
        <v>37</v>
      </c>
      <c r="OAX28" t="s">
        <v>37</v>
      </c>
      <c r="OAY28" t="s">
        <v>37</v>
      </c>
      <c r="OAZ28" t="s">
        <v>37</v>
      </c>
      <c r="OBA28" t="s">
        <v>37</v>
      </c>
      <c r="OBB28" t="s">
        <v>37</v>
      </c>
      <c r="OBC28" t="s">
        <v>37</v>
      </c>
      <c r="OBD28" t="s">
        <v>37</v>
      </c>
      <c r="OBE28" t="s">
        <v>37</v>
      </c>
      <c r="OBF28" t="s">
        <v>37</v>
      </c>
      <c r="OBG28" t="s">
        <v>37</v>
      </c>
      <c r="OBH28" t="s">
        <v>37</v>
      </c>
      <c r="OBI28" t="s">
        <v>37</v>
      </c>
      <c r="OBJ28" t="s">
        <v>37</v>
      </c>
      <c r="OBK28" t="s">
        <v>37</v>
      </c>
      <c r="OBL28" t="s">
        <v>37</v>
      </c>
      <c r="OBM28" t="s">
        <v>37</v>
      </c>
      <c r="OBN28" t="s">
        <v>37</v>
      </c>
      <c r="OBO28" t="s">
        <v>37</v>
      </c>
      <c r="OBP28" t="s">
        <v>37</v>
      </c>
      <c r="OBQ28" t="s">
        <v>37</v>
      </c>
      <c r="OBR28" t="s">
        <v>37</v>
      </c>
      <c r="OBS28" t="s">
        <v>37</v>
      </c>
      <c r="OBT28" t="s">
        <v>37</v>
      </c>
      <c r="OBU28" t="s">
        <v>37</v>
      </c>
      <c r="OBV28" t="s">
        <v>37</v>
      </c>
      <c r="OBW28" t="s">
        <v>37</v>
      </c>
      <c r="OBX28" t="s">
        <v>37</v>
      </c>
      <c r="OBY28" t="s">
        <v>37</v>
      </c>
      <c r="OBZ28" t="s">
        <v>37</v>
      </c>
      <c r="OCA28" t="s">
        <v>37</v>
      </c>
      <c r="OCB28" t="s">
        <v>37</v>
      </c>
      <c r="OCC28" t="s">
        <v>37</v>
      </c>
      <c r="OCD28" t="s">
        <v>37</v>
      </c>
      <c r="OCE28" t="s">
        <v>37</v>
      </c>
      <c r="OCF28" t="s">
        <v>37</v>
      </c>
      <c r="OCG28" t="s">
        <v>37</v>
      </c>
      <c r="OCH28" t="s">
        <v>37</v>
      </c>
      <c r="OCI28" t="s">
        <v>37</v>
      </c>
      <c r="OCJ28" t="s">
        <v>37</v>
      </c>
      <c r="OCK28" t="s">
        <v>37</v>
      </c>
      <c r="OCL28" t="s">
        <v>37</v>
      </c>
      <c r="OCM28" t="s">
        <v>37</v>
      </c>
      <c r="OCN28" t="s">
        <v>37</v>
      </c>
      <c r="OCO28" t="s">
        <v>37</v>
      </c>
      <c r="OCP28" t="s">
        <v>37</v>
      </c>
      <c r="OCQ28" t="s">
        <v>37</v>
      </c>
      <c r="OCR28" t="s">
        <v>37</v>
      </c>
      <c r="OCS28" t="s">
        <v>37</v>
      </c>
      <c r="OCT28" t="s">
        <v>37</v>
      </c>
      <c r="OCU28" t="s">
        <v>37</v>
      </c>
      <c r="OCV28" t="s">
        <v>37</v>
      </c>
      <c r="OCW28" t="s">
        <v>37</v>
      </c>
      <c r="OCX28" t="s">
        <v>37</v>
      </c>
      <c r="OCY28" t="s">
        <v>37</v>
      </c>
      <c r="OCZ28" t="s">
        <v>37</v>
      </c>
      <c r="ODA28" t="s">
        <v>37</v>
      </c>
      <c r="ODB28" t="s">
        <v>37</v>
      </c>
      <c r="ODC28" t="s">
        <v>37</v>
      </c>
      <c r="ODD28" t="s">
        <v>37</v>
      </c>
      <c r="ODE28" t="s">
        <v>37</v>
      </c>
      <c r="ODF28" t="s">
        <v>37</v>
      </c>
      <c r="ODG28" t="s">
        <v>37</v>
      </c>
      <c r="ODH28" t="s">
        <v>37</v>
      </c>
      <c r="ODI28" t="s">
        <v>37</v>
      </c>
      <c r="ODJ28" t="s">
        <v>37</v>
      </c>
      <c r="ODK28" t="s">
        <v>37</v>
      </c>
      <c r="ODL28" t="s">
        <v>37</v>
      </c>
      <c r="ODM28" t="s">
        <v>37</v>
      </c>
      <c r="ODN28" t="s">
        <v>37</v>
      </c>
      <c r="ODO28" t="s">
        <v>37</v>
      </c>
      <c r="ODP28" t="s">
        <v>37</v>
      </c>
      <c r="ODQ28" t="s">
        <v>37</v>
      </c>
      <c r="ODR28" t="s">
        <v>37</v>
      </c>
      <c r="ODS28" t="s">
        <v>37</v>
      </c>
      <c r="ODT28" t="s">
        <v>37</v>
      </c>
      <c r="ODU28" t="s">
        <v>37</v>
      </c>
      <c r="ODV28" t="s">
        <v>37</v>
      </c>
      <c r="ODW28" t="s">
        <v>37</v>
      </c>
      <c r="ODX28" t="s">
        <v>37</v>
      </c>
      <c r="ODY28" t="s">
        <v>37</v>
      </c>
      <c r="ODZ28" t="s">
        <v>37</v>
      </c>
      <c r="OEA28" t="s">
        <v>37</v>
      </c>
      <c r="OEB28" t="s">
        <v>37</v>
      </c>
      <c r="OEC28" t="s">
        <v>37</v>
      </c>
      <c r="OED28" t="s">
        <v>37</v>
      </c>
      <c r="OEE28" t="s">
        <v>37</v>
      </c>
      <c r="OEF28" t="s">
        <v>37</v>
      </c>
      <c r="OEG28" t="s">
        <v>37</v>
      </c>
      <c r="OEH28" t="s">
        <v>37</v>
      </c>
      <c r="OEI28" t="s">
        <v>37</v>
      </c>
      <c r="OEJ28" t="s">
        <v>37</v>
      </c>
      <c r="OEK28" t="s">
        <v>37</v>
      </c>
      <c r="OEL28" t="s">
        <v>37</v>
      </c>
      <c r="OEM28" t="s">
        <v>37</v>
      </c>
      <c r="OEN28" t="s">
        <v>37</v>
      </c>
      <c r="OEO28" t="s">
        <v>37</v>
      </c>
      <c r="OEP28" t="s">
        <v>37</v>
      </c>
      <c r="OEQ28" t="s">
        <v>37</v>
      </c>
      <c r="OER28" t="s">
        <v>37</v>
      </c>
      <c r="OES28" t="s">
        <v>37</v>
      </c>
      <c r="OET28" t="s">
        <v>37</v>
      </c>
      <c r="OEU28" t="s">
        <v>37</v>
      </c>
      <c r="OEV28" t="s">
        <v>37</v>
      </c>
      <c r="OEW28" t="s">
        <v>37</v>
      </c>
      <c r="OEX28" t="s">
        <v>37</v>
      </c>
      <c r="OEY28" t="s">
        <v>37</v>
      </c>
      <c r="OEZ28" t="s">
        <v>37</v>
      </c>
      <c r="OFA28" t="s">
        <v>37</v>
      </c>
      <c r="OFB28" t="s">
        <v>37</v>
      </c>
      <c r="OFC28" t="s">
        <v>37</v>
      </c>
      <c r="OFD28" t="s">
        <v>37</v>
      </c>
      <c r="OFE28" t="s">
        <v>37</v>
      </c>
      <c r="OFF28" t="s">
        <v>37</v>
      </c>
      <c r="OFG28" t="s">
        <v>37</v>
      </c>
      <c r="OFH28" t="s">
        <v>37</v>
      </c>
      <c r="OFI28" t="s">
        <v>37</v>
      </c>
      <c r="OFJ28" t="s">
        <v>37</v>
      </c>
      <c r="OFK28" t="s">
        <v>37</v>
      </c>
      <c r="OFL28" t="s">
        <v>37</v>
      </c>
      <c r="OFM28" t="s">
        <v>37</v>
      </c>
      <c r="OFN28" t="s">
        <v>37</v>
      </c>
      <c r="OFO28" t="s">
        <v>37</v>
      </c>
      <c r="OFP28" t="s">
        <v>37</v>
      </c>
      <c r="OFQ28" t="s">
        <v>37</v>
      </c>
      <c r="OFR28" t="s">
        <v>37</v>
      </c>
      <c r="OFS28" t="s">
        <v>37</v>
      </c>
      <c r="OFT28" t="s">
        <v>37</v>
      </c>
      <c r="OFU28" t="s">
        <v>37</v>
      </c>
      <c r="OFV28" t="s">
        <v>37</v>
      </c>
      <c r="OFW28" t="s">
        <v>37</v>
      </c>
      <c r="OFX28" t="s">
        <v>37</v>
      </c>
      <c r="OFY28" t="s">
        <v>37</v>
      </c>
      <c r="OFZ28" t="s">
        <v>37</v>
      </c>
      <c r="OGA28" t="s">
        <v>37</v>
      </c>
      <c r="OGB28" t="s">
        <v>37</v>
      </c>
      <c r="OGC28" t="s">
        <v>37</v>
      </c>
      <c r="OGD28" t="s">
        <v>37</v>
      </c>
      <c r="OGE28" t="s">
        <v>37</v>
      </c>
      <c r="OGF28" t="s">
        <v>37</v>
      </c>
      <c r="OGG28" t="s">
        <v>37</v>
      </c>
      <c r="OGH28" t="s">
        <v>37</v>
      </c>
      <c r="OGI28" t="s">
        <v>37</v>
      </c>
      <c r="OGJ28" t="s">
        <v>37</v>
      </c>
      <c r="OGK28" t="s">
        <v>37</v>
      </c>
      <c r="OGL28" t="s">
        <v>37</v>
      </c>
      <c r="OGM28" t="s">
        <v>37</v>
      </c>
      <c r="OGN28" t="s">
        <v>37</v>
      </c>
      <c r="OGO28" t="s">
        <v>37</v>
      </c>
      <c r="OGP28" t="s">
        <v>37</v>
      </c>
      <c r="OGQ28" t="s">
        <v>37</v>
      </c>
      <c r="OGR28" t="s">
        <v>37</v>
      </c>
      <c r="OGS28" t="s">
        <v>37</v>
      </c>
      <c r="OGT28" t="s">
        <v>37</v>
      </c>
      <c r="OGU28" t="s">
        <v>37</v>
      </c>
      <c r="OGV28" t="s">
        <v>37</v>
      </c>
      <c r="OGW28" t="s">
        <v>37</v>
      </c>
      <c r="OGX28" t="s">
        <v>37</v>
      </c>
      <c r="OGY28" t="s">
        <v>37</v>
      </c>
      <c r="OGZ28" t="s">
        <v>37</v>
      </c>
      <c r="OHA28" t="s">
        <v>37</v>
      </c>
      <c r="OHB28" t="s">
        <v>37</v>
      </c>
      <c r="OHC28" t="s">
        <v>37</v>
      </c>
      <c r="OHD28" t="s">
        <v>37</v>
      </c>
      <c r="OHE28" t="s">
        <v>37</v>
      </c>
      <c r="OHF28" t="s">
        <v>37</v>
      </c>
      <c r="OHG28" t="s">
        <v>37</v>
      </c>
      <c r="OHH28" t="s">
        <v>37</v>
      </c>
      <c r="OHI28" t="s">
        <v>37</v>
      </c>
      <c r="OHJ28" t="s">
        <v>37</v>
      </c>
      <c r="OHK28" t="s">
        <v>37</v>
      </c>
      <c r="OHL28" t="s">
        <v>37</v>
      </c>
      <c r="OHM28" t="s">
        <v>37</v>
      </c>
      <c r="OHN28" t="s">
        <v>37</v>
      </c>
      <c r="OHO28" t="s">
        <v>37</v>
      </c>
      <c r="OHP28" t="s">
        <v>37</v>
      </c>
      <c r="OHQ28" t="s">
        <v>37</v>
      </c>
      <c r="OHR28" t="s">
        <v>37</v>
      </c>
      <c r="OHS28" t="s">
        <v>37</v>
      </c>
      <c r="OHT28" t="s">
        <v>37</v>
      </c>
      <c r="OHU28" t="s">
        <v>37</v>
      </c>
      <c r="OHV28" t="s">
        <v>37</v>
      </c>
      <c r="OHW28" t="s">
        <v>37</v>
      </c>
      <c r="OHX28" t="s">
        <v>37</v>
      </c>
      <c r="OHY28" t="s">
        <v>37</v>
      </c>
      <c r="OHZ28" t="s">
        <v>37</v>
      </c>
      <c r="OIA28" t="s">
        <v>37</v>
      </c>
      <c r="OIB28" t="s">
        <v>37</v>
      </c>
      <c r="OIC28" t="s">
        <v>37</v>
      </c>
      <c r="OID28" t="s">
        <v>37</v>
      </c>
      <c r="OIE28" t="s">
        <v>37</v>
      </c>
      <c r="OIF28" t="s">
        <v>37</v>
      </c>
      <c r="OIG28" t="s">
        <v>37</v>
      </c>
      <c r="OIH28" t="s">
        <v>37</v>
      </c>
      <c r="OII28" t="s">
        <v>37</v>
      </c>
      <c r="OIJ28" t="s">
        <v>37</v>
      </c>
      <c r="OIK28" t="s">
        <v>37</v>
      </c>
      <c r="OIL28" t="s">
        <v>37</v>
      </c>
      <c r="OIM28" t="s">
        <v>37</v>
      </c>
      <c r="OIN28" t="s">
        <v>37</v>
      </c>
      <c r="OIO28" t="s">
        <v>37</v>
      </c>
      <c r="OIP28" t="s">
        <v>37</v>
      </c>
      <c r="OIQ28" t="s">
        <v>37</v>
      </c>
      <c r="OIR28" t="s">
        <v>37</v>
      </c>
      <c r="OIS28" t="s">
        <v>37</v>
      </c>
      <c r="OIT28" t="s">
        <v>37</v>
      </c>
      <c r="OIU28" t="s">
        <v>37</v>
      </c>
      <c r="OIV28" t="s">
        <v>37</v>
      </c>
      <c r="OIW28" t="s">
        <v>37</v>
      </c>
      <c r="OIX28" t="s">
        <v>37</v>
      </c>
      <c r="OIY28" t="s">
        <v>37</v>
      </c>
      <c r="OIZ28" t="s">
        <v>37</v>
      </c>
      <c r="OJA28" t="s">
        <v>37</v>
      </c>
      <c r="OJB28" t="s">
        <v>37</v>
      </c>
      <c r="OJC28" t="s">
        <v>37</v>
      </c>
      <c r="OJD28" t="s">
        <v>37</v>
      </c>
      <c r="OJE28" t="s">
        <v>37</v>
      </c>
      <c r="OJF28" t="s">
        <v>37</v>
      </c>
      <c r="OJG28" t="s">
        <v>37</v>
      </c>
      <c r="OJH28" t="s">
        <v>37</v>
      </c>
      <c r="OJI28" t="s">
        <v>37</v>
      </c>
      <c r="OJJ28" t="s">
        <v>37</v>
      </c>
      <c r="OJK28" t="s">
        <v>37</v>
      </c>
      <c r="OJL28" t="s">
        <v>37</v>
      </c>
      <c r="OJM28" t="s">
        <v>37</v>
      </c>
      <c r="OJN28" t="s">
        <v>37</v>
      </c>
      <c r="OJO28" t="s">
        <v>37</v>
      </c>
      <c r="OJP28" t="s">
        <v>37</v>
      </c>
      <c r="OJQ28" t="s">
        <v>37</v>
      </c>
      <c r="OJR28" t="s">
        <v>37</v>
      </c>
      <c r="OJS28" t="s">
        <v>37</v>
      </c>
      <c r="OJT28" t="s">
        <v>37</v>
      </c>
      <c r="OJU28" t="s">
        <v>37</v>
      </c>
      <c r="OJV28" t="s">
        <v>37</v>
      </c>
      <c r="OJW28" t="s">
        <v>37</v>
      </c>
      <c r="OJX28" t="s">
        <v>37</v>
      </c>
      <c r="OJY28" t="s">
        <v>37</v>
      </c>
      <c r="OJZ28" t="s">
        <v>37</v>
      </c>
      <c r="OKA28" t="s">
        <v>37</v>
      </c>
      <c r="OKB28" t="s">
        <v>37</v>
      </c>
      <c r="OKC28" t="s">
        <v>37</v>
      </c>
      <c r="OKD28" t="s">
        <v>37</v>
      </c>
      <c r="OKE28" t="s">
        <v>37</v>
      </c>
      <c r="OKF28" t="s">
        <v>37</v>
      </c>
      <c r="OKG28" t="s">
        <v>37</v>
      </c>
      <c r="OKH28" t="s">
        <v>37</v>
      </c>
      <c r="OKI28" t="s">
        <v>37</v>
      </c>
      <c r="OKJ28" t="s">
        <v>37</v>
      </c>
      <c r="OKK28" t="s">
        <v>37</v>
      </c>
      <c r="OKL28" t="s">
        <v>37</v>
      </c>
      <c r="OKM28" t="s">
        <v>37</v>
      </c>
      <c r="OKN28" t="s">
        <v>37</v>
      </c>
      <c r="OKO28" t="s">
        <v>37</v>
      </c>
      <c r="OKP28" t="s">
        <v>37</v>
      </c>
      <c r="OKQ28" t="s">
        <v>37</v>
      </c>
      <c r="OKR28" t="s">
        <v>37</v>
      </c>
      <c r="OKS28" t="s">
        <v>37</v>
      </c>
      <c r="OKT28" t="s">
        <v>37</v>
      </c>
      <c r="OKU28" t="s">
        <v>37</v>
      </c>
      <c r="OKV28" t="s">
        <v>37</v>
      </c>
      <c r="OKW28" t="s">
        <v>37</v>
      </c>
      <c r="OKX28" t="s">
        <v>37</v>
      </c>
      <c r="OKY28" t="s">
        <v>37</v>
      </c>
      <c r="OKZ28" t="s">
        <v>37</v>
      </c>
      <c r="OLA28" t="s">
        <v>37</v>
      </c>
      <c r="OLB28" t="s">
        <v>37</v>
      </c>
      <c r="OLC28" t="s">
        <v>37</v>
      </c>
      <c r="OLD28" t="s">
        <v>37</v>
      </c>
      <c r="OLE28" t="s">
        <v>37</v>
      </c>
      <c r="OLF28" t="s">
        <v>37</v>
      </c>
      <c r="OLG28" t="s">
        <v>37</v>
      </c>
      <c r="OLH28" t="s">
        <v>37</v>
      </c>
      <c r="OLI28" t="s">
        <v>37</v>
      </c>
      <c r="OLJ28" t="s">
        <v>37</v>
      </c>
      <c r="OLK28" t="s">
        <v>37</v>
      </c>
      <c r="OLL28" t="s">
        <v>37</v>
      </c>
      <c r="OLM28" t="s">
        <v>37</v>
      </c>
      <c r="OLN28" t="s">
        <v>37</v>
      </c>
      <c r="OLO28" t="s">
        <v>37</v>
      </c>
      <c r="OLP28" t="s">
        <v>37</v>
      </c>
      <c r="OLQ28" t="s">
        <v>37</v>
      </c>
      <c r="OLR28" t="s">
        <v>37</v>
      </c>
      <c r="OLS28" t="s">
        <v>37</v>
      </c>
      <c r="OLT28" t="s">
        <v>37</v>
      </c>
      <c r="OLU28" t="s">
        <v>37</v>
      </c>
      <c r="OLV28" t="s">
        <v>37</v>
      </c>
      <c r="OLW28" t="s">
        <v>37</v>
      </c>
      <c r="OLX28" t="s">
        <v>37</v>
      </c>
      <c r="OLY28" t="s">
        <v>37</v>
      </c>
      <c r="OLZ28" t="s">
        <v>37</v>
      </c>
      <c r="OMA28" t="s">
        <v>37</v>
      </c>
      <c r="OMB28" t="s">
        <v>37</v>
      </c>
      <c r="OMC28" t="s">
        <v>37</v>
      </c>
      <c r="OMD28" t="s">
        <v>37</v>
      </c>
      <c r="OME28" t="s">
        <v>37</v>
      </c>
      <c r="OMF28" t="s">
        <v>37</v>
      </c>
      <c r="OMG28" t="s">
        <v>37</v>
      </c>
      <c r="OMH28" t="s">
        <v>37</v>
      </c>
      <c r="OMI28" t="s">
        <v>37</v>
      </c>
      <c r="OMJ28" t="s">
        <v>37</v>
      </c>
      <c r="OMK28" t="s">
        <v>37</v>
      </c>
      <c r="OML28" t="s">
        <v>37</v>
      </c>
      <c r="OMM28" t="s">
        <v>37</v>
      </c>
      <c r="OMN28" t="s">
        <v>37</v>
      </c>
      <c r="OMO28" t="s">
        <v>37</v>
      </c>
      <c r="OMP28" t="s">
        <v>37</v>
      </c>
      <c r="OMQ28" t="s">
        <v>37</v>
      </c>
      <c r="OMR28" t="s">
        <v>37</v>
      </c>
      <c r="OMS28" t="s">
        <v>37</v>
      </c>
      <c r="OMT28" t="s">
        <v>37</v>
      </c>
      <c r="OMU28" t="s">
        <v>37</v>
      </c>
      <c r="OMV28" t="s">
        <v>37</v>
      </c>
      <c r="OMW28" t="s">
        <v>37</v>
      </c>
      <c r="OMX28" t="s">
        <v>37</v>
      </c>
      <c r="OMY28" t="s">
        <v>37</v>
      </c>
      <c r="OMZ28" t="s">
        <v>37</v>
      </c>
      <c r="ONA28" t="s">
        <v>37</v>
      </c>
      <c r="ONB28" t="s">
        <v>37</v>
      </c>
      <c r="ONC28" t="s">
        <v>37</v>
      </c>
      <c r="OND28" t="s">
        <v>37</v>
      </c>
      <c r="ONE28" t="s">
        <v>37</v>
      </c>
      <c r="ONF28" t="s">
        <v>37</v>
      </c>
      <c r="ONG28" t="s">
        <v>37</v>
      </c>
      <c r="ONH28" t="s">
        <v>37</v>
      </c>
      <c r="ONI28" t="s">
        <v>37</v>
      </c>
      <c r="ONJ28" t="s">
        <v>37</v>
      </c>
      <c r="ONK28" t="s">
        <v>37</v>
      </c>
      <c r="ONL28" t="s">
        <v>37</v>
      </c>
      <c r="ONM28" t="s">
        <v>37</v>
      </c>
      <c r="ONN28" t="s">
        <v>37</v>
      </c>
      <c r="ONO28" t="s">
        <v>37</v>
      </c>
      <c r="ONP28" t="s">
        <v>37</v>
      </c>
      <c r="ONQ28" t="s">
        <v>37</v>
      </c>
      <c r="ONR28" t="s">
        <v>37</v>
      </c>
      <c r="ONS28" t="s">
        <v>37</v>
      </c>
      <c r="ONT28" t="s">
        <v>37</v>
      </c>
      <c r="ONU28" t="s">
        <v>37</v>
      </c>
      <c r="ONV28" t="s">
        <v>37</v>
      </c>
      <c r="ONW28" t="s">
        <v>37</v>
      </c>
      <c r="ONX28" t="s">
        <v>37</v>
      </c>
      <c r="ONY28" t="s">
        <v>37</v>
      </c>
      <c r="ONZ28" t="s">
        <v>37</v>
      </c>
      <c r="OOA28" t="s">
        <v>37</v>
      </c>
      <c r="OOB28" t="s">
        <v>37</v>
      </c>
      <c r="OOC28" t="s">
        <v>37</v>
      </c>
      <c r="OOD28" t="s">
        <v>37</v>
      </c>
      <c r="OOE28" t="s">
        <v>37</v>
      </c>
      <c r="OOF28" t="s">
        <v>37</v>
      </c>
      <c r="OOG28" t="s">
        <v>37</v>
      </c>
      <c r="OOH28" t="s">
        <v>37</v>
      </c>
      <c r="OOI28" t="s">
        <v>37</v>
      </c>
      <c r="OOJ28" t="s">
        <v>37</v>
      </c>
      <c r="OOK28" t="s">
        <v>37</v>
      </c>
      <c r="OOL28" t="s">
        <v>37</v>
      </c>
      <c r="OOM28" t="s">
        <v>37</v>
      </c>
      <c r="OON28" t="s">
        <v>37</v>
      </c>
      <c r="OOO28" t="s">
        <v>37</v>
      </c>
      <c r="OOP28" t="s">
        <v>37</v>
      </c>
      <c r="OOQ28" t="s">
        <v>37</v>
      </c>
      <c r="OOR28" t="s">
        <v>37</v>
      </c>
      <c r="OOS28" t="s">
        <v>37</v>
      </c>
      <c r="OOT28" t="s">
        <v>37</v>
      </c>
      <c r="OOU28" t="s">
        <v>37</v>
      </c>
      <c r="OOV28" t="s">
        <v>37</v>
      </c>
      <c r="OOW28" t="s">
        <v>37</v>
      </c>
      <c r="OOX28" t="s">
        <v>37</v>
      </c>
      <c r="OOY28" t="s">
        <v>37</v>
      </c>
      <c r="OOZ28" t="s">
        <v>37</v>
      </c>
      <c r="OPA28" t="s">
        <v>37</v>
      </c>
      <c r="OPB28" t="s">
        <v>37</v>
      </c>
      <c r="OPC28" t="s">
        <v>37</v>
      </c>
      <c r="OPD28" t="s">
        <v>37</v>
      </c>
      <c r="OPE28" t="s">
        <v>37</v>
      </c>
      <c r="OPF28" t="s">
        <v>37</v>
      </c>
      <c r="OPG28" t="s">
        <v>37</v>
      </c>
      <c r="OPH28" t="s">
        <v>37</v>
      </c>
      <c r="OPI28" t="s">
        <v>37</v>
      </c>
      <c r="OPJ28" t="s">
        <v>37</v>
      </c>
      <c r="OPK28" t="s">
        <v>37</v>
      </c>
      <c r="OPL28" t="s">
        <v>37</v>
      </c>
      <c r="OPM28" t="s">
        <v>37</v>
      </c>
      <c r="OPN28" t="s">
        <v>37</v>
      </c>
      <c r="OPO28" t="s">
        <v>37</v>
      </c>
      <c r="OPP28" t="s">
        <v>37</v>
      </c>
      <c r="OPQ28" t="s">
        <v>37</v>
      </c>
      <c r="OPR28" t="s">
        <v>37</v>
      </c>
      <c r="OPS28" t="s">
        <v>37</v>
      </c>
      <c r="OPT28" t="s">
        <v>37</v>
      </c>
      <c r="OPU28" t="s">
        <v>37</v>
      </c>
      <c r="OPV28" t="s">
        <v>37</v>
      </c>
      <c r="OPW28" t="s">
        <v>37</v>
      </c>
      <c r="OPX28" t="s">
        <v>37</v>
      </c>
      <c r="OPY28" t="s">
        <v>37</v>
      </c>
      <c r="OPZ28" t="s">
        <v>37</v>
      </c>
      <c r="OQA28" t="s">
        <v>37</v>
      </c>
      <c r="OQB28" t="s">
        <v>37</v>
      </c>
      <c r="OQC28" t="s">
        <v>37</v>
      </c>
      <c r="OQD28" t="s">
        <v>37</v>
      </c>
      <c r="OQE28" t="s">
        <v>37</v>
      </c>
      <c r="OQF28" t="s">
        <v>37</v>
      </c>
      <c r="OQG28" t="s">
        <v>37</v>
      </c>
      <c r="OQH28" t="s">
        <v>37</v>
      </c>
      <c r="OQI28" t="s">
        <v>37</v>
      </c>
      <c r="OQJ28" t="s">
        <v>37</v>
      </c>
      <c r="OQK28" t="s">
        <v>37</v>
      </c>
      <c r="OQL28" t="s">
        <v>37</v>
      </c>
      <c r="OQM28" t="s">
        <v>37</v>
      </c>
      <c r="OQN28" t="s">
        <v>37</v>
      </c>
      <c r="OQO28" t="s">
        <v>37</v>
      </c>
      <c r="OQP28" t="s">
        <v>37</v>
      </c>
      <c r="OQQ28" t="s">
        <v>37</v>
      </c>
      <c r="OQR28" t="s">
        <v>37</v>
      </c>
      <c r="OQS28" t="s">
        <v>37</v>
      </c>
      <c r="OQT28" t="s">
        <v>37</v>
      </c>
      <c r="OQU28" t="s">
        <v>37</v>
      </c>
      <c r="OQV28" t="s">
        <v>37</v>
      </c>
      <c r="OQW28" t="s">
        <v>37</v>
      </c>
      <c r="OQX28" t="s">
        <v>37</v>
      </c>
      <c r="OQY28" t="s">
        <v>37</v>
      </c>
      <c r="OQZ28" t="s">
        <v>37</v>
      </c>
      <c r="ORA28" t="s">
        <v>37</v>
      </c>
      <c r="ORB28" t="s">
        <v>37</v>
      </c>
      <c r="ORC28" t="s">
        <v>37</v>
      </c>
      <c r="ORD28" t="s">
        <v>37</v>
      </c>
      <c r="ORE28" t="s">
        <v>37</v>
      </c>
      <c r="ORF28" t="s">
        <v>37</v>
      </c>
      <c r="ORG28" t="s">
        <v>37</v>
      </c>
      <c r="ORH28" t="s">
        <v>37</v>
      </c>
      <c r="ORI28" t="s">
        <v>37</v>
      </c>
      <c r="ORJ28" t="s">
        <v>37</v>
      </c>
      <c r="ORK28" t="s">
        <v>37</v>
      </c>
      <c r="ORL28" t="s">
        <v>37</v>
      </c>
      <c r="ORM28" t="s">
        <v>37</v>
      </c>
      <c r="ORN28" t="s">
        <v>37</v>
      </c>
      <c r="ORO28" t="s">
        <v>37</v>
      </c>
      <c r="ORP28" t="s">
        <v>37</v>
      </c>
      <c r="ORQ28" t="s">
        <v>37</v>
      </c>
      <c r="ORR28" t="s">
        <v>37</v>
      </c>
      <c r="ORS28" t="s">
        <v>37</v>
      </c>
      <c r="ORT28" t="s">
        <v>37</v>
      </c>
      <c r="ORU28" t="s">
        <v>37</v>
      </c>
      <c r="ORV28" t="s">
        <v>37</v>
      </c>
      <c r="ORW28" t="s">
        <v>37</v>
      </c>
      <c r="ORX28" t="s">
        <v>37</v>
      </c>
      <c r="ORY28" t="s">
        <v>37</v>
      </c>
      <c r="ORZ28" t="s">
        <v>37</v>
      </c>
      <c r="OSA28" t="s">
        <v>37</v>
      </c>
      <c r="OSB28" t="s">
        <v>37</v>
      </c>
      <c r="OSC28" t="s">
        <v>37</v>
      </c>
      <c r="OSD28" t="s">
        <v>37</v>
      </c>
      <c r="OSE28" t="s">
        <v>37</v>
      </c>
      <c r="OSF28" t="s">
        <v>37</v>
      </c>
      <c r="OSG28" t="s">
        <v>37</v>
      </c>
      <c r="OSH28" t="s">
        <v>37</v>
      </c>
      <c r="OSI28" t="s">
        <v>37</v>
      </c>
      <c r="OSJ28" t="s">
        <v>37</v>
      </c>
      <c r="OSK28" t="s">
        <v>37</v>
      </c>
      <c r="OSL28" t="s">
        <v>37</v>
      </c>
      <c r="OSM28" t="s">
        <v>37</v>
      </c>
      <c r="OSN28" t="s">
        <v>37</v>
      </c>
      <c r="OSO28" t="s">
        <v>37</v>
      </c>
      <c r="OSP28" t="s">
        <v>37</v>
      </c>
      <c r="OSQ28" t="s">
        <v>37</v>
      </c>
      <c r="OSR28" t="s">
        <v>37</v>
      </c>
      <c r="OSS28" t="s">
        <v>37</v>
      </c>
      <c r="OST28" t="s">
        <v>37</v>
      </c>
      <c r="OSU28" t="s">
        <v>37</v>
      </c>
      <c r="OSV28" t="s">
        <v>37</v>
      </c>
      <c r="OSW28" t="s">
        <v>37</v>
      </c>
      <c r="OSX28" t="s">
        <v>37</v>
      </c>
      <c r="OSY28" t="s">
        <v>37</v>
      </c>
      <c r="OSZ28" t="s">
        <v>37</v>
      </c>
      <c r="OTA28" t="s">
        <v>37</v>
      </c>
      <c r="OTB28" t="s">
        <v>37</v>
      </c>
      <c r="OTC28" t="s">
        <v>37</v>
      </c>
      <c r="OTD28" t="s">
        <v>37</v>
      </c>
      <c r="OTE28" t="s">
        <v>37</v>
      </c>
      <c r="OTF28" t="s">
        <v>37</v>
      </c>
      <c r="OTG28" t="s">
        <v>37</v>
      </c>
      <c r="OTH28" t="s">
        <v>37</v>
      </c>
      <c r="OTI28" t="s">
        <v>37</v>
      </c>
      <c r="OTJ28" t="s">
        <v>37</v>
      </c>
      <c r="OTK28" t="s">
        <v>37</v>
      </c>
      <c r="OTL28" t="s">
        <v>37</v>
      </c>
      <c r="OTM28" t="s">
        <v>37</v>
      </c>
      <c r="OTN28" t="s">
        <v>37</v>
      </c>
      <c r="OTO28" t="s">
        <v>37</v>
      </c>
      <c r="OTP28" t="s">
        <v>37</v>
      </c>
      <c r="OTQ28" t="s">
        <v>37</v>
      </c>
      <c r="OTR28" t="s">
        <v>37</v>
      </c>
      <c r="OTS28" t="s">
        <v>37</v>
      </c>
      <c r="OTT28" t="s">
        <v>37</v>
      </c>
      <c r="OTU28" t="s">
        <v>37</v>
      </c>
      <c r="OTV28" t="s">
        <v>37</v>
      </c>
      <c r="OTW28" t="s">
        <v>37</v>
      </c>
      <c r="OTX28" t="s">
        <v>37</v>
      </c>
      <c r="OTY28" t="s">
        <v>37</v>
      </c>
      <c r="OTZ28" t="s">
        <v>37</v>
      </c>
      <c r="OUA28" t="s">
        <v>37</v>
      </c>
      <c r="OUB28" t="s">
        <v>37</v>
      </c>
      <c r="OUC28" t="s">
        <v>37</v>
      </c>
      <c r="OUD28" t="s">
        <v>37</v>
      </c>
      <c r="OUE28" t="s">
        <v>37</v>
      </c>
      <c r="OUF28" t="s">
        <v>37</v>
      </c>
      <c r="OUG28" t="s">
        <v>37</v>
      </c>
      <c r="OUH28" t="s">
        <v>37</v>
      </c>
      <c r="OUI28" t="s">
        <v>37</v>
      </c>
      <c r="OUJ28" t="s">
        <v>37</v>
      </c>
      <c r="OUK28" t="s">
        <v>37</v>
      </c>
      <c r="OUL28" t="s">
        <v>37</v>
      </c>
      <c r="OUM28" t="s">
        <v>37</v>
      </c>
      <c r="OUN28" t="s">
        <v>37</v>
      </c>
      <c r="OUO28" t="s">
        <v>37</v>
      </c>
      <c r="OUP28" t="s">
        <v>37</v>
      </c>
      <c r="OUQ28" t="s">
        <v>37</v>
      </c>
      <c r="OUR28" t="s">
        <v>37</v>
      </c>
      <c r="OUS28" t="s">
        <v>37</v>
      </c>
      <c r="OUT28" t="s">
        <v>37</v>
      </c>
      <c r="OUU28" t="s">
        <v>37</v>
      </c>
      <c r="OUV28" t="s">
        <v>37</v>
      </c>
      <c r="OUW28" t="s">
        <v>37</v>
      </c>
      <c r="OUX28" t="s">
        <v>37</v>
      </c>
      <c r="OUY28" t="s">
        <v>37</v>
      </c>
      <c r="OUZ28" t="s">
        <v>37</v>
      </c>
      <c r="OVA28" t="s">
        <v>37</v>
      </c>
      <c r="OVB28" t="s">
        <v>37</v>
      </c>
      <c r="OVC28" t="s">
        <v>37</v>
      </c>
      <c r="OVD28" t="s">
        <v>37</v>
      </c>
      <c r="OVE28" t="s">
        <v>37</v>
      </c>
      <c r="OVF28" t="s">
        <v>37</v>
      </c>
      <c r="OVG28" t="s">
        <v>37</v>
      </c>
      <c r="OVH28" t="s">
        <v>37</v>
      </c>
      <c r="OVI28" t="s">
        <v>37</v>
      </c>
      <c r="OVJ28" t="s">
        <v>37</v>
      </c>
      <c r="OVK28" t="s">
        <v>37</v>
      </c>
      <c r="OVL28" t="s">
        <v>37</v>
      </c>
      <c r="OVM28" t="s">
        <v>37</v>
      </c>
      <c r="OVN28" t="s">
        <v>37</v>
      </c>
      <c r="OVO28" t="s">
        <v>37</v>
      </c>
      <c r="OVP28" t="s">
        <v>37</v>
      </c>
      <c r="OVQ28" t="s">
        <v>37</v>
      </c>
      <c r="OVR28" t="s">
        <v>37</v>
      </c>
      <c r="OVS28" t="s">
        <v>37</v>
      </c>
      <c r="OVT28" t="s">
        <v>37</v>
      </c>
      <c r="OVU28" t="s">
        <v>37</v>
      </c>
      <c r="OVV28" t="s">
        <v>37</v>
      </c>
      <c r="OVW28" t="s">
        <v>37</v>
      </c>
      <c r="OVX28" t="s">
        <v>37</v>
      </c>
      <c r="OVY28" t="s">
        <v>37</v>
      </c>
      <c r="OVZ28" t="s">
        <v>37</v>
      </c>
      <c r="OWA28" t="s">
        <v>37</v>
      </c>
      <c r="OWB28" t="s">
        <v>37</v>
      </c>
      <c r="OWC28" t="s">
        <v>37</v>
      </c>
      <c r="OWD28" t="s">
        <v>37</v>
      </c>
      <c r="OWE28" t="s">
        <v>37</v>
      </c>
      <c r="OWF28" t="s">
        <v>37</v>
      </c>
      <c r="OWG28" t="s">
        <v>37</v>
      </c>
      <c r="OWH28" t="s">
        <v>37</v>
      </c>
      <c r="OWI28" t="s">
        <v>37</v>
      </c>
      <c r="OWJ28" t="s">
        <v>37</v>
      </c>
      <c r="OWK28" t="s">
        <v>37</v>
      </c>
      <c r="OWL28" t="s">
        <v>37</v>
      </c>
      <c r="OWM28" t="s">
        <v>37</v>
      </c>
      <c r="OWN28" t="s">
        <v>37</v>
      </c>
      <c r="OWO28" t="s">
        <v>37</v>
      </c>
      <c r="OWP28" t="s">
        <v>37</v>
      </c>
      <c r="OWQ28" t="s">
        <v>37</v>
      </c>
      <c r="OWR28" t="s">
        <v>37</v>
      </c>
      <c r="OWS28" t="s">
        <v>37</v>
      </c>
      <c r="OWT28" t="s">
        <v>37</v>
      </c>
      <c r="OWU28" t="s">
        <v>37</v>
      </c>
      <c r="OWV28" t="s">
        <v>37</v>
      </c>
      <c r="OWW28" t="s">
        <v>37</v>
      </c>
      <c r="OWX28" t="s">
        <v>37</v>
      </c>
      <c r="OWY28" t="s">
        <v>37</v>
      </c>
      <c r="OWZ28" t="s">
        <v>37</v>
      </c>
      <c r="OXA28" t="s">
        <v>37</v>
      </c>
      <c r="OXB28" t="s">
        <v>37</v>
      </c>
      <c r="OXC28" t="s">
        <v>37</v>
      </c>
      <c r="OXD28" t="s">
        <v>37</v>
      </c>
      <c r="OXE28" t="s">
        <v>37</v>
      </c>
      <c r="OXF28" t="s">
        <v>37</v>
      </c>
      <c r="OXG28" t="s">
        <v>37</v>
      </c>
      <c r="OXH28" t="s">
        <v>37</v>
      </c>
      <c r="OXI28" t="s">
        <v>37</v>
      </c>
      <c r="OXJ28" t="s">
        <v>37</v>
      </c>
      <c r="OXK28" t="s">
        <v>37</v>
      </c>
      <c r="OXL28" t="s">
        <v>37</v>
      </c>
      <c r="OXM28" t="s">
        <v>37</v>
      </c>
      <c r="OXN28" t="s">
        <v>37</v>
      </c>
      <c r="OXO28" t="s">
        <v>37</v>
      </c>
      <c r="OXP28" t="s">
        <v>37</v>
      </c>
      <c r="OXQ28" t="s">
        <v>37</v>
      </c>
      <c r="OXR28" t="s">
        <v>37</v>
      </c>
      <c r="OXS28" t="s">
        <v>37</v>
      </c>
      <c r="OXT28" t="s">
        <v>37</v>
      </c>
      <c r="OXU28" t="s">
        <v>37</v>
      </c>
      <c r="OXV28" t="s">
        <v>37</v>
      </c>
      <c r="OXW28" t="s">
        <v>37</v>
      </c>
      <c r="OXX28" t="s">
        <v>37</v>
      </c>
      <c r="OXY28" t="s">
        <v>37</v>
      </c>
      <c r="OXZ28" t="s">
        <v>37</v>
      </c>
      <c r="OYA28" t="s">
        <v>37</v>
      </c>
      <c r="OYB28" t="s">
        <v>37</v>
      </c>
      <c r="OYC28" t="s">
        <v>37</v>
      </c>
      <c r="OYD28" t="s">
        <v>37</v>
      </c>
      <c r="OYE28" t="s">
        <v>37</v>
      </c>
      <c r="OYF28" t="s">
        <v>37</v>
      </c>
      <c r="OYG28" t="s">
        <v>37</v>
      </c>
      <c r="OYH28" t="s">
        <v>37</v>
      </c>
      <c r="OYI28" t="s">
        <v>37</v>
      </c>
      <c r="OYJ28" t="s">
        <v>37</v>
      </c>
      <c r="OYK28" t="s">
        <v>37</v>
      </c>
      <c r="OYL28" t="s">
        <v>37</v>
      </c>
      <c r="OYM28" t="s">
        <v>37</v>
      </c>
      <c r="OYN28" t="s">
        <v>37</v>
      </c>
      <c r="OYO28" t="s">
        <v>37</v>
      </c>
      <c r="OYP28" t="s">
        <v>37</v>
      </c>
      <c r="OYQ28" t="s">
        <v>37</v>
      </c>
      <c r="OYR28" t="s">
        <v>37</v>
      </c>
      <c r="OYS28" t="s">
        <v>37</v>
      </c>
      <c r="OYT28" t="s">
        <v>37</v>
      </c>
      <c r="OYU28" t="s">
        <v>37</v>
      </c>
      <c r="OYV28" t="s">
        <v>37</v>
      </c>
      <c r="OYW28" t="s">
        <v>37</v>
      </c>
      <c r="OYX28" t="s">
        <v>37</v>
      </c>
      <c r="OYY28" t="s">
        <v>37</v>
      </c>
      <c r="OYZ28" t="s">
        <v>37</v>
      </c>
      <c r="OZA28" t="s">
        <v>37</v>
      </c>
      <c r="OZB28" t="s">
        <v>37</v>
      </c>
      <c r="OZC28" t="s">
        <v>37</v>
      </c>
      <c r="OZD28" t="s">
        <v>37</v>
      </c>
      <c r="OZE28" t="s">
        <v>37</v>
      </c>
      <c r="OZF28" t="s">
        <v>37</v>
      </c>
      <c r="OZG28" t="s">
        <v>37</v>
      </c>
      <c r="OZH28" t="s">
        <v>37</v>
      </c>
      <c r="OZI28" t="s">
        <v>37</v>
      </c>
      <c r="OZJ28" t="s">
        <v>37</v>
      </c>
      <c r="OZK28" t="s">
        <v>37</v>
      </c>
      <c r="OZL28" t="s">
        <v>37</v>
      </c>
      <c r="OZM28" t="s">
        <v>37</v>
      </c>
      <c r="OZN28" t="s">
        <v>37</v>
      </c>
      <c r="OZO28" t="s">
        <v>37</v>
      </c>
      <c r="OZP28" t="s">
        <v>37</v>
      </c>
      <c r="OZQ28" t="s">
        <v>37</v>
      </c>
      <c r="OZR28" t="s">
        <v>37</v>
      </c>
      <c r="OZS28" t="s">
        <v>37</v>
      </c>
      <c r="OZT28" t="s">
        <v>37</v>
      </c>
      <c r="OZU28" t="s">
        <v>37</v>
      </c>
      <c r="OZV28" t="s">
        <v>37</v>
      </c>
      <c r="OZW28" t="s">
        <v>37</v>
      </c>
      <c r="OZX28" t="s">
        <v>37</v>
      </c>
      <c r="OZY28" t="s">
        <v>37</v>
      </c>
      <c r="OZZ28" t="s">
        <v>37</v>
      </c>
      <c r="PAA28" t="s">
        <v>37</v>
      </c>
      <c r="PAB28" t="s">
        <v>37</v>
      </c>
      <c r="PAC28" t="s">
        <v>37</v>
      </c>
      <c r="PAD28" t="s">
        <v>37</v>
      </c>
      <c r="PAE28" t="s">
        <v>37</v>
      </c>
      <c r="PAF28" t="s">
        <v>37</v>
      </c>
      <c r="PAG28" t="s">
        <v>37</v>
      </c>
      <c r="PAH28" t="s">
        <v>37</v>
      </c>
      <c r="PAI28" t="s">
        <v>37</v>
      </c>
      <c r="PAJ28" t="s">
        <v>37</v>
      </c>
      <c r="PAK28" t="s">
        <v>37</v>
      </c>
      <c r="PAL28" t="s">
        <v>37</v>
      </c>
      <c r="PAM28" t="s">
        <v>37</v>
      </c>
      <c r="PAN28" t="s">
        <v>37</v>
      </c>
      <c r="PAO28" t="s">
        <v>37</v>
      </c>
      <c r="PAP28" t="s">
        <v>37</v>
      </c>
      <c r="PAQ28" t="s">
        <v>37</v>
      </c>
      <c r="PAR28" t="s">
        <v>37</v>
      </c>
      <c r="PAS28" t="s">
        <v>37</v>
      </c>
      <c r="PAT28" t="s">
        <v>37</v>
      </c>
      <c r="PAU28" t="s">
        <v>37</v>
      </c>
      <c r="PAV28" t="s">
        <v>37</v>
      </c>
      <c r="PAW28" t="s">
        <v>37</v>
      </c>
      <c r="PAX28" t="s">
        <v>37</v>
      </c>
      <c r="PAY28" t="s">
        <v>37</v>
      </c>
      <c r="PAZ28" t="s">
        <v>37</v>
      </c>
      <c r="PBA28" t="s">
        <v>37</v>
      </c>
      <c r="PBB28" t="s">
        <v>37</v>
      </c>
      <c r="PBC28" t="s">
        <v>37</v>
      </c>
      <c r="PBD28" t="s">
        <v>37</v>
      </c>
      <c r="PBE28" t="s">
        <v>37</v>
      </c>
      <c r="PBF28" t="s">
        <v>37</v>
      </c>
      <c r="PBG28" t="s">
        <v>37</v>
      </c>
      <c r="PBH28" t="s">
        <v>37</v>
      </c>
      <c r="PBI28" t="s">
        <v>37</v>
      </c>
      <c r="PBJ28" t="s">
        <v>37</v>
      </c>
      <c r="PBK28" t="s">
        <v>37</v>
      </c>
      <c r="PBL28" t="s">
        <v>37</v>
      </c>
      <c r="PBM28" t="s">
        <v>37</v>
      </c>
      <c r="PBN28" t="s">
        <v>37</v>
      </c>
      <c r="PBO28" t="s">
        <v>37</v>
      </c>
      <c r="PBP28" t="s">
        <v>37</v>
      </c>
      <c r="PBQ28" t="s">
        <v>37</v>
      </c>
      <c r="PBR28" t="s">
        <v>37</v>
      </c>
      <c r="PBS28" t="s">
        <v>37</v>
      </c>
      <c r="PBT28" t="s">
        <v>37</v>
      </c>
      <c r="PBU28" t="s">
        <v>37</v>
      </c>
      <c r="PBV28" t="s">
        <v>37</v>
      </c>
      <c r="PBW28" t="s">
        <v>37</v>
      </c>
      <c r="PBX28" t="s">
        <v>37</v>
      </c>
      <c r="PBY28" t="s">
        <v>37</v>
      </c>
      <c r="PBZ28" t="s">
        <v>37</v>
      </c>
      <c r="PCA28" t="s">
        <v>37</v>
      </c>
      <c r="PCB28" t="s">
        <v>37</v>
      </c>
      <c r="PCC28" t="s">
        <v>37</v>
      </c>
      <c r="PCD28" t="s">
        <v>37</v>
      </c>
      <c r="PCE28" t="s">
        <v>37</v>
      </c>
      <c r="PCF28" t="s">
        <v>37</v>
      </c>
      <c r="PCG28" t="s">
        <v>37</v>
      </c>
      <c r="PCH28" t="s">
        <v>37</v>
      </c>
      <c r="PCI28" t="s">
        <v>37</v>
      </c>
      <c r="PCJ28" t="s">
        <v>37</v>
      </c>
      <c r="PCK28" t="s">
        <v>37</v>
      </c>
      <c r="PCL28" t="s">
        <v>37</v>
      </c>
      <c r="PCM28" t="s">
        <v>37</v>
      </c>
      <c r="PCN28" t="s">
        <v>37</v>
      </c>
      <c r="PCO28" t="s">
        <v>37</v>
      </c>
      <c r="PCP28" t="s">
        <v>37</v>
      </c>
      <c r="PCQ28" t="s">
        <v>37</v>
      </c>
      <c r="PCR28" t="s">
        <v>37</v>
      </c>
      <c r="PCS28" t="s">
        <v>37</v>
      </c>
      <c r="PCT28" t="s">
        <v>37</v>
      </c>
      <c r="PCU28" t="s">
        <v>37</v>
      </c>
      <c r="PCV28" t="s">
        <v>37</v>
      </c>
      <c r="PCW28" t="s">
        <v>37</v>
      </c>
      <c r="PCX28" t="s">
        <v>37</v>
      </c>
      <c r="PCY28" t="s">
        <v>37</v>
      </c>
      <c r="PCZ28" t="s">
        <v>37</v>
      </c>
      <c r="PDA28" t="s">
        <v>37</v>
      </c>
      <c r="PDB28" t="s">
        <v>37</v>
      </c>
      <c r="PDC28" t="s">
        <v>37</v>
      </c>
      <c r="PDD28" t="s">
        <v>37</v>
      </c>
      <c r="PDE28" t="s">
        <v>37</v>
      </c>
      <c r="PDF28" t="s">
        <v>37</v>
      </c>
      <c r="PDG28" t="s">
        <v>37</v>
      </c>
      <c r="PDH28" t="s">
        <v>37</v>
      </c>
      <c r="PDI28" t="s">
        <v>37</v>
      </c>
      <c r="PDJ28" t="s">
        <v>37</v>
      </c>
      <c r="PDK28" t="s">
        <v>37</v>
      </c>
      <c r="PDL28" t="s">
        <v>37</v>
      </c>
      <c r="PDM28" t="s">
        <v>37</v>
      </c>
      <c r="PDN28" t="s">
        <v>37</v>
      </c>
      <c r="PDO28" t="s">
        <v>37</v>
      </c>
      <c r="PDP28" t="s">
        <v>37</v>
      </c>
      <c r="PDQ28" t="s">
        <v>37</v>
      </c>
      <c r="PDR28" t="s">
        <v>37</v>
      </c>
      <c r="PDS28" t="s">
        <v>37</v>
      </c>
      <c r="PDT28" t="s">
        <v>37</v>
      </c>
      <c r="PDU28" t="s">
        <v>37</v>
      </c>
      <c r="PDV28" t="s">
        <v>37</v>
      </c>
      <c r="PDW28" t="s">
        <v>37</v>
      </c>
      <c r="PDX28" t="s">
        <v>37</v>
      </c>
      <c r="PDY28" t="s">
        <v>37</v>
      </c>
      <c r="PDZ28" t="s">
        <v>37</v>
      </c>
      <c r="PEA28" t="s">
        <v>37</v>
      </c>
      <c r="PEB28" t="s">
        <v>37</v>
      </c>
      <c r="PEC28" t="s">
        <v>37</v>
      </c>
      <c r="PED28" t="s">
        <v>37</v>
      </c>
      <c r="PEE28" t="s">
        <v>37</v>
      </c>
      <c r="PEF28" t="s">
        <v>37</v>
      </c>
      <c r="PEG28" t="s">
        <v>37</v>
      </c>
      <c r="PEH28" t="s">
        <v>37</v>
      </c>
      <c r="PEI28" t="s">
        <v>37</v>
      </c>
      <c r="PEJ28" t="s">
        <v>37</v>
      </c>
      <c r="PEK28" t="s">
        <v>37</v>
      </c>
      <c r="PEL28" t="s">
        <v>37</v>
      </c>
      <c r="PEM28" t="s">
        <v>37</v>
      </c>
      <c r="PEN28" t="s">
        <v>37</v>
      </c>
      <c r="PEO28" t="s">
        <v>37</v>
      </c>
      <c r="PEP28" t="s">
        <v>37</v>
      </c>
      <c r="PEQ28" t="s">
        <v>37</v>
      </c>
      <c r="PER28" t="s">
        <v>37</v>
      </c>
      <c r="PES28" t="s">
        <v>37</v>
      </c>
      <c r="PET28" t="s">
        <v>37</v>
      </c>
      <c r="PEU28" t="s">
        <v>37</v>
      </c>
      <c r="PEV28" t="s">
        <v>37</v>
      </c>
      <c r="PEW28" t="s">
        <v>37</v>
      </c>
      <c r="PEX28" t="s">
        <v>37</v>
      </c>
      <c r="PEY28" t="s">
        <v>37</v>
      </c>
      <c r="PEZ28" t="s">
        <v>37</v>
      </c>
      <c r="PFA28" t="s">
        <v>37</v>
      </c>
      <c r="PFB28" t="s">
        <v>37</v>
      </c>
      <c r="PFC28" t="s">
        <v>37</v>
      </c>
      <c r="PFD28" t="s">
        <v>37</v>
      </c>
      <c r="PFE28" t="s">
        <v>37</v>
      </c>
      <c r="PFF28" t="s">
        <v>37</v>
      </c>
      <c r="PFG28" t="s">
        <v>37</v>
      </c>
      <c r="PFH28" t="s">
        <v>37</v>
      </c>
      <c r="PFI28" t="s">
        <v>37</v>
      </c>
      <c r="PFJ28" t="s">
        <v>37</v>
      </c>
      <c r="PFK28" t="s">
        <v>37</v>
      </c>
      <c r="PFL28" t="s">
        <v>37</v>
      </c>
      <c r="PFM28" t="s">
        <v>37</v>
      </c>
      <c r="PFN28" t="s">
        <v>37</v>
      </c>
      <c r="PFO28" t="s">
        <v>37</v>
      </c>
      <c r="PFP28" t="s">
        <v>37</v>
      </c>
      <c r="PFQ28" t="s">
        <v>37</v>
      </c>
      <c r="PFR28" t="s">
        <v>37</v>
      </c>
      <c r="PFS28" t="s">
        <v>37</v>
      </c>
      <c r="PFT28" t="s">
        <v>37</v>
      </c>
      <c r="PFU28" t="s">
        <v>37</v>
      </c>
      <c r="PFV28" t="s">
        <v>37</v>
      </c>
      <c r="PFW28" t="s">
        <v>37</v>
      </c>
      <c r="PFX28" t="s">
        <v>37</v>
      </c>
      <c r="PFY28" t="s">
        <v>37</v>
      </c>
      <c r="PFZ28" t="s">
        <v>37</v>
      </c>
      <c r="PGA28" t="s">
        <v>37</v>
      </c>
      <c r="PGB28" t="s">
        <v>37</v>
      </c>
      <c r="PGC28" t="s">
        <v>37</v>
      </c>
      <c r="PGD28" t="s">
        <v>37</v>
      </c>
      <c r="PGE28" t="s">
        <v>37</v>
      </c>
      <c r="PGF28" t="s">
        <v>37</v>
      </c>
      <c r="PGG28" t="s">
        <v>37</v>
      </c>
      <c r="PGH28" t="s">
        <v>37</v>
      </c>
      <c r="PGI28" t="s">
        <v>37</v>
      </c>
      <c r="PGJ28" t="s">
        <v>37</v>
      </c>
      <c r="PGK28" t="s">
        <v>37</v>
      </c>
      <c r="PGL28" t="s">
        <v>37</v>
      </c>
      <c r="PGM28" t="s">
        <v>37</v>
      </c>
      <c r="PGN28" t="s">
        <v>37</v>
      </c>
      <c r="PGO28" t="s">
        <v>37</v>
      </c>
      <c r="PGP28" t="s">
        <v>37</v>
      </c>
      <c r="PGQ28" t="s">
        <v>37</v>
      </c>
      <c r="PGR28" t="s">
        <v>37</v>
      </c>
      <c r="PGS28" t="s">
        <v>37</v>
      </c>
      <c r="PGT28" t="s">
        <v>37</v>
      </c>
      <c r="PGU28" t="s">
        <v>37</v>
      </c>
      <c r="PGV28" t="s">
        <v>37</v>
      </c>
      <c r="PGW28" t="s">
        <v>37</v>
      </c>
      <c r="PGX28" t="s">
        <v>37</v>
      </c>
      <c r="PGY28" t="s">
        <v>37</v>
      </c>
      <c r="PGZ28" t="s">
        <v>37</v>
      </c>
      <c r="PHA28" t="s">
        <v>37</v>
      </c>
      <c r="PHB28" t="s">
        <v>37</v>
      </c>
      <c r="PHC28" t="s">
        <v>37</v>
      </c>
      <c r="PHD28" t="s">
        <v>37</v>
      </c>
      <c r="PHE28" t="s">
        <v>37</v>
      </c>
      <c r="PHF28" t="s">
        <v>37</v>
      </c>
      <c r="PHG28" t="s">
        <v>37</v>
      </c>
      <c r="PHH28" t="s">
        <v>37</v>
      </c>
      <c r="PHI28" t="s">
        <v>37</v>
      </c>
      <c r="PHJ28" t="s">
        <v>37</v>
      </c>
      <c r="PHK28" t="s">
        <v>37</v>
      </c>
      <c r="PHL28" t="s">
        <v>37</v>
      </c>
      <c r="PHM28" t="s">
        <v>37</v>
      </c>
      <c r="PHN28" t="s">
        <v>37</v>
      </c>
      <c r="PHO28" t="s">
        <v>37</v>
      </c>
      <c r="PHP28" t="s">
        <v>37</v>
      </c>
      <c r="PHQ28" t="s">
        <v>37</v>
      </c>
      <c r="PHR28" t="s">
        <v>37</v>
      </c>
      <c r="PHS28" t="s">
        <v>37</v>
      </c>
      <c r="PHT28" t="s">
        <v>37</v>
      </c>
      <c r="PHU28" t="s">
        <v>37</v>
      </c>
      <c r="PHV28" t="s">
        <v>37</v>
      </c>
      <c r="PHW28" t="s">
        <v>37</v>
      </c>
      <c r="PHX28" t="s">
        <v>37</v>
      </c>
      <c r="PHY28" t="s">
        <v>37</v>
      </c>
      <c r="PHZ28" t="s">
        <v>37</v>
      </c>
      <c r="PIA28" t="s">
        <v>37</v>
      </c>
      <c r="PIB28" t="s">
        <v>37</v>
      </c>
      <c r="PIC28" t="s">
        <v>37</v>
      </c>
      <c r="PID28" t="s">
        <v>37</v>
      </c>
      <c r="PIE28" t="s">
        <v>37</v>
      </c>
      <c r="PIF28" t="s">
        <v>37</v>
      </c>
      <c r="PIG28" t="s">
        <v>37</v>
      </c>
      <c r="PIH28" t="s">
        <v>37</v>
      </c>
      <c r="PII28" t="s">
        <v>37</v>
      </c>
      <c r="PIJ28" t="s">
        <v>37</v>
      </c>
      <c r="PIK28" t="s">
        <v>37</v>
      </c>
      <c r="PIL28" t="s">
        <v>37</v>
      </c>
      <c r="PIM28" t="s">
        <v>37</v>
      </c>
      <c r="PIN28" t="s">
        <v>37</v>
      </c>
      <c r="PIO28" t="s">
        <v>37</v>
      </c>
      <c r="PIP28" t="s">
        <v>37</v>
      </c>
      <c r="PIQ28" t="s">
        <v>37</v>
      </c>
      <c r="PIR28" t="s">
        <v>37</v>
      </c>
      <c r="PIS28" t="s">
        <v>37</v>
      </c>
      <c r="PIT28" t="s">
        <v>37</v>
      </c>
      <c r="PIU28" t="s">
        <v>37</v>
      </c>
      <c r="PIV28" t="s">
        <v>37</v>
      </c>
      <c r="PIW28" t="s">
        <v>37</v>
      </c>
      <c r="PIX28" t="s">
        <v>37</v>
      </c>
      <c r="PIY28" t="s">
        <v>37</v>
      </c>
      <c r="PIZ28" t="s">
        <v>37</v>
      </c>
      <c r="PJA28" t="s">
        <v>37</v>
      </c>
      <c r="PJB28" t="s">
        <v>37</v>
      </c>
      <c r="PJC28" t="s">
        <v>37</v>
      </c>
      <c r="PJD28" t="s">
        <v>37</v>
      </c>
      <c r="PJE28" t="s">
        <v>37</v>
      </c>
      <c r="PJF28" t="s">
        <v>37</v>
      </c>
      <c r="PJG28" t="s">
        <v>37</v>
      </c>
      <c r="PJH28" t="s">
        <v>37</v>
      </c>
      <c r="PJI28" t="s">
        <v>37</v>
      </c>
      <c r="PJJ28" t="s">
        <v>37</v>
      </c>
      <c r="PJK28" t="s">
        <v>37</v>
      </c>
      <c r="PJL28" t="s">
        <v>37</v>
      </c>
      <c r="PJM28" t="s">
        <v>37</v>
      </c>
      <c r="PJN28" t="s">
        <v>37</v>
      </c>
      <c r="PJO28" t="s">
        <v>37</v>
      </c>
      <c r="PJP28" t="s">
        <v>37</v>
      </c>
      <c r="PJQ28" t="s">
        <v>37</v>
      </c>
      <c r="PJR28" t="s">
        <v>37</v>
      </c>
      <c r="PJS28" t="s">
        <v>37</v>
      </c>
      <c r="PJT28" t="s">
        <v>37</v>
      </c>
      <c r="PJU28" t="s">
        <v>37</v>
      </c>
      <c r="PJV28" t="s">
        <v>37</v>
      </c>
      <c r="PJW28" t="s">
        <v>37</v>
      </c>
      <c r="PJX28" t="s">
        <v>37</v>
      </c>
      <c r="PJY28" t="s">
        <v>37</v>
      </c>
      <c r="PJZ28" t="s">
        <v>37</v>
      </c>
      <c r="PKA28" t="s">
        <v>37</v>
      </c>
      <c r="PKB28" t="s">
        <v>37</v>
      </c>
      <c r="PKC28" t="s">
        <v>37</v>
      </c>
      <c r="PKD28" t="s">
        <v>37</v>
      </c>
      <c r="PKE28" t="s">
        <v>37</v>
      </c>
      <c r="PKF28" t="s">
        <v>37</v>
      </c>
      <c r="PKG28" t="s">
        <v>37</v>
      </c>
      <c r="PKH28" t="s">
        <v>37</v>
      </c>
      <c r="PKI28" t="s">
        <v>37</v>
      </c>
      <c r="PKJ28" t="s">
        <v>37</v>
      </c>
      <c r="PKK28" t="s">
        <v>37</v>
      </c>
      <c r="PKL28" t="s">
        <v>37</v>
      </c>
      <c r="PKM28" t="s">
        <v>37</v>
      </c>
      <c r="PKN28" t="s">
        <v>37</v>
      </c>
      <c r="PKO28" t="s">
        <v>37</v>
      </c>
      <c r="PKP28" t="s">
        <v>37</v>
      </c>
      <c r="PKQ28" t="s">
        <v>37</v>
      </c>
      <c r="PKR28" t="s">
        <v>37</v>
      </c>
      <c r="PKS28" t="s">
        <v>37</v>
      </c>
      <c r="PKT28" t="s">
        <v>37</v>
      </c>
      <c r="PKU28" t="s">
        <v>37</v>
      </c>
      <c r="PKV28" t="s">
        <v>37</v>
      </c>
      <c r="PKW28" t="s">
        <v>37</v>
      </c>
      <c r="PKX28" t="s">
        <v>37</v>
      </c>
      <c r="PKY28" t="s">
        <v>37</v>
      </c>
      <c r="PKZ28" t="s">
        <v>37</v>
      </c>
      <c r="PLA28" t="s">
        <v>37</v>
      </c>
      <c r="PLB28" t="s">
        <v>37</v>
      </c>
      <c r="PLC28" t="s">
        <v>37</v>
      </c>
      <c r="PLD28" t="s">
        <v>37</v>
      </c>
      <c r="PLE28" t="s">
        <v>37</v>
      </c>
      <c r="PLF28" t="s">
        <v>37</v>
      </c>
      <c r="PLG28" t="s">
        <v>37</v>
      </c>
      <c r="PLH28" t="s">
        <v>37</v>
      </c>
      <c r="PLI28" t="s">
        <v>37</v>
      </c>
      <c r="PLJ28" t="s">
        <v>37</v>
      </c>
      <c r="PLK28" t="s">
        <v>37</v>
      </c>
      <c r="PLL28" t="s">
        <v>37</v>
      </c>
      <c r="PLM28" t="s">
        <v>37</v>
      </c>
      <c r="PLN28" t="s">
        <v>37</v>
      </c>
      <c r="PLO28" t="s">
        <v>37</v>
      </c>
      <c r="PLP28" t="s">
        <v>37</v>
      </c>
      <c r="PLQ28" t="s">
        <v>37</v>
      </c>
      <c r="PLR28" t="s">
        <v>37</v>
      </c>
      <c r="PLS28" t="s">
        <v>37</v>
      </c>
      <c r="PLT28" t="s">
        <v>37</v>
      </c>
      <c r="PLU28" t="s">
        <v>37</v>
      </c>
      <c r="PLV28" t="s">
        <v>37</v>
      </c>
      <c r="PLW28" t="s">
        <v>37</v>
      </c>
      <c r="PLX28" t="s">
        <v>37</v>
      </c>
      <c r="PLY28" t="s">
        <v>37</v>
      </c>
      <c r="PLZ28" t="s">
        <v>37</v>
      </c>
      <c r="PMA28" t="s">
        <v>37</v>
      </c>
      <c r="PMB28" t="s">
        <v>37</v>
      </c>
      <c r="PMC28" t="s">
        <v>37</v>
      </c>
      <c r="PMD28" t="s">
        <v>37</v>
      </c>
      <c r="PME28" t="s">
        <v>37</v>
      </c>
      <c r="PMF28" t="s">
        <v>37</v>
      </c>
      <c r="PMG28" t="s">
        <v>37</v>
      </c>
      <c r="PMH28" t="s">
        <v>37</v>
      </c>
      <c r="PMI28" t="s">
        <v>37</v>
      </c>
      <c r="PMJ28" t="s">
        <v>37</v>
      </c>
      <c r="PMK28" t="s">
        <v>37</v>
      </c>
      <c r="PML28" t="s">
        <v>37</v>
      </c>
      <c r="PMM28" t="s">
        <v>37</v>
      </c>
      <c r="PMN28" t="s">
        <v>37</v>
      </c>
      <c r="PMO28" t="s">
        <v>37</v>
      </c>
      <c r="PMP28" t="s">
        <v>37</v>
      </c>
      <c r="PMQ28" t="s">
        <v>37</v>
      </c>
      <c r="PMR28" t="s">
        <v>37</v>
      </c>
      <c r="PMS28" t="s">
        <v>37</v>
      </c>
      <c r="PMT28" t="s">
        <v>37</v>
      </c>
      <c r="PMU28" t="s">
        <v>37</v>
      </c>
      <c r="PMV28" t="s">
        <v>37</v>
      </c>
      <c r="PMW28" t="s">
        <v>37</v>
      </c>
      <c r="PMX28" t="s">
        <v>37</v>
      </c>
      <c r="PMY28" t="s">
        <v>37</v>
      </c>
      <c r="PMZ28" t="s">
        <v>37</v>
      </c>
      <c r="PNA28" t="s">
        <v>37</v>
      </c>
      <c r="PNB28" t="s">
        <v>37</v>
      </c>
      <c r="PNC28" t="s">
        <v>37</v>
      </c>
      <c r="PND28" t="s">
        <v>37</v>
      </c>
      <c r="PNE28" t="s">
        <v>37</v>
      </c>
      <c r="PNF28" t="s">
        <v>37</v>
      </c>
      <c r="PNG28" t="s">
        <v>37</v>
      </c>
      <c r="PNH28" t="s">
        <v>37</v>
      </c>
      <c r="PNI28" t="s">
        <v>37</v>
      </c>
      <c r="PNJ28" t="s">
        <v>37</v>
      </c>
      <c r="PNK28" t="s">
        <v>37</v>
      </c>
      <c r="PNL28" t="s">
        <v>37</v>
      </c>
      <c r="PNM28" t="s">
        <v>37</v>
      </c>
      <c r="PNN28" t="s">
        <v>37</v>
      </c>
      <c r="PNO28" t="s">
        <v>37</v>
      </c>
      <c r="PNP28" t="s">
        <v>37</v>
      </c>
      <c r="PNQ28" t="s">
        <v>37</v>
      </c>
      <c r="PNR28" t="s">
        <v>37</v>
      </c>
      <c r="PNS28" t="s">
        <v>37</v>
      </c>
      <c r="PNT28" t="s">
        <v>37</v>
      </c>
      <c r="PNU28" t="s">
        <v>37</v>
      </c>
      <c r="PNV28" t="s">
        <v>37</v>
      </c>
      <c r="PNW28" t="s">
        <v>37</v>
      </c>
      <c r="PNX28" t="s">
        <v>37</v>
      </c>
      <c r="PNY28" t="s">
        <v>37</v>
      </c>
      <c r="PNZ28" t="s">
        <v>37</v>
      </c>
      <c r="POA28" t="s">
        <v>37</v>
      </c>
      <c r="POB28" t="s">
        <v>37</v>
      </c>
      <c r="POC28" t="s">
        <v>37</v>
      </c>
      <c r="POD28" t="s">
        <v>37</v>
      </c>
      <c r="POE28" t="s">
        <v>37</v>
      </c>
      <c r="POF28" t="s">
        <v>37</v>
      </c>
      <c r="POG28" t="s">
        <v>37</v>
      </c>
      <c r="POH28" t="s">
        <v>37</v>
      </c>
      <c r="POI28" t="s">
        <v>37</v>
      </c>
      <c r="POJ28" t="s">
        <v>37</v>
      </c>
      <c r="POK28" t="s">
        <v>37</v>
      </c>
      <c r="POL28" t="s">
        <v>37</v>
      </c>
      <c r="POM28" t="s">
        <v>37</v>
      </c>
      <c r="PON28" t="s">
        <v>37</v>
      </c>
      <c r="POO28" t="s">
        <v>37</v>
      </c>
      <c r="POP28" t="s">
        <v>37</v>
      </c>
      <c r="POQ28" t="s">
        <v>37</v>
      </c>
      <c r="POR28" t="s">
        <v>37</v>
      </c>
      <c r="POS28" t="s">
        <v>37</v>
      </c>
      <c r="POT28" t="s">
        <v>37</v>
      </c>
      <c r="POU28" t="s">
        <v>37</v>
      </c>
      <c r="POV28" t="s">
        <v>37</v>
      </c>
      <c r="POW28" t="s">
        <v>37</v>
      </c>
      <c r="POX28" t="s">
        <v>37</v>
      </c>
      <c r="POY28" t="s">
        <v>37</v>
      </c>
      <c r="POZ28" t="s">
        <v>37</v>
      </c>
      <c r="PPA28" t="s">
        <v>37</v>
      </c>
      <c r="PPB28" t="s">
        <v>37</v>
      </c>
      <c r="PPC28" t="s">
        <v>37</v>
      </c>
      <c r="PPD28" t="s">
        <v>37</v>
      </c>
      <c r="PPE28" t="s">
        <v>37</v>
      </c>
      <c r="PPF28" t="s">
        <v>37</v>
      </c>
      <c r="PPG28" t="s">
        <v>37</v>
      </c>
      <c r="PPH28" t="s">
        <v>37</v>
      </c>
      <c r="PPI28" t="s">
        <v>37</v>
      </c>
      <c r="PPJ28" t="s">
        <v>37</v>
      </c>
      <c r="PPK28" t="s">
        <v>37</v>
      </c>
      <c r="PPL28" t="s">
        <v>37</v>
      </c>
      <c r="PPM28" t="s">
        <v>37</v>
      </c>
      <c r="PPN28" t="s">
        <v>37</v>
      </c>
      <c r="PPO28" t="s">
        <v>37</v>
      </c>
      <c r="PPP28" t="s">
        <v>37</v>
      </c>
      <c r="PPQ28" t="s">
        <v>37</v>
      </c>
      <c r="PPR28" t="s">
        <v>37</v>
      </c>
      <c r="PPS28" t="s">
        <v>37</v>
      </c>
      <c r="PPT28" t="s">
        <v>37</v>
      </c>
      <c r="PPU28" t="s">
        <v>37</v>
      </c>
      <c r="PPV28" t="s">
        <v>37</v>
      </c>
      <c r="PPW28" t="s">
        <v>37</v>
      </c>
      <c r="PPX28" t="s">
        <v>37</v>
      </c>
      <c r="PPY28" t="s">
        <v>37</v>
      </c>
      <c r="PPZ28" t="s">
        <v>37</v>
      </c>
      <c r="PQA28" t="s">
        <v>37</v>
      </c>
      <c r="PQB28" t="s">
        <v>37</v>
      </c>
      <c r="PQC28" t="s">
        <v>37</v>
      </c>
      <c r="PQD28" t="s">
        <v>37</v>
      </c>
      <c r="PQE28" t="s">
        <v>37</v>
      </c>
      <c r="PQF28" t="s">
        <v>37</v>
      </c>
      <c r="PQG28" t="s">
        <v>37</v>
      </c>
      <c r="PQH28" t="s">
        <v>37</v>
      </c>
      <c r="PQI28" t="s">
        <v>37</v>
      </c>
      <c r="PQJ28" t="s">
        <v>37</v>
      </c>
      <c r="PQK28" t="s">
        <v>37</v>
      </c>
      <c r="PQL28" t="s">
        <v>37</v>
      </c>
      <c r="PQM28" t="s">
        <v>37</v>
      </c>
      <c r="PQN28" t="s">
        <v>37</v>
      </c>
      <c r="PQO28" t="s">
        <v>37</v>
      </c>
      <c r="PQP28" t="s">
        <v>37</v>
      </c>
      <c r="PQQ28" t="s">
        <v>37</v>
      </c>
      <c r="PQR28" t="s">
        <v>37</v>
      </c>
      <c r="PQS28" t="s">
        <v>37</v>
      </c>
      <c r="PQT28" t="s">
        <v>37</v>
      </c>
      <c r="PQU28" t="s">
        <v>37</v>
      </c>
      <c r="PQV28" t="s">
        <v>37</v>
      </c>
      <c r="PQW28" t="s">
        <v>37</v>
      </c>
      <c r="PQX28" t="s">
        <v>37</v>
      </c>
      <c r="PQY28" t="s">
        <v>37</v>
      </c>
      <c r="PQZ28" t="s">
        <v>37</v>
      </c>
      <c r="PRA28" t="s">
        <v>37</v>
      </c>
      <c r="PRB28" t="s">
        <v>37</v>
      </c>
      <c r="PRC28" t="s">
        <v>37</v>
      </c>
      <c r="PRD28" t="s">
        <v>37</v>
      </c>
      <c r="PRE28" t="s">
        <v>37</v>
      </c>
      <c r="PRF28" t="s">
        <v>37</v>
      </c>
      <c r="PRG28" t="s">
        <v>37</v>
      </c>
      <c r="PRH28" t="s">
        <v>37</v>
      </c>
      <c r="PRI28" t="s">
        <v>37</v>
      </c>
      <c r="PRJ28" t="s">
        <v>37</v>
      </c>
      <c r="PRK28" t="s">
        <v>37</v>
      </c>
      <c r="PRL28" t="s">
        <v>37</v>
      </c>
      <c r="PRM28" t="s">
        <v>37</v>
      </c>
      <c r="PRN28" t="s">
        <v>37</v>
      </c>
      <c r="PRO28" t="s">
        <v>37</v>
      </c>
      <c r="PRP28" t="s">
        <v>37</v>
      </c>
      <c r="PRQ28" t="s">
        <v>37</v>
      </c>
      <c r="PRR28" t="s">
        <v>37</v>
      </c>
      <c r="PRS28" t="s">
        <v>37</v>
      </c>
      <c r="PRT28" t="s">
        <v>37</v>
      </c>
      <c r="PRU28" t="s">
        <v>37</v>
      </c>
      <c r="PRV28" t="s">
        <v>37</v>
      </c>
      <c r="PRW28" t="s">
        <v>37</v>
      </c>
      <c r="PRX28" t="s">
        <v>37</v>
      </c>
      <c r="PRY28" t="s">
        <v>37</v>
      </c>
      <c r="PRZ28" t="s">
        <v>37</v>
      </c>
      <c r="PSA28" t="s">
        <v>37</v>
      </c>
      <c r="PSB28" t="s">
        <v>37</v>
      </c>
      <c r="PSC28" t="s">
        <v>37</v>
      </c>
      <c r="PSD28" t="s">
        <v>37</v>
      </c>
      <c r="PSE28" t="s">
        <v>37</v>
      </c>
      <c r="PSF28" t="s">
        <v>37</v>
      </c>
      <c r="PSG28" t="s">
        <v>37</v>
      </c>
      <c r="PSH28" t="s">
        <v>37</v>
      </c>
      <c r="PSI28" t="s">
        <v>37</v>
      </c>
      <c r="PSJ28" t="s">
        <v>37</v>
      </c>
      <c r="PSK28" t="s">
        <v>37</v>
      </c>
      <c r="PSL28" t="s">
        <v>37</v>
      </c>
      <c r="PSM28" t="s">
        <v>37</v>
      </c>
      <c r="PSN28" t="s">
        <v>37</v>
      </c>
      <c r="PSO28" t="s">
        <v>37</v>
      </c>
      <c r="PSP28" t="s">
        <v>37</v>
      </c>
      <c r="PSQ28" t="s">
        <v>37</v>
      </c>
      <c r="PSR28" t="s">
        <v>37</v>
      </c>
      <c r="PSS28" t="s">
        <v>37</v>
      </c>
      <c r="PST28" t="s">
        <v>37</v>
      </c>
      <c r="PSU28" t="s">
        <v>37</v>
      </c>
      <c r="PSV28" t="s">
        <v>37</v>
      </c>
      <c r="PSW28" t="s">
        <v>37</v>
      </c>
      <c r="PSX28" t="s">
        <v>37</v>
      </c>
      <c r="PSY28" t="s">
        <v>37</v>
      </c>
      <c r="PSZ28" t="s">
        <v>37</v>
      </c>
      <c r="PTA28" t="s">
        <v>37</v>
      </c>
      <c r="PTB28" t="s">
        <v>37</v>
      </c>
      <c r="PTC28" t="s">
        <v>37</v>
      </c>
      <c r="PTD28" t="s">
        <v>37</v>
      </c>
      <c r="PTE28" t="s">
        <v>37</v>
      </c>
      <c r="PTF28" t="s">
        <v>37</v>
      </c>
      <c r="PTG28" t="s">
        <v>37</v>
      </c>
      <c r="PTH28" t="s">
        <v>37</v>
      </c>
      <c r="PTI28" t="s">
        <v>37</v>
      </c>
      <c r="PTJ28" t="s">
        <v>37</v>
      </c>
      <c r="PTK28" t="s">
        <v>37</v>
      </c>
      <c r="PTL28" t="s">
        <v>37</v>
      </c>
      <c r="PTM28" t="s">
        <v>37</v>
      </c>
      <c r="PTN28" t="s">
        <v>37</v>
      </c>
      <c r="PTO28" t="s">
        <v>37</v>
      </c>
      <c r="PTP28" t="s">
        <v>37</v>
      </c>
      <c r="PTQ28" t="s">
        <v>37</v>
      </c>
      <c r="PTR28" t="s">
        <v>37</v>
      </c>
      <c r="PTS28" t="s">
        <v>37</v>
      </c>
      <c r="PTT28" t="s">
        <v>37</v>
      </c>
      <c r="PTU28" t="s">
        <v>37</v>
      </c>
      <c r="PTV28" t="s">
        <v>37</v>
      </c>
      <c r="PTW28" t="s">
        <v>37</v>
      </c>
      <c r="PTX28" t="s">
        <v>37</v>
      </c>
      <c r="PTY28" t="s">
        <v>37</v>
      </c>
      <c r="PTZ28" t="s">
        <v>37</v>
      </c>
      <c r="PUA28" t="s">
        <v>37</v>
      </c>
      <c r="PUB28" t="s">
        <v>37</v>
      </c>
      <c r="PUC28" t="s">
        <v>37</v>
      </c>
      <c r="PUD28" t="s">
        <v>37</v>
      </c>
      <c r="PUE28" t="s">
        <v>37</v>
      </c>
      <c r="PUF28" t="s">
        <v>37</v>
      </c>
      <c r="PUG28" t="s">
        <v>37</v>
      </c>
      <c r="PUH28" t="s">
        <v>37</v>
      </c>
      <c r="PUI28" t="s">
        <v>37</v>
      </c>
      <c r="PUJ28" t="s">
        <v>37</v>
      </c>
      <c r="PUK28" t="s">
        <v>37</v>
      </c>
      <c r="PUL28" t="s">
        <v>37</v>
      </c>
      <c r="PUM28" t="s">
        <v>37</v>
      </c>
      <c r="PUN28" t="s">
        <v>37</v>
      </c>
      <c r="PUO28" t="s">
        <v>37</v>
      </c>
      <c r="PUP28" t="s">
        <v>37</v>
      </c>
      <c r="PUQ28" t="s">
        <v>37</v>
      </c>
      <c r="PUR28" t="s">
        <v>37</v>
      </c>
      <c r="PUS28" t="s">
        <v>37</v>
      </c>
      <c r="PUT28" t="s">
        <v>37</v>
      </c>
      <c r="PUU28" t="s">
        <v>37</v>
      </c>
      <c r="PUV28" t="s">
        <v>37</v>
      </c>
      <c r="PUW28" t="s">
        <v>37</v>
      </c>
      <c r="PUX28" t="s">
        <v>37</v>
      </c>
      <c r="PUY28" t="s">
        <v>37</v>
      </c>
      <c r="PUZ28" t="s">
        <v>37</v>
      </c>
      <c r="PVA28" t="s">
        <v>37</v>
      </c>
      <c r="PVB28" t="s">
        <v>37</v>
      </c>
      <c r="PVC28" t="s">
        <v>37</v>
      </c>
      <c r="PVD28" t="s">
        <v>37</v>
      </c>
      <c r="PVE28" t="s">
        <v>37</v>
      </c>
      <c r="PVF28" t="s">
        <v>37</v>
      </c>
      <c r="PVG28" t="s">
        <v>37</v>
      </c>
      <c r="PVH28" t="s">
        <v>37</v>
      </c>
      <c r="PVI28" t="s">
        <v>37</v>
      </c>
      <c r="PVJ28" t="s">
        <v>37</v>
      </c>
      <c r="PVK28" t="s">
        <v>37</v>
      </c>
      <c r="PVL28" t="s">
        <v>37</v>
      </c>
      <c r="PVM28" t="s">
        <v>37</v>
      </c>
      <c r="PVN28" t="s">
        <v>37</v>
      </c>
      <c r="PVO28" t="s">
        <v>37</v>
      </c>
      <c r="PVP28" t="s">
        <v>37</v>
      </c>
      <c r="PVQ28" t="s">
        <v>37</v>
      </c>
      <c r="PVR28" t="s">
        <v>37</v>
      </c>
      <c r="PVS28" t="s">
        <v>37</v>
      </c>
      <c r="PVT28" t="s">
        <v>37</v>
      </c>
      <c r="PVU28" t="s">
        <v>37</v>
      </c>
      <c r="PVV28" t="s">
        <v>37</v>
      </c>
      <c r="PVW28" t="s">
        <v>37</v>
      </c>
      <c r="PVX28" t="s">
        <v>37</v>
      </c>
      <c r="PVY28" t="s">
        <v>37</v>
      </c>
      <c r="PVZ28" t="s">
        <v>37</v>
      </c>
      <c r="PWA28" t="s">
        <v>37</v>
      </c>
      <c r="PWB28" t="s">
        <v>37</v>
      </c>
      <c r="PWC28" t="s">
        <v>37</v>
      </c>
      <c r="PWD28" t="s">
        <v>37</v>
      </c>
      <c r="PWE28" t="s">
        <v>37</v>
      </c>
      <c r="PWF28" t="s">
        <v>37</v>
      </c>
      <c r="PWG28" t="s">
        <v>37</v>
      </c>
      <c r="PWH28" t="s">
        <v>37</v>
      </c>
      <c r="PWI28" t="s">
        <v>37</v>
      </c>
      <c r="PWJ28" t="s">
        <v>37</v>
      </c>
      <c r="PWK28" t="s">
        <v>37</v>
      </c>
      <c r="PWL28" t="s">
        <v>37</v>
      </c>
      <c r="PWM28" t="s">
        <v>37</v>
      </c>
      <c r="PWN28" t="s">
        <v>37</v>
      </c>
      <c r="PWO28" t="s">
        <v>37</v>
      </c>
      <c r="PWP28" t="s">
        <v>37</v>
      </c>
      <c r="PWQ28" t="s">
        <v>37</v>
      </c>
      <c r="PWR28" t="s">
        <v>37</v>
      </c>
      <c r="PWS28" t="s">
        <v>37</v>
      </c>
      <c r="PWT28" t="s">
        <v>37</v>
      </c>
      <c r="PWU28" t="s">
        <v>37</v>
      </c>
      <c r="PWV28" t="s">
        <v>37</v>
      </c>
      <c r="PWW28" t="s">
        <v>37</v>
      </c>
      <c r="PWX28" t="s">
        <v>37</v>
      </c>
      <c r="PWY28" t="s">
        <v>37</v>
      </c>
      <c r="PWZ28" t="s">
        <v>37</v>
      </c>
      <c r="PXA28" t="s">
        <v>37</v>
      </c>
      <c r="PXB28" t="s">
        <v>37</v>
      </c>
      <c r="PXC28" t="s">
        <v>37</v>
      </c>
      <c r="PXD28" t="s">
        <v>37</v>
      </c>
      <c r="PXE28" t="s">
        <v>37</v>
      </c>
      <c r="PXF28" t="s">
        <v>37</v>
      </c>
      <c r="PXG28" t="s">
        <v>37</v>
      </c>
      <c r="PXH28" t="s">
        <v>37</v>
      </c>
      <c r="PXI28" t="s">
        <v>37</v>
      </c>
      <c r="PXJ28" t="s">
        <v>37</v>
      </c>
      <c r="PXK28" t="s">
        <v>37</v>
      </c>
      <c r="PXL28" t="s">
        <v>37</v>
      </c>
      <c r="PXM28" t="s">
        <v>37</v>
      </c>
      <c r="PXN28" t="s">
        <v>37</v>
      </c>
      <c r="PXO28" t="s">
        <v>37</v>
      </c>
      <c r="PXP28" t="s">
        <v>37</v>
      </c>
      <c r="PXQ28" t="s">
        <v>37</v>
      </c>
      <c r="PXR28" t="s">
        <v>37</v>
      </c>
      <c r="PXS28" t="s">
        <v>37</v>
      </c>
      <c r="PXT28" t="s">
        <v>37</v>
      </c>
      <c r="PXU28" t="s">
        <v>37</v>
      </c>
      <c r="PXV28" t="s">
        <v>37</v>
      </c>
      <c r="PXW28" t="s">
        <v>37</v>
      </c>
      <c r="PXX28" t="s">
        <v>37</v>
      </c>
      <c r="PXY28" t="s">
        <v>37</v>
      </c>
      <c r="PXZ28" t="s">
        <v>37</v>
      </c>
      <c r="PYA28" t="s">
        <v>37</v>
      </c>
      <c r="PYB28" t="s">
        <v>37</v>
      </c>
      <c r="PYC28" t="s">
        <v>37</v>
      </c>
      <c r="PYD28" t="s">
        <v>37</v>
      </c>
      <c r="PYE28" t="s">
        <v>37</v>
      </c>
      <c r="PYF28" t="s">
        <v>37</v>
      </c>
      <c r="PYG28" t="s">
        <v>37</v>
      </c>
      <c r="PYH28" t="s">
        <v>37</v>
      </c>
      <c r="PYI28" t="s">
        <v>37</v>
      </c>
      <c r="PYJ28" t="s">
        <v>37</v>
      </c>
      <c r="PYK28" t="s">
        <v>37</v>
      </c>
      <c r="PYL28" t="s">
        <v>37</v>
      </c>
      <c r="PYM28" t="s">
        <v>37</v>
      </c>
      <c r="PYN28" t="s">
        <v>37</v>
      </c>
      <c r="PYO28" t="s">
        <v>37</v>
      </c>
      <c r="PYP28" t="s">
        <v>37</v>
      </c>
      <c r="PYQ28" t="s">
        <v>37</v>
      </c>
      <c r="PYR28" t="s">
        <v>37</v>
      </c>
      <c r="PYS28" t="s">
        <v>37</v>
      </c>
      <c r="PYT28" t="s">
        <v>37</v>
      </c>
      <c r="PYU28" t="s">
        <v>37</v>
      </c>
      <c r="PYV28" t="s">
        <v>37</v>
      </c>
      <c r="PYW28" t="s">
        <v>37</v>
      </c>
      <c r="PYX28" t="s">
        <v>37</v>
      </c>
      <c r="PYY28" t="s">
        <v>37</v>
      </c>
      <c r="PYZ28" t="s">
        <v>37</v>
      </c>
      <c r="PZA28" t="s">
        <v>37</v>
      </c>
      <c r="PZB28" t="s">
        <v>37</v>
      </c>
      <c r="PZC28" t="s">
        <v>37</v>
      </c>
      <c r="PZD28" t="s">
        <v>37</v>
      </c>
      <c r="PZE28" t="s">
        <v>37</v>
      </c>
      <c r="PZF28" t="s">
        <v>37</v>
      </c>
      <c r="PZG28" t="s">
        <v>37</v>
      </c>
      <c r="PZH28" t="s">
        <v>37</v>
      </c>
      <c r="PZI28" t="s">
        <v>37</v>
      </c>
      <c r="PZJ28" t="s">
        <v>37</v>
      </c>
      <c r="PZK28" t="s">
        <v>37</v>
      </c>
      <c r="PZL28" t="s">
        <v>37</v>
      </c>
      <c r="PZM28" t="s">
        <v>37</v>
      </c>
      <c r="PZN28" t="s">
        <v>37</v>
      </c>
      <c r="PZO28" t="s">
        <v>37</v>
      </c>
      <c r="PZP28" t="s">
        <v>37</v>
      </c>
      <c r="PZQ28" t="s">
        <v>37</v>
      </c>
      <c r="PZR28" t="s">
        <v>37</v>
      </c>
      <c r="PZS28" t="s">
        <v>37</v>
      </c>
      <c r="PZT28" t="s">
        <v>37</v>
      </c>
      <c r="PZU28" t="s">
        <v>37</v>
      </c>
      <c r="PZV28" t="s">
        <v>37</v>
      </c>
      <c r="PZW28" t="s">
        <v>37</v>
      </c>
      <c r="PZX28" t="s">
        <v>37</v>
      </c>
      <c r="PZY28" t="s">
        <v>37</v>
      </c>
      <c r="PZZ28" t="s">
        <v>37</v>
      </c>
      <c r="QAA28" t="s">
        <v>37</v>
      </c>
      <c r="QAB28" t="s">
        <v>37</v>
      </c>
      <c r="QAC28" t="s">
        <v>37</v>
      </c>
      <c r="QAD28" t="s">
        <v>37</v>
      </c>
      <c r="QAE28" t="s">
        <v>37</v>
      </c>
      <c r="QAF28" t="s">
        <v>37</v>
      </c>
      <c r="QAG28" t="s">
        <v>37</v>
      </c>
      <c r="QAH28" t="s">
        <v>37</v>
      </c>
      <c r="QAI28" t="s">
        <v>37</v>
      </c>
      <c r="QAJ28" t="s">
        <v>37</v>
      </c>
      <c r="QAK28" t="s">
        <v>37</v>
      </c>
      <c r="QAL28" t="s">
        <v>37</v>
      </c>
      <c r="QAM28" t="s">
        <v>37</v>
      </c>
      <c r="QAN28" t="s">
        <v>37</v>
      </c>
      <c r="QAO28" t="s">
        <v>37</v>
      </c>
      <c r="QAP28" t="s">
        <v>37</v>
      </c>
      <c r="QAQ28" t="s">
        <v>37</v>
      </c>
      <c r="QAR28" t="s">
        <v>37</v>
      </c>
      <c r="QAS28" t="s">
        <v>37</v>
      </c>
      <c r="QAT28" t="s">
        <v>37</v>
      </c>
      <c r="QAU28" t="s">
        <v>37</v>
      </c>
      <c r="QAV28" t="s">
        <v>37</v>
      </c>
      <c r="QAW28" t="s">
        <v>37</v>
      </c>
      <c r="QAX28" t="s">
        <v>37</v>
      </c>
      <c r="QAY28" t="s">
        <v>37</v>
      </c>
      <c r="QAZ28" t="s">
        <v>37</v>
      </c>
      <c r="QBA28" t="s">
        <v>37</v>
      </c>
      <c r="QBB28" t="s">
        <v>37</v>
      </c>
      <c r="QBC28" t="s">
        <v>37</v>
      </c>
      <c r="QBD28" t="s">
        <v>37</v>
      </c>
      <c r="QBE28" t="s">
        <v>37</v>
      </c>
      <c r="QBF28" t="s">
        <v>37</v>
      </c>
      <c r="QBG28" t="s">
        <v>37</v>
      </c>
      <c r="QBH28" t="s">
        <v>37</v>
      </c>
      <c r="QBI28" t="s">
        <v>37</v>
      </c>
      <c r="QBJ28" t="s">
        <v>37</v>
      </c>
      <c r="QBK28" t="s">
        <v>37</v>
      </c>
      <c r="QBL28" t="s">
        <v>37</v>
      </c>
      <c r="QBM28" t="s">
        <v>37</v>
      </c>
      <c r="QBN28" t="s">
        <v>37</v>
      </c>
      <c r="QBO28" t="s">
        <v>37</v>
      </c>
      <c r="QBP28" t="s">
        <v>37</v>
      </c>
      <c r="QBQ28" t="s">
        <v>37</v>
      </c>
      <c r="QBR28" t="s">
        <v>37</v>
      </c>
      <c r="QBS28" t="s">
        <v>37</v>
      </c>
      <c r="QBT28" t="s">
        <v>37</v>
      </c>
      <c r="QBU28" t="s">
        <v>37</v>
      </c>
      <c r="QBV28" t="s">
        <v>37</v>
      </c>
      <c r="QBW28" t="s">
        <v>37</v>
      </c>
      <c r="QBX28" t="s">
        <v>37</v>
      </c>
      <c r="QBY28" t="s">
        <v>37</v>
      </c>
      <c r="QBZ28" t="s">
        <v>37</v>
      </c>
      <c r="QCA28" t="s">
        <v>37</v>
      </c>
      <c r="QCB28" t="s">
        <v>37</v>
      </c>
      <c r="QCC28" t="s">
        <v>37</v>
      </c>
      <c r="QCD28" t="s">
        <v>37</v>
      </c>
      <c r="QCE28" t="s">
        <v>37</v>
      </c>
      <c r="QCF28" t="s">
        <v>37</v>
      </c>
      <c r="QCG28" t="s">
        <v>37</v>
      </c>
      <c r="QCH28" t="s">
        <v>37</v>
      </c>
      <c r="QCI28" t="s">
        <v>37</v>
      </c>
      <c r="QCJ28" t="s">
        <v>37</v>
      </c>
      <c r="QCK28" t="s">
        <v>37</v>
      </c>
      <c r="QCL28" t="s">
        <v>37</v>
      </c>
      <c r="QCM28" t="s">
        <v>37</v>
      </c>
      <c r="QCN28" t="s">
        <v>37</v>
      </c>
      <c r="QCO28" t="s">
        <v>37</v>
      </c>
      <c r="QCP28" t="s">
        <v>37</v>
      </c>
      <c r="QCQ28" t="s">
        <v>37</v>
      </c>
      <c r="QCR28" t="s">
        <v>37</v>
      </c>
      <c r="QCS28" t="s">
        <v>37</v>
      </c>
      <c r="QCT28" t="s">
        <v>37</v>
      </c>
      <c r="QCU28" t="s">
        <v>37</v>
      </c>
      <c r="QCV28" t="s">
        <v>37</v>
      </c>
      <c r="QCW28" t="s">
        <v>37</v>
      </c>
      <c r="QCX28" t="s">
        <v>37</v>
      </c>
      <c r="QCY28" t="s">
        <v>37</v>
      </c>
      <c r="QCZ28" t="s">
        <v>37</v>
      </c>
      <c r="QDA28" t="s">
        <v>37</v>
      </c>
      <c r="QDB28" t="s">
        <v>37</v>
      </c>
      <c r="QDC28" t="s">
        <v>37</v>
      </c>
      <c r="QDD28" t="s">
        <v>37</v>
      </c>
      <c r="QDE28" t="s">
        <v>37</v>
      </c>
      <c r="QDF28" t="s">
        <v>37</v>
      </c>
      <c r="QDG28" t="s">
        <v>37</v>
      </c>
      <c r="QDH28" t="s">
        <v>37</v>
      </c>
      <c r="QDI28" t="s">
        <v>37</v>
      </c>
      <c r="QDJ28" t="s">
        <v>37</v>
      </c>
      <c r="QDK28" t="s">
        <v>37</v>
      </c>
      <c r="QDL28" t="s">
        <v>37</v>
      </c>
      <c r="QDM28" t="s">
        <v>37</v>
      </c>
      <c r="QDN28" t="s">
        <v>37</v>
      </c>
      <c r="QDO28" t="s">
        <v>37</v>
      </c>
      <c r="QDP28" t="s">
        <v>37</v>
      </c>
      <c r="QDQ28" t="s">
        <v>37</v>
      </c>
      <c r="QDR28" t="s">
        <v>37</v>
      </c>
      <c r="QDS28" t="s">
        <v>37</v>
      </c>
      <c r="QDT28" t="s">
        <v>37</v>
      </c>
      <c r="QDU28" t="s">
        <v>37</v>
      </c>
      <c r="QDV28" t="s">
        <v>37</v>
      </c>
      <c r="QDW28" t="s">
        <v>37</v>
      </c>
      <c r="QDX28" t="s">
        <v>37</v>
      </c>
      <c r="QDY28" t="s">
        <v>37</v>
      </c>
      <c r="QDZ28" t="s">
        <v>37</v>
      </c>
      <c r="QEA28" t="s">
        <v>37</v>
      </c>
      <c r="QEB28" t="s">
        <v>37</v>
      </c>
      <c r="QEC28" t="s">
        <v>37</v>
      </c>
      <c r="QED28" t="s">
        <v>37</v>
      </c>
      <c r="QEE28" t="s">
        <v>37</v>
      </c>
      <c r="QEF28" t="s">
        <v>37</v>
      </c>
      <c r="QEG28" t="s">
        <v>37</v>
      </c>
      <c r="QEH28" t="s">
        <v>37</v>
      </c>
      <c r="QEI28" t="s">
        <v>37</v>
      </c>
      <c r="QEJ28" t="s">
        <v>37</v>
      </c>
      <c r="QEK28" t="s">
        <v>37</v>
      </c>
      <c r="QEL28" t="s">
        <v>37</v>
      </c>
      <c r="QEM28" t="s">
        <v>37</v>
      </c>
      <c r="QEN28" t="s">
        <v>37</v>
      </c>
      <c r="QEO28" t="s">
        <v>37</v>
      </c>
      <c r="QEP28" t="s">
        <v>37</v>
      </c>
      <c r="QEQ28" t="s">
        <v>37</v>
      </c>
      <c r="QER28" t="s">
        <v>37</v>
      </c>
      <c r="QES28" t="s">
        <v>37</v>
      </c>
      <c r="QET28" t="s">
        <v>37</v>
      </c>
      <c r="QEU28" t="s">
        <v>37</v>
      </c>
      <c r="QEV28" t="s">
        <v>37</v>
      </c>
      <c r="QEW28" t="s">
        <v>37</v>
      </c>
      <c r="QEX28" t="s">
        <v>37</v>
      </c>
      <c r="QEY28" t="s">
        <v>37</v>
      </c>
      <c r="QEZ28" t="s">
        <v>37</v>
      </c>
      <c r="QFA28" t="s">
        <v>37</v>
      </c>
      <c r="QFB28" t="s">
        <v>37</v>
      </c>
      <c r="QFC28" t="s">
        <v>37</v>
      </c>
      <c r="QFD28" t="s">
        <v>37</v>
      </c>
      <c r="QFE28" t="s">
        <v>37</v>
      </c>
      <c r="QFF28" t="s">
        <v>37</v>
      </c>
      <c r="QFG28" t="s">
        <v>37</v>
      </c>
      <c r="QFH28" t="s">
        <v>37</v>
      </c>
      <c r="QFI28" t="s">
        <v>37</v>
      </c>
      <c r="QFJ28" t="s">
        <v>37</v>
      </c>
      <c r="QFK28" t="s">
        <v>37</v>
      </c>
      <c r="QFL28" t="s">
        <v>37</v>
      </c>
      <c r="QFM28" t="s">
        <v>37</v>
      </c>
      <c r="QFN28" t="s">
        <v>37</v>
      </c>
      <c r="QFO28" t="s">
        <v>37</v>
      </c>
      <c r="QFP28" t="s">
        <v>37</v>
      </c>
      <c r="QFQ28" t="s">
        <v>37</v>
      </c>
      <c r="QFR28" t="s">
        <v>37</v>
      </c>
      <c r="QFS28" t="s">
        <v>37</v>
      </c>
      <c r="QFT28" t="s">
        <v>37</v>
      </c>
      <c r="QFU28" t="s">
        <v>37</v>
      </c>
      <c r="QFV28" t="s">
        <v>37</v>
      </c>
      <c r="QFW28" t="s">
        <v>37</v>
      </c>
      <c r="QFX28" t="s">
        <v>37</v>
      </c>
      <c r="QFY28" t="s">
        <v>37</v>
      </c>
      <c r="QFZ28" t="s">
        <v>37</v>
      </c>
      <c r="QGA28" t="s">
        <v>37</v>
      </c>
      <c r="QGB28" t="s">
        <v>37</v>
      </c>
      <c r="QGC28" t="s">
        <v>37</v>
      </c>
      <c r="QGD28" t="s">
        <v>37</v>
      </c>
      <c r="QGE28" t="s">
        <v>37</v>
      </c>
      <c r="QGF28" t="s">
        <v>37</v>
      </c>
      <c r="QGG28" t="s">
        <v>37</v>
      </c>
      <c r="QGH28" t="s">
        <v>37</v>
      </c>
      <c r="QGI28" t="s">
        <v>37</v>
      </c>
      <c r="QGJ28" t="s">
        <v>37</v>
      </c>
      <c r="QGK28" t="s">
        <v>37</v>
      </c>
      <c r="QGL28" t="s">
        <v>37</v>
      </c>
      <c r="QGM28" t="s">
        <v>37</v>
      </c>
      <c r="QGN28" t="s">
        <v>37</v>
      </c>
      <c r="QGO28" t="s">
        <v>37</v>
      </c>
      <c r="QGP28" t="s">
        <v>37</v>
      </c>
      <c r="QGQ28" t="s">
        <v>37</v>
      </c>
      <c r="QGR28" t="s">
        <v>37</v>
      </c>
      <c r="QGS28" t="s">
        <v>37</v>
      </c>
      <c r="QGT28" t="s">
        <v>37</v>
      </c>
      <c r="QGU28" t="s">
        <v>37</v>
      </c>
      <c r="QGV28" t="s">
        <v>37</v>
      </c>
      <c r="QGW28" t="s">
        <v>37</v>
      </c>
      <c r="QGX28" t="s">
        <v>37</v>
      </c>
      <c r="QGY28" t="s">
        <v>37</v>
      </c>
      <c r="QGZ28" t="s">
        <v>37</v>
      </c>
      <c r="QHA28" t="s">
        <v>37</v>
      </c>
      <c r="QHB28" t="s">
        <v>37</v>
      </c>
      <c r="QHC28" t="s">
        <v>37</v>
      </c>
      <c r="QHD28" t="s">
        <v>37</v>
      </c>
      <c r="QHE28" t="s">
        <v>37</v>
      </c>
      <c r="QHF28" t="s">
        <v>37</v>
      </c>
      <c r="QHG28" t="s">
        <v>37</v>
      </c>
      <c r="QHH28" t="s">
        <v>37</v>
      </c>
      <c r="QHI28" t="s">
        <v>37</v>
      </c>
      <c r="QHJ28" t="s">
        <v>37</v>
      </c>
      <c r="QHK28" t="s">
        <v>37</v>
      </c>
      <c r="QHL28" t="s">
        <v>37</v>
      </c>
      <c r="QHM28" t="s">
        <v>37</v>
      </c>
      <c r="QHN28" t="s">
        <v>37</v>
      </c>
      <c r="QHO28" t="s">
        <v>37</v>
      </c>
      <c r="QHP28" t="s">
        <v>37</v>
      </c>
      <c r="QHQ28" t="s">
        <v>37</v>
      </c>
      <c r="QHR28" t="s">
        <v>37</v>
      </c>
      <c r="QHS28" t="s">
        <v>37</v>
      </c>
      <c r="QHT28" t="s">
        <v>37</v>
      </c>
      <c r="QHU28" t="s">
        <v>37</v>
      </c>
      <c r="QHV28" t="s">
        <v>37</v>
      </c>
      <c r="QHW28" t="s">
        <v>37</v>
      </c>
      <c r="QHX28" t="s">
        <v>37</v>
      </c>
      <c r="QHY28" t="s">
        <v>37</v>
      </c>
      <c r="QHZ28" t="s">
        <v>37</v>
      </c>
      <c r="QIA28" t="s">
        <v>37</v>
      </c>
      <c r="QIB28" t="s">
        <v>37</v>
      </c>
      <c r="QIC28" t="s">
        <v>37</v>
      </c>
      <c r="QID28" t="s">
        <v>37</v>
      </c>
      <c r="QIE28" t="s">
        <v>37</v>
      </c>
      <c r="QIF28" t="s">
        <v>37</v>
      </c>
      <c r="QIG28" t="s">
        <v>37</v>
      </c>
      <c r="QIH28" t="s">
        <v>37</v>
      </c>
      <c r="QII28" t="s">
        <v>37</v>
      </c>
      <c r="QIJ28" t="s">
        <v>37</v>
      </c>
      <c r="QIK28" t="s">
        <v>37</v>
      </c>
      <c r="QIL28" t="s">
        <v>37</v>
      </c>
      <c r="QIM28" t="s">
        <v>37</v>
      </c>
      <c r="QIN28" t="s">
        <v>37</v>
      </c>
      <c r="QIO28" t="s">
        <v>37</v>
      </c>
      <c r="QIP28" t="s">
        <v>37</v>
      </c>
      <c r="QIQ28" t="s">
        <v>37</v>
      </c>
      <c r="QIR28" t="s">
        <v>37</v>
      </c>
      <c r="QIS28" t="s">
        <v>37</v>
      </c>
      <c r="QIT28" t="s">
        <v>37</v>
      </c>
      <c r="QIU28" t="s">
        <v>37</v>
      </c>
      <c r="QIV28" t="s">
        <v>37</v>
      </c>
      <c r="QIW28" t="s">
        <v>37</v>
      </c>
      <c r="QIX28" t="s">
        <v>37</v>
      </c>
      <c r="QIY28" t="s">
        <v>37</v>
      </c>
      <c r="QIZ28" t="s">
        <v>37</v>
      </c>
      <c r="QJA28" t="s">
        <v>37</v>
      </c>
      <c r="QJB28" t="s">
        <v>37</v>
      </c>
      <c r="QJC28" t="s">
        <v>37</v>
      </c>
      <c r="QJD28" t="s">
        <v>37</v>
      </c>
      <c r="QJE28" t="s">
        <v>37</v>
      </c>
      <c r="QJF28" t="s">
        <v>37</v>
      </c>
      <c r="QJG28" t="s">
        <v>37</v>
      </c>
      <c r="QJH28" t="s">
        <v>37</v>
      </c>
      <c r="QJI28" t="s">
        <v>37</v>
      </c>
      <c r="QJJ28" t="s">
        <v>37</v>
      </c>
      <c r="QJK28" t="s">
        <v>37</v>
      </c>
      <c r="QJL28" t="s">
        <v>37</v>
      </c>
      <c r="QJM28" t="s">
        <v>37</v>
      </c>
      <c r="QJN28" t="s">
        <v>37</v>
      </c>
      <c r="QJO28" t="s">
        <v>37</v>
      </c>
      <c r="QJP28" t="s">
        <v>37</v>
      </c>
      <c r="QJQ28" t="s">
        <v>37</v>
      </c>
      <c r="QJR28" t="s">
        <v>37</v>
      </c>
      <c r="QJS28" t="s">
        <v>37</v>
      </c>
      <c r="QJT28" t="s">
        <v>37</v>
      </c>
      <c r="QJU28" t="s">
        <v>37</v>
      </c>
      <c r="QJV28" t="s">
        <v>37</v>
      </c>
      <c r="QJW28" t="s">
        <v>37</v>
      </c>
      <c r="QJX28" t="s">
        <v>37</v>
      </c>
      <c r="QJY28" t="s">
        <v>37</v>
      </c>
      <c r="QJZ28" t="s">
        <v>37</v>
      </c>
      <c r="QKA28" t="s">
        <v>37</v>
      </c>
      <c r="QKB28" t="s">
        <v>37</v>
      </c>
      <c r="QKC28" t="s">
        <v>37</v>
      </c>
      <c r="QKD28" t="s">
        <v>37</v>
      </c>
      <c r="QKE28" t="s">
        <v>37</v>
      </c>
      <c r="QKF28" t="s">
        <v>37</v>
      </c>
      <c r="QKG28" t="s">
        <v>37</v>
      </c>
      <c r="QKH28" t="s">
        <v>37</v>
      </c>
      <c r="QKI28" t="s">
        <v>37</v>
      </c>
      <c r="QKJ28" t="s">
        <v>37</v>
      </c>
      <c r="QKK28" t="s">
        <v>37</v>
      </c>
      <c r="QKL28" t="s">
        <v>37</v>
      </c>
      <c r="QKM28" t="s">
        <v>37</v>
      </c>
      <c r="QKN28" t="s">
        <v>37</v>
      </c>
      <c r="QKO28" t="s">
        <v>37</v>
      </c>
      <c r="QKP28" t="s">
        <v>37</v>
      </c>
      <c r="QKQ28" t="s">
        <v>37</v>
      </c>
      <c r="QKR28" t="s">
        <v>37</v>
      </c>
      <c r="QKS28" t="s">
        <v>37</v>
      </c>
      <c r="QKT28" t="s">
        <v>37</v>
      </c>
      <c r="QKU28" t="s">
        <v>37</v>
      </c>
      <c r="QKV28" t="s">
        <v>37</v>
      </c>
      <c r="QKW28" t="s">
        <v>37</v>
      </c>
      <c r="QKX28" t="s">
        <v>37</v>
      </c>
      <c r="QKY28" t="s">
        <v>37</v>
      </c>
      <c r="QKZ28" t="s">
        <v>37</v>
      </c>
      <c r="QLA28" t="s">
        <v>37</v>
      </c>
      <c r="QLB28" t="s">
        <v>37</v>
      </c>
      <c r="QLC28" t="s">
        <v>37</v>
      </c>
      <c r="QLD28" t="s">
        <v>37</v>
      </c>
      <c r="QLE28" t="s">
        <v>37</v>
      </c>
      <c r="QLF28" t="s">
        <v>37</v>
      </c>
      <c r="QLG28" t="s">
        <v>37</v>
      </c>
      <c r="QLH28" t="s">
        <v>37</v>
      </c>
      <c r="QLI28" t="s">
        <v>37</v>
      </c>
      <c r="QLJ28" t="s">
        <v>37</v>
      </c>
      <c r="QLK28" t="s">
        <v>37</v>
      </c>
      <c r="QLL28" t="s">
        <v>37</v>
      </c>
      <c r="QLM28" t="s">
        <v>37</v>
      </c>
      <c r="QLN28" t="s">
        <v>37</v>
      </c>
      <c r="QLO28" t="s">
        <v>37</v>
      </c>
      <c r="QLP28" t="s">
        <v>37</v>
      </c>
      <c r="QLQ28" t="s">
        <v>37</v>
      </c>
      <c r="QLR28" t="s">
        <v>37</v>
      </c>
      <c r="QLS28" t="s">
        <v>37</v>
      </c>
      <c r="QLT28" t="s">
        <v>37</v>
      </c>
      <c r="QLU28" t="s">
        <v>37</v>
      </c>
      <c r="QLV28" t="s">
        <v>37</v>
      </c>
      <c r="QLW28" t="s">
        <v>37</v>
      </c>
      <c r="QLX28" t="s">
        <v>37</v>
      </c>
      <c r="QLY28" t="s">
        <v>37</v>
      </c>
      <c r="QLZ28" t="s">
        <v>37</v>
      </c>
      <c r="QMA28" t="s">
        <v>37</v>
      </c>
      <c r="QMB28" t="s">
        <v>37</v>
      </c>
      <c r="QMC28" t="s">
        <v>37</v>
      </c>
      <c r="QMD28" t="s">
        <v>37</v>
      </c>
      <c r="QME28" t="s">
        <v>37</v>
      </c>
      <c r="QMF28" t="s">
        <v>37</v>
      </c>
      <c r="QMG28" t="s">
        <v>37</v>
      </c>
      <c r="QMH28" t="s">
        <v>37</v>
      </c>
      <c r="QMI28" t="s">
        <v>37</v>
      </c>
      <c r="QMJ28" t="s">
        <v>37</v>
      </c>
      <c r="QMK28" t="s">
        <v>37</v>
      </c>
      <c r="QML28" t="s">
        <v>37</v>
      </c>
      <c r="QMM28" t="s">
        <v>37</v>
      </c>
      <c r="QMN28" t="s">
        <v>37</v>
      </c>
      <c r="QMO28" t="s">
        <v>37</v>
      </c>
      <c r="QMP28" t="s">
        <v>37</v>
      </c>
      <c r="QMQ28" t="s">
        <v>37</v>
      </c>
      <c r="QMR28" t="s">
        <v>37</v>
      </c>
      <c r="QMS28" t="s">
        <v>37</v>
      </c>
      <c r="QMT28" t="s">
        <v>37</v>
      </c>
      <c r="QMU28" t="s">
        <v>37</v>
      </c>
      <c r="QMV28" t="s">
        <v>37</v>
      </c>
      <c r="QMW28" t="s">
        <v>37</v>
      </c>
      <c r="QMX28" t="s">
        <v>37</v>
      </c>
      <c r="QMY28" t="s">
        <v>37</v>
      </c>
      <c r="QMZ28" t="s">
        <v>37</v>
      </c>
      <c r="QNA28" t="s">
        <v>37</v>
      </c>
      <c r="QNB28" t="s">
        <v>37</v>
      </c>
      <c r="QNC28" t="s">
        <v>37</v>
      </c>
      <c r="QND28" t="s">
        <v>37</v>
      </c>
      <c r="QNE28" t="s">
        <v>37</v>
      </c>
      <c r="QNF28" t="s">
        <v>37</v>
      </c>
      <c r="QNG28" t="s">
        <v>37</v>
      </c>
      <c r="QNH28" t="s">
        <v>37</v>
      </c>
      <c r="QNI28" t="s">
        <v>37</v>
      </c>
      <c r="QNJ28" t="s">
        <v>37</v>
      </c>
      <c r="QNK28" t="s">
        <v>37</v>
      </c>
      <c r="QNL28" t="s">
        <v>37</v>
      </c>
      <c r="QNM28" t="s">
        <v>37</v>
      </c>
      <c r="QNN28" t="s">
        <v>37</v>
      </c>
      <c r="QNO28" t="s">
        <v>37</v>
      </c>
      <c r="QNP28" t="s">
        <v>37</v>
      </c>
      <c r="QNQ28" t="s">
        <v>37</v>
      </c>
      <c r="QNR28" t="s">
        <v>37</v>
      </c>
      <c r="QNS28" t="s">
        <v>37</v>
      </c>
      <c r="QNT28" t="s">
        <v>37</v>
      </c>
      <c r="QNU28" t="s">
        <v>37</v>
      </c>
      <c r="QNV28" t="s">
        <v>37</v>
      </c>
      <c r="QNW28" t="s">
        <v>37</v>
      </c>
      <c r="QNX28" t="s">
        <v>37</v>
      </c>
      <c r="QNY28" t="s">
        <v>37</v>
      </c>
      <c r="QNZ28" t="s">
        <v>37</v>
      </c>
      <c r="QOA28" t="s">
        <v>37</v>
      </c>
      <c r="QOB28" t="s">
        <v>37</v>
      </c>
      <c r="QOC28" t="s">
        <v>37</v>
      </c>
      <c r="QOD28" t="s">
        <v>37</v>
      </c>
      <c r="QOE28" t="s">
        <v>37</v>
      </c>
      <c r="QOF28" t="s">
        <v>37</v>
      </c>
      <c r="QOG28" t="s">
        <v>37</v>
      </c>
      <c r="QOH28" t="s">
        <v>37</v>
      </c>
      <c r="QOI28" t="s">
        <v>37</v>
      </c>
      <c r="QOJ28" t="s">
        <v>37</v>
      </c>
      <c r="QOK28" t="s">
        <v>37</v>
      </c>
      <c r="QOL28" t="s">
        <v>37</v>
      </c>
      <c r="QOM28" t="s">
        <v>37</v>
      </c>
      <c r="QON28" t="s">
        <v>37</v>
      </c>
      <c r="QOO28" t="s">
        <v>37</v>
      </c>
      <c r="QOP28" t="s">
        <v>37</v>
      </c>
      <c r="QOQ28" t="s">
        <v>37</v>
      </c>
      <c r="QOR28" t="s">
        <v>37</v>
      </c>
      <c r="QOS28" t="s">
        <v>37</v>
      </c>
      <c r="QOT28" t="s">
        <v>37</v>
      </c>
      <c r="QOU28" t="s">
        <v>37</v>
      </c>
      <c r="QOV28" t="s">
        <v>37</v>
      </c>
      <c r="QOW28" t="s">
        <v>37</v>
      </c>
      <c r="QOX28" t="s">
        <v>37</v>
      </c>
      <c r="QOY28" t="s">
        <v>37</v>
      </c>
      <c r="QOZ28" t="s">
        <v>37</v>
      </c>
      <c r="QPA28" t="s">
        <v>37</v>
      </c>
      <c r="QPB28" t="s">
        <v>37</v>
      </c>
      <c r="QPC28" t="s">
        <v>37</v>
      </c>
      <c r="QPD28" t="s">
        <v>37</v>
      </c>
      <c r="QPE28" t="s">
        <v>37</v>
      </c>
      <c r="QPF28" t="s">
        <v>37</v>
      </c>
      <c r="QPG28" t="s">
        <v>37</v>
      </c>
      <c r="QPH28" t="s">
        <v>37</v>
      </c>
      <c r="QPI28" t="s">
        <v>37</v>
      </c>
      <c r="QPJ28" t="s">
        <v>37</v>
      </c>
      <c r="QPK28" t="s">
        <v>37</v>
      </c>
      <c r="QPL28" t="s">
        <v>37</v>
      </c>
      <c r="QPM28" t="s">
        <v>37</v>
      </c>
      <c r="QPN28" t="s">
        <v>37</v>
      </c>
      <c r="QPO28" t="s">
        <v>37</v>
      </c>
      <c r="QPP28" t="s">
        <v>37</v>
      </c>
      <c r="QPQ28" t="s">
        <v>37</v>
      </c>
      <c r="QPR28" t="s">
        <v>37</v>
      </c>
      <c r="QPS28" t="s">
        <v>37</v>
      </c>
      <c r="QPT28" t="s">
        <v>37</v>
      </c>
      <c r="QPU28" t="s">
        <v>37</v>
      </c>
      <c r="QPV28" t="s">
        <v>37</v>
      </c>
      <c r="QPW28" t="s">
        <v>37</v>
      </c>
      <c r="QPX28" t="s">
        <v>37</v>
      </c>
      <c r="QPY28" t="s">
        <v>37</v>
      </c>
      <c r="QPZ28" t="s">
        <v>37</v>
      </c>
      <c r="QQA28" t="s">
        <v>37</v>
      </c>
      <c r="QQB28" t="s">
        <v>37</v>
      </c>
      <c r="QQC28" t="s">
        <v>37</v>
      </c>
      <c r="QQD28" t="s">
        <v>37</v>
      </c>
      <c r="QQE28" t="s">
        <v>37</v>
      </c>
      <c r="QQF28" t="s">
        <v>37</v>
      </c>
      <c r="QQG28" t="s">
        <v>37</v>
      </c>
      <c r="QQH28" t="s">
        <v>37</v>
      </c>
      <c r="QQI28" t="s">
        <v>37</v>
      </c>
      <c r="QQJ28" t="s">
        <v>37</v>
      </c>
      <c r="QQK28" t="s">
        <v>37</v>
      </c>
      <c r="QQL28" t="s">
        <v>37</v>
      </c>
      <c r="QQM28" t="s">
        <v>37</v>
      </c>
      <c r="QQN28" t="s">
        <v>37</v>
      </c>
      <c r="QQO28" t="s">
        <v>37</v>
      </c>
      <c r="QQP28" t="s">
        <v>37</v>
      </c>
      <c r="QQQ28" t="s">
        <v>37</v>
      </c>
      <c r="QQR28" t="s">
        <v>37</v>
      </c>
      <c r="QQS28" t="s">
        <v>37</v>
      </c>
      <c r="QQT28" t="s">
        <v>37</v>
      </c>
      <c r="QQU28" t="s">
        <v>37</v>
      </c>
      <c r="QQV28" t="s">
        <v>37</v>
      </c>
      <c r="QQW28" t="s">
        <v>37</v>
      </c>
      <c r="QQX28" t="s">
        <v>37</v>
      </c>
      <c r="QQY28" t="s">
        <v>37</v>
      </c>
      <c r="QQZ28" t="s">
        <v>37</v>
      </c>
      <c r="QRA28" t="s">
        <v>37</v>
      </c>
      <c r="QRB28" t="s">
        <v>37</v>
      </c>
      <c r="QRC28" t="s">
        <v>37</v>
      </c>
      <c r="QRD28" t="s">
        <v>37</v>
      </c>
      <c r="QRE28" t="s">
        <v>37</v>
      </c>
      <c r="QRF28" t="s">
        <v>37</v>
      </c>
      <c r="QRG28" t="s">
        <v>37</v>
      </c>
      <c r="QRH28" t="s">
        <v>37</v>
      </c>
      <c r="QRI28" t="s">
        <v>37</v>
      </c>
      <c r="QRJ28" t="s">
        <v>37</v>
      </c>
      <c r="QRK28" t="s">
        <v>37</v>
      </c>
      <c r="QRL28" t="s">
        <v>37</v>
      </c>
      <c r="QRM28" t="s">
        <v>37</v>
      </c>
      <c r="QRN28" t="s">
        <v>37</v>
      </c>
      <c r="QRO28" t="s">
        <v>37</v>
      </c>
      <c r="QRP28" t="s">
        <v>37</v>
      </c>
      <c r="QRQ28" t="s">
        <v>37</v>
      </c>
      <c r="QRR28" t="s">
        <v>37</v>
      </c>
      <c r="QRS28" t="s">
        <v>37</v>
      </c>
      <c r="QRT28" t="s">
        <v>37</v>
      </c>
      <c r="QRU28" t="s">
        <v>37</v>
      </c>
      <c r="QRV28" t="s">
        <v>37</v>
      </c>
      <c r="QRW28" t="s">
        <v>37</v>
      </c>
      <c r="QRX28" t="s">
        <v>37</v>
      </c>
      <c r="QRY28" t="s">
        <v>37</v>
      </c>
      <c r="QRZ28" t="s">
        <v>37</v>
      </c>
      <c r="QSA28" t="s">
        <v>37</v>
      </c>
      <c r="QSB28" t="s">
        <v>37</v>
      </c>
      <c r="QSC28" t="s">
        <v>37</v>
      </c>
      <c r="QSD28" t="s">
        <v>37</v>
      </c>
      <c r="QSE28" t="s">
        <v>37</v>
      </c>
      <c r="QSF28" t="s">
        <v>37</v>
      </c>
      <c r="QSG28" t="s">
        <v>37</v>
      </c>
      <c r="QSH28" t="s">
        <v>37</v>
      </c>
      <c r="QSI28" t="s">
        <v>37</v>
      </c>
      <c r="QSJ28" t="s">
        <v>37</v>
      </c>
      <c r="QSK28" t="s">
        <v>37</v>
      </c>
      <c r="QSL28" t="s">
        <v>37</v>
      </c>
      <c r="QSM28" t="s">
        <v>37</v>
      </c>
      <c r="QSN28" t="s">
        <v>37</v>
      </c>
      <c r="QSO28" t="s">
        <v>37</v>
      </c>
      <c r="QSP28" t="s">
        <v>37</v>
      </c>
      <c r="QSQ28" t="s">
        <v>37</v>
      </c>
      <c r="QSR28" t="s">
        <v>37</v>
      </c>
      <c r="QSS28" t="s">
        <v>37</v>
      </c>
      <c r="QST28" t="s">
        <v>37</v>
      </c>
      <c r="QSU28" t="s">
        <v>37</v>
      </c>
      <c r="QSV28" t="s">
        <v>37</v>
      </c>
      <c r="QSW28" t="s">
        <v>37</v>
      </c>
      <c r="QSX28" t="s">
        <v>37</v>
      </c>
      <c r="QSY28" t="s">
        <v>37</v>
      </c>
      <c r="QSZ28" t="s">
        <v>37</v>
      </c>
      <c r="QTA28" t="s">
        <v>37</v>
      </c>
      <c r="QTB28" t="s">
        <v>37</v>
      </c>
      <c r="QTC28" t="s">
        <v>37</v>
      </c>
      <c r="QTD28" t="s">
        <v>37</v>
      </c>
      <c r="QTE28" t="s">
        <v>37</v>
      </c>
      <c r="QTF28" t="s">
        <v>37</v>
      </c>
      <c r="QTG28" t="s">
        <v>37</v>
      </c>
      <c r="QTH28" t="s">
        <v>37</v>
      </c>
      <c r="QTI28" t="s">
        <v>37</v>
      </c>
      <c r="QTJ28" t="s">
        <v>37</v>
      </c>
      <c r="QTK28" t="s">
        <v>37</v>
      </c>
      <c r="QTL28" t="s">
        <v>37</v>
      </c>
      <c r="QTM28" t="s">
        <v>37</v>
      </c>
      <c r="QTN28" t="s">
        <v>37</v>
      </c>
      <c r="QTO28" t="s">
        <v>37</v>
      </c>
      <c r="QTP28" t="s">
        <v>37</v>
      </c>
      <c r="QTQ28" t="s">
        <v>37</v>
      </c>
      <c r="QTR28" t="s">
        <v>37</v>
      </c>
      <c r="QTS28" t="s">
        <v>37</v>
      </c>
      <c r="QTT28" t="s">
        <v>37</v>
      </c>
      <c r="QTU28" t="s">
        <v>37</v>
      </c>
      <c r="QTV28" t="s">
        <v>37</v>
      </c>
      <c r="QTW28" t="s">
        <v>37</v>
      </c>
      <c r="QTX28" t="s">
        <v>37</v>
      </c>
      <c r="QTY28" t="s">
        <v>37</v>
      </c>
      <c r="QTZ28" t="s">
        <v>37</v>
      </c>
      <c r="QUA28" t="s">
        <v>37</v>
      </c>
      <c r="QUB28" t="s">
        <v>37</v>
      </c>
      <c r="QUC28" t="s">
        <v>37</v>
      </c>
      <c r="QUD28" t="s">
        <v>37</v>
      </c>
      <c r="QUE28" t="s">
        <v>37</v>
      </c>
      <c r="QUF28" t="s">
        <v>37</v>
      </c>
      <c r="QUG28" t="s">
        <v>37</v>
      </c>
      <c r="QUH28" t="s">
        <v>37</v>
      </c>
      <c r="QUI28" t="s">
        <v>37</v>
      </c>
      <c r="QUJ28" t="s">
        <v>37</v>
      </c>
      <c r="QUK28" t="s">
        <v>37</v>
      </c>
      <c r="QUL28" t="s">
        <v>37</v>
      </c>
      <c r="QUM28" t="s">
        <v>37</v>
      </c>
      <c r="QUN28" t="s">
        <v>37</v>
      </c>
      <c r="QUO28" t="s">
        <v>37</v>
      </c>
      <c r="QUP28" t="s">
        <v>37</v>
      </c>
      <c r="QUQ28" t="s">
        <v>37</v>
      </c>
      <c r="QUR28" t="s">
        <v>37</v>
      </c>
      <c r="QUS28" t="s">
        <v>37</v>
      </c>
      <c r="QUT28" t="s">
        <v>37</v>
      </c>
      <c r="QUU28" t="s">
        <v>37</v>
      </c>
      <c r="QUV28" t="s">
        <v>37</v>
      </c>
      <c r="QUW28" t="s">
        <v>37</v>
      </c>
      <c r="QUX28" t="s">
        <v>37</v>
      </c>
      <c r="QUY28" t="s">
        <v>37</v>
      </c>
      <c r="QUZ28" t="s">
        <v>37</v>
      </c>
      <c r="QVA28" t="s">
        <v>37</v>
      </c>
      <c r="QVB28" t="s">
        <v>37</v>
      </c>
      <c r="QVC28" t="s">
        <v>37</v>
      </c>
      <c r="QVD28" t="s">
        <v>37</v>
      </c>
      <c r="QVE28" t="s">
        <v>37</v>
      </c>
      <c r="QVF28" t="s">
        <v>37</v>
      </c>
      <c r="QVG28" t="s">
        <v>37</v>
      </c>
      <c r="QVH28" t="s">
        <v>37</v>
      </c>
      <c r="QVI28" t="s">
        <v>37</v>
      </c>
      <c r="QVJ28" t="s">
        <v>37</v>
      </c>
      <c r="QVK28" t="s">
        <v>37</v>
      </c>
      <c r="QVL28" t="s">
        <v>37</v>
      </c>
      <c r="QVM28" t="s">
        <v>37</v>
      </c>
      <c r="QVN28" t="s">
        <v>37</v>
      </c>
      <c r="QVO28" t="s">
        <v>37</v>
      </c>
      <c r="QVP28" t="s">
        <v>37</v>
      </c>
      <c r="QVQ28" t="s">
        <v>37</v>
      </c>
      <c r="QVR28" t="s">
        <v>37</v>
      </c>
      <c r="QVS28" t="s">
        <v>37</v>
      </c>
      <c r="QVT28" t="s">
        <v>37</v>
      </c>
      <c r="QVU28" t="s">
        <v>37</v>
      </c>
      <c r="QVV28" t="s">
        <v>37</v>
      </c>
      <c r="QVW28" t="s">
        <v>37</v>
      </c>
      <c r="QVX28" t="s">
        <v>37</v>
      </c>
      <c r="QVY28" t="s">
        <v>37</v>
      </c>
      <c r="QVZ28" t="s">
        <v>37</v>
      </c>
      <c r="QWA28" t="s">
        <v>37</v>
      </c>
      <c r="QWB28" t="s">
        <v>37</v>
      </c>
      <c r="QWC28" t="s">
        <v>37</v>
      </c>
      <c r="QWD28" t="s">
        <v>37</v>
      </c>
      <c r="QWE28" t="s">
        <v>37</v>
      </c>
      <c r="QWF28" t="s">
        <v>37</v>
      </c>
      <c r="QWG28" t="s">
        <v>37</v>
      </c>
      <c r="QWH28" t="s">
        <v>37</v>
      </c>
      <c r="QWI28" t="s">
        <v>37</v>
      </c>
      <c r="QWJ28" t="s">
        <v>37</v>
      </c>
      <c r="QWK28" t="s">
        <v>37</v>
      </c>
      <c r="QWL28" t="s">
        <v>37</v>
      </c>
      <c r="QWM28" t="s">
        <v>37</v>
      </c>
      <c r="QWN28" t="s">
        <v>37</v>
      </c>
      <c r="QWO28" t="s">
        <v>37</v>
      </c>
      <c r="QWP28" t="s">
        <v>37</v>
      </c>
      <c r="QWQ28" t="s">
        <v>37</v>
      </c>
      <c r="QWR28" t="s">
        <v>37</v>
      </c>
      <c r="QWS28" t="s">
        <v>37</v>
      </c>
      <c r="QWT28" t="s">
        <v>37</v>
      </c>
      <c r="QWU28" t="s">
        <v>37</v>
      </c>
      <c r="QWV28" t="s">
        <v>37</v>
      </c>
      <c r="QWW28" t="s">
        <v>37</v>
      </c>
      <c r="QWX28" t="s">
        <v>37</v>
      </c>
      <c r="QWY28" t="s">
        <v>37</v>
      </c>
      <c r="QWZ28" t="s">
        <v>37</v>
      </c>
      <c r="QXA28" t="s">
        <v>37</v>
      </c>
      <c r="QXB28" t="s">
        <v>37</v>
      </c>
      <c r="QXC28" t="s">
        <v>37</v>
      </c>
      <c r="QXD28" t="s">
        <v>37</v>
      </c>
      <c r="QXE28" t="s">
        <v>37</v>
      </c>
      <c r="QXF28" t="s">
        <v>37</v>
      </c>
      <c r="QXG28" t="s">
        <v>37</v>
      </c>
      <c r="QXH28" t="s">
        <v>37</v>
      </c>
      <c r="QXI28" t="s">
        <v>37</v>
      </c>
      <c r="QXJ28" t="s">
        <v>37</v>
      </c>
      <c r="QXK28" t="s">
        <v>37</v>
      </c>
      <c r="QXL28" t="s">
        <v>37</v>
      </c>
      <c r="QXM28" t="s">
        <v>37</v>
      </c>
      <c r="QXN28" t="s">
        <v>37</v>
      </c>
      <c r="QXO28" t="s">
        <v>37</v>
      </c>
      <c r="QXP28" t="s">
        <v>37</v>
      </c>
      <c r="QXQ28" t="s">
        <v>37</v>
      </c>
      <c r="QXR28" t="s">
        <v>37</v>
      </c>
      <c r="QXS28" t="s">
        <v>37</v>
      </c>
      <c r="QXT28" t="s">
        <v>37</v>
      </c>
      <c r="QXU28" t="s">
        <v>37</v>
      </c>
      <c r="QXV28" t="s">
        <v>37</v>
      </c>
      <c r="QXW28" t="s">
        <v>37</v>
      </c>
      <c r="QXX28" t="s">
        <v>37</v>
      </c>
      <c r="QXY28" t="s">
        <v>37</v>
      </c>
      <c r="QXZ28" t="s">
        <v>37</v>
      </c>
      <c r="QYA28" t="s">
        <v>37</v>
      </c>
      <c r="QYB28" t="s">
        <v>37</v>
      </c>
      <c r="QYC28" t="s">
        <v>37</v>
      </c>
      <c r="QYD28" t="s">
        <v>37</v>
      </c>
      <c r="QYE28" t="s">
        <v>37</v>
      </c>
      <c r="QYF28" t="s">
        <v>37</v>
      </c>
      <c r="QYG28" t="s">
        <v>37</v>
      </c>
      <c r="QYH28" t="s">
        <v>37</v>
      </c>
      <c r="QYI28" t="s">
        <v>37</v>
      </c>
      <c r="QYJ28" t="s">
        <v>37</v>
      </c>
      <c r="QYK28" t="s">
        <v>37</v>
      </c>
      <c r="QYL28" t="s">
        <v>37</v>
      </c>
      <c r="QYM28" t="s">
        <v>37</v>
      </c>
      <c r="QYN28" t="s">
        <v>37</v>
      </c>
      <c r="QYO28" t="s">
        <v>37</v>
      </c>
      <c r="QYP28" t="s">
        <v>37</v>
      </c>
      <c r="QYQ28" t="s">
        <v>37</v>
      </c>
      <c r="QYR28" t="s">
        <v>37</v>
      </c>
      <c r="QYS28" t="s">
        <v>37</v>
      </c>
      <c r="QYT28" t="s">
        <v>37</v>
      </c>
      <c r="QYU28" t="s">
        <v>37</v>
      </c>
      <c r="QYV28" t="s">
        <v>37</v>
      </c>
      <c r="QYW28" t="s">
        <v>37</v>
      </c>
      <c r="QYX28" t="s">
        <v>37</v>
      </c>
      <c r="QYY28" t="s">
        <v>37</v>
      </c>
      <c r="QYZ28" t="s">
        <v>37</v>
      </c>
      <c r="QZA28" t="s">
        <v>37</v>
      </c>
      <c r="QZB28" t="s">
        <v>37</v>
      </c>
      <c r="QZC28" t="s">
        <v>37</v>
      </c>
      <c r="QZD28" t="s">
        <v>37</v>
      </c>
      <c r="QZE28" t="s">
        <v>37</v>
      </c>
      <c r="QZF28" t="s">
        <v>37</v>
      </c>
      <c r="QZG28" t="s">
        <v>37</v>
      </c>
      <c r="QZH28" t="s">
        <v>37</v>
      </c>
      <c r="QZI28" t="s">
        <v>37</v>
      </c>
      <c r="QZJ28" t="s">
        <v>37</v>
      </c>
      <c r="QZK28" t="s">
        <v>37</v>
      </c>
      <c r="QZL28" t="s">
        <v>37</v>
      </c>
      <c r="QZM28" t="s">
        <v>37</v>
      </c>
      <c r="QZN28" t="s">
        <v>37</v>
      </c>
      <c r="QZO28" t="s">
        <v>37</v>
      </c>
      <c r="QZP28" t="s">
        <v>37</v>
      </c>
      <c r="QZQ28" t="s">
        <v>37</v>
      </c>
      <c r="QZR28" t="s">
        <v>37</v>
      </c>
      <c r="QZS28" t="s">
        <v>37</v>
      </c>
      <c r="QZT28" t="s">
        <v>37</v>
      </c>
      <c r="QZU28" t="s">
        <v>37</v>
      </c>
      <c r="QZV28" t="s">
        <v>37</v>
      </c>
      <c r="QZW28" t="s">
        <v>37</v>
      </c>
      <c r="QZX28" t="s">
        <v>37</v>
      </c>
      <c r="QZY28" t="s">
        <v>37</v>
      </c>
      <c r="QZZ28" t="s">
        <v>37</v>
      </c>
      <c r="RAA28" t="s">
        <v>37</v>
      </c>
      <c r="RAB28" t="s">
        <v>37</v>
      </c>
      <c r="RAC28" t="s">
        <v>37</v>
      </c>
      <c r="RAD28" t="s">
        <v>37</v>
      </c>
      <c r="RAE28" t="s">
        <v>37</v>
      </c>
      <c r="RAF28" t="s">
        <v>37</v>
      </c>
      <c r="RAG28" t="s">
        <v>37</v>
      </c>
      <c r="RAH28" t="s">
        <v>37</v>
      </c>
      <c r="RAI28" t="s">
        <v>37</v>
      </c>
      <c r="RAJ28" t="s">
        <v>37</v>
      </c>
      <c r="RAK28" t="s">
        <v>37</v>
      </c>
      <c r="RAL28" t="s">
        <v>37</v>
      </c>
      <c r="RAM28" t="s">
        <v>37</v>
      </c>
      <c r="RAN28" t="s">
        <v>37</v>
      </c>
      <c r="RAO28" t="s">
        <v>37</v>
      </c>
      <c r="RAP28" t="s">
        <v>37</v>
      </c>
      <c r="RAQ28" t="s">
        <v>37</v>
      </c>
      <c r="RAR28" t="s">
        <v>37</v>
      </c>
      <c r="RAS28" t="s">
        <v>37</v>
      </c>
      <c r="RAT28" t="s">
        <v>37</v>
      </c>
      <c r="RAU28" t="s">
        <v>37</v>
      </c>
      <c r="RAV28" t="s">
        <v>37</v>
      </c>
      <c r="RAW28" t="s">
        <v>37</v>
      </c>
      <c r="RAX28" t="s">
        <v>37</v>
      </c>
      <c r="RAY28" t="s">
        <v>37</v>
      </c>
      <c r="RAZ28" t="s">
        <v>37</v>
      </c>
      <c r="RBA28" t="s">
        <v>37</v>
      </c>
      <c r="RBB28" t="s">
        <v>37</v>
      </c>
      <c r="RBC28" t="s">
        <v>37</v>
      </c>
      <c r="RBD28" t="s">
        <v>37</v>
      </c>
      <c r="RBE28" t="s">
        <v>37</v>
      </c>
      <c r="RBF28" t="s">
        <v>37</v>
      </c>
      <c r="RBG28" t="s">
        <v>37</v>
      </c>
      <c r="RBH28" t="s">
        <v>37</v>
      </c>
      <c r="RBI28" t="s">
        <v>37</v>
      </c>
      <c r="RBJ28" t="s">
        <v>37</v>
      </c>
      <c r="RBK28" t="s">
        <v>37</v>
      </c>
      <c r="RBL28" t="s">
        <v>37</v>
      </c>
      <c r="RBM28" t="s">
        <v>37</v>
      </c>
      <c r="RBN28" t="s">
        <v>37</v>
      </c>
      <c r="RBO28" t="s">
        <v>37</v>
      </c>
      <c r="RBP28" t="s">
        <v>37</v>
      </c>
      <c r="RBQ28" t="s">
        <v>37</v>
      </c>
      <c r="RBR28" t="s">
        <v>37</v>
      </c>
      <c r="RBS28" t="s">
        <v>37</v>
      </c>
      <c r="RBT28" t="s">
        <v>37</v>
      </c>
      <c r="RBU28" t="s">
        <v>37</v>
      </c>
      <c r="RBV28" t="s">
        <v>37</v>
      </c>
      <c r="RBW28" t="s">
        <v>37</v>
      </c>
      <c r="RBX28" t="s">
        <v>37</v>
      </c>
      <c r="RBY28" t="s">
        <v>37</v>
      </c>
      <c r="RBZ28" t="s">
        <v>37</v>
      </c>
      <c r="RCA28" t="s">
        <v>37</v>
      </c>
      <c r="RCB28" t="s">
        <v>37</v>
      </c>
      <c r="RCC28" t="s">
        <v>37</v>
      </c>
      <c r="RCD28" t="s">
        <v>37</v>
      </c>
      <c r="RCE28" t="s">
        <v>37</v>
      </c>
      <c r="RCF28" t="s">
        <v>37</v>
      </c>
      <c r="RCG28" t="s">
        <v>37</v>
      </c>
      <c r="RCH28" t="s">
        <v>37</v>
      </c>
      <c r="RCI28" t="s">
        <v>37</v>
      </c>
      <c r="RCJ28" t="s">
        <v>37</v>
      </c>
      <c r="RCK28" t="s">
        <v>37</v>
      </c>
      <c r="RCL28" t="s">
        <v>37</v>
      </c>
      <c r="RCM28" t="s">
        <v>37</v>
      </c>
      <c r="RCN28" t="s">
        <v>37</v>
      </c>
      <c r="RCO28" t="s">
        <v>37</v>
      </c>
      <c r="RCP28" t="s">
        <v>37</v>
      </c>
      <c r="RCQ28" t="s">
        <v>37</v>
      </c>
      <c r="RCR28" t="s">
        <v>37</v>
      </c>
      <c r="RCS28" t="s">
        <v>37</v>
      </c>
      <c r="RCT28" t="s">
        <v>37</v>
      </c>
      <c r="RCU28" t="s">
        <v>37</v>
      </c>
      <c r="RCV28" t="s">
        <v>37</v>
      </c>
      <c r="RCW28" t="s">
        <v>37</v>
      </c>
      <c r="RCX28" t="s">
        <v>37</v>
      </c>
      <c r="RCY28" t="s">
        <v>37</v>
      </c>
      <c r="RCZ28" t="s">
        <v>37</v>
      </c>
      <c r="RDA28" t="s">
        <v>37</v>
      </c>
      <c r="RDB28" t="s">
        <v>37</v>
      </c>
      <c r="RDC28" t="s">
        <v>37</v>
      </c>
      <c r="RDD28" t="s">
        <v>37</v>
      </c>
      <c r="RDE28" t="s">
        <v>37</v>
      </c>
      <c r="RDF28" t="s">
        <v>37</v>
      </c>
      <c r="RDG28" t="s">
        <v>37</v>
      </c>
      <c r="RDH28" t="s">
        <v>37</v>
      </c>
      <c r="RDI28" t="s">
        <v>37</v>
      </c>
      <c r="RDJ28" t="s">
        <v>37</v>
      </c>
      <c r="RDK28" t="s">
        <v>37</v>
      </c>
      <c r="RDL28" t="s">
        <v>37</v>
      </c>
      <c r="RDM28" t="s">
        <v>37</v>
      </c>
      <c r="RDN28" t="s">
        <v>37</v>
      </c>
      <c r="RDO28" t="s">
        <v>37</v>
      </c>
      <c r="RDP28" t="s">
        <v>37</v>
      </c>
      <c r="RDQ28" t="s">
        <v>37</v>
      </c>
      <c r="RDR28" t="s">
        <v>37</v>
      </c>
      <c r="RDS28" t="s">
        <v>37</v>
      </c>
      <c r="RDT28" t="s">
        <v>37</v>
      </c>
      <c r="RDU28" t="s">
        <v>37</v>
      </c>
      <c r="RDV28" t="s">
        <v>37</v>
      </c>
      <c r="RDW28" t="s">
        <v>37</v>
      </c>
      <c r="RDX28" t="s">
        <v>37</v>
      </c>
      <c r="RDY28" t="s">
        <v>37</v>
      </c>
      <c r="RDZ28" t="s">
        <v>37</v>
      </c>
      <c r="REA28" t="s">
        <v>37</v>
      </c>
      <c r="REB28" t="s">
        <v>37</v>
      </c>
      <c r="REC28" t="s">
        <v>37</v>
      </c>
      <c r="RED28" t="s">
        <v>37</v>
      </c>
      <c r="REE28" t="s">
        <v>37</v>
      </c>
      <c r="REF28" t="s">
        <v>37</v>
      </c>
      <c r="REG28" t="s">
        <v>37</v>
      </c>
      <c r="REH28" t="s">
        <v>37</v>
      </c>
      <c r="REI28" t="s">
        <v>37</v>
      </c>
      <c r="REJ28" t="s">
        <v>37</v>
      </c>
      <c r="REK28" t="s">
        <v>37</v>
      </c>
      <c r="REL28" t="s">
        <v>37</v>
      </c>
      <c r="REM28" t="s">
        <v>37</v>
      </c>
      <c r="REN28" t="s">
        <v>37</v>
      </c>
      <c r="REO28" t="s">
        <v>37</v>
      </c>
      <c r="REP28" t="s">
        <v>37</v>
      </c>
      <c r="REQ28" t="s">
        <v>37</v>
      </c>
      <c r="RER28" t="s">
        <v>37</v>
      </c>
      <c r="RES28" t="s">
        <v>37</v>
      </c>
      <c r="RET28" t="s">
        <v>37</v>
      </c>
      <c r="REU28" t="s">
        <v>37</v>
      </c>
      <c r="REV28" t="s">
        <v>37</v>
      </c>
      <c r="REW28" t="s">
        <v>37</v>
      </c>
      <c r="REX28" t="s">
        <v>37</v>
      </c>
      <c r="REY28" t="s">
        <v>37</v>
      </c>
      <c r="REZ28" t="s">
        <v>37</v>
      </c>
      <c r="RFA28" t="s">
        <v>37</v>
      </c>
      <c r="RFB28" t="s">
        <v>37</v>
      </c>
      <c r="RFC28" t="s">
        <v>37</v>
      </c>
      <c r="RFD28" t="s">
        <v>37</v>
      </c>
      <c r="RFE28" t="s">
        <v>37</v>
      </c>
      <c r="RFF28" t="s">
        <v>37</v>
      </c>
      <c r="RFG28" t="s">
        <v>37</v>
      </c>
      <c r="RFH28" t="s">
        <v>37</v>
      </c>
      <c r="RFI28" t="s">
        <v>37</v>
      </c>
      <c r="RFJ28" t="s">
        <v>37</v>
      </c>
      <c r="RFK28" t="s">
        <v>37</v>
      </c>
      <c r="RFL28" t="s">
        <v>37</v>
      </c>
      <c r="RFM28" t="s">
        <v>37</v>
      </c>
      <c r="RFN28" t="s">
        <v>37</v>
      </c>
      <c r="RFO28" t="s">
        <v>37</v>
      </c>
      <c r="RFP28" t="s">
        <v>37</v>
      </c>
      <c r="RFQ28" t="s">
        <v>37</v>
      </c>
      <c r="RFR28" t="s">
        <v>37</v>
      </c>
      <c r="RFS28" t="s">
        <v>37</v>
      </c>
      <c r="RFT28" t="s">
        <v>37</v>
      </c>
      <c r="RFU28" t="s">
        <v>37</v>
      </c>
      <c r="RFV28" t="s">
        <v>37</v>
      </c>
      <c r="RFW28" t="s">
        <v>37</v>
      </c>
      <c r="RFX28" t="s">
        <v>37</v>
      </c>
      <c r="RFY28" t="s">
        <v>37</v>
      </c>
      <c r="RFZ28" t="s">
        <v>37</v>
      </c>
      <c r="RGA28" t="s">
        <v>37</v>
      </c>
      <c r="RGB28" t="s">
        <v>37</v>
      </c>
      <c r="RGC28" t="s">
        <v>37</v>
      </c>
      <c r="RGD28" t="s">
        <v>37</v>
      </c>
      <c r="RGE28" t="s">
        <v>37</v>
      </c>
      <c r="RGF28" t="s">
        <v>37</v>
      </c>
      <c r="RGG28" t="s">
        <v>37</v>
      </c>
      <c r="RGH28" t="s">
        <v>37</v>
      </c>
      <c r="RGI28" t="s">
        <v>37</v>
      </c>
      <c r="RGJ28" t="s">
        <v>37</v>
      </c>
      <c r="RGK28" t="s">
        <v>37</v>
      </c>
      <c r="RGL28" t="s">
        <v>37</v>
      </c>
      <c r="RGM28" t="s">
        <v>37</v>
      </c>
      <c r="RGN28" t="s">
        <v>37</v>
      </c>
      <c r="RGO28" t="s">
        <v>37</v>
      </c>
      <c r="RGP28" t="s">
        <v>37</v>
      </c>
      <c r="RGQ28" t="s">
        <v>37</v>
      </c>
      <c r="RGR28" t="s">
        <v>37</v>
      </c>
      <c r="RGS28" t="s">
        <v>37</v>
      </c>
      <c r="RGT28" t="s">
        <v>37</v>
      </c>
      <c r="RGU28" t="s">
        <v>37</v>
      </c>
      <c r="RGV28" t="s">
        <v>37</v>
      </c>
      <c r="RGW28" t="s">
        <v>37</v>
      </c>
      <c r="RGX28" t="s">
        <v>37</v>
      </c>
      <c r="RGY28" t="s">
        <v>37</v>
      </c>
      <c r="RGZ28" t="s">
        <v>37</v>
      </c>
      <c r="RHA28" t="s">
        <v>37</v>
      </c>
      <c r="RHB28" t="s">
        <v>37</v>
      </c>
      <c r="RHC28" t="s">
        <v>37</v>
      </c>
      <c r="RHD28" t="s">
        <v>37</v>
      </c>
      <c r="RHE28" t="s">
        <v>37</v>
      </c>
      <c r="RHF28" t="s">
        <v>37</v>
      </c>
      <c r="RHG28" t="s">
        <v>37</v>
      </c>
      <c r="RHH28" t="s">
        <v>37</v>
      </c>
      <c r="RHI28" t="s">
        <v>37</v>
      </c>
      <c r="RHJ28" t="s">
        <v>37</v>
      </c>
      <c r="RHK28" t="s">
        <v>37</v>
      </c>
      <c r="RHL28" t="s">
        <v>37</v>
      </c>
      <c r="RHM28" t="s">
        <v>37</v>
      </c>
      <c r="RHN28" t="s">
        <v>37</v>
      </c>
      <c r="RHO28" t="s">
        <v>37</v>
      </c>
      <c r="RHP28" t="s">
        <v>37</v>
      </c>
      <c r="RHQ28" t="s">
        <v>37</v>
      </c>
      <c r="RHR28" t="s">
        <v>37</v>
      </c>
      <c r="RHS28" t="s">
        <v>37</v>
      </c>
      <c r="RHT28" t="s">
        <v>37</v>
      </c>
      <c r="RHU28" t="s">
        <v>37</v>
      </c>
      <c r="RHV28" t="s">
        <v>37</v>
      </c>
      <c r="RHW28" t="s">
        <v>37</v>
      </c>
      <c r="RHX28" t="s">
        <v>37</v>
      </c>
      <c r="RHY28" t="s">
        <v>37</v>
      </c>
      <c r="RHZ28" t="s">
        <v>37</v>
      </c>
      <c r="RIA28" t="s">
        <v>37</v>
      </c>
      <c r="RIB28" t="s">
        <v>37</v>
      </c>
      <c r="RIC28" t="s">
        <v>37</v>
      </c>
      <c r="RID28" t="s">
        <v>37</v>
      </c>
      <c r="RIE28" t="s">
        <v>37</v>
      </c>
      <c r="RIF28" t="s">
        <v>37</v>
      </c>
      <c r="RIG28" t="s">
        <v>37</v>
      </c>
      <c r="RIH28" t="s">
        <v>37</v>
      </c>
      <c r="RII28" t="s">
        <v>37</v>
      </c>
      <c r="RIJ28" t="s">
        <v>37</v>
      </c>
      <c r="RIK28" t="s">
        <v>37</v>
      </c>
      <c r="RIL28" t="s">
        <v>37</v>
      </c>
      <c r="RIM28" t="s">
        <v>37</v>
      </c>
      <c r="RIN28" t="s">
        <v>37</v>
      </c>
      <c r="RIO28" t="s">
        <v>37</v>
      </c>
      <c r="RIP28" t="s">
        <v>37</v>
      </c>
      <c r="RIQ28" t="s">
        <v>37</v>
      </c>
      <c r="RIR28" t="s">
        <v>37</v>
      </c>
      <c r="RIS28" t="s">
        <v>37</v>
      </c>
      <c r="RIT28" t="s">
        <v>37</v>
      </c>
      <c r="RIU28" t="s">
        <v>37</v>
      </c>
      <c r="RIV28" t="s">
        <v>37</v>
      </c>
      <c r="RIW28" t="s">
        <v>37</v>
      </c>
      <c r="RIX28" t="s">
        <v>37</v>
      </c>
      <c r="RIY28" t="s">
        <v>37</v>
      </c>
      <c r="RIZ28" t="s">
        <v>37</v>
      </c>
      <c r="RJA28" t="s">
        <v>37</v>
      </c>
      <c r="RJB28" t="s">
        <v>37</v>
      </c>
      <c r="RJC28" t="s">
        <v>37</v>
      </c>
      <c r="RJD28" t="s">
        <v>37</v>
      </c>
      <c r="RJE28" t="s">
        <v>37</v>
      </c>
      <c r="RJF28" t="s">
        <v>37</v>
      </c>
      <c r="RJG28" t="s">
        <v>37</v>
      </c>
      <c r="RJH28" t="s">
        <v>37</v>
      </c>
      <c r="RJI28" t="s">
        <v>37</v>
      </c>
      <c r="RJJ28" t="s">
        <v>37</v>
      </c>
      <c r="RJK28" t="s">
        <v>37</v>
      </c>
      <c r="RJL28" t="s">
        <v>37</v>
      </c>
      <c r="RJM28" t="s">
        <v>37</v>
      </c>
      <c r="RJN28" t="s">
        <v>37</v>
      </c>
      <c r="RJO28" t="s">
        <v>37</v>
      </c>
      <c r="RJP28" t="s">
        <v>37</v>
      </c>
      <c r="RJQ28" t="s">
        <v>37</v>
      </c>
      <c r="RJR28" t="s">
        <v>37</v>
      </c>
      <c r="RJS28" t="s">
        <v>37</v>
      </c>
      <c r="RJT28" t="s">
        <v>37</v>
      </c>
      <c r="RJU28" t="s">
        <v>37</v>
      </c>
      <c r="RJV28" t="s">
        <v>37</v>
      </c>
      <c r="RJW28" t="s">
        <v>37</v>
      </c>
      <c r="RJX28" t="s">
        <v>37</v>
      </c>
      <c r="RJY28" t="s">
        <v>37</v>
      </c>
      <c r="RJZ28" t="s">
        <v>37</v>
      </c>
      <c r="RKA28" t="s">
        <v>37</v>
      </c>
      <c r="RKB28" t="s">
        <v>37</v>
      </c>
      <c r="RKC28" t="s">
        <v>37</v>
      </c>
      <c r="RKD28" t="s">
        <v>37</v>
      </c>
      <c r="RKE28" t="s">
        <v>37</v>
      </c>
      <c r="RKF28" t="s">
        <v>37</v>
      </c>
      <c r="RKG28" t="s">
        <v>37</v>
      </c>
      <c r="RKH28" t="s">
        <v>37</v>
      </c>
      <c r="RKI28" t="s">
        <v>37</v>
      </c>
      <c r="RKJ28" t="s">
        <v>37</v>
      </c>
      <c r="RKK28" t="s">
        <v>37</v>
      </c>
      <c r="RKL28" t="s">
        <v>37</v>
      </c>
      <c r="RKM28" t="s">
        <v>37</v>
      </c>
      <c r="RKN28" t="s">
        <v>37</v>
      </c>
      <c r="RKO28" t="s">
        <v>37</v>
      </c>
      <c r="RKP28" t="s">
        <v>37</v>
      </c>
      <c r="RKQ28" t="s">
        <v>37</v>
      </c>
      <c r="RKR28" t="s">
        <v>37</v>
      </c>
      <c r="RKS28" t="s">
        <v>37</v>
      </c>
      <c r="RKT28" t="s">
        <v>37</v>
      </c>
      <c r="RKU28" t="s">
        <v>37</v>
      </c>
      <c r="RKV28" t="s">
        <v>37</v>
      </c>
      <c r="RKW28" t="s">
        <v>37</v>
      </c>
      <c r="RKX28" t="s">
        <v>37</v>
      </c>
      <c r="RKY28" t="s">
        <v>37</v>
      </c>
      <c r="RKZ28" t="s">
        <v>37</v>
      </c>
      <c r="RLA28" t="s">
        <v>37</v>
      </c>
      <c r="RLB28" t="s">
        <v>37</v>
      </c>
      <c r="RLC28" t="s">
        <v>37</v>
      </c>
      <c r="RLD28" t="s">
        <v>37</v>
      </c>
      <c r="RLE28" t="s">
        <v>37</v>
      </c>
      <c r="RLF28" t="s">
        <v>37</v>
      </c>
      <c r="RLG28" t="s">
        <v>37</v>
      </c>
      <c r="RLH28" t="s">
        <v>37</v>
      </c>
      <c r="RLI28" t="s">
        <v>37</v>
      </c>
      <c r="RLJ28" t="s">
        <v>37</v>
      </c>
      <c r="RLK28" t="s">
        <v>37</v>
      </c>
      <c r="RLL28" t="s">
        <v>37</v>
      </c>
      <c r="RLM28" t="s">
        <v>37</v>
      </c>
      <c r="RLN28" t="s">
        <v>37</v>
      </c>
      <c r="RLO28" t="s">
        <v>37</v>
      </c>
      <c r="RLP28" t="s">
        <v>37</v>
      </c>
      <c r="RLQ28" t="s">
        <v>37</v>
      </c>
      <c r="RLR28" t="s">
        <v>37</v>
      </c>
      <c r="RLS28" t="s">
        <v>37</v>
      </c>
      <c r="RLT28" t="s">
        <v>37</v>
      </c>
      <c r="RLU28" t="s">
        <v>37</v>
      </c>
      <c r="RLV28" t="s">
        <v>37</v>
      </c>
      <c r="RLW28" t="s">
        <v>37</v>
      </c>
      <c r="RLX28" t="s">
        <v>37</v>
      </c>
      <c r="RLY28" t="s">
        <v>37</v>
      </c>
      <c r="RLZ28" t="s">
        <v>37</v>
      </c>
      <c r="RMA28" t="s">
        <v>37</v>
      </c>
      <c r="RMB28" t="s">
        <v>37</v>
      </c>
      <c r="RMC28" t="s">
        <v>37</v>
      </c>
      <c r="RMD28" t="s">
        <v>37</v>
      </c>
      <c r="RME28" t="s">
        <v>37</v>
      </c>
      <c r="RMF28" t="s">
        <v>37</v>
      </c>
      <c r="RMG28" t="s">
        <v>37</v>
      </c>
      <c r="RMH28" t="s">
        <v>37</v>
      </c>
      <c r="RMI28" t="s">
        <v>37</v>
      </c>
      <c r="RMJ28" t="s">
        <v>37</v>
      </c>
      <c r="RMK28" t="s">
        <v>37</v>
      </c>
      <c r="RML28" t="s">
        <v>37</v>
      </c>
      <c r="RMM28" t="s">
        <v>37</v>
      </c>
      <c r="RMN28" t="s">
        <v>37</v>
      </c>
      <c r="RMO28" t="s">
        <v>37</v>
      </c>
      <c r="RMP28" t="s">
        <v>37</v>
      </c>
      <c r="RMQ28" t="s">
        <v>37</v>
      </c>
      <c r="RMR28" t="s">
        <v>37</v>
      </c>
      <c r="RMS28" t="s">
        <v>37</v>
      </c>
      <c r="RMT28" t="s">
        <v>37</v>
      </c>
      <c r="RMU28" t="s">
        <v>37</v>
      </c>
      <c r="RMV28" t="s">
        <v>37</v>
      </c>
      <c r="RMW28" t="s">
        <v>37</v>
      </c>
      <c r="RMX28" t="s">
        <v>37</v>
      </c>
      <c r="RMY28" t="s">
        <v>37</v>
      </c>
      <c r="RMZ28" t="s">
        <v>37</v>
      </c>
      <c r="RNA28" t="s">
        <v>37</v>
      </c>
      <c r="RNB28" t="s">
        <v>37</v>
      </c>
      <c r="RNC28" t="s">
        <v>37</v>
      </c>
      <c r="RND28" t="s">
        <v>37</v>
      </c>
      <c r="RNE28" t="s">
        <v>37</v>
      </c>
      <c r="RNF28" t="s">
        <v>37</v>
      </c>
      <c r="RNG28" t="s">
        <v>37</v>
      </c>
      <c r="RNH28" t="s">
        <v>37</v>
      </c>
      <c r="RNI28" t="s">
        <v>37</v>
      </c>
      <c r="RNJ28" t="s">
        <v>37</v>
      </c>
      <c r="RNK28" t="s">
        <v>37</v>
      </c>
      <c r="RNL28" t="s">
        <v>37</v>
      </c>
      <c r="RNM28" t="s">
        <v>37</v>
      </c>
      <c r="RNN28" t="s">
        <v>37</v>
      </c>
      <c r="RNO28" t="s">
        <v>37</v>
      </c>
      <c r="RNP28" t="s">
        <v>37</v>
      </c>
      <c r="RNQ28" t="s">
        <v>37</v>
      </c>
      <c r="RNR28" t="s">
        <v>37</v>
      </c>
      <c r="RNS28" t="s">
        <v>37</v>
      </c>
      <c r="RNT28" t="s">
        <v>37</v>
      </c>
      <c r="RNU28" t="s">
        <v>37</v>
      </c>
      <c r="RNV28" t="s">
        <v>37</v>
      </c>
      <c r="RNW28" t="s">
        <v>37</v>
      </c>
      <c r="RNX28" t="s">
        <v>37</v>
      </c>
      <c r="RNY28" t="s">
        <v>37</v>
      </c>
      <c r="RNZ28" t="s">
        <v>37</v>
      </c>
      <c r="ROA28" t="s">
        <v>37</v>
      </c>
      <c r="ROB28" t="s">
        <v>37</v>
      </c>
      <c r="ROC28" t="s">
        <v>37</v>
      </c>
      <c r="ROD28" t="s">
        <v>37</v>
      </c>
      <c r="ROE28" t="s">
        <v>37</v>
      </c>
      <c r="ROF28" t="s">
        <v>37</v>
      </c>
      <c r="ROG28" t="s">
        <v>37</v>
      </c>
      <c r="ROH28" t="s">
        <v>37</v>
      </c>
      <c r="ROI28" t="s">
        <v>37</v>
      </c>
      <c r="ROJ28" t="s">
        <v>37</v>
      </c>
      <c r="ROK28" t="s">
        <v>37</v>
      </c>
      <c r="ROL28" t="s">
        <v>37</v>
      </c>
      <c r="ROM28" t="s">
        <v>37</v>
      </c>
      <c r="RON28" t="s">
        <v>37</v>
      </c>
      <c r="ROO28" t="s">
        <v>37</v>
      </c>
      <c r="ROP28" t="s">
        <v>37</v>
      </c>
      <c r="ROQ28" t="s">
        <v>37</v>
      </c>
      <c r="ROR28" t="s">
        <v>37</v>
      </c>
      <c r="ROS28" t="s">
        <v>37</v>
      </c>
      <c r="ROT28" t="s">
        <v>37</v>
      </c>
      <c r="ROU28" t="s">
        <v>37</v>
      </c>
      <c r="ROV28" t="s">
        <v>37</v>
      </c>
      <c r="ROW28" t="s">
        <v>37</v>
      </c>
      <c r="ROX28" t="s">
        <v>37</v>
      </c>
      <c r="ROY28" t="s">
        <v>37</v>
      </c>
      <c r="ROZ28" t="s">
        <v>37</v>
      </c>
      <c r="RPA28" t="s">
        <v>37</v>
      </c>
      <c r="RPB28" t="s">
        <v>37</v>
      </c>
      <c r="RPC28" t="s">
        <v>37</v>
      </c>
      <c r="RPD28" t="s">
        <v>37</v>
      </c>
      <c r="RPE28" t="s">
        <v>37</v>
      </c>
      <c r="RPF28" t="s">
        <v>37</v>
      </c>
      <c r="RPG28" t="s">
        <v>37</v>
      </c>
      <c r="RPH28" t="s">
        <v>37</v>
      </c>
      <c r="RPI28" t="s">
        <v>37</v>
      </c>
      <c r="RPJ28" t="s">
        <v>37</v>
      </c>
      <c r="RPK28" t="s">
        <v>37</v>
      </c>
      <c r="RPL28" t="s">
        <v>37</v>
      </c>
      <c r="RPM28" t="s">
        <v>37</v>
      </c>
      <c r="RPN28" t="s">
        <v>37</v>
      </c>
      <c r="RPO28" t="s">
        <v>37</v>
      </c>
      <c r="RPP28" t="s">
        <v>37</v>
      </c>
      <c r="RPQ28" t="s">
        <v>37</v>
      </c>
      <c r="RPR28" t="s">
        <v>37</v>
      </c>
      <c r="RPS28" t="s">
        <v>37</v>
      </c>
      <c r="RPT28" t="s">
        <v>37</v>
      </c>
      <c r="RPU28" t="s">
        <v>37</v>
      </c>
      <c r="RPV28" t="s">
        <v>37</v>
      </c>
      <c r="RPW28" t="s">
        <v>37</v>
      </c>
      <c r="RPX28" t="s">
        <v>37</v>
      </c>
      <c r="RPY28" t="s">
        <v>37</v>
      </c>
      <c r="RPZ28" t="s">
        <v>37</v>
      </c>
      <c r="RQA28" t="s">
        <v>37</v>
      </c>
      <c r="RQB28" t="s">
        <v>37</v>
      </c>
      <c r="RQC28" t="s">
        <v>37</v>
      </c>
      <c r="RQD28" t="s">
        <v>37</v>
      </c>
      <c r="RQE28" t="s">
        <v>37</v>
      </c>
      <c r="RQF28" t="s">
        <v>37</v>
      </c>
      <c r="RQG28" t="s">
        <v>37</v>
      </c>
      <c r="RQH28" t="s">
        <v>37</v>
      </c>
      <c r="RQI28" t="s">
        <v>37</v>
      </c>
      <c r="RQJ28" t="s">
        <v>37</v>
      </c>
      <c r="RQK28" t="s">
        <v>37</v>
      </c>
      <c r="RQL28" t="s">
        <v>37</v>
      </c>
      <c r="RQM28" t="s">
        <v>37</v>
      </c>
      <c r="RQN28" t="s">
        <v>37</v>
      </c>
      <c r="RQO28" t="s">
        <v>37</v>
      </c>
      <c r="RQP28" t="s">
        <v>37</v>
      </c>
      <c r="RQQ28" t="s">
        <v>37</v>
      </c>
      <c r="RQR28" t="s">
        <v>37</v>
      </c>
      <c r="RQS28" t="s">
        <v>37</v>
      </c>
      <c r="RQT28" t="s">
        <v>37</v>
      </c>
      <c r="RQU28" t="s">
        <v>37</v>
      </c>
      <c r="RQV28" t="s">
        <v>37</v>
      </c>
      <c r="RQW28" t="s">
        <v>37</v>
      </c>
      <c r="RQX28" t="s">
        <v>37</v>
      </c>
      <c r="RQY28" t="s">
        <v>37</v>
      </c>
      <c r="RQZ28" t="s">
        <v>37</v>
      </c>
      <c r="RRA28" t="s">
        <v>37</v>
      </c>
      <c r="RRB28" t="s">
        <v>37</v>
      </c>
      <c r="RRC28" t="s">
        <v>37</v>
      </c>
      <c r="RRD28" t="s">
        <v>37</v>
      </c>
      <c r="RRE28" t="s">
        <v>37</v>
      </c>
      <c r="RRF28" t="s">
        <v>37</v>
      </c>
      <c r="RRG28" t="s">
        <v>37</v>
      </c>
      <c r="RRH28" t="s">
        <v>37</v>
      </c>
      <c r="RRI28" t="s">
        <v>37</v>
      </c>
      <c r="RRJ28" t="s">
        <v>37</v>
      </c>
      <c r="RRK28" t="s">
        <v>37</v>
      </c>
      <c r="RRL28" t="s">
        <v>37</v>
      </c>
      <c r="RRM28" t="s">
        <v>37</v>
      </c>
      <c r="RRN28" t="s">
        <v>37</v>
      </c>
      <c r="RRO28" t="s">
        <v>37</v>
      </c>
      <c r="RRP28" t="s">
        <v>37</v>
      </c>
      <c r="RRQ28" t="s">
        <v>37</v>
      </c>
      <c r="RRR28" t="s">
        <v>37</v>
      </c>
      <c r="RRS28" t="s">
        <v>37</v>
      </c>
      <c r="RRT28" t="s">
        <v>37</v>
      </c>
      <c r="RRU28" t="s">
        <v>37</v>
      </c>
      <c r="RRV28" t="s">
        <v>37</v>
      </c>
      <c r="RRW28" t="s">
        <v>37</v>
      </c>
      <c r="RRX28" t="s">
        <v>37</v>
      </c>
      <c r="RRY28" t="s">
        <v>37</v>
      </c>
      <c r="RRZ28" t="s">
        <v>37</v>
      </c>
      <c r="RSA28" t="s">
        <v>37</v>
      </c>
      <c r="RSB28" t="s">
        <v>37</v>
      </c>
      <c r="RSC28" t="s">
        <v>37</v>
      </c>
      <c r="RSD28" t="s">
        <v>37</v>
      </c>
      <c r="RSE28" t="s">
        <v>37</v>
      </c>
      <c r="RSF28" t="s">
        <v>37</v>
      </c>
      <c r="RSG28" t="s">
        <v>37</v>
      </c>
      <c r="RSH28" t="s">
        <v>37</v>
      </c>
      <c r="RSI28" t="s">
        <v>37</v>
      </c>
      <c r="RSJ28" t="s">
        <v>37</v>
      </c>
      <c r="RSK28" t="s">
        <v>37</v>
      </c>
      <c r="RSL28" t="s">
        <v>37</v>
      </c>
      <c r="RSM28" t="s">
        <v>37</v>
      </c>
      <c r="RSN28" t="s">
        <v>37</v>
      </c>
      <c r="RSO28" t="s">
        <v>37</v>
      </c>
      <c r="RSP28" t="s">
        <v>37</v>
      </c>
      <c r="RSQ28" t="s">
        <v>37</v>
      </c>
      <c r="RSR28" t="s">
        <v>37</v>
      </c>
      <c r="RSS28" t="s">
        <v>37</v>
      </c>
      <c r="RST28" t="s">
        <v>37</v>
      </c>
      <c r="RSU28" t="s">
        <v>37</v>
      </c>
      <c r="RSV28" t="s">
        <v>37</v>
      </c>
      <c r="RSW28" t="s">
        <v>37</v>
      </c>
      <c r="RSX28" t="s">
        <v>37</v>
      </c>
      <c r="RSY28" t="s">
        <v>37</v>
      </c>
      <c r="RSZ28" t="s">
        <v>37</v>
      </c>
      <c r="RTA28" t="s">
        <v>37</v>
      </c>
      <c r="RTB28" t="s">
        <v>37</v>
      </c>
      <c r="RTC28" t="s">
        <v>37</v>
      </c>
      <c r="RTD28" t="s">
        <v>37</v>
      </c>
      <c r="RTE28" t="s">
        <v>37</v>
      </c>
      <c r="RTF28" t="s">
        <v>37</v>
      </c>
      <c r="RTG28" t="s">
        <v>37</v>
      </c>
      <c r="RTH28" t="s">
        <v>37</v>
      </c>
      <c r="RTI28" t="s">
        <v>37</v>
      </c>
      <c r="RTJ28" t="s">
        <v>37</v>
      </c>
      <c r="RTK28" t="s">
        <v>37</v>
      </c>
      <c r="RTL28" t="s">
        <v>37</v>
      </c>
      <c r="RTM28" t="s">
        <v>37</v>
      </c>
      <c r="RTN28" t="s">
        <v>37</v>
      </c>
      <c r="RTO28" t="s">
        <v>37</v>
      </c>
      <c r="RTP28" t="s">
        <v>37</v>
      </c>
      <c r="RTQ28" t="s">
        <v>37</v>
      </c>
      <c r="RTR28" t="s">
        <v>37</v>
      </c>
      <c r="RTS28" t="s">
        <v>37</v>
      </c>
      <c r="RTT28" t="s">
        <v>37</v>
      </c>
      <c r="RTU28" t="s">
        <v>37</v>
      </c>
      <c r="RTV28" t="s">
        <v>37</v>
      </c>
      <c r="RTW28" t="s">
        <v>37</v>
      </c>
      <c r="RTX28" t="s">
        <v>37</v>
      </c>
      <c r="RTY28" t="s">
        <v>37</v>
      </c>
      <c r="RTZ28" t="s">
        <v>37</v>
      </c>
      <c r="RUA28" t="s">
        <v>37</v>
      </c>
      <c r="RUB28" t="s">
        <v>37</v>
      </c>
      <c r="RUC28" t="s">
        <v>37</v>
      </c>
      <c r="RUD28" t="s">
        <v>37</v>
      </c>
      <c r="RUE28" t="s">
        <v>37</v>
      </c>
      <c r="RUF28" t="s">
        <v>37</v>
      </c>
      <c r="RUG28" t="s">
        <v>37</v>
      </c>
      <c r="RUH28" t="s">
        <v>37</v>
      </c>
      <c r="RUI28" t="s">
        <v>37</v>
      </c>
      <c r="RUJ28" t="s">
        <v>37</v>
      </c>
      <c r="RUK28" t="s">
        <v>37</v>
      </c>
      <c r="RUL28" t="s">
        <v>37</v>
      </c>
      <c r="RUM28" t="s">
        <v>37</v>
      </c>
      <c r="RUN28" t="s">
        <v>37</v>
      </c>
      <c r="RUO28" t="s">
        <v>37</v>
      </c>
      <c r="RUP28" t="s">
        <v>37</v>
      </c>
      <c r="RUQ28" t="s">
        <v>37</v>
      </c>
      <c r="RUR28" t="s">
        <v>37</v>
      </c>
      <c r="RUS28" t="s">
        <v>37</v>
      </c>
      <c r="RUT28" t="s">
        <v>37</v>
      </c>
      <c r="RUU28" t="s">
        <v>37</v>
      </c>
      <c r="RUV28" t="s">
        <v>37</v>
      </c>
      <c r="RUW28" t="s">
        <v>37</v>
      </c>
      <c r="RUX28" t="s">
        <v>37</v>
      </c>
      <c r="RUY28" t="s">
        <v>37</v>
      </c>
      <c r="RUZ28" t="s">
        <v>37</v>
      </c>
      <c r="RVA28" t="s">
        <v>37</v>
      </c>
      <c r="RVB28" t="s">
        <v>37</v>
      </c>
      <c r="RVC28" t="s">
        <v>37</v>
      </c>
      <c r="RVD28" t="s">
        <v>37</v>
      </c>
      <c r="RVE28" t="s">
        <v>37</v>
      </c>
      <c r="RVF28" t="s">
        <v>37</v>
      </c>
      <c r="RVG28" t="s">
        <v>37</v>
      </c>
      <c r="RVH28" t="s">
        <v>37</v>
      </c>
      <c r="RVI28" t="s">
        <v>37</v>
      </c>
      <c r="RVJ28" t="s">
        <v>37</v>
      </c>
      <c r="RVK28" t="s">
        <v>37</v>
      </c>
      <c r="RVL28" t="s">
        <v>37</v>
      </c>
      <c r="RVM28" t="s">
        <v>37</v>
      </c>
      <c r="RVN28" t="s">
        <v>37</v>
      </c>
      <c r="RVO28" t="s">
        <v>37</v>
      </c>
      <c r="RVP28" t="s">
        <v>37</v>
      </c>
      <c r="RVQ28" t="s">
        <v>37</v>
      </c>
      <c r="RVR28" t="s">
        <v>37</v>
      </c>
      <c r="RVS28" t="s">
        <v>37</v>
      </c>
      <c r="RVT28" t="s">
        <v>37</v>
      </c>
      <c r="RVU28" t="s">
        <v>37</v>
      </c>
      <c r="RVV28" t="s">
        <v>37</v>
      </c>
      <c r="RVW28" t="s">
        <v>37</v>
      </c>
      <c r="RVX28" t="s">
        <v>37</v>
      </c>
      <c r="RVY28" t="s">
        <v>37</v>
      </c>
      <c r="RVZ28" t="s">
        <v>37</v>
      </c>
      <c r="RWA28" t="s">
        <v>37</v>
      </c>
      <c r="RWB28" t="s">
        <v>37</v>
      </c>
      <c r="RWC28" t="s">
        <v>37</v>
      </c>
      <c r="RWD28" t="s">
        <v>37</v>
      </c>
      <c r="RWE28" t="s">
        <v>37</v>
      </c>
      <c r="RWF28" t="s">
        <v>37</v>
      </c>
      <c r="RWG28" t="s">
        <v>37</v>
      </c>
      <c r="RWH28" t="s">
        <v>37</v>
      </c>
      <c r="RWI28" t="s">
        <v>37</v>
      </c>
      <c r="RWJ28" t="s">
        <v>37</v>
      </c>
      <c r="RWK28" t="s">
        <v>37</v>
      </c>
      <c r="RWL28" t="s">
        <v>37</v>
      </c>
      <c r="RWM28" t="s">
        <v>37</v>
      </c>
      <c r="RWN28" t="s">
        <v>37</v>
      </c>
      <c r="RWO28" t="s">
        <v>37</v>
      </c>
      <c r="RWP28" t="s">
        <v>37</v>
      </c>
      <c r="RWQ28" t="s">
        <v>37</v>
      </c>
      <c r="RWR28" t="s">
        <v>37</v>
      </c>
      <c r="RWS28" t="s">
        <v>37</v>
      </c>
      <c r="RWT28" t="s">
        <v>37</v>
      </c>
      <c r="RWU28" t="s">
        <v>37</v>
      </c>
      <c r="RWV28" t="s">
        <v>37</v>
      </c>
      <c r="RWW28" t="s">
        <v>37</v>
      </c>
      <c r="RWX28" t="s">
        <v>37</v>
      </c>
      <c r="RWY28" t="s">
        <v>37</v>
      </c>
      <c r="RWZ28" t="s">
        <v>37</v>
      </c>
      <c r="RXA28" t="s">
        <v>37</v>
      </c>
      <c r="RXB28" t="s">
        <v>37</v>
      </c>
      <c r="RXC28" t="s">
        <v>37</v>
      </c>
      <c r="RXD28" t="s">
        <v>37</v>
      </c>
      <c r="RXE28" t="s">
        <v>37</v>
      </c>
      <c r="RXF28" t="s">
        <v>37</v>
      </c>
      <c r="RXG28" t="s">
        <v>37</v>
      </c>
      <c r="RXH28" t="s">
        <v>37</v>
      </c>
      <c r="RXI28" t="s">
        <v>37</v>
      </c>
      <c r="RXJ28" t="s">
        <v>37</v>
      </c>
      <c r="RXK28" t="s">
        <v>37</v>
      </c>
      <c r="RXL28" t="s">
        <v>37</v>
      </c>
      <c r="RXM28" t="s">
        <v>37</v>
      </c>
      <c r="RXN28" t="s">
        <v>37</v>
      </c>
      <c r="RXO28" t="s">
        <v>37</v>
      </c>
      <c r="RXP28" t="s">
        <v>37</v>
      </c>
      <c r="RXQ28" t="s">
        <v>37</v>
      </c>
      <c r="RXR28" t="s">
        <v>37</v>
      </c>
      <c r="RXS28" t="s">
        <v>37</v>
      </c>
      <c r="RXT28" t="s">
        <v>37</v>
      </c>
      <c r="RXU28" t="s">
        <v>37</v>
      </c>
      <c r="RXV28" t="s">
        <v>37</v>
      </c>
      <c r="RXW28" t="s">
        <v>37</v>
      </c>
      <c r="RXX28" t="s">
        <v>37</v>
      </c>
      <c r="RXY28" t="s">
        <v>37</v>
      </c>
      <c r="RXZ28" t="s">
        <v>37</v>
      </c>
      <c r="RYA28" t="s">
        <v>37</v>
      </c>
      <c r="RYB28" t="s">
        <v>37</v>
      </c>
      <c r="RYC28" t="s">
        <v>37</v>
      </c>
      <c r="RYD28" t="s">
        <v>37</v>
      </c>
      <c r="RYE28" t="s">
        <v>37</v>
      </c>
      <c r="RYF28" t="s">
        <v>37</v>
      </c>
      <c r="RYG28" t="s">
        <v>37</v>
      </c>
      <c r="RYH28" t="s">
        <v>37</v>
      </c>
      <c r="RYI28" t="s">
        <v>37</v>
      </c>
      <c r="RYJ28" t="s">
        <v>37</v>
      </c>
      <c r="RYK28" t="s">
        <v>37</v>
      </c>
      <c r="RYL28" t="s">
        <v>37</v>
      </c>
      <c r="RYM28" t="s">
        <v>37</v>
      </c>
      <c r="RYN28" t="s">
        <v>37</v>
      </c>
      <c r="RYO28" t="s">
        <v>37</v>
      </c>
      <c r="RYP28" t="s">
        <v>37</v>
      </c>
      <c r="RYQ28" t="s">
        <v>37</v>
      </c>
      <c r="RYR28" t="s">
        <v>37</v>
      </c>
      <c r="RYS28" t="s">
        <v>37</v>
      </c>
      <c r="RYT28" t="s">
        <v>37</v>
      </c>
      <c r="RYU28" t="s">
        <v>37</v>
      </c>
      <c r="RYV28" t="s">
        <v>37</v>
      </c>
      <c r="RYW28" t="s">
        <v>37</v>
      </c>
      <c r="RYX28" t="s">
        <v>37</v>
      </c>
      <c r="RYY28" t="s">
        <v>37</v>
      </c>
      <c r="RYZ28" t="s">
        <v>37</v>
      </c>
      <c r="RZA28" t="s">
        <v>37</v>
      </c>
      <c r="RZB28" t="s">
        <v>37</v>
      </c>
      <c r="RZC28" t="s">
        <v>37</v>
      </c>
      <c r="RZD28" t="s">
        <v>37</v>
      </c>
      <c r="RZE28" t="s">
        <v>37</v>
      </c>
      <c r="RZF28" t="s">
        <v>37</v>
      </c>
      <c r="RZG28" t="s">
        <v>37</v>
      </c>
      <c r="RZH28" t="s">
        <v>37</v>
      </c>
      <c r="RZI28" t="s">
        <v>37</v>
      </c>
      <c r="RZJ28" t="s">
        <v>37</v>
      </c>
      <c r="RZK28" t="s">
        <v>37</v>
      </c>
      <c r="RZL28" t="s">
        <v>37</v>
      </c>
      <c r="RZM28" t="s">
        <v>37</v>
      </c>
      <c r="RZN28" t="s">
        <v>37</v>
      </c>
      <c r="RZO28" t="s">
        <v>37</v>
      </c>
      <c r="RZP28" t="s">
        <v>37</v>
      </c>
      <c r="RZQ28" t="s">
        <v>37</v>
      </c>
      <c r="RZR28" t="s">
        <v>37</v>
      </c>
      <c r="RZS28" t="s">
        <v>37</v>
      </c>
      <c r="RZT28" t="s">
        <v>37</v>
      </c>
      <c r="RZU28" t="s">
        <v>37</v>
      </c>
      <c r="RZV28" t="s">
        <v>37</v>
      </c>
      <c r="RZW28" t="s">
        <v>37</v>
      </c>
      <c r="RZX28" t="s">
        <v>37</v>
      </c>
      <c r="RZY28" t="s">
        <v>37</v>
      </c>
      <c r="RZZ28" t="s">
        <v>37</v>
      </c>
      <c r="SAA28" t="s">
        <v>37</v>
      </c>
      <c r="SAB28" t="s">
        <v>37</v>
      </c>
      <c r="SAC28" t="s">
        <v>37</v>
      </c>
      <c r="SAD28" t="s">
        <v>37</v>
      </c>
      <c r="SAE28" t="s">
        <v>37</v>
      </c>
      <c r="SAF28" t="s">
        <v>37</v>
      </c>
      <c r="SAG28" t="s">
        <v>37</v>
      </c>
      <c r="SAH28" t="s">
        <v>37</v>
      </c>
      <c r="SAI28" t="s">
        <v>37</v>
      </c>
      <c r="SAJ28" t="s">
        <v>37</v>
      </c>
      <c r="SAK28" t="s">
        <v>37</v>
      </c>
      <c r="SAL28" t="s">
        <v>37</v>
      </c>
      <c r="SAM28" t="s">
        <v>37</v>
      </c>
      <c r="SAN28" t="s">
        <v>37</v>
      </c>
      <c r="SAO28" t="s">
        <v>37</v>
      </c>
      <c r="SAP28" t="s">
        <v>37</v>
      </c>
      <c r="SAQ28" t="s">
        <v>37</v>
      </c>
      <c r="SAR28" t="s">
        <v>37</v>
      </c>
      <c r="SAS28" t="s">
        <v>37</v>
      </c>
      <c r="SAT28" t="s">
        <v>37</v>
      </c>
      <c r="SAU28" t="s">
        <v>37</v>
      </c>
      <c r="SAV28" t="s">
        <v>37</v>
      </c>
      <c r="SAW28" t="s">
        <v>37</v>
      </c>
      <c r="SAX28" t="s">
        <v>37</v>
      </c>
      <c r="SAY28" t="s">
        <v>37</v>
      </c>
      <c r="SAZ28" t="s">
        <v>37</v>
      </c>
      <c r="SBA28" t="s">
        <v>37</v>
      </c>
      <c r="SBB28" t="s">
        <v>37</v>
      </c>
      <c r="SBC28" t="s">
        <v>37</v>
      </c>
      <c r="SBD28" t="s">
        <v>37</v>
      </c>
      <c r="SBE28" t="s">
        <v>37</v>
      </c>
      <c r="SBF28" t="s">
        <v>37</v>
      </c>
      <c r="SBG28" t="s">
        <v>37</v>
      </c>
      <c r="SBH28" t="s">
        <v>37</v>
      </c>
      <c r="SBI28" t="s">
        <v>37</v>
      </c>
      <c r="SBJ28" t="s">
        <v>37</v>
      </c>
      <c r="SBK28" t="s">
        <v>37</v>
      </c>
      <c r="SBL28" t="s">
        <v>37</v>
      </c>
      <c r="SBM28" t="s">
        <v>37</v>
      </c>
      <c r="SBN28" t="s">
        <v>37</v>
      </c>
      <c r="SBO28" t="s">
        <v>37</v>
      </c>
      <c r="SBP28" t="s">
        <v>37</v>
      </c>
      <c r="SBQ28" t="s">
        <v>37</v>
      </c>
      <c r="SBR28" t="s">
        <v>37</v>
      </c>
      <c r="SBS28" t="s">
        <v>37</v>
      </c>
      <c r="SBT28" t="s">
        <v>37</v>
      </c>
      <c r="SBU28" t="s">
        <v>37</v>
      </c>
      <c r="SBV28" t="s">
        <v>37</v>
      </c>
      <c r="SBW28" t="s">
        <v>37</v>
      </c>
      <c r="SBX28" t="s">
        <v>37</v>
      </c>
      <c r="SBY28" t="s">
        <v>37</v>
      </c>
      <c r="SBZ28" t="s">
        <v>37</v>
      </c>
      <c r="SCA28" t="s">
        <v>37</v>
      </c>
      <c r="SCB28" t="s">
        <v>37</v>
      </c>
      <c r="SCC28" t="s">
        <v>37</v>
      </c>
      <c r="SCD28" t="s">
        <v>37</v>
      </c>
      <c r="SCE28" t="s">
        <v>37</v>
      </c>
      <c r="SCF28" t="s">
        <v>37</v>
      </c>
      <c r="SCG28" t="s">
        <v>37</v>
      </c>
      <c r="SCH28" t="s">
        <v>37</v>
      </c>
      <c r="SCI28" t="s">
        <v>37</v>
      </c>
      <c r="SCJ28" t="s">
        <v>37</v>
      </c>
      <c r="SCK28" t="s">
        <v>37</v>
      </c>
      <c r="SCL28" t="s">
        <v>37</v>
      </c>
      <c r="SCM28" t="s">
        <v>37</v>
      </c>
      <c r="SCN28" t="s">
        <v>37</v>
      </c>
      <c r="SCO28" t="s">
        <v>37</v>
      </c>
      <c r="SCP28" t="s">
        <v>37</v>
      </c>
      <c r="SCQ28" t="s">
        <v>37</v>
      </c>
      <c r="SCR28" t="s">
        <v>37</v>
      </c>
      <c r="SCS28" t="s">
        <v>37</v>
      </c>
      <c r="SCT28" t="s">
        <v>37</v>
      </c>
      <c r="SCU28" t="s">
        <v>37</v>
      </c>
      <c r="SCV28" t="s">
        <v>37</v>
      </c>
      <c r="SCW28" t="s">
        <v>37</v>
      </c>
      <c r="SCX28" t="s">
        <v>37</v>
      </c>
      <c r="SCY28" t="s">
        <v>37</v>
      </c>
      <c r="SCZ28" t="s">
        <v>37</v>
      </c>
      <c r="SDA28" t="s">
        <v>37</v>
      </c>
      <c r="SDB28" t="s">
        <v>37</v>
      </c>
      <c r="SDC28" t="s">
        <v>37</v>
      </c>
      <c r="SDD28" t="s">
        <v>37</v>
      </c>
      <c r="SDE28" t="s">
        <v>37</v>
      </c>
      <c r="SDF28" t="s">
        <v>37</v>
      </c>
      <c r="SDG28" t="s">
        <v>37</v>
      </c>
      <c r="SDH28" t="s">
        <v>37</v>
      </c>
      <c r="SDI28" t="s">
        <v>37</v>
      </c>
      <c r="SDJ28" t="s">
        <v>37</v>
      </c>
      <c r="SDK28" t="s">
        <v>37</v>
      </c>
      <c r="SDL28" t="s">
        <v>37</v>
      </c>
      <c r="SDM28" t="s">
        <v>37</v>
      </c>
      <c r="SDN28" t="s">
        <v>37</v>
      </c>
      <c r="SDO28" t="s">
        <v>37</v>
      </c>
      <c r="SDP28" t="s">
        <v>37</v>
      </c>
      <c r="SDQ28" t="s">
        <v>37</v>
      </c>
      <c r="SDR28" t="s">
        <v>37</v>
      </c>
      <c r="SDS28" t="s">
        <v>37</v>
      </c>
      <c r="SDT28" t="s">
        <v>37</v>
      </c>
      <c r="SDU28" t="s">
        <v>37</v>
      </c>
      <c r="SDV28" t="s">
        <v>37</v>
      </c>
      <c r="SDW28" t="s">
        <v>37</v>
      </c>
      <c r="SDX28" t="s">
        <v>37</v>
      </c>
      <c r="SDY28" t="s">
        <v>37</v>
      </c>
      <c r="SDZ28" t="s">
        <v>37</v>
      </c>
      <c r="SEA28" t="s">
        <v>37</v>
      </c>
      <c r="SEB28" t="s">
        <v>37</v>
      </c>
      <c r="SEC28" t="s">
        <v>37</v>
      </c>
      <c r="SED28" t="s">
        <v>37</v>
      </c>
      <c r="SEE28" t="s">
        <v>37</v>
      </c>
      <c r="SEF28" t="s">
        <v>37</v>
      </c>
      <c r="SEG28" t="s">
        <v>37</v>
      </c>
      <c r="SEH28" t="s">
        <v>37</v>
      </c>
      <c r="SEI28" t="s">
        <v>37</v>
      </c>
      <c r="SEJ28" t="s">
        <v>37</v>
      </c>
      <c r="SEK28" t="s">
        <v>37</v>
      </c>
      <c r="SEL28" t="s">
        <v>37</v>
      </c>
      <c r="SEM28" t="s">
        <v>37</v>
      </c>
      <c r="SEN28" t="s">
        <v>37</v>
      </c>
      <c r="SEO28" t="s">
        <v>37</v>
      </c>
      <c r="SEP28" t="s">
        <v>37</v>
      </c>
      <c r="SEQ28" t="s">
        <v>37</v>
      </c>
      <c r="SER28" t="s">
        <v>37</v>
      </c>
      <c r="SES28" t="s">
        <v>37</v>
      </c>
      <c r="SET28" t="s">
        <v>37</v>
      </c>
      <c r="SEU28" t="s">
        <v>37</v>
      </c>
      <c r="SEV28" t="s">
        <v>37</v>
      </c>
      <c r="SEW28" t="s">
        <v>37</v>
      </c>
      <c r="SEX28" t="s">
        <v>37</v>
      </c>
      <c r="SEY28" t="s">
        <v>37</v>
      </c>
      <c r="SEZ28" t="s">
        <v>37</v>
      </c>
      <c r="SFA28" t="s">
        <v>37</v>
      </c>
      <c r="SFB28" t="s">
        <v>37</v>
      </c>
      <c r="SFC28" t="s">
        <v>37</v>
      </c>
      <c r="SFD28" t="s">
        <v>37</v>
      </c>
      <c r="SFE28" t="s">
        <v>37</v>
      </c>
      <c r="SFF28" t="s">
        <v>37</v>
      </c>
      <c r="SFG28" t="s">
        <v>37</v>
      </c>
      <c r="SFH28" t="s">
        <v>37</v>
      </c>
      <c r="SFI28" t="s">
        <v>37</v>
      </c>
      <c r="SFJ28" t="s">
        <v>37</v>
      </c>
      <c r="SFK28" t="s">
        <v>37</v>
      </c>
      <c r="SFL28" t="s">
        <v>37</v>
      </c>
      <c r="SFM28" t="s">
        <v>37</v>
      </c>
      <c r="SFN28" t="s">
        <v>37</v>
      </c>
      <c r="SFO28" t="s">
        <v>37</v>
      </c>
      <c r="SFP28" t="s">
        <v>37</v>
      </c>
      <c r="SFQ28" t="s">
        <v>37</v>
      </c>
      <c r="SFR28" t="s">
        <v>37</v>
      </c>
      <c r="SFS28" t="s">
        <v>37</v>
      </c>
      <c r="SFT28" t="s">
        <v>37</v>
      </c>
      <c r="SFU28" t="s">
        <v>37</v>
      </c>
      <c r="SFV28" t="s">
        <v>37</v>
      </c>
      <c r="SFW28" t="s">
        <v>37</v>
      </c>
      <c r="SFX28" t="s">
        <v>37</v>
      </c>
      <c r="SFY28" t="s">
        <v>37</v>
      </c>
      <c r="SFZ28" t="s">
        <v>37</v>
      </c>
      <c r="SGA28" t="s">
        <v>37</v>
      </c>
      <c r="SGB28" t="s">
        <v>37</v>
      </c>
      <c r="SGC28" t="s">
        <v>37</v>
      </c>
      <c r="SGD28" t="s">
        <v>37</v>
      </c>
      <c r="SGE28" t="s">
        <v>37</v>
      </c>
      <c r="SGF28" t="s">
        <v>37</v>
      </c>
      <c r="SGG28" t="s">
        <v>37</v>
      </c>
      <c r="SGH28" t="s">
        <v>37</v>
      </c>
      <c r="SGI28" t="s">
        <v>37</v>
      </c>
      <c r="SGJ28" t="s">
        <v>37</v>
      </c>
      <c r="SGK28" t="s">
        <v>37</v>
      </c>
      <c r="SGL28" t="s">
        <v>37</v>
      </c>
      <c r="SGM28" t="s">
        <v>37</v>
      </c>
      <c r="SGN28" t="s">
        <v>37</v>
      </c>
      <c r="SGO28" t="s">
        <v>37</v>
      </c>
      <c r="SGP28" t="s">
        <v>37</v>
      </c>
      <c r="SGQ28" t="s">
        <v>37</v>
      </c>
      <c r="SGR28" t="s">
        <v>37</v>
      </c>
      <c r="SGS28" t="s">
        <v>37</v>
      </c>
      <c r="SGT28" t="s">
        <v>37</v>
      </c>
      <c r="SGU28" t="s">
        <v>37</v>
      </c>
      <c r="SGV28" t="s">
        <v>37</v>
      </c>
      <c r="SGW28" t="s">
        <v>37</v>
      </c>
      <c r="SGX28" t="s">
        <v>37</v>
      </c>
      <c r="SGY28" t="s">
        <v>37</v>
      </c>
      <c r="SGZ28" t="s">
        <v>37</v>
      </c>
      <c r="SHA28" t="s">
        <v>37</v>
      </c>
      <c r="SHB28" t="s">
        <v>37</v>
      </c>
      <c r="SHC28" t="s">
        <v>37</v>
      </c>
      <c r="SHD28" t="s">
        <v>37</v>
      </c>
      <c r="SHE28" t="s">
        <v>37</v>
      </c>
      <c r="SHF28" t="s">
        <v>37</v>
      </c>
      <c r="SHG28" t="s">
        <v>37</v>
      </c>
      <c r="SHH28" t="s">
        <v>37</v>
      </c>
      <c r="SHI28" t="s">
        <v>37</v>
      </c>
      <c r="SHJ28" t="s">
        <v>37</v>
      </c>
      <c r="SHK28" t="s">
        <v>37</v>
      </c>
      <c r="SHL28" t="s">
        <v>37</v>
      </c>
      <c r="SHM28" t="s">
        <v>37</v>
      </c>
      <c r="SHN28" t="s">
        <v>37</v>
      </c>
      <c r="SHO28" t="s">
        <v>37</v>
      </c>
      <c r="SHP28" t="s">
        <v>37</v>
      </c>
      <c r="SHQ28" t="s">
        <v>37</v>
      </c>
      <c r="SHR28" t="s">
        <v>37</v>
      </c>
      <c r="SHS28" t="s">
        <v>37</v>
      </c>
      <c r="SHT28" t="s">
        <v>37</v>
      </c>
      <c r="SHU28" t="s">
        <v>37</v>
      </c>
      <c r="SHV28" t="s">
        <v>37</v>
      </c>
      <c r="SHW28" t="s">
        <v>37</v>
      </c>
      <c r="SHX28" t="s">
        <v>37</v>
      </c>
      <c r="SHY28" t="s">
        <v>37</v>
      </c>
      <c r="SHZ28" t="s">
        <v>37</v>
      </c>
      <c r="SIA28" t="s">
        <v>37</v>
      </c>
      <c r="SIB28" t="s">
        <v>37</v>
      </c>
      <c r="SIC28" t="s">
        <v>37</v>
      </c>
      <c r="SID28" t="s">
        <v>37</v>
      </c>
      <c r="SIE28" t="s">
        <v>37</v>
      </c>
      <c r="SIF28" t="s">
        <v>37</v>
      </c>
      <c r="SIG28" t="s">
        <v>37</v>
      </c>
      <c r="SIH28" t="s">
        <v>37</v>
      </c>
      <c r="SII28" t="s">
        <v>37</v>
      </c>
      <c r="SIJ28" t="s">
        <v>37</v>
      </c>
      <c r="SIK28" t="s">
        <v>37</v>
      </c>
      <c r="SIL28" t="s">
        <v>37</v>
      </c>
      <c r="SIM28" t="s">
        <v>37</v>
      </c>
      <c r="SIN28" t="s">
        <v>37</v>
      </c>
      <c r="SIO28" t="s">
        <v>37</v>
      </c>
      <c r="SIP28" t="s">
        <v>37</v>
      </c>
      <c r="SIQ28" t="s">
        <v>37</v>
      </c>
      <c r="SIR28" t="s">
        <v>37</v>
      </c>
      <c r="SIS28" t="s">
        <v>37</v>
      </c>
      <c r="SIT28" t="s">
        <v>37</v>
      </c>
      <c r="SIU28" t="s">
        <v>37</v>
      </c>
      <c r="SIV28" t="s">
        <v>37</v>
      </c>
      <c r="SIW28" t="s">
        <v>37</v>
      </c>
      <c r="SIX28" t="s">
        <v>37</v>
      </c>
      <c r="SIY28" t="s">
        <v>37</v>
      </c>
      <c r="SIZ28" t="s">
        <v>37</v>
      </c>
      <c r="SJA28" t="s">
        <v>37</v>
      </c>
      <c r="SJB28" t="s">
        <v>37</v>
      </c>
      <c r="SJC28" t="s">
        <v>37</v>
      </c>
      <c r="SJD28" t="s">
        <v>37</v>
      </c>
      <c r="SJE28" t="s">
        <v>37</v>
      </c>
      <c r="SJF28" t="s">
        <v>37</v>
      </c>
      <c r="SJG28" t="s">
        <v>37</v>
      </c>
      <c r="SJH28" t="s">
        <v>37</v>
      </c>
      <c r="SJI28" t="s">
        <v>37</v>
      </c>
      <c r="SJJ28" t="s">
        <v>37</v>
      </c>
      <c r="SJK28" t="s">
        <v>37</v>
      </c>
      <c r="SJL28" t="s">
        <v>37</v>
      </c>
      <c r="SJM28" t="s">
        <v>37</v>
      </c>
      <c r="SJN28" t="s">
        <v>37</v>
      </c>
      <c r="SJO28" t="s">
        <v>37</v>
      </c>
      <c r="SJP28" t="s">
        <v>37</v>
      </c>
      <c r="SJQ28" t="s">
        <v>37</v>
      </c>
      <c r="SJR28" t="s">
        <v>37</v>
      </c>
      <c r="SJS28" t="s">
        <v>37</v>
      </c>
      <c r="SJT28" t="s">
        <v>37</v>
      </c>
      <c r="SJU28" t="s">
        <v>37</v>
      </c>
      <c r="SJV28" t="s">
        <v>37</v>
      </c>
      <c r="SJW28" t="s">
        <v>37</v>
      </c>
      <c r="SJX28" t="s">
        <v>37</v>
      </c>
      <c r="SJY28" t="s">
        <v>37</v>
      </c>
      <c r="SJZ28" t="s">
        <v>37</v>
      </c>
      <c r="SKA28" t="s">
        <v>37</v>
      </c>
      <c r="SKB28" t="s">
        <v>37</v>
      </c>
      <c r="SKC28" t="s">
        <v>37</v>
      </c>
      <c r="SKD28" t="s">
        <v>37</v>
      </c>
      <c r="SKE28" t="s">
        <v>37</v>
      </c>
      <c r="SKF28" t="s">
        <v>37</v>
      </c>
      <c r="SKG28" t="s">
        <v>37</v>
      </c>
      <c r="SKH28" t="s">
        <v>37</v>
      </c>
      <c r="SKI28" t="s">
        <v>37</v>
      </c>
      <c r="SKJ28" t="s">
        <v>37</v>
      </c>
      <c r="SKK28" t="s">
        <v>37</v>
      </c>
      <c r="SKL28" t="s">
        <v>37</v>
      </c>
      <c r="SKM28" t="s">
        <v>37</v>
      </c>
      <c r="SKN28" t="s">
        <v>37</v>
      </c>
      <c r="SKO28" t="s">
        <v>37</v>
      </c>
      <c r="SKP28" t="s">
        <v>37</v>
      </c>
      <c r="SKQ28" t="s">
        <v>37</v>
      </c>
      <c r="SKR28" t="s">
        <v>37</v>
      </c>
      <c r="SKS28" t="s">
        <v>37</v>
      </c>
      <c r="SKT28" t="s">
        <v>37</v>
      </c>
      <c r="SKU28" t="s">
        <v>37</v>
      </c>
      <c r="SKV28" t="s">
        <v>37</v>
      </c>
      <c r="SKW28" t="s">
        <v>37</v>
      </c>
      <c r="SKX28" t="s">
        <v>37</v>
      </c>
      <c r="SKY28" t="s">
        <v>37</v>
      </c>
      <c r="SKZ28" t="s">
        <v>37</v>
      </c>
      <c r="SLA28" t="s">
        <v>37</v>
      </c>
      <c r="SLB28" t="s">
        <v>37</v>
      </c>
      <c r="SLC28" t="s">
        <v>37</v>
      </c>
      <c r="SLD28" t="s">
        <v>37</v>
      </c>
      <c r="SLE28" t="s">
        <v>37</v>
      </c>
      <c r="SLF28" t="s">
        <v>37</v>
      </c>
      <c r="SLG28" t="s">
        <v>37</v>
      </c>
      <c r="SLH28" t="s">
        <v>37</v>
      </c>
      <c r="SLI28" t="s">
        <v>37</v>
      </c>
      <c r="SLJ28" t="s">
        <v>37</v>
      </c>
      <c r="SLK28" t="s">
        <v>37</v>
      </c>
      <c r="SLL28" t="s">
        <v>37</v>
      </c>
      <c r="SLM28" t="s">
        <v>37</v>
      </c>
      <c r="SLN28" t="s">
        <v>37</v>
      </c>
      <c r="SLO28" t="s">
        <v>37</v>
      </c>
      <c r="SLP28" t="s">
        <v>37</v>
      </c>
      <c r="SLQ28" t="s">
        <v>37</v>
      </c>
      <c r="SLR28" t="s">
        <v>37</v>
      </c>
      <c r="SLS28" t="s">
        <v>37</v>
      </c>
      <c r="SLT28" t="s">
        <v>37</v>
      </c>
      <c r="SLU28" t="s">
        <v>37</v>
      </c>
      <c r="SLV28" t="s">
        <v>37</v>
      </c>
      <c r="SLW28" t="s">
        <v>37</v>
      </c>
      <c r="SLX28" t="s">
        <v>37</v>
      </c>
      <c r="SLY28" t="s">
        <v>37</v>
      </c>
      <c r="SLZ28" t="s">
        <v>37</v>
      </c>
      <c r="SMA28" t="s">
        <v>37</v>
      </c>
      <c r="SMB28" t="s">
        <v>37</v>
      </c>
      <c r="SMC28" t="s">
        <v>37</v>
      </c>
      <c r="SMD28" t="s">
        <v>37</v>
      </c>
      <c r="SME28" t="s">
        <v>37</v>
      </c>
      <c r="SMF28" t="s">
        <v>37</v>
      </c>
      <c r="SMG28" t="s">
        <v>37</v>
      </c>
      <c r="SMH28" t="s">
        <v>37</v>
      </c>
      <c r="SMI28" t="s">
        <v>37</v>
      </c>
      <c r="SMJ28" t="s">
        <v>37</v>
      </c>
      <c r="SMK28" t="s">
        <v>37</v>
      </c>
      <c r="SML28" t="s">
        <v>37</v>
      </c>
      <c r="SMM28" t="s">
        <v>37</v>
      </c>
      <c r="SMN28" t="s">
        <v>37</v>
      </c>
      <c r="SMO28" t="s">
        <v>37</v>
      </c>
      <c r="SMP28" t="s">
        <v>37</v>
      </c>
      <c r="SMQ28" t="s">
        <v>37</v>
      </c>
      <c r="SMR28" t="s">
        <v>37</v>
      </c>
      <c r="SMS28" t="s">
        <v>37</v>
      </c>
      <c r="SMT28" t="s">
        <v>37</v>
      </c>
      <c r="SMU28" t="s">
        <v>37</v>
      </c>
      <c r="SMV28" t="s">
        <v>37</v>
      </c>
      <c r="SMW28" t="s">
        <v>37</v>
      </c>
      <c r="SMX28" t="s">
        <v>37</v>
      </c>
      <c r="SMY28" t="s">
        <v>37</v>
      </c>
      <c r="SMZ28" t="s">
        <v>37</v>
      </c>
      <c r="SNA28" t="s">
        <v>37</v>
      </c>
      <c r="SNB28" t="s">
        <v>37</v>
      </c>
      <c r="SNC28" t="s">
        <v>37</v>
      </c>
      <c r="SND28" t="s">
        <v>37</v>
      </c>
      <c r="SNE28" t="s">
        <v>37</v>
      </c>
      <c r="SNF28" t="s">
        <v>37</v>
      </c>
      <c r="SNG28" t="s">
        <v>37</v>
      </c>
      <c r="SNH28" t="s">
        <v>37</v>
      </c>
      <c r="SNI28" t="s">
        <v>37</v>
      </c>
      <c r="SNJ28" t="s">
        <v>37</v>
      </c>
      <c r="SNK28" t="s">
        <v>37</v>
      </c>
      <c r="SNL28" t="s">
        <v>37</v>
      </c>
      <c r="SNM28" t="s">
        <v>37</v>
      </c>
      <c r="SNN28" t="s">
        <v>37</v>
      </c>
      <c r="SNO28" t="s">
        <v>37</v>
      </c>
      <c r="SNP28" t="s">
        <v>37</v>
      </c>
      <c r="SNQ28" t="s">
        <v>37</v>
      </c>
      <c r="SNR28" t="s">
        <v>37</v>
      </c>
      <c r="SNS28" t="s">
        <v>37</v>
      </c>
      <c r="SNT28" t="s">
        <v>37</v>
      </c>
      <c r="SNU28" t="s">
        <v>37</v>
      </c>
      <c r="SNV28" t="s">
        <v>37</v>
      </c>
      <c r="SNW28" t="s">
        <v>37</v>
      </c>
      <c r="SNX28" t="s">
        <v>37</v>
      </c>
      <c r="SNY28" t="s">
        <v>37</v>
      </c>
      <c r="SNZ28" t="s">
        <v>37</v>
      </c>
      <c r="SOA28" t="s">
        <v>37</v>
      </c>
      <c r="SOB28" t="s">
        <v>37</v>
      </c>
      <c r="SOC28" t="s">
        <v>37</v>
      </c>
      <c r="SOD28" t="s">
        <v>37</v>
      </c>
      <c r="SOE28" t="s">
        <v>37</v>
      </c>
      <c r="SOF28" t="s">
        <v>37</v>
      </c>
      <c r="SOG28" t="s">
        <v>37</v>
      </c>
      <c r="SOH28" t="s">
        <v>37</v>
      </c>
      <c r="SOI28" t="s">
        <v>37</v>
      </c>
      <c r="SOJ28" t="s">
        <v>37</v>
      </c>
      <c r="SOK28" t="s">
        <v>37</v>
      </c>
      <c r="SOL28" t="s">
        <v>37</v>
      </c>
      <c r="SOM28" t="s">
        <v>37</v>
      </c>
      <c r="SON28" t="s">
        <v>37</v>
      </c>
      <c r="SOO28" t="s">
        <v>37</v>
      </c>
      <c r="SOP28" t="s">
        <v>37</v>
      </c>
      <c r="SOQ28" t="s">
        <v>37</v>
      </c>
      <c r="SOR28" t="s">
        <v>37</v>
      </c>
      <c r="SOS28" t="s">
        <v>37</v>
      </c>
      <c r="SOT28" t="s">
        <v>37</v>
      </c>
      <c r="SOU28" t="s">
        <v>37</v>
      </c>
      <c r="SOV28" t="s">
        <v>37</v>
      </c>
      <c r="SOW28" t="s">
        <v>37</v>
      </c>
      <c r="SOX28" t="s">
        <v>37</v>
      </c>
      <c r="SOY28" t="s">
        <v>37</v>
      </c>
      <c r="SOZ28" t="s">
        <v>37</v>
      </c>
      <c r="SPA28" t="s">
        <v>37</v>
      </c>
      <c r="SPB28" t="s">
        <v>37</v>
      </c>
      <c r="SPC28" t="s">
        <v>37</v>
      </c>
      <c r="SPD28" t="s">
        <v>37</v>
      </c>
      <c r="SPE28" t="s">
        <v>37</v>
      </c>
      <c r="SPF28" t="s">
        <v>37</v>
      </c>
      <c r="SPG28" t="s">
        <v>37</v>
      </c>
      <c r="SPH28" t="s">
        <v>37</v>
      </c>
      <c r="SPI28" t="s">
        <v>37</v>
      </c>
      <c r="SPJ28" t="s">
        <v>37</v>
      </c>
      <c r="SPK28" t="s">
        <v>37</v>
      </c>
      <c r="SPL28" t="s">
        <v>37</v>
      </c>
      <c r="SPM28" t="s">
        <v>37</v>
      </c>
      <c r="SPN28" t="s">
        <v>37</v>
      </c>
      <c r="SPO28" t="s">
        <v>37</v>
      </c>
      <c r="SPP28" t="s">
        <v>37</v>
      </c>
      <c r="SPQ28" t="s">
        <v>37</v>
      </c>
      <c r="SPR28" t="s">
        <v>37</v>
      </c>
      <c r="SPS28" t="s">
        <v>37</v>
      </c>
      <c r="SPT28" t="s">
        <v>37</v>
      </c>
      <c r="SPU28" t="s">
        <v>37</v>
      </c>
      <c r="SPV28" t="s">
        <v>37</v>
      </c>
      <c r="SPW28" t="s">
        <v>37</v>
      </c>
      <c r="SPX28" t="s">
        <v>37</v>
      </c>
      <c r="SPY28" t="s">
        <v>37</v>
      </c>
      <c r="SPZ28" t="s">
        <v>37</v>
      </c>
      <c r="SQA28" t="s">
        <v>37</v>
      </c>
      <c r="SQB28" t="s">
        <v>37</v>
      </c>
      <c r="SQC28" t="s">
        <v>37</v>
      </c>
      <c r="SQD28" t="s">
        <v>37</v>
      </c>
      <c r="SQE28" t="s">
        <v>37</v>
      </c>
      <c r="SQF28" t="s">
        <v>37</v>
      </c>
      <c r="SQG28" t="s">
        <v>37</v>
      </c>
      <c r="SQH28" t="s">
        <v>37</v>
      </c>
      <c r="SQI28" t="s">
        <v>37</v>
      </c>
      <c r="SQJ28" t="s">
        <v>37</v>
      </c>
      <c r="SQK28" t="s">
        <v>37</v>
      </c>
      <c r="SQL28" t="s">
        <v>37</v>
      </c>
      <c r="SQM28" t="s">
        <v>37</v>
      </c>
      <c r="SQN28" t="s">
        <v>37</v>
      </c>
      <c r="SQO28" t="s">
        <v>37</v>
      </c>
      <c r="SQP28" t="s">
        <v>37</v>
      </c>
      <c r="SQQ28" t="s">
        <v>37</v>
      </c>
      <c r="SQR28" t="s">
        <v>37</v>
      </c>
      <c r="SQS28" t="s">
        <v>37</v>
      </c>
      <c r="SQT28" t="s">
        <v>37</v>
      </c>
      <c r="SQU28" t="s">
        <v>37</v>
      </c>
      <c r="SQV28" t="s">
        <v>37</v>
      </c>
      <c r="SQW28" t="s">
        <v>37</v>
      </c>
      <c r="SQX28" t="s">
        <v>37</v>
      </c>
      <c r="SQY28" t="s">
        <v>37</v>
      </c>
      <c r="SQZ28" t="s">
        <v>37</v>
      </c>
      <c r="SRA28" t="s">
        <v>37</v>
      </c>
      <c r="SRB28" t="s">
        <v>37</v>
      </c>
      <c r="SRC28" t="s">
        <v>37</v>
      </c>
      <c r="SRD28" t="s">
        <v>37</v>
      </c>
      <c r="SRE28" t="s">
        <v>37</v>
      </c>
      <c r="SRF28" t="s">
        <v>37</v>
      </c>
      <c r="SRG28" t="s">
        <v>37</v>
      </c>
      <c r="SRH28" t="s">
        <v>37</v>
      </c>
      <c r="SRI28" t="s">
        <v>37</v>
      </c>
      <c r="SRJ28" t="s">
        <v>37</v>
      </c>
      <c r="SRK28" t="s">
        <v>37</v>
      </c>
      <c r="SRL28" t="s">
        <v>37</v>
      </c>
      <c r="SRM28" t="s">
        <v>37</v>
      </c>
      <c r="SRN28" t="s">
        <v>37</v>
      </c>
      <c r="SRO28" t="s">
        <v>37</v>
      </c>
      <c r="SRP28" t="s">
        <v>37</v>
      </c>
      <c r="SRQ28" t="s">
        <v>37</v>
      </c>
      <c r="SRR28" t="s">
        <v>37</v>
      </c>
      <c r="SRS28" t="s">
        <v>37</v>
      </c>
      <c r="SRT28" t="s">
        <v>37</v>
      </c>
      <c r="SRU28" t="s">
        <v>37</v>
      </c>
      <c r="SRV28" t="s">
        <v>37</v>
      </c>
      <c r="SRW28" t="s">
        <v>37</v>
      </c>
      <c r="SRX28" t="s">
        <v>37</v>
      </c>
      <c r="SRY28" t="s">
        <v>37</v>
      </c>
      <c r="SRZ28" t="s">
        <v>37</v>
      </c>
      <c r="SSA28" t="s">
        <v>37</v>
      </c>
      <c r="SSB28" t="s">
        <v>37</v>
      </c>
      <c r="SSC28" t="s">
        <v>37</v>
      </c>
      <c r="SSD28" t="s">
        <v>37</v>
      </c>
      <c r="SSE28" t="s">
        <v>37</v>
      </c>
      <c r="SSF28" t="s">
        <v>37</v>
      </c>
      <c r="SSG28" t="s">
        <v>37</v>
      </c>
      <c r="SSH28" t="s">
        <v>37</v>
      </c>
      <c r="SSI28" t="s">
        <v>37</v>
      </c>
      <c r="SSJ28" t="s">
        <v>37</v>
      </c>
      <c r="SSK28" t="s">
        <v>37</v>
      </c>
      <c r="SSL28" t="s">
        <v>37</v>
      </c>
      <c r="SSM28" t="s">
        <v>37</v>
      </c>
      <c r="SSN28" t="s">
        <v>37</v>
      </c>
      <c r="SSO28" t="s">
        <v>37</v>
      </c>
      <c r="SSP28" t="s">
        <v>37</v>
      </c>
      <c r="SSQ28" t="s">
        <v>37</v>
      </c>
      <c r="SSR28" t="s">
        <v>37</v>
      </c>
      <c r="SSS28" t="s">
        <v>37</v>
      </c>
      <c r="SST28" t="s">
        <v>37</v>
      </c>
      <c r="SSU28" t="s">
        <v>37</v>
      </c>
      <c r="SSV28" t="s">
        <v>37</v>
      </c>
      <c r="SSW28" t="s">
        <v>37</v>
      </c>
      <c r="SSX28" t="s">
        <v>37</v>
      </c>
      <c r="SSY28" t="s">
        <v>37</v>
      </c>
      <c r="SSZ28" t="s">
        <v>37</v>
      </c>
      <c r="STA28" t="s">
        <v>37</v>
      </c>
      <c r="STB28" t="s">
        <v>37</v>
      </c>
      <c r="STC28" t="s">
        <v>37</v>
      </c>
      <c r="STD28" t="s">
        <v>37</v>
      </c>
      <c r="STE28" t="s">
        <v>37</v>
      </c>
      <c r="STF28" t="s">
        <v>37</v>
      </c>
      <c r="STG28" t="s">
        <v>37</v>
      </c>
      <c r="STH28" t="s">
        <v>37</v>
      </c>
      <c r="STI28" t="s">
        <v>37</v>
      </c>
      <c r="STJ28" t="s">
        <v>37</v>
      </c>
      <c r="STK28" t="s">
        <v>37</v>
      </c>
      <c r="STL28" t="s">
        <v>37</v>
      </c>
      <c r="STM28" t="s">
        <v>37</v>
      </c>
      <c r="STN28" t="s">
        <v>37</v>
      </c>
      <c r="STO28" t="s">
        <v>37</v>
      </c>
      <c r="STP28" t="s">
        <v>37</v>
      </c>
      <c r="STQ28" t="s">
        <v>37</v>
      </c>
      <c r="STR28" t="s">
        <v>37</v>
      </c>
      <c r="STS28" t="s">
        <v>37</v>
      </c>
      <c r="STT28" t="s">
        <v>37</v>
      </c>
      <c r="STU28" t="s">
        <v>37</v>
      </c>
      <c r="STV28" t="s">
        <v>37</v>
      </c>
      <c r="STW28" t="s">
        <v>37</v>
      </c>
      <c r="STX28" t="s">
        <v>37</v>
      </c>
      <c r="STY28" t="s">
        <v>37</v>
      </c>
      <c r="STZ28" t="s">
        <v>37</v>
      </c>
      <c r="SUA28" t="s">
        <v>37</v>
      </c>
      <c r="SUB28" t="s">
        <v>37</v>
      </c>
      <c r="SUC28" t="s">
        <v>37</v>
      </c>
      <c r="SUD28" t="s">
        <v>37</v>
      </c>
      <c r="SUE28" t="s">
        <v>37</v>
      </c>
      <c r="SUF28" t="s">
        <v>37</v>
      </c>
      <c r="SUG28" t="s">
        <v>37</v>
      </c>
      <c r="SUH28" t="s">
        <v>37</v>
      </c>
      <c r="SUI28" t="s">
        <v>37</v>
      </c>
      <c r="SUJ28" t="s">
        <v>37</v>
      </c>
      <c r="SUK28" t="s">
        <v>37</v>
      </c>
      <c r="SUL28" t="s">
        <v>37</v>
      </c>
      <c r="SUM28" t="s">
        <v>37</v>
      </c>
      <c r="SUN28" t="s">
        <v>37</v>
      </c>
      <c r="SUO28" t="s">
        <v>37</v>
      </c>
      <c r="SUP28" t="s">
        <v>37</v>
      </c>
      <c r="SUQ28" t="s">
        <v>37</v>
      </c>
      <c r="SUR28" t="s">
        <v>37</v>
      </c>
      <c r="SUS28" t="s">
        <v>37</v>
      </c>
      <c r="SUT28" t="s">
        <v>37</v>
      </c>
      <c r="SUU28" t="s">
        <v>37</v>
      </c>
      <c r="SUV28" t="s">
        <v>37</v>
      </c>
      <c r="SUW28" t="s">
        <v>37</v>
      </c>
      <c r="SUX28" t="s">
        <v>37</v>
      </c>
      <c r="SUY28" t="s">
        <v>37</v>
      </c>
      <c r="SUZ28" t="s">
        <v>37</v>
      </c>
      <c r="SVA28" t="s">
        <v>37</v>
      </c>
      <c r="SVB28" t="s">
        <v>37</v>
      </c>
      <c r="SVC28" t="s">
        <v>37</v>
      </c>
      <c r="SVD28" t="s">
        <v>37</v>
      </c>
      <c r="SVE28" t="s">
        <v>37</v>
      </c>
      <c r="SVF28" t="s">
        <v>37</v>
      </c>
      <c r="SVG28" t="s">
        <v>37</v>
      </c>
      <c r="SVH28" t="s">
        <v>37</v>
      </c>
      <c r="SVI28" t="s">
        <v>37</v>
      </c>
      <c r="SVJ28" t="s">
        <v>37</v>
      </c>
      <c r="SVK28" t="s">
        <v>37</v>
      </c>
      <c r="SVL28" t="s">
        <v>37</v>
      </c>
      <c r="SVM28" t="s">
        <v>37</v>
      </c>
      <c r="SVN28" t="s">
        <v>37</v>
      </c>
      <c r="SVO28" t="s">
        <v>37</v>
      </c>
      <c r="SVP28" t="s">
        <v>37</v>
      </c>
      <c r="SVQ28" t="s">
        <v>37</v>
      </c>
      <c r="SVR28" t="s">
        <v>37</v>
      </c>
      <c r="SVS28" t="s">
        <v>37</v>
      </c>
      <c r="SVT28" t="s">
        <v>37</v>
      </c>
      <c r="SVU28" t="s">
        <v>37</v>
      </c>
      <c r="SVV28" t="s">
        <v>37</v>
      </c>
      <c r="SVW28" t="s">
        <v>37</v>
      </c>
      <c r="SVX28" t="s">
        <v>37</v>
      </c>
      <c r="SVY28" t="s">
        <v>37</v>
      </c>
      <c r="SVZ28" t="s">
        <v>37</v>
      </c>
      <c r="SWA28" t="s">
        <v>37</v>
      </c>
      <c r="SWB28" t="s">
        <v>37</v>
      </c>
      <c r="SWC28" t="s">
        <v>37</v>
      </c>
      <c r="SWD28" t="s">
        <v>37</v>
      </c>
      <c r="SWE28" t="s">
        <v>37</v>
      </c>
      <c r="SWF28" t="s">
        <v>37</v>
      </c>
      <c r="SWG28" t="s">
        <v>37</v>
      </c>
      <c r="SWH28" t="s">
        <v>37</v>
      </c>
      <c r="SWI28" t="s">
        <v>37</v>
      </c>
      <c r="SWJ28" t="s">
        <v>37</v>
      </c>
      <c r="SWK28" t="s">
        <v>37</v>
      </c>
      <c r="SWL28" t="s">
        <v>37</v>
      </c>
      <c r="SWM28" t="s">
        <v>37</v>
      </c>
      <c r="SWN28" t="s">
        <v>37</v>
      </c>
      <c r="SWO28" t="s">
        <v>37</v>
      </c>
      <c r="SWP28" t="s">
        <v>37</v>
      </c>
      <c r="SWQ28" t="s">
        <v>37</v>
      </c>
      <c r="SWR28" t="s">
        <v>37</v>
      </c>
      <c r="SWS28" t="s">
        <v>37</v>
      </c>
      <c r="SWT28" t="s">
        <v>37</v>
      </c>
      <c r="SWU28" t="s">
        <v>37</v>
      </c>
      <c r="SWV28" t="s">
        <v>37</v>
      </c>
      <c r="SWW28" t="s">
        <v>37</v>
      </c>
      <c r="SWX28" t="s">
        <v>37</v>
      </c>
      <c r="SWY28" t="s">
        <v>37</v>
      </c>
      <c r="SWZ28" t="s">
        <v>37</v>
      </c>
      <c r="SXA28" t="s">
        <v>37</v>
      </c>
      <c r="SXB28" t="s">
        <v>37</v>
      </c>
      <c r="SXC28" t="s">
        <v>37</v>
      </c>
      <c r="SXD28" t="s">
        <v>37</v>
      </c>
      <c r="SXE28" t="s">
        <v>37</v>
      </c>
      <c r="SXF28" t="s">
        <v>37</v>
      </c>
      <c r="SXG28" t="s">
        <v>37</v>
      </c>
      <c r="SXH28" t="s">
        <v>37</v>
      </c>
      <c r="SXI28" t="s">
        <v>37</v>
      </c>
      <c r="SXJ28" t="s">
        <v>37</v>
      </c>
      <c r="SXK28" t="s">
        <v>37</v>
      </c>
      <c r="SXL28" t="s">
        <v>37</v>
      </c>
      <c r="SXM28" t="s">
        <v>37</v>
      </c>
      <c r="SXN28" t="s">
        <v>37</v>
      </c>
      <c r="SXO28" t="s">
        <v>37</v>
      </c>
      <c r="SXP28" t="s">
        <v>37</v>
      </c>
      <c r="SXQ28" t="s">
        <v>37</v>
      </c>
      <c r="SXR28" t="s">
        <v>37</v>
      </c>
      <c r="SXS28" t="s">
        <v>37</v>
      </c>
      <c r="SXT28" t="s">
        <v>37</v>
      </c>
      <c r="SXU28" t="s">
        <v>37</v>
      </c>
      <c r="SXV28" t="s">
        <v>37</v>
      </c>
      <c r="SXW28" t="s">
        <v>37</v>
      </c>
      <c r="SXX28" t="s">
        <v>37</v>
      </c>
      <c r="SXY28" t="s">
        <v>37</v>
      </c>
      <c r="SXZ28" t="s">
        <v>37</v>
      </c>
      <c r="SYA28" t="s">
        <v>37</v>
      </c>
      <c r="SYB28" t="s">
        <v>37</v>
      </c>
      <c r="SYC28" t="s">
        <v>37</v>
      </c>
      <c r="SYD28" t="s">
        <v>37</v>
      </c>
      <c r="SYE28" t="s">
        <v>37</v>
      </c>
      <c r="SYF28" t="s">
        <v>37</v>
      </c>
      <c r="SYG28" t="s">
        <v>37</v>
      </c>
      <c r="SYH28" t="s">
        <v>37</v>
      </c>
      <c r="SYI28" t="s">
        <v>37</v>
      </c>
      <c r="SYJ28" t="s">
        <v>37</v>
      </c>
      <c r="SYK28" t="s">
        <v>37</v>
      </c>
      <c r="SYL28" t="s">
        <v>37</v>
      </c>
      <c r="SYM28" t="s">
        <v>37</v>
      </c>
      <c r="SYN28" t="s">
        <v>37</v>
      </c>
      <c r="SYO28" t="s">
        <v>37</v>
      </c>
      <c r="SYP28" t="s">
        <v>37</v>
      </c>
      <c r="SYQ28" t="s">
        <v>37</v>
      </c>
      <c r="SYR28" t="s">
        <v>37</v>
      </c>
      <c r="SYS28" t="s">
        <v>37</v>
      </c>
      <c r="SYT28" t="s">
        <v>37</v>
      </c>
      <c r="SYU28" t="s">
        <v>37</v>
      </c>
      <c r="SYV28" t="s">
        <v>37</v>
      </c>
      <c r="SYW28" t="s">
        <v>37</v>
      </c>
      <c r="SYX28" t="s">
        <v>37</v>
      </c>
      <c r="SYY28" t="s">
        <v>37</v>
      </c>
      <c r="SYZ28" t="s">
        <v>37</v>
      </c>
      <c r="SZA28" t="s">
        <v>37</v>
      </c>
      <c r="SZB28" t="s">
        <v>37</v>
      </c>
      <c r="SZC28" t="s">
        <v>37</v>
      </c>
      <c r="SZD28" t="s">
        <v>37</v>
      </c>
      <c r="SZE28" t="s">
        <v>37</v>
      </c>
      <c r="SZF28" t="s">
        <v>37</v>
      </c>
      <c r="SZG28" t="s">
        <v>37</v>
      </c>
      <c r="SZH28" t="s">
        <v>37</v>
      </c>
      <c r="SZI28" t="s">
        <v>37</v>
      </c>
      <c r="SZJ28" t="s">
        <v>37</v>
      </c>
      <c r="SZK28" t="s">
        <v>37</v>
      </c>
      <c r="SZL28" t="s">
        <v>37</v>
      </c>
      <c r="SZM28" t="s">
        <v>37</v>
      </c>
      <c r="SZN28" t="s">
        <v>37</v>
      </c>
      <c r="SZO28" t="s">
        <v>37</v>
      </c>
      <c r="SZP28" t="s">
        <v>37</v>
      </c>
      <c r="SZQ28" t="s">
        <v>37</v>
      </c>
      <c r="SZR28" t="s">
        <v>37</v>
      </c>
      <c r="SZS28" t="s">
        <v>37</v>
      </c>
      <c r="SZT28" t="s">
        <v>37</v>
      </c>
      <c r="SZU28" t="s">
        <v>37</v>
      </c>
      <c r="SZV28" t="s">
        <v>37</v>
      </c>
      <c r="SZW28" t="s">
        <v>37</v>
      </c>
      <c r="SZX28" t="s">
        <v>37</v>
      </c>
      <c r="SZY28" t="s">
        <v>37</v>
      </c>
      <c r="SZZ28" t="s">
        <v>37</v>
      </c>
      <c r="TAA28" t="s">
        <v>37</v>
      </c>
      <c r="TAB28" t="s">
        <v>37</v>
      </c>
      <c r="TAC28" t="s">
        <v>37</v>
      </c>
      <c r="TAD28" t="s">
        <v>37</v>
      </c>
      <c r="TAE28" t="s">
        <v>37</v>
      </c>
      <c r="TAF28" t="s">
        <v>37</v>
      </c>
      <c r="TAG28" t="s">
        <v>37</v>
      </c>
      <c r="TAH28" t="s">
        <v>37</v>
      </c>
      <c r="TAI28" t="s">
        <v>37</v>
      </c>
      <c r="TAJ28" t="s">
        <v>37</v>
      </c>
      <c r="TAK28" t="s">
        <v>37</v>
      </c>
      <c r="TAL28" t="s">
        <v>37</v>
      </c>
      <c r="TAM28" t="s">
        <v>37</v>
      </c>
      <c r="TAN28" t="s">
        <v>37</v>
      </c>
      <c r="TAO28" t="s">
        <v>37</v>
      </c>
      <c r="TAP28" t="s">
        <v>37</v>
      </c>
      <c r="TAQ28" t="s">
        <v>37</v>
      </c>
      <c r="TAR28" t="s">
        <v>37</v>
      </c>
      <c r="TAS28" t="s">
        <v>37</v>
      </c>
      <c r="TAT28" t="s">
        <v>37</v>
      </c>
      <c r="TAU28" t="s">
        <v>37</v>
      </c>
      <c r="TAV28" t="s">
        <v>37</v>
      </c>
      <c r="TAW28" t="s">
        <v>37</v>
      </c>
      <c r="TAX28" t="s">
        <v>37</v>
      </c>
      <c r="TAY28" t="s">
        <v>37</v>
      </c>
      <c r="TAZ28" t="s">
        <v>37</v>
      </c>
      <c r="TBA28" t="s">
        <v>37</v>
      </c>
      <c r="TBB28" t="s">
        <v>37</v>
      </c>
      <c r="TBC28" t="s">
        <v>37</v>
      </c>
      <c r="TBD28" t="s">
        <v>37</v>
      </c>
      <c r="TBE28" t="s">
        <v>37</v>
      </c>
      <c r="TBF28" t="s">
        <v>37</v>
      </c>
      <c r="TBG28" t="s">
        <v>37</v>
      </c>
      <c r="TBH28" t="s">
        <v>37</v>
      </c>
      <c r="TBI28" t="s">
        <v>37</v>
      </c>
      <c r="TBJ28" t="s">
        <v>37</v>
      </c>
      <c r="TBK28" t="s">
        <v>37</v>
      </c>
      <c r="TBL28" t="s">
        <v>37</v>
      </c>
      <c r="TBM28" t="s">
        <v>37</v>
      </c>
      <c r="TBN28" t="s">
        <v>37</v>
      </c>
      <c r="TBO28" t="s">
        <v>37</v>
      </c>
      <c r="TBP28" t="s">
        <v>37</v>
      </c>
      <c r="TBQ28" t="s">
        <v>37</v>
      </c>
      <c r="TBR28" t="s">
        <v>37</v>
      </c>
      <c r="TBS28" t="s">
        <v>37</v>
      </c>
      <c r="TBT28" t="s">
        <v>37</v>
      </c>
      <c r="TBU28" t="s">
        <v>37</v>
      </c>
      <c r="TBV28" t="s">
        <v>37</v>
      </c>
      <c r="TBW28" t="s">
        <v>37</v>
      </c>
      <c r="TBX28" t="s">
        <v>37</v>
      </c>
      <c r="TBY28" t="s">
        <v>37</v>
      </c>
      <c r="TBZ28" t="s">
        <v>37</v>
      </c>
      <c r="TCA28" t="s">
        <v>37</v>
      </c>
      <c r="TCB28" t="s">
        <v>37</v>
      </c>
      <c r="TCC28" t="s">
        <v>37</v>
      </c>
      <c r="TCD28" t="s">
        <v>37</v>
      </c>
      <c r="TCE28" t="s">
        <v>37</v>
      </c>
      <c r="TCF28" t="s">
        <v>37</v>
      </c>
      <c r="TCG28" t="s">
        <v>37</v>
      </c>
      <c r="TCH28" t="s">
        <v>37</v>
      </c>
      <c r="TCI28" t="s">
        <v>37</v>
      </c>
      <c r="TCJ28" t="s">
        <v>37</v>
      </c>
      <c r="TCK28" t="s">
        <v>37</v>
      </c>
      <c r="TCL28" t="s">
        <v>37</v>
      </c>
      <c r="TCM28" t="s">
        <v>37</v>
      </c>
      <c r="TCN28" t="s">
        <v>37</v>
      </c>
      <c r="TCO28" t="s">
        <v>37</v>
      </c>
      <c r="TCP28" t="s">
        <v>37</v>
      </c>
      <c r="TCQ28" t="s">
        <v>37</v>
      </c>
      <c r="TCR28" t="s">
        <v>37</v>
      </c>
      <c r="TCS28" t="s">
        <v>37</v>
      </c>
      <c r="TCT28" t="s">
        <v>37</v>
      </c>
      <c r="TCU28" t="s">
        <v>37</v>
      </c>
      <c r="TCV28" t="s">
        <v>37</v>
      </c>
      <c r="TCW28" t="s">
        <v>37</v>
      </c>
      <c r="TCX28" t="s">
        <v>37</v>
      </c>
      <c r="TCY28" t="s">
        <v>37</v>
      </c>
      <c r="TCZ28" t="s">
        <v>37</v>
      </c>
      <c r="TDA28" t="s">
        <v>37</v>
      </c>
      <c r="TDB28" t="s">
        <v>37</v>
      </c>
      <c r="TDC28" t="s">
        <v>37</v>
      </c>
      <c r="TDD28" t="s">
        <v>37</v>
      </c>
      <c r="TDE28" t="s">
        <v>37</v>
      </c>
      <c r="TDF28" t="s">
        <v>37</v>
      </c>
      <c r="TDG28" t="s">
        <v>37</v>
      </c>
      <c r="TDH28" t="s">
        <v>37</v>
      </c>
      <c r="TDI28" t="s">
        <v>37</v>
      </c>
      <c r="TDJ28" t="s">
        <v>37</v>
      </c>
      <c r="TDK28" t="s">
        <v>37</v>
      </c>
      <c r="TDL28" t="s">
        <v>37</v>
      </c>
      <c r="TDM28" t="s">
        <v>37</v>
      </c>
      <c r="TDN28" t="s">
        <v>37</v>
      </c>
      <c r="TDO28" t="s">
        <v>37</v>
      </c>
      <c r="TDP28" t="s">
        <v>37</v>
      </c>
      <c r="TDQ28" t="s">
        <v>37</v>
      </c>
      <c r="TDR28" t="s">
        <v>37</v>
      </c>
      <c r="TDS28" t="s">
        <v>37</v>
      </c>
      <c r="TDT28" t="s">
        <v>37</v>
      </c>
      <c r="TDU28" t="s">
        <v>37</v>
      </c>
      <c r="TDV28" t="s">
        <v>37</v>
      </c>
      <c r="TDW28" t="s">
        <v>37</v>
      </c>
      <c r="TDX28" t="s">
        <v>37</v>
      </c>
      <c r="TDY28" t="s">
        <v>37</v>
      </c>
      <c r="TDZ28" t="s">
        <v>37</v>
      </c>
      <c r="TEA28" t="s">
        <v>37</v>
      </c>
      <c r="TEB28" t="s">
        <v>37</v>
      </c>
      <c r="TEC28" t="s">
        <v>37</v>
      </c>
      <c r="TED28" t="s">
        <v>37</v>
      </c>
      <c r="TEE28" t="s">
        <v>37</v>
      </c>
      <c r="TEF28" t="s">
        <v>37</v>
      </c>
      <c r="TEG28" t="s">
        <v>37</v>
      </c>
      <c r="TEH28" t="s">
        <v>37</v>
      </c>
      <c r="TEI28" t="s">
        <v>37</v>
      </c>
      <c r="TEJ28" t="s">
        <v>37</v>
      </c>
      <c r="TEK28" t="s">
        <v>37</v>
      </c>
      <c r="TEL28" t="s">
        <v>37</v>
      </c>
      <c r="TEM28" t="s">
        <v>37</v>
      </c>
      <c r="TEN28" t="s">
        <v>37</v>
      </c>
      <c r="TEO28" t="s">
        <v>37</v>
      </c>
      <c r="TEP28" t="s">
        <v>37</v>
      </c>
      <c r="TEQ28" t="s">
        <v>37</v>
      </c>
      <c r="TER28" t="s">
        <v>37</v>
      </c>
      <c r="TES28" t="s">
        <v>37</v>
      </c>
      <c r="TET28" t="s">
        <v>37</v>
      </c>
      <c r="TEU28" t="s">
        <v>37</v>
      </c>
      <c r="TEV28" t="s">
        <v>37</v>
      </c>
      <c r="TEW28" t="s">
        <v>37</v>
      </c>
      <c r="TEX28" t="s">
        <v>37</v>
      </c>
      <c r="TEY28" t="s">
        <v>37</v>
      </c>
      <c r="TEZ28" t="s">
        <v>37</v>
      </c>
      <c r="TFA28" t="s">
        <v>37</v>
      </c>
      <c r="TFB28" t="s">
        <v>37</v>
      </c>
      <c r="TFC28" t="s">
        <v>37</v>
      </c>
      <c r="TFD28" t="s">
        <v>37</v>
      </c>
      <c r="TFE28" t="s">
        <v>37</v>
      </c>
      <c r="TFF28" t="s">
        <v>37</v>
      </c>
      <c r="TFG28" t="s">
        <v>37</v>
      </c>
      <c r="TFH28" t="s">
        <v>37</v>
      </c>
      <c r="TFI28" t="s">
        <v>37</v>
      </c>
      <c r="TFJ28" t="s">
        <v>37</v>
      </c>
      <c r="TFK28" t="s">
        <v>37</v>
      </c>
      <c r="TFL28" t="s">
        <v>37</v>
      </c>
      <c r="TFM28" t="s">
        <v>37</v>
      </c>
      <c r="TFN28" t="s">
        <v>37</v>
      </c>
      <c r="TFO28" t="s">
        <v>37</v>
      </c>
      <c r="TFP28" t="s">
        <v>37</v>
      </c>
      <c r="TFQ28" t="s">
        <v>37</v>
      </c>
      <c r="TFR28" t="s">
        <v>37</v>
      </c>
      <c r="TFS28" t="s">
        <v>37</v>
      </c>
      <c r="TFT28" t="s">
        <v>37</v>
      </c>
      <c r="TFU28" t="s">
        <v>37</v>
      </c>
      <c r="TFV28" t="s">
        <v>37</v>
      </c>
      <c r="TFW28" t="s">
        <v>37</v>
      </c>
      <c r="TFX28" t="s">
        <v>37</v>
      </c>
      <c r="TFY28" t="s">
        <v>37</v>
      </c>
      <c r="TFZ28" t="s">
        <v>37</v>
      </c>
      <c r="TGA28" t="s">
        <v>37</v>
      </c>
      <c r="TGB28" t="s">
        <v>37</v>
      </c>
      <c r="TGC28" t="s">
        <v>37</v>
      </c>
      <c r="TGD28" t="s">
        <v>37</v>
      </c>
      <c r="TGE28" t="s">
        <v>37</v>
      </c>
      <c r="TGF28" t="s">
        <v>37</v>
      </c>
      <c r="TGG28" t="s">
        <v>37</v>
      </c>
      <c r="TGH28" t="s">
        <v>37</v>
      </c>
      <c r="TGI28" t="s">
        <v>37</v>
      </c>
      <c r="TGJ28" t="s">
        <v>37</v>
      </c>
      <c r="TGK28" t="s">
        <v>37</v>
      </c>
      <c r="TGL28" t="s">
        <v>37</v>
      </c>
      <c r="TGM28" t="s">
        <v>37</v>
      </c>
      <c r="TGN28" t="s">
        <v>37</v>
      </c>
      <c r="TGO28" t="s">
        <v>37</v>
      </c>
      <c r="TGP28" t="s">
        <v>37</v>
      </c>
      <c r="TGQ28" t="s">
        <v>37</v>
      </c>
      <c r="TGR28" t="s">
        <v>37</v>
      </c>
      <c r="TGS28" t="s">
        <v>37</v>
      </c>
      <c r="TGT28" t="s">
        <v>37</v>
      </c>
      <c r="TGU28" t="s">
        <v>37</v>
      </c>
      <c r="TGV28" t="s">
        <v>37</v>
      </c>
      <c r="TGW28" t="s">
        <v>37</v>
      </c>
      <c r="TGX28" t="s">
        <v>37</v>
      </c>
      <c r="TGY28" t="s">
        <v>37</v>
      </c>
      <c r="TGZ28" t="s">
        <v>37</v>
      </c>
      <c r="THA28" t="s">
        <v>37</v>
      </c>
      <c r="THB28" t="s">
        <v>37</v>
      </c>
      <c r="THC28" t="s">
        <v>37</v>
      </c>
      <c r="THD28" t="s">
        <v>37</v>
      </c>
      <c r="THE28" t="s">
        <v>37</v>
      </c>
      <c r="THF28" t="s">
        <v>37</v>
      </c>
      <c r="THG28" t="s">
        <v>37</v>
      </c>
      <c r="THH28" t="s">
        <v>37</v>
      </c>
      <c r="THI28" t="s">
        <v>37</v>
      </c>
      <c r="THJ28" t="s">
        <v>37</v>
      </c>
      <c r="THK28" t="s">
        <v>37</v>
      </c>
      <c r="THL28" t="s">
        <v>37</v>
      </c>
      <c r="THM28" t="s">
        <v>37</v>
      </c>
      <c r="THN28" t="s">
        <v>37</v>
      </c>
      <c r="THO28" t="s">
        <v>37</v>
      </c>
      <c r="THP28" t="s">
        <v>37</v>
      </c>
      <c r="THQ28" t="s">
        <v>37</v>
      </c>
      <c r="THR28" t="s">
        <v>37</v>
      </c>
      <c r="THS28" t="s">
        <v>37</v>
      </c>
      <c r="THT28" t="s">
        <v>37</v>
      </c>
      <c r="THU28" t="s">
        <v>37</v>
      </c>
      <c r="THV28" t="s">
        <v>37</v>
      </c>
      <c r="THW28" t="s">
        <v>37</v>
      </c>
      <c r="THX28" t="s">
        <v>37</v>
      </c>
      <c r="THY28" t="s">
        <v>37</v>
      </c>
      <c r="THZ28" t="s">
        <v>37</v>
      </c>
      <c r="TIA28" t="s">
        <v>37</v>
      </c>
      <c r="TIB28" t="s">
        <v>37</v>
      </c>
      <c r="TIC28" t="s">
        <v>37</v>
      </c>
      <c r="TID28" t="s">
        <v>37</v>
      </c>
      <c r="TIE28" t="s">
        <v>37</v>
      </c>
      <c r="TIF28" t="s">
        <v>37</v>
      </c>
      <c r="TIG28" t="s">
        <v>37</v>
      </c>
      <c r="TIH28" t="s">
        <v>37</v>
      </c>
      <c r="TII28" t="s">
        <v>37</v>
      </c>
      <c r="TIJ28" t="s">
        <v>37</v>
      </c>
      <c r="TIK28" t="s">
        <v>37</v>
      </c>
      <c r="TIL28" t="s">
        <v>37</v>
      </c>
      <c r="TIM28" t="s">
        <v>37</v>
      </c>
      <c r="TIN28" t="s">
        <v>37</v>
      </c>
      <c r="TIO28" t="s">
        <v>37</v>
      </c>
      <c r="TIP28" t="s">
        <v>37</v>
      </c>
      <c r="TIQ28" t="s">
        <v>37</v>
      </c>
      <c r="TIR28" t="s">
        <v>37</v>
      </c>
      <c r="TIS28" t="s">
        <v>37</v>
      </c>
      <c r="TIT28" t="s">
        <v>37</v>
      </c>
      <c r="TIU28" t="s">
        <v>37</v>
      </c>
      <c r="TIV28" t="s">
        <v>37</v>
      </c>
      <c r="TIW28" t="s">
        <v>37</v>
      </c>
      <c r="TIX28" t="s">
        <v>37</v>
      </c>
      <c r="TIY28" t="s">
        <v>37</v>
      </c>
      <c r="TIZ28" t="s">
        <v>37</v>
      </c>
      <c r="TJA28" t="s">
        <v>37</v>
      </c>
      <c r="TJB28" t="s">
        <v>37</v>
      </c>
      <c r="TJC28" t="s">
        <v>37</v>
      </c>
      <c r="TJD28" t="s">
        <v>37</v>
      </c>
      <c r="TJE28" t="s">
        <v>37</v>
      </c>
      <c r="TJF28" t="s">
        <v>37</v>
      </c>
      <c r="TJG28" t="s">
        <v>37</v>
      </c>
      <c r="TJH28" t="s">
        <v>37</v>
      </c>
      <c r="TJI28" t="s">
        <v>37</v>
      </c>
      <c r="TJJ28" t="s">
        <v>37</v>
      </c>
      <c r="TJK28" t="s">
        <v>37</v>
      </c>
      <c r="TJL28" t="s">
        <v>37</v>
      </c>
      <c r="TJM28" t="s">
        <v>37</v>
      </c>
      <c r="TJN28" t="s">
        <v>37</v>
      </c>
      <c r="TJO28" t="s">
        <v>37</v>
      </c>
      <c r="TJP28" t="s">
        <v>37</v>
      </c>
      <c r="TJQ28" t="s">
        <v>37</v>
      </c>
      <c r="TJR28" t="s">
        <v>37</v>
      </c>
      <c r="TJS28" t="s">
        <v>37</v>
      </c>
      <c r="TJT28" t="s">
        <v>37</v>
      </c>
      <c r="TJU28" t="s">
        <v>37</v>
      </c>
      <c r="TJV28" t="s">
        <v>37</v>
      </c>
      <c r="TJW28" t="s">
        <v>37</v>
      </c>
      <c r="TJX28" t="s">
        <v>37</v>
      </c>
      <c r="TJY28" t="s">
        <v>37</v>
      </c>
      <c r="TJZ28" t="s">
        <v>37</v>
      </c>
      <c r="TKA28" t="s">
        <v>37</v>
      </c>
      <c r="TKB28" t="s">
        <v>37</v>
      </c>
      <c r="TKC28" t="s">
        <v>37</v>
      </c>
      <c r="TKD28" t="s">
        <v>37</v>
      </c>
      <c r="TKE28" t="s">
        <v>37</v>
      </c>
      <c r="TKF28" t="s">
        <v>37</v>
      </c>
      <c r="TKG28" t="s">
        <v>37</v>
      </c>
      <c r="TKH28" t="s">
        <v>37</v>
      </c>
      <c r="TKI28" t="s">
        <v>37</v>
      </c>
      <c r="TKJ28" t="s">
        <v>37</v>
      </c>
      <c r="TKK28" t="s">
        <v>37</v>
      </c>
      <c r="TKL28" t="s">
        <v>37</v>
      </c>
      <c r="TKM28" t="s">
        <v>37</v>
      </c>
      <c r="TKN28" t="s">
        <v>37</v>
      </c>
      <c r="TKO28" t="s">
        <v>37</v>
      </c>
      <c r="TKP28" t="s">
        <v>37</v>
      </c>
      <c r="TKQ28" t="s">
        <v>37</v>
      </c>
      <c r="TKR28" t="s">
        <v>37</v>
      </c>
      <c r="TKS28" t="s">
        <v>37</v>
      </c>
      <c r="TKT28" t="s">
        <v>37</v>
      </c>
      <c r="TKU28" t="s">
        <v>37</v>
      </c>
      <c r="TKV28" t="s">
        <v>37</v>
      </c>
      <c r="TKW28" t="s">
        <v>37</v>
      </c>
      <c r="TKX28" t="s">
        <v>37</v>
      </c>
      <c r="TKY28" t="s">
        <v>37</v>
      </c>
      <c r="TKZ28" t="s">
        <v>37</v>
      </c>
      <c r="TLA28" t="s">
        <v>37</v>
      </c>
      <c r="TLB28" t="s">
        <v>37</v>
      </c>
      <c r="TLC28" t="s">
        <v>37</v>
      </c>
      <c r="TLD28" t="s">
        <v>37</v>
      </c>
      <c r="TLE28" t="s">
        <v>37</v>
      </c>
      <c r="TLF28" t="s">
        <v>37</v>
      </c>
      <c r="TLG28" t="s">
        <v>37</v>
      </c>
      <c r="TLH28" t="s">
        <v>37</v>
      </c>
      <c r="TLI28" t="s">
        <v>37</v>
      </c>
      <c r="TLJ28" t="s">
        <v>37</v>
      </c>
      <c r="TLK28" t="s">
        <v>37</v>
      </c>
      <c r="TLL28" t="s">
        <v>37</v>
      </c>
      <c r="TLM28" t="s">
        <v>37</v>
      </c>
      <c r="TLN28" t="s">
        <v>37</v>
      </c>
      <c r="TLO28" t="s">
        <v>37</v>
      </c>
      <c r="TLP28" t="s">
        <v>37</v>
      </c>
      <c r="TLQ28" t="s">
        <v>37</v>
      </c>
      <c r="TLR28" t="s">
        <v>37</v>
      </c>
      <c r="TLS28" t="s">
        <v>37</v>
      </c>
      <c r="TLT28" t="s">
        <v>37</v>
      </c>
      <c r="TLU28" t="s">
        <v>37</v>
      </c>
      <c r="TLV28" t="s">
        <v>37</v>
      </c>
      <c r="TLW28" t="s">
        <v>37</v>
      </c>
      <c r="TLX28" t="s">
        <v>37</v>
      </c>
      <c r="TLY28" t="s">
        <v>37</v>
      </c>
      <c r="TLZ28" t="s">
        <v>37</v>
      </c>
      <c r="TMA28" t="s">
        <v>37</v>
      </c>
      <c r="TMB28" t="s">
        <v>37</v>
      </c>
      <c r="TMC28" t="s">
        <v>37</v>
      </c>
      <c r="TMD28" t="s">
        <v>37</v>
      </c>
      <c r="TME28" t="s">
        <v>37</v>
      </c>
      <c r="TMF28" t="s">
        <v>37</v>
      </c>
      <c r="TMG28" t="s">
        <v>37</v>
      </c>
      <c r="TMH28" t="s">
        <v>37</v>
      </c>
      <c r="TMI28" t="s">
        <v>37</v>
      </c>
      <c r="TMJ28" t="s">
        <v>37</v>
      </c>
      <c r="TMK28" t="s">
        <v>37</v>
      </c>
      <c r="TML28" t="s">
        <v>37</v>
      </c>
      <c r="TMM28" t="s">
        <v>37</v>
      </c>
      <c r="TMN28" t="s">
        <v>37</v>
      </c>
      <c r="TMO28" t="s">
        <v>37</v>
      </c>
      <c r="TMP28" t="s">
        <v>37</v>
      </c>
      <c r="TMQ28" t="s">
        <v>37</v>
      </c>
      <c r="TMR28" t="s">
        <v>37</v>
      </c>
      <c r="TMS28" t="s">
        <v>37</v>
      </c>
      <c r="TMT28" t="s">
        <v>37</v>
      </c>
      <c r="TMU28" t="s">
        <v>37</v>
      </c>
      <c r="TMV28" t="s">
        <v>37</v>
      </c>
      <c r="TMW28" t="s">
        <v>37</v>
      </c>
      <c r="TMX28" t="s">
        <v>37</v>
      </c>
      <c r="TMY28" t="s">
        <v>37</v>
      </c>
      <c r="TMZ28" t="s">
        <v>37</v>
      </c>
      <c r="TNA28" t="s">
        <v>37</v>
      </c>
      <c r="TNB28" t="s">
        <v>37</v>
      </c>
      <c r="TNC28" t="s">
        <v>37</v>
      </c>
      <c r="TND28" t="s">
        <v>37</v>
      </c>
      <c r="TNE28" t="s">
        <v>37</v>
      </c>
      <c r="TNF28" t="s">
        <v>37</v>
      </c>
      <c r="TNG28" t="s">
        <v>37</v>
      </c>
      <c r="TNH28" t="s">
        <v>37</v>
      </c>
      <c r="TNI28" t="s">
        <v>37</v>
      </c>
      <c r="TNJ28" t="s">
        <v>37</v>
      </c>
      <c r="TNK28" t="s">
        <v>37</v>
      </c>
      <c r="TNL28" t="s">
        <v>37</v>
      </c>
      <c r="TNM28" t="s">
        <v>37</v>
      </c>
      <c r="TNN28" t="s">
        <v>37</v>
      </c>
      <c r="TNO28" t="s">
        <v>37</v>
      </c>
      <c r="TNP28" t="s">
        <v>37</v>
      </c>
      <c r="TNQ28" t="s">
        <v>37</v>
      </c>
      <c r="TNR28" t="s">
        <v>37</v>
      </c>
      <c r="TNS28" t="s">
        <v>37</v>
      </c>
      <c r="TNT28" t="s">
        <v>37</v>
      </c>
      <c r="TNU28" t="s">
        <v>37</v>
      </c>
      <c r="TNV28" t="s">
        <v>37</v>
      </c>
      <c r="TNW28" t="s">
        <v>37</v>
      </c>
      <c r="TNX28" t="s">
        <v>37</v>
      </c>
      <c r="TNY28" t="s">
        <v>37</v>
      </c>
      <c r="TNZ28" t="s">
        <v>37</v>
      </c>
      <c r="TOA28" t="s">
        <v>37</v>
      </c>
      <c r="TOB28" t="s">
        <v>37</v>
      </c>
      <c r="TOC28" t="s">
        <v>37</v>
      </c>
      <c r="TOD28" t="s">
        <v>37</v>
      </c>
      <c r="TOE28" t="s">
        <v>37</v>
      </c>
      <c r="TOF28" t="s">
        <v>37</v>
      </c>
      <c r="TOG28" t="s">
        <v>37</v>
      </c>
      <c r="TOH28" t="s">
        <v>37</v>
      </c>
      <c r="TOI28" t="s">
        <v>37</v>
      </c>
      <c r="TOJ28" t="s">
        <v>37</v>
      </c>
      <c r="TOK28" t="s">
        <v>37</v>
      </c>
      <c r="TOL28" t="s">
        <v>37</v>
      </c>
      <c r="TOM28" t="s">
        <v>37</v>
      </c>
      <c r="TON28" t="s">
        <v>37</v>
      </c>
      <c r="TOO28" t="s">
        <v>37</v>
      </c>
      <c r="TOP28" t="s">
        <v>37</v>
      </c>
      <c r="TOQ28" t="s">
        <v>37</v>
      </c>
      <c r="TOR28" t="s">
        <v>37</v>
      </c>
      <c r="TOS28" t="s">
        <v>37</v>
      </c>
      <c r="TOT28" t="s">
        <v>37</v>
      </c>
      <c r="TOU28" t="s">
        <v>37</v>
      </c>
      <c r="TOV28" t="s">
        <v>37</v>
      </c>
      <c r="TOW28" t="s">
        <v>37</v>
      </c>
      <c r="TOX28" t="s">
        <v>37</v>
      </c>
      <c r="TOY28" t="s">
        <v>37</v>
      </c>
      <c r="TOZ28" t="s">
        <v>37</v>
      </c>
      <c r="TPA28" t="s">
        <v>37</v>
      </c>
      <c r="TPB28" t="s">
        <v>37</v>
      </c>
      <c r="TPC28" t="s">
        <v>37</v>
      </c>
      <c r="TPD28" t="s">
        <v>37</v>
      </c>
      <c r="TPE28" t="s">
        <v>37</v>
      </c>
      <c r="TPF28" t="s">
        <v>37</v>
      </c>
      <c r="TPG28" t="s">
        <v>37</v>
      </c>
      <c r="TPH28" t="s">
        <v>37</v>
      </c>
      <c r="TPI28" t="s">
        <v>37</v>
      </c>
      <c r="TPJ28" t="s">
        <v>37</v>
      </c>
      <c r="TPK28" t="s">
        <v>37</v>
      </c>
      <c r="TPL28" t="s">
        <v>37</v>
      </c>
      <c r="TPM28" t="s">
        <v>37</v>
      </c>
      <c r="TPN28" t="s">
        <v>37</v>
      </c>
      <c r="TPO28" t="s">
        <v>37</v>
      </c>
      <c r="TPP28" t="s">
        <v>37</v>
      </c>
      <c r="TPQ28" t="s">
        <v>37</v>
      </c>
      <c r="TPR28" t="s">
        <v>37</v>
      </c>
      <c r="TPS28" t="s">
        <v>37</v>
      </c>
      <c r="TPT28" t="s">
        <v>37</v>
      </c>
      <c r="TPU28" t="s">
        <v>37</v>
      </c>
      <c r="TPV28" t="s">
        <v>37</v>
      </c>
      <c r="TPW28" t="s">
        <v>37</v>
      </c>
      <c r="TPX28" t="s">
        <v>37</v>
      </c>
      <c r="TPY28" t="s">
        <v>37</v>
      </c>
      <c r="TPZ28" t="s">
        <v>37</v>
      </c>
      <c r="TQA28" t="s">
        <v>37</v>
      </c>
      <c r="TQB28" t="s">
        <v>37</v>
      </c>
      <c r="TQC28" t="s">
        <v>37</v>
      </c>
      <c r="TQD28" t="s">
        <v>37</v>
      </c>
      <c r="TQE28" t="s">
        <v>37</v>
      </c>
      <c r="TQF28" t="s">
        <v>37</v>
      </c>
      <c r="TQG28" t="s">
        <v>37</v>
      </c>
      <c r="TQH28" t="s">
        <v>37</v>
      </c>
      <c r="TQI28" t="s">
        <v>37</v>
      </c>
      <c r="TQJ28" t="s">
        <v>37</v>
      </c>
      <c r="TQK28" t="s">
        <v>37</v>
      </c>
      <c r="TQL28" t="s">
        <v>37</v>
      </c>
      <c r="TQM28" t="s">
        <v>37</v>
      </c>
      <c r="TQN28" t="s">
        <v>37</v>
      </c>
      <c r="TQO28" t="s">
        <v>37</v>
      </c>
      <c r="TQP28" t="s">
        <v>37</v>
      </c>
      <c r="TQQ28" t="s">
        <v>37</v>
      </c>
      <c r="TQR28" t="s">
        <v>37</v>
      </c>
      <c r="TQS28" t="s">
        <v>37</v>
      </c>
      <c r="TQT28" t="s">
        <v>37</v>
      </c>
      <c r="TQU28" t="s">
        <v>37</v>
      </c>
      <c r="TQV28" t="s">
        <v>37</v>
      </c>
      <c r="TQW28" t="s">
        <v>37</v>
      </c>
      <c r="TQX28" t="s">
        <v>37</v>
      </c>
      <c r="TQY28" t="s">
        <v>37</v>
      </c>
      <c r="TQZ28" t="s">
        <v>37</v>
      </c>
      <c r="TRA28" t="s">
        <v>37</v>
      </c>
      <c r="TRB28" t="s">
        <v>37</v>
      </c>
      <c r="TRC28" t="s">
        <v>37</v>
      </c>
      <c r="TRD28" t="s">
        <v>37</v>
      </c>
      <c r="TRE28" t="s">
        <v>37</v>
      </c>
      <c r="TRF28" t="s">
        <v>37</v>
      </c>
      <c r="TRG28" t="s">
        <v>37</v>
      </c>
      <c r="TRH28" t="s">
        <v>37</v>
      </c>
      <c r="TRI28" t="s">
        <v>37</v>
      </c>
      <c r="TRJ28" t="s">
        <v>37</v>
      </c>
      <c r="TRK28" t="s">
        <v>37</v>
      </c>
      <c r="TRL28" t="s">
        <v>37</v>
      </c>
      <c r="TRM28" t="s">
        <v>37</v>
      </c>
      <c r="TRN28" t="s">
        <v>37</v>
      </c>
      <c r="TRO28" t="s">
        <v>37</v>
      </c>
      <c r="TRP28" t="s">
        <v>37</v>
      </c>
      <c r="TRQ28" t="s">
        <v>37</v>
      </c>
      <c r="TRR28" t="s">
        <v>37</v>
      </c>
      <c r="TRS28" t="s">
        <v>37</v>
      </c>
      <c r="TRT28" t="s">
        <v>37</v>
      </c>
      <c r="TRU28" t="s">
        <v>37</v>
      </c>
      <c r="TRV28" t="s">
        <v>37</v>
      </c>
      <c r="TRW28" t="s">
        <v>37</v>
      </c>
      <c r="TRX28" t="s">
        <v>37</v>
      </c>
      <c r="TRY28" t="s">
        <v>37</v>
      </c>
      <c r="TRZ28" t="s">
        <v>37</v>
      </c>
      <c r="TSA28" t="s">
        <v>37</v>
      </c>
      <c r="TSB28" t="s">
        <v>37</v>
      </c>
      <c r="TSC28" t="s">
        <v>37</v>
      </c>
      <c r="TSD28" t="s">
        <v>37</v>
      </c>
      <c r="TSE28" t="s">
        <v>37</v>
      </c>
      <c r="TSF28" t="s">
        <v>37</v>
      </c>
      <c r="TSG28" t="s">
        <v>37</v>
      </c>
      <c r="TSH28" t="s">
        <v>37</v>
      </c>
      <c r="TSI28" t="s">
        <v>37</v>
      </c>
      <c r="TSJ28" t="s">
        <v>37</v>
      </c>
      <c r="TSK28" t="s">
        <v>37</v>
      </c>
      <c r="TSL28" t="s">
        <v>37</v>
      </c>
      <c r="TSM28" t="s">
        <v>37</v>
      </c>
      <c r="TSN28" t="s">
        <v>37</v>
      </c>
      <c r="TSO28" t="s">
        <v>37</v>
      </c>
      <c r="TSP28" t="s">
        <v>37</v>
      </c>
      <c r="TSQ28" t="s">
        <v>37</v>
      </c>
      <c r="TSR28" t="s">
        <v>37</v>
      </c>
      <c r="TSS28" t="s">
        <v>37</v>
      </c>
      <c r="TST28" t="s">
        <v>37</v>
      </c>
      <c r="TSU28" t="s">
        <v>37</v>
      </c>
      <c r="TSV28" t="s">
        <v>37</v>
      </c>
      <c r="TSW28" t="s">
        <v>37</v>
      </c>
      <c r="TSX28" t="s">
        <v>37</v>
      </c>
      <c r="TSY28" t="s">
        <v>37</v>
      </c>
      <c r="TSZ28" t="s">
        <v>37</v>
      </c>
      <c r="TTA28" t="s">
        <v>37</v>
      </c>
      <c r="TTB28" t="s">
        <v>37</v>
      </c>
      <c r="TTC28" t="s">
        <v>37</v>
      </c>
      <c r="TTD28" t="s">
        <v>37</v>
      </c>
      <c r="TTE28" t="s">
        <v>37</v>
      </c>
      <c r="TTF28" t="s">
        <v>37</v>
      </c>
      <c r="TTG28" t="s">
        <v>37</v>
      </c>
      <c r="TTH28" t="s">
        <v>37</v>
      </c>
      <c r="TTI28" t="s">
        <v>37</v>
      </c>
      <c r="TTJ28" t="s">
        <v>37</v>
      </c>
      <c r="TTK28" t="s">
        <v>37</v>
      </c>
      <c r="TTL28" t="s">
        <v>37</v>
      </c>
      <c r="TTM28" t="s">
        <v>37</v>
      </c>
      <c r="TTN28" t="s">
        <v>37</v>
      </c>
      <c r="TTO28" t="s">
        <v>37</v>
      </c>
      <c r="TTP28" t="s">
        <v>37</v>
      </c>
      <c r="TTQ28" t="s">
        <v>37</v>
      </c>
      <c r="TTR28" t="s">
        <v>37</v>
      </c>
      <c r="TTS28" t="s">
        <v>37</v>
      </c>
      <c r="TTT28" t="s">
        <v>37</v>
      </c>
      <c r="TTU28" t="s">
        <v>37</v>
      </c>
      <c r="TTV28" t="s">
        <v>37</v>
      </c>
      <c r="TTW28" t="s">
        <v>37</v>
      </c>
      <c r="TTX28" t="s">
        <v>37</v>
      </c>
      <c r="TTY28" t="s">
        <v>37</v>
      </c>
      <c r="TTZ28" t="s">
        <v>37</v>
      </c>
      <c r="TUA28" t="s">
        <v>37</v>
      </c>
      <c r="TUB28" t="s">
        <v>37</v>
      </c>
      <c r="TUC28" t="s">
        <v>37</v>
      </c>
      <c r="TUD28" t="s">
        <v>37</v>
      </c>
      <c r="TUE28" t="s">
        <v>37</v>
      </c>
      <c r="TUF28" t="s">
        <v>37</v>
      </c>
      <c r="TUG28" t="s">
        <v>37</v>
      </c>
      <c r="TUH28" t="s">
        <v>37</v>
      </c>
      <c r="TUI28" t="s">
        <v>37</v>
      </c>
      <c r="TUJ28" t="s">
        <v>37</v>
      </c>
      <c r="TUK28" t="s">
        <v>37</v>
      </c>
      <c r="TUL28" t="s">
        <v>37</v>
      </c>
      <c r="TUM28" t="s">
        <v>37</v>
      </c>
      <c r="TUN28" t="s">
        <v>37</v>
      </c>
      <c r="TUO28" t="s">
        <v>37</v>
      </c>
      <c r="TUP28" t="s">
        <v>37</v>
      </c>
      <c r="TUQ28" t="s">
        <v>37</v>
      </c>
      <c r="TUR28" t="s">
        <v>37</v>
      </c>
      <c r="TUS28" t="s">
        <v>37</v>
      </c>
      <c r="TUT28" t="s">
        <v>37</v>
      </c>
      <c r="TUU28" t="s">
        <v>37</v>
      </c>
      <c r="TUV28" t="s">
        <v>37</v>
      </c>
      <c r="TUW28" t="s">
        <v>37</v>
      </c>
      <c r="TUX28" t="s">
        <v>37</v>
      </c>
      <c r="TUY28" t="s">
        <v>37</v>
      </c>
      <c r="TUZ28" t="s">
        <v>37</v>
      </c>
      <c r="TVA28" t="s">
        <v>37</v>
      </c>
      <c r="TVB28" t="s">
        <v>37</v>
      </c>
      <c r="TVC28" t="s">
        <v>37</v>
      </c>
      <c r="TVD28" t="s">
        <v>37</v>
      </c>
      <c r="TVE28" t="s">
        <v>37</v>
      </c>
      <c r="TVF28" t="s">
        <v>37</v>
      </c>
      <c r="TVG28" t="s">
        <v>37</v>
      </c>
      <c r="TVH28" t="s">
        <v>37</v>
      </c>
      <c r="TVI28" t="s">
        <v>37</v>
      </c>
      <c r="TVJ28" t="s">
        <v>37</v>
      </c>
      <c r="TVK28" t="s">
        <v>37</v>
      </c>
      <c r="TVL28" t="s">
        <v>37</v>
      </c>
      <c r="TVM28" t="s">
        <v>37</v>
      </c>
      <c r="TVN28" t="s">
        <v>37</v>
      </c>
      <c r="TVO28" t="s">
        <v>37</v>
      </c>
      <c r="TVP28" t="s">
        <v>37</v>
      </c>
      <c r="TVQ28" t="s">
        <v>37</v>
      </c>
      <c r="TVR28" t="s">
        <v>37</v>
      </c>
      <c r="TVS28" t="s">
        <v>37</v>
      </c>
      <c r="TVT28" t="s">
        <v>37</v>
      </c>
      <c r="TVU28" t="s">
        <v>37</v>
      </c>
      <c r="TVV28" t="s">
        <v>37</v>
      </c>
      <c r="TVW28" t="s">
        <v>37</v>
      </c>
      <c r="TVX28" t="s">
        <v>37</v>
      </c>
      <c r="TVY28" t="s">
        <v>37</v>
      </c>
      <c r="TVZ28" t="s">
        <v>37</v>
      </c>
      <c r="TWA28" t="s">
        <v>37</v>
      </c>
      <c r="TWB28" t="s">
        <v>37</v>
      </c>
      <c r="TWC28" t="s">
        <v>37</v>
      </c>
      <c r="TWD28" t="s">
        <v>37</v>
      </c>
      <c r="TWE28" t="s">
        <v>37</v>
      </c>
      <c r="TWF28" t="s">
        <v>37</v>
      </c>
      <c r="TWG28" t="s">
        <v>37</v>
      </c>
      <c r="TWH28" t="s">
        <v>37</v>
      </c>
      <c r="TWI28" t="s">
        <v>37</v>
      </c>
      <c r="TWJ28" t="s">
        <v>37</v>
      </c>
      <c r="TWK28" t="s">
        <v>37</v>
      </c>
      <c r="TWL28" t="s">
        <v>37</v>
      </c>
      <c r="TWM28" t="s">
        <v>37</v>
      </c>
      <c r="TWN28" t="s">
        <v>37</v>
      </c>
      <c r="TWO28" t="s">
        <v>37</v>
      </c>
      <c r="TWP28" t="s">
        <v>37</v>
      </c>
      <c r="TWQ28" t="s">
        <v>37</v>
      </c>
      <c r="TWR28" t="s">
        <v>37</v>
      </c>
      <c r="TWS28" t="s">
        <v>37</v>
      </c>
      <c r="TWT28" t="s">
        <v>37</v>
      </c>
      <c r="TWU28" t="s">
        <v>37</v>
      </c>
      <c r="TWV28" t="s">
        <v>37</v>
      </c>
      <c r="TWW28" t="s">
        <v>37</v>
      </c>
      <c r="TWX28" t="s">
        <v>37</v>
      </c>
      <c r="TWY28" t="s">
        <v>37</v>
      </c>
      <c r="TWZ28" t="s">
        <v>37</v>
      </c>
      <c r="TXA28" t="s">
        <v>37</v>
      </c>
      <c r="TXB28" t="s">
        <v>37</v>
      </c>
      <c r="TXC28" t="s">
        <v>37</v>
      </c>
      <c r="TXD28" t="s">
        <v>37</v>
      </c>
      <c r="TXE28" t="s">
        <v>37</v>
      </c>
      <c r="TXF28" t="s">
        <v>37</v>
      </c>
      <c r="TXG28" t="s">
        <v>37</v>
      </c>
      <c r="TXH28" t="s">
        <v>37</v>
      </c>
      <c r="TXI28" t="s">
        <v>37</v>
      </c>
      <c r="TXJ28" t="s">
        <v>37</v>
      </c>
      <c r="TXK28" t="s">
        <v>37</v>
      </c>
      <c r="TXL28" t="s">
        <v>37</v>
      </c>
      <c r="TXM28" t="s">
        <v>37</v>
      </c>
      <c r="TXN28" t="s">
        <v>37</v>
      </c>
      <c r="TXO28" t="s">
        <v>37</v>
      </c>
      <c r="TXP28" t="s">
        <v>37</v>
      </c>
      <c r="TXQ28" t="s">
        <v>37</v>
      </c>
      <c r="TXR28" t="s">
        <v>37</v>
      </c>
      <c r="TXS28" t="s">
        <v>37</v>
      </c>
      <c r="TXT28" t="s">
        <v>37</v>
      </c>
      <c r="TXU28" t="s">
        <v>37</v>
      </c>
      <c r="TXV28" t="s">
        <v>37</v>
      </c>
      <c r="TXW28" t="s">
        <v>37</v>
      </c>
      <c r="TXX28" t="s">
        <v>37</v>
      </c>
      <c r="TXY28" t="s">
        <v>37</v>
      </c>
      <c r="TXZ28" t="s">
        <v>37</v>
      </c>
      <c r="TYA28" t="s">
        <v>37</v>
      </c>
      <c r="TYB28" t="s">
        <v>37</v>
      </c>
      <c r="TYC28" t="s">
        <v>37</v>
      </c>
      <c r="TYD28" t="s">
        <v>37</v>
      </c>
      <c r="TYE28" t="s">
        <v>37</v>
      </c>
      <c r="TYF28" t="s">
        <v>37</v>
      </c>
      <c r="TYG28" t="s">
        <v>37</v>
      </c>
      <c r="TYH28" t="s">
        <v>37</v>
      </c>
      <c r="TYI28" t="s">
        <v>37</v>
      </c>
      <c r="TYJ28" t="s">
        <v>37</v>
      </c>
      <c r="TYK28" t="s">
        <v>37</v>
      </c>
      <c r="TYL28" t="s">
        <v>37</v>
      </c>
      <c r="TYM28" t="s">
        <v>37</v>
      </c>
      <c r="TYN28" t="s">
        <v>37</v>
      </c>
      <c r="TYO28" t="s">
        <v>37</v>
      </c>
      <c r="TYP28" t="s">
        <v>37</v>
      </c>
      <c r="TYQ28" t="s">
        <v>37</v>
      </c>
      <c r="TYR28" t="s">
        <v>37</v>
      </c>
      <c r="TYS28" t="s">
        <v>37</v>
      </c>
      <c r="TYT28" t="s">
        <v>37</v>
      </c>
      <c r="TYU28" t="s">
        <v>37</v>
      </c>
      <c r="TYV28" t="s">
        <v>37</v>
      </c>
      <c r="TYW28" t="s">
        <v>37</v>
      </c>
      <c r="TYX28" t="s">
        <v>37</v>
      </c>
      <c r="TYY28" t="s">
        <v>37</v>
      </c>
      <c r="TYZ28" t="s">
        <v>37</v>
      </c>
      <c r="TZA28" t="s">
        <v>37</v>
      </c>
      <c r="TZB28" t="s">
        <v>37</v>
      </c>
      <c r="TZC28" t="s">
        <v>37</v>
      </c>
      <c r="TZD28" t="s">
        <v>37</v>
      </c>
      <c r="TZE28" t="s">
        <v>37</v>
      </c>
      <c r="TZF28" t="s">
        <v>37</v>
      </c>
      <c r="TZG28" t="s">
        <v>37</v>
      </c>
      <c r="TZH28" t="s">
        <v>37</v>
      </c>
      <c r="TZI28" t="s">
        <v>37</v>
      </c>
      <c r="TZJ28" t="s">
        <v>37</v>
      </c>
      <c r="TZK28" t="s">
        <v>37</v>
      </c>
      <c r="TZL28" t="s">
        <v>37</v>
      </c>
      <c r="TZM28" t="s">
        <v>37</v>
      </c>
      <c r="TZN28" t="s">
        <v>37</v>
      </c>
      <c r="TZO28" t="s">
        <v>37</v>
      </c>
      <c r="TZP28" t="s">
        <v>37</v>
      </c>
      <c r="TZQ28" t="s">
        <v>37</v>
      </c>
      <c r="TZR28" t="s">
        <v>37</v>
      </c>
      <c r="TZS28" t="s">
        <v>37</v>
      </c>
      <c r="TZT28" t="s">
        <v>37</v>
      </c>
      <c r="TZU28" t="s">
        <v>37</v>
      </c>
      <c r="TZV28" t="s">
        <v>37</v>
      </c>
      <c r="TZW28" t="s">
        <v>37</v>
      </c>
      <c r="TZX28" t="s">
        <v>37</v>
      </c>
      <c r="TZY28" t="s">
        <v>37</v>
      </c>
      <c r="TZZ28" t="s">
        <v>37</v>
      </c>
      <c r="UAA28" t="s">
        <v>37</v>
      </c>
      <c r="UAB28" t="s">
        <v>37</v>
      </c>
      <c r="UAC28" t="s">
        <v>37</v>
      </c>
      <c r="UAD28" t="s">
        <v>37</v>
      </c>
      <c r="UAE28" t="s">
        <v>37</v>
      </c>
      <c r="UAF28" t="s">
        <v>37</v>
      </c>
      <c r="UAG28" t="s">
        <v>37</v>
      </c>
      <c r="UAH28" t="s">
        <v>37</v>
      </c>
      <c r="UAI28" t="s">
        <v>37</v>
      </c>
      <c r="UAJ28" t="s">
        <v>37</v>
      </c>
      <c r="UAK28" t="s">
        <v>37</v>
      </c>
      <c r="UAL28" t="s">
        <v>37</v>
      </c>
      <c r="UAM28" t="s">
        <v>37</v>
      </c>
      <c r="UAN28" t="s">
        <v>37</v>
      </c>
      <c r="UAO28" t="s">
        <v>37</v>
      </c>
      <c r="UAP28" t="s">
        <v>37</v>
      </c>
      <c r="UAQ28" t="s">
        <v>37</v>
      </c>
      <c r="UAR28" t="s">
        <v>37</v>
      </c>
      <c r="UAS28" t="s">
        <v>37</v>
      </c>
      <c r="UAT28" t="s">
        <v>37</v>
      </c>
      <c r="UAU28" t="s">
        <v>37</v>
      </c>
      <c r="UAV28" t="s">
        <v>37</v>
      </c>
      <c r="UAW28" t="s">
        <v>37</v>
      </c>
      <c r="UAX28" t="s">
        <v>37</v>
      </c>
      <c r="UAY28" t="s">
        <v>37</v>
      </c>
      <c r="UAZ28" t="s">
        <v>37</v>
      </c>
      <c r="UBA28" t="s">
        <v>37</v>
      </c>
      <c r="UBB28" t="s">
        <v>37</v>
      </c>
      <c r="UBC28" t="s">
        <v>37</v>
      </c>
      <c r="UBD28" t="s">
        <v>37</v>
      </c>
      <c r="UBE28" t="s">
        <v>37</v>
      </c>
      <c r="UBF28" t="s">
        <v>37</v>
      </c>
      <c r="UBG28" t="s">
        <v>37</v>
      </c>
      <c r="UBH28" t="s">
        <v>37</v>
      </c>
      <c r="UBI28" t="s">
        <v>37</v>
      </c>
      <c r="UBJ28" t="s">
        <v>37</v>
      </c>
      <c r="UBK28" t="s">
        <v>37</v>
      </c>
      <c r="UBL28" t="s">
        <v>37</v>
      </c>
      <c r="UBM28" t="s">
        <v>37</v>
      </c>
      <c r="UBN28" t="s">
        <v>37</v>
      </c>
      <c r="UBO28" t="s">
        <v>37</v>
      </c>
      <c r="UBP28" t="s">
        <v>37</v>
      </c>
      <c r="UBQ28" t="s">
        <v>37</v>
      </c>
      <c r="UBR28" t="s">
        <v>37</v>
      </c>
      <c r="UBS28" t="s">
        <v>37</v>
      </c>
      <c r="UBT28" t="s">
        <v>37</v>
      </c>
      <c r="UBU28" t="s">
        <v>37</v>
      </c>
      <c r="UBV28" t="s">
        <v>37</v>
      </c>
      <c r="UBW28" t="s">
        <v>37</v>
      </c>
      <c r="UBX28" t="s">
        <v>37</v>
      </c>
      <c r="UBY28" t="s">
        <v>37</v>
      </c>
      <c r="UBZ28" t="s">
        <v>37</v>
      </c>
      <c r="UCA28" t="s">
        <v>37</v>
      </c>
      <c r="UCB28" t="s">
        <v>37</v>
      </c>
      <c r="UCC28" t="s">
        <v>37</v>
      </c>
      <c r="UCD28" t="s">
        <v>37</v>
      </c>
      <c r="UCE28" t="s">
        <v>37</v>
      </c>
      <c r="UCF28" t="s">
        <v>37</v>
      </c>
      <c r="UCG28" t="s">
        <v>37</v>
      </c>
      <c r="UCH28" t="s">
        <v>37</v>
      </c>
      <c r="UCI28" t="s">
        <v>37</v>
      </c>
      <c r="UCJ28" t="s">
        <v>37</v>
      </c>
      <c r="UCK28" t="s">
        <v>37</v>
      </c>
      <c r="UCL28" t="s">
        <v>37</v>
      </c>
      <c r="UCM28" t="s">
        <v>37</v>
      </c>
      <c r="UCN28" t="s">
        <v>37</v>
      </c>
      <c r="UCO28" t="s">
        <v>37</v>
      </c>
      <c r="UCP28" t="s">
        <v>37</v>
      </c>
      <c r="UCQ28" t="s">
        <v>37</v>
      </c>
      <c r="UCR28" t="s">
        <v>37</v>
      </c>
      <c r="UCS28" t="s">
        <v>37</v>
      </c>
      <c r="UCT28" t="s">
        <v>37</v>
      </c>
      <c r="UCU28" t="s">
        <v>37</v>
      </c>
      <c r="UCV28" t="s">
        <v>37</v>
      </c>
      <c r="UCW28" t="s">
        <v>37</v>
      </c>
      <c r="UCX28" t="s">
        <v>37</v>
      </c>
      <c r="UCY28" t="s">
        <v>37</v>
      </c>
      <c r="UCZ28" t="s">
        <v>37</v>
      </c>
      <c r="UDA28" t="s">
        <v>37</v>
      </c>
      <c r="UDB28" t="s">
        <v>37</v>
      </c>
      <c r="UDC28" t="s">
        <v>37</v>
      </c>
      <c r="UDD28" t="s">
        <v>37</v>
      </c>
      <c r="UDE28" t="s">
        <v>37</v>
      </c>
      <c r="UDF28" t="s">
        <v>37</v>
      </c>
      <c r="UDG28" t="s">
        <v>37</v>
      </c>
      <c r="UDH28" t="s">
        <v>37</v>
      </c>
      <c r="UDI28" t="s">
        <v>37</v>
      </c>
      <c r="UDJ28" t="s">
        <v>37</v>
      </c>
      <c r="UDK28" t="s">
        <v>37</v>
      </c>
      <c r="UDL28" t="s">
        <v>37</v>
      </c>
      <c r="UDM28" t="s">
        <v>37</v>
      </c>
      <c r="UDN28" t="s">
        <v>37</v>
      </c>
      <c r="UDO28" t="s">
        <v>37</v>
      </c>
      <c r="UDP28" t="s">
        <v>37</v>
      </c>
      <c r="UDQ28" t="s">
        <v>37</v>
      </c>
      <c r="UDR28" t="s">
        <v>37</v>
      </c>
      <c r="UDS28" t="s">
        <v>37</v>
      </c>
      <c r="UDT28" t="s">
        <v>37</v>
      </c>
      <c r="UDU28" t="s">
        <v>37</v>
      </c>
      <c r="UDV28" t="s">
        <v>37</v>
      </c>
      <c r="UDW28" t="s">
        <v>37</v>
      </c>
      <c r="UDX28" t="s">
        <v>37</v>
      </c>
      <c r="UDY28" t="s">
        <v>37</v>
      </c>
      <c r="UDZ28" t="s">
        <v>37</v>
      </c>
      <c r="UEA28" t="s">
        <v>37</v>
      </c>
      <c r="UEB28" t="s">
        <v>37</v>
      </c>
      <c r="UEC28" t="s">
        <v>37</v>
      </c>
      <c r="UED28" t="s">
        <v>37</v>
      </c>
      <c r="UEE28" t="s">
        <v>37</v>
      </c>
      <c r="UEF28" t="s">
        <v>37</v>
      </c>
      <c r="UEG28" t="s">
        <v>37</v>
      </c>
      <c r="UEH28" t="s">
        <v>37</v>
      </c>
      <c r="UEI28" t="s">
        <v>37</v>
      </c>
      <c r="UEJ28" t="s">
        <v>37</v>
      </c>
      <c r="UEK28" t="s">
        <v>37</v>
      </c>
      <c r="UEL28" t="s">
        <v>37</v>
      </c>
      <c r="UEM28" t="s">
        <v>37</v>
      </c>
      <c r="UEN28" t="s">
        <v>37</v>
      </c>
      <c r="UEO28" t="s">
        <v>37</v>
      </c>
      <c r="UEP28" t="s">
        <v>37</v>
      </c>
      <c r="UEQ28" t="s">
        <v>37</v>
      </c>
      <c r="UER28" t="s">
        <v>37</v>
      </c>
      <c r="UES28" t="s">
        <v>37</v>
      </c>
      <c r="UET28" t="s">
        <v>37</v>
      </c>
      <c r="UEU28" t="s">
        <v>37</v>
      </c>
      <c r="UEV28" t="s">
        <v>37</v>
      </c>
      <c r="UEW28" t="s">
        <v>37</v>
      </c>
      <c r="UEX28" t="s">
        <v>37</v>
      </c>
      <c r="UEY28" t="s">
        <v>37</v>
      </c>
      <c r="UEZ28" t="s">
        <v>37</v>
      </c>
      <c r="UFA28" t="s">
        <v>37</v>
      </c>
      <c r="UFB28" t="s">
        <v>37</v>
      </c>
      <c r="UFC28" t="s">
        <v>37</v>
      </c>
      <c r="UFD28" t="s">
        <v>37</v>
      </c>
      <c r="UFE28" t="s">
        <v>37</v>
      </c>
      <c r="UFF28" t="s">
        <v>37</v>
      </c>
      <c r="UFG28" t="s">
        <v>37</v>
      </c>
      <c r="UFH28" t="s">
        <v>37</v>
      </c>
      <c r="UFI28" t="s">
        <v>37</v>
      </c>
      <c r="UFJ28" t="s">
        <v>37</v>
      </c>
      <c r="UFK28" t="s">
        <v>37</v>
      </c>
      <c r="UFL28" t="s">
        <v>37</v>
      </c>
      <c r="UFM28" t="s">
        <v>37</v>
      </c>
      <c r="UFN28" t="s">
        <v>37</v>
      </c>
      <c r="UFO28" t="s">
        <v>37</v>
      </c>
      <c r="UFP28" t="s">
        <v>37</v>
      </c>
      <c r="UFQ28" t="s">
        <v>37</v>
      </c>
      <c r="UFR28" t="s">
        <v>37</v>
      </c>
      <c r="UFS28" t="s">
        <v>37</v>
      </c>
      <c r="UFT28" t="s">
        <v>37</v>
      </c>
      <c r="UFU28" t="s">
        <v>37</v>
      </c>
      <c r="UFV28" t="s">
        <v>37</v>
      </c>
      <c r="UFW28" t="s">
        <v>37</v>
      </c>
      <c r="UFX28" t="s">
        <v>37</v>
      </c>
      <c r="UFY28" t="s">
        <v>37</v>
      </c>
      <c r="UFZ28" t="s">
        <v>37</v>
      </c>
      <c r="UGA28" t="s">
        <v>37</v>
      </c>
      <c r="UGB28" t="s">
        <v>37</v>
      </c>
      <c r="UGC28" t="s">
        <v>37</v>
      </c>
      <c r="UGD28" t="s">
        <v>37</v>
      </c>
      <c r="UGE28" t="s">
        <v>37</v>
      </c>
      <c r="UGF28" t="s">
        <v>37</v>
      </c>
      <c r="UGG28" t="s">
        <v>37</v>
      </c>
      <c r="UGH28" t="s">
        <v>37</v>
      </c>
      <c r="UGI28" t="s">
        <v>37</v>
      </c>
      <c r="UGJ28" t="s">
        <v>37</v>
      </c>
      <c r="UGK28" t="s">
        <v>37</v>
      </c>
      <c r="UGL28" t="s">
        <v>37</v>
      </c>
      <c r="UGM28" t="s">
        <v>37</v>
      </c>
      <c r="UGN28" t="s">
        <v>37</v>
      </c>
      <c r="UGO28" t="s">
        <v>37</v>
      </c>
      <c r="UGP28" t="s">
        <v>37</v>
      </c>
      <c r="UGQ28" t="s">
        <v>37</v>
      </c>
      <c r="UGR28" t="s">
        <v>37</v>
      </c>
      <c r="UGS28" t="s">
        <v>37</v>
      </c>
      <c r="UGT28" t="s">
        <v>37</v>
      </c>
      <c r="UGU28" t="s">
        <v>37</v>
      </c>
      <c r="UGV28" t="s">
        <v>37</v>
      </c>
      <c r="UGW28" t="s">
        <v>37</v>
      </c>
      <c r="UGX28" t="s">
        <v>37</v>
      </c>
      <c r="UGY28" t="s">
        <v>37</v>
      </c>
      <c r="UGZ28" t="s">
        <v>37</v>
      </c>
      <c r="UHA28" t="s">
        <v>37</v>
      </c>
      <c r="UHB28" t="s">
        <v>37</v>
      </c>
      <c r="UHC28" t="s">
        <v>37</v>
      </c>
      <c r="UHD28" t="s">
        <v>37</v>
      </c>
      <c r="UHE28" t="s">
        <v>37</v>
      </c>
      <c r="UHF28" t="s">
        <v>37</v>
      </c>
      <c r="UHG28" t="s">
        <v>37</v>
      </c>
      <c r="UHH28" t="s">
        <v>37</v>
      </c>
      <c r="UHI28" t="s">
        <v>37</v>
      </c>
      <c r="UHJ28" t="s">
        <v>37</v>
      </c>
      <c r="UHK28" t="s">
        <v>37</v>
      </c>
      <c r="UHL28" t="s">
        <v>37</v>
      </c>
      <c r="UHM28" t="s">
        <v>37</v>
      </c>
      <c r="UHN28" t="s">
        <v>37</v>
      </c>
      <c r="UHO28" t="s">
        <v>37</v>
      </c>
      <c r="UHP28" t="s">
        <v>37</v>
      </c>
      <c r="UHQ28" t="s">
        <v>37</v>
      </c>
      <c r="UHR28" t="s">
        <v>37</v>
      </c>
      <c r="UHS28" t="s">
        <v>37</v>
      </c>
      <c r="UHT28" t="s">
        <v>37</v>
      </c>
      <c r="UHU28" t="s">
        <v>37</v>
      </c>
      <c r="UHV28" t="s">
        <v>37</v>
      </c>
      <c r="UHW28" t="s">
        <v>37</v>
      </c>
      <c r="UHX28" t="s">
        <v>37</v>
      </c>
      <c r="UHY28" t="s">
        <v>37</v>
      </c>
      <c r="UHZ28" t="s">
        <v>37</v>
      </c>
      <c r="UIA28" t="s">
        <v>37</v>
      </c>
      <c r="UIB28" t="s">
        <v>37</v>
      </c>
      <c r="UIC28" t="s">
        <v>37</v>
      </c>
      <c r="UID28" t="s">
        <v>37</v>
      </c>
      <c r="UIE28" t="s">
        <v>37</v>
      </c>
      <c r="UIF28" t="s">
        <v>37</v>
      </c>
      <c r="UIG28" t="s">
        <v>37</v>
      </c>
      <c r="UIH28" t="s">
        <v>37</v>
      </c>
      <c r="UII28" t="s">
        <v>37</v>
      </c>
      <c r="UIJ28" t="s">
        <v>37</v>
      </c>
      <c r="UIK28" t="s">
        <v>37</v>
      </c>
      <c r="UIL28" t="s">
        <v>37</v>
      </c>
      <c r="UIM28" t="s">
        <v>37</v>
      </c>
      <c r="UIN28" t="s">
        <v>37</v>
      </c>
      <c r="UIO28" t="s">
        <v>37</v>
      </c>
      <c r="UIP28" t="s">
        <v>37</v>
      </c>
      <c r="UIQ28" t="s">
        <v>37</v>
      </c>
      <c r="UIR28" t="s">
        <v>37</v>
      </c>
      <c r="UIS28" t="s">
        <v>37</v>
      </c>
      <c r="UIT28" t="s">
        <v>37</v>
      </c>
      <c r="UIU28" t="s">
        <v>37</v>
      </c>
      <c r="UIV28" t="s">
        <v>37</v>
      </c>
      <c r="UIW28" t="s">
        <v>37</v>
      </c>
      <c r="UIX28" t="s">
        <v>37</v>
      </c>
      <c r="UIY28" t="s">
        <v>37</v>
      </c>
      <c r="UIZ28" t="s">
        <v>37</v>
      </c>
      <c r="UJA28" t="s">
        <v>37</v>
      </c>
      <c r="UJB28" t="s">
        <v>37</v>
      </c>
      <c r="UJC28" t="s">
        <v>37</v>
      </c>
      <c r="UJD28" t="s">
        <v>37</v>
      </c>
      <c r="UJE28" t="s">
        <v>37</v>
      </c>
      <c r="UJF28" t="s">
        <v>37</v>
      </c>
      <c r="UJG28" t="s">
        <v>37</v>
      </c>
      <c r="UJH28" t="s">
        <v>37</v>
      </c>
      <c r="UJI28" t="s">
        <v>37</v>
      </c>
      <c r="UJJ28" t="s">
        <v>37</v>
      </c>
      <c r="UJK28" t="s">
        <v>37</v>
      </c>
      <c r="UJL28" t="s">
        <v>37</v>
      </c>
      <c r="UJM28" t="s">
        <v>37</v>
      </c>
      <c r="UJN28" t="s">
        <v>37</v>
      </c>
      <c r="UJO28" t="s">
        <v>37</v>
      </c>
      <c r="UJP28" t="s">
        <v>37</v>
      </c>
      <c r="UJQ28" t="s">
        <v>37</v>
      </c>
      <c r="UJR28" t="s">
        <v>37</v>
      </c>
      <c r="UJS28" t="s">
        <v>37</v>
      </c>
      <c r="UJT28" t="s">
        <v>37</v>
      </c>
      <c r="UJU28" t="s">
        <v>37</v>
      </c>
      <c r="UJV28" t="s">
        <v>37</v>
      </c>
      <c r="UJW28" t="s">
        <v>37</v>
      </c>
      <c r="UJX28" t="s">
        <v>37</v>
      </c>
      <c r="UJY28" t="s">
        <v>37</v>
      </c>
      <c r="UJZ28" t="s">
        <v>37</v>
      </c>
      <c r="UKA28" t="s">
        <v>37</v>
      </c>
      <c r="UKB28" t="s">
        <v>37</v>
      </c>
      <c r="UKC28" t="s">
        <v>37</v>
      </c>
      <c r="UKD28" t="s">
        <v>37</v>
      </c>
      <c r="UKE28" t="s">
        <v>37</v>
      </c>
      <c r="UKF28" t="s">
        <v>37</v>
      </c>
      <c r="UKG28" t="s">
        <v>37</v>
      </c>
      <c r="UKH28" t="s">
        <v>37</v>
      </c>
      <c r="UKI28" t="s">
        <v>37</v>
      </c>
      <c r="UKJ28" t="s">
        <v>37</v>
      </c>
      <c r="UKK28" t="s">
        <v>37</v>
      </c>
      <c r="UKL28" t="s">
        <v>37</v>
      </c>
      <c r="UKM28" t="s">
        <v>37</v>
      </c>
      <c r="UKN28" t="s">
        <v>37</v>
      </c>
      <c r="UKO28" t="s">
        <v>37</v>
      </c>
      <c r="UKP28" t="s">
        <v>37</v>
      </c>
      <c r="UKQ28" t="s">
        <v>37</v>
      </c>
      <c r="UKR28" t="s">
        <v>37</v>
      </c>
      <c r="UKS28" t="s">
        <v>37</v>
      </c>
      <c r="UKT28" t="s">
        <v>37</v>
      </c>
      <c r="UKU28" t="s">
        <v>37</v>
      </c>
      <c r="UKV28" t="s">
        <v>37</v>
      </c>
      <c r="UKW28" t="s">
        <v>37</v>
      </c>
      <c r="UKX28" t="s">
        <v>37</v>
      </c>
      <c r="UKY28" t="s">
        <v>37</v>
      </c>
      <c r="UKZ28" t="s">
        <v>37</v>
      </c>
      <c r="ULA28" t="s">
        <v>37</v>
      </c>
      <c r="ULB28" t="s">
        <v>37</v>
      </c>
      <c r="ULC28" t="s">
        <v>37</v>
      </c>
      <c r="ULD28" t="s">
        <v>37</v>
      </c>
      <c r="ULE28" t="s">
        <v>37</v>
      </c>
      <c r="ULF28" t="s">
        <v>37</v>
      </c>
      <c r="ULG28" t="s">
        <v>37</v>
      </c>
      <c r="ULH28" t="s">
        <v>37</v>
      </c>
      <c r="ULI28" t="s">
        <v>37</v>
      </c>
      <c r="ULJ28" t="s">
        <v>37</v>
      </c>
      <c r="ULK28" t="s">
        <v>37</v>
      </c>
      <c r="ULL28" t="s">
        <v>37</v>
      </c>
      <c r="ULM28" t="s">
        <v>37</v>
      </c>
      <c r="ULN28" t="s">
        <v>37</v>
      </c>
      <c r="ULO28" t="s">
        <v>37</v>
      </c>
      <c r="ULP28" t="s">
        <v>37</v>
      </c>
      <c r="ULQ28" t="s">
        <v>37</v>
      </c>
      <c r="ULR28" t="s">
        <v>37</v>
      </c>
      <c r="ULS28" t="s">
        <v>37</v>
      </c>
      <c r="ULT28" t="s">
        <v>37</v>
      </c>
      <c r="ULU28" t="s">
        <v>37</v>
      </c>
      <c r="ULV28" t="s">
        <v>37</v>
      </c>
      <c r="ULW28" t="s">
        <v>37</v>
      </c>
      <c r="ULX28" t="s">
        <v>37</v>
      </c>
      <c r="ULY28" t="s">
        <v>37</v>
      </c>
      <c r="ULZ28" t="s">
        <v>37</v>
      </c>
      <c r="UMA28" t="s">
        <v>37</v>
      </c>
      <c r="UMB28" t="s">
        <v>37</v>
      </c>
      <c r="UMC28" t="s">
        <v>37</v>
      </c>
      <c r="UMD28" t="s">
        <v>37</v>
      </c>
      <c r="UME28" t="s">
        <v>37</v>
      </c>
      <c r="UMF28" t="s">
        <v>37</v>
      </c>
      <c r="UMG28" t="s">
        <v>37</v>
      </c>
      <c r="UMH28" t="s">
        <v>37</v>
      </c>
      <c r="UMI28" t="s">
        <v>37</v>
      </c>
      <c r="UMJ28" t="s">
        <v>37</v>
      </c>
      <c r="UMK28" t="s">
        <v>37</v>
      </c>
      <c r="UML28" t="s">
        <v>37</v>
      </c>
      <c r="UMM28" t="s">
        <v>37</v>
      </c>
      <c r="UMN28" t="s">
        <v>37</v>
      </c>
      <c r="UMO28" t="s">
        <v>37</v>
      </c>
      <c r="UMP28" t="s">
        <v>37</v>
      </c>
      <c r="UMQ28" t="s">
        <v>37</v>
      </c>
      <c r="UMR28" t="s">
        <v>37</v>
      </c>
      <c r="UMS28" t="s">
        <v>37</v>
      </c>
      <c r="UMT28" t="s">
        <v>37</v>
      </c>
      <c r="UMU28" t="s">
        <v>37</v>
      </c>
      <c r="UMV28" t="s">
        <v>37</v>
      </c>
      <c r="UMW28" t="s">
        <v>37</v>
      </c>
      <c r="UMX28" t="s">
        <v>37</v>
      </c>
      <c r="UMY28" t="s">
        <v>37</v>
      </c>
      <c r="UMZ28" t="s">
        <v>37</v>
      </c>
      <c r="UNA28" t="s">
        <v>37</v>
      </c>
      <c r="UNB28" t="s">
        <v>37</v>
      </c>
      <c r="UNC28" t="s">
        <v>37</v>
      </c>
      <c r="UND28" t="s">
        <v>37</v>
      </c>
      <c r="UNE28" t="s">
        <v>37</v>
      </c>
      <c r="UNF28" t="s">
        <v>37</v>
      </c>
      <c r="UNG28" t="s">
        <v>37</v>
      </c>
      <c r="UNH28" t="s">
        <v>37</v>
      </c>
      <c r="UNI28" t="s">
        <v>37</v>
      </c>
      <c r="UNJ28" t="s">
        <v>37</v>
      </c>
      <c r="UNK28" t="s">
        <v>37</v>
      </c>
      <c r="UNL28" t="s">
        <v>37</v>
      </c>
      <c r="UNM28" t="s">
        <v>37</v>
      </c>
      <c r="UNN28" t="s">
        <v>37</v>
      </c>
      <c r="UNO28" t="s">
        <v>37</v>
      </c>
      <c r="UNP28" t="s">
        <v>37</v>
      </c>
      <c r="UNQ28" t="s">
        <v>37</v>
      </c>
      <c r="UNR28" t="s">
        <v>37</v>
      </c>
      <c r="UNS28" t="s">
        <v>37</v>
      </c>
      <c r="UNT28" t="s">
        <v>37</v>
      </c>
      <c r="UNU28" t="s">
        <v>37</v>
      </c>
      <c r="UNV28" t="s">
        <v>37</v>
      </c>
      <c r="UNW28" t="s">
        <v>37</v>
      </c>
      <c r="UNX28" t="s">
        <v>37</v>
      </c>
      <c r="UNY28" t="s">
        <v>37</v>
      </c>
      <c r="UNZ28" t="s">
        <v>37</v>
      </c>
      <c r="UOA28" t="s">
        <v>37</v>
      </c>
      <c r="UOB28" t="s">
        <v>37</v>
      </c>
      <c r="UOC28" t="s">
        <v>37</v>
      </c>
      <c r="UOD28" t="s">
        <v>37</v>
      </c>
      <c r="UOE28" t="s">
        <v>37</v>
      </c>
      <c r="UOF28" t="s">
        <v>37</v>
      </c>
      <c r="UOG28" t="s">
        <v>37</v>
      </c>
      <c r="UOH28" t="s">
        <v>37</v>
      </c>
      <c r="UOI28" t="s">
        <v>37</v>
      </c>
      <c r="UOJ28" t="s">
        <v>37</v>
      </c>
      <c r="UOK28" t="s">
        <v>37</v>
      </c>
      <c r="UOL28" t="s">
        <v>37</v>
      </c>
      <c r="UOM28" t="s">
        <v>37</v>
      </c>
      <c r="UON28" t="s">
        <v>37</v>
      </c>
      <c r="UOO28" t="s">
        <v>37</v>
      </c>
      <c r="UOP28" t="s">
        <v>37</v>
      </c>
      <c r="UOQ28" t="s">
        <v>37</v>
      </c>
      <c r="UOR28" t="s">
        <v>37</v>
      </c>
      <c r="UOS28" t="s">
        <v>37</v>
      </c>
      <c r="UOT28" t="s">
        <v>37</v>
      </c>
      <c r="UOU28" t="s">
        <v>37</v>
      </c>
      <c r="UOV28" t="s">
        <v>37</v>
      </c>
      <c r="UOW28" t="s">
        <v>37</v>
      </c>
      <c r="UOX28" t="s">
        <v>37</v>
      </c>
      <c r="UOY28" t="s">
        <v>37</v>
      </c>
      <c r="UOZ28" t="s">
        <v>37</v>
      </c>
      <c r="UPA28" t="s">
        <v>37</v>
      </c>
      <c r="UPB28" t="s">
        <v>37</v>
      </c>
      <c r="UPC28" t="s">
        <v>37</v>
      </c>
      <c r="UPD28" t="s">
        <v>37</v>
      </c>
      <c r="UPE28" t="s">
        <v>37</v>
      </c>
      <c r="UPF28" t="s">
        <v>37</v>
      </c>
      <c r="UPG28" t="s">
        <v>37</v>
      </c>
      <c r="UPH28" t="s">
        <v>37</v>
      </c>
      <c r="UPI28" t="s">
        <v>37</v>
      </c>
      <c r="UPJ28" t="s">
        <v>37</v>
      </c>
      <c r="UPK28" t="s">
        <v>37</v>
      </c>
      <c r="UPL28" t="s">
        <v>37</v>
      </c>
      <c r="UPM28" t="s">
        <v>37</v>
      </c>
      <c r="UPN28" t="s">
        <v>37</v>
      </c>
      <c r="UPO28" t="s">
        <v>37</v>
      </c>
      <c r="UPP28" t="s">
        <v>37</v>
      </c>
      <c r="UPQ28" t="s">
        <v>37</v>
      </c>
      <c r="UPR28" t="s">
        <v>37</v>
      </c>
      <c r="UPS28" t="s">
        <v>37</v>
      </c>
      <c r="UPT28" t="s">
        <v>37</v>
      </c>
      <c r="UPU28" t="s">
        <v>37</v>
      </c>
      <c r="UPV28" t="s">
        <v>37</v>
      </c>
      <c r="UPW28" t="s">
        <v>37</v>
      </c>
      <c r="UPX28" t="s">
        <v>37</v>
      </c>
      <c r="UPY28" t="s">
        <v>37</v>
      </c>
      <c r="UPZ28" t="s">
        <v>37</v>
      </c>
      <c r="UQA28" t="s">
        <v>37</v>
      </c>
      <c r="UQB28" t="s">
        <v>37</v>
      </c>
      <c r="UQC28" t="s">
        <v>37</v>
      </c>
      <c r="UQD28" t="s">
        <v>37</v>
      </c>
      <c r="UQE28" t="s">
        <v>37</v>
      </c>
      <c r="UQF28" t="s">
        <v>37</v>
      </c>
      <c r="UQG28" t="s">
        <v>37</v>
      </c>
      <c r="UQH28" t="s">
        <v>37</v>
      </c>
      <c r="UQI28" t="s">
        <v>37</v>
      </c>
      <c r="UQJ28" t="s">
        <v>37</v>
      </c>
      <c r="UQK28" t="s">
        <v>37</v>
      </c>
      <c r="UQL28" t="s">
        <v>37</v>
      </c>
      <c r="UQM28" t="s">
        <v>37</v>
      </c>
      <c r="UQN28" t="s">
        <v>37</v>
      </c>
      <c r="UQO28" t="s">
        <v>37</v>
      </c>
      <c r="UQP28" t="s">
        <v>37</v>
      </c>
      <c r="UQQ28" t="s">
        <v>37</v>
      </c>
      <c r="UQR28" t="s">
        <v>37</v>
      </c>
      <c r="UQS28" t="s">
        <v>37</v>
      </c>
      <c r="UQT28" t="s">
        <v>37</v>
      </c>
      <c r="UQU28" t="s">
        <v>37</v>
      </c>
      <c r="UQV28" t="s">
        <v>37</v>
      </c>
      <c r="UQW28" t="s">
        <v>37</v>
      </c>
      <c r="UQX28" t="s">
        <v>37</v>
      </c>
      <c r="UQY28" t="s">
        <v>37</v>
      </c>
      <c r="UQZ28" t="s">
        <v>37</v>
      </c>
      <c r="URA28" t="s">
        <v>37</v>
      </c>
      <c r="URB28" t="s">
        <v>37</v>
      </c>
      <c r="URC28" t="s">
        <v>37</v>
      </c>
      <c r="URD28" t="s">
        <v>37</v>
      </c>
      <c r="URE28" t="s">
        <v>37</v>
      </c>
      <c r="URF28" t="s">
        <v>37</v>
      </c>
      <c r="URG28" t="s">
        <v>37</v>
      </c>
      <c r="URH28" t="s">
        <v>37</v>
      </c>
      <c r="URI28" t="s">
        <v>37</v>
      </c>
      <c r="URJ28" t="s">
        <v>37</v>
      </c>
      <c r="URK28" t="s">
        <v>37</v>
      </c>
      <c r="URL28" t="s">
        <v>37</v>
      </c>
      <c r="URM28" t="s">
        <v>37</v>
      </c>
      <c r="URN28" t="s">
        <v>37</v>
      </c>
      <c r="URO28" t="s">
        <v>37</v>
      </c>
      <c r="URP28" t="s">
        <v>37</v>
      </c>
      <c r="URQ28" t="s">
        <v>37</v>
      </c>
      <c r="URR28" t="s">
        <v>37</v>
      </c>
      <c r="URS28" t="s">
        <v>37</v>
      </c>
      <c r="URT28" t="s">
        <v>37</v>
      </c>
      <c r="URU28" t="s">
        <v>37</v>
      </c>
      <c r="URV28" t="s">
        <v>37</v>
      </c>
      <c r="URW28" t="s">
        <v>37</v>
      </c>
      <c r="URX28" t="s">
        <v>37</v>
      </c>
      <c r="URY28" t="s">
        <v>37</v>
      </c>
      <c r="URZ28" t="s">
        <v>37</v>
      </c>
      <c r="USA28" t="s">
        <v>37</v>
      </c>
      <c r="USB28" t="s">
        <v>37</v>
      </c>
      <c r="USC28" t="s">
        <v>37</v>
      </c>
      <c r="USD28" t="s">
        <v>37</v>
      </c>
      <c r="USE28" t="s">
        <v>37</v>
      </c>
      <c r="USF28" t="s">
        <v>37</v>
      </c>
      <c r="USG28" t="s">
        <v>37</v>
      </c>
      <c r="USH28" t="s">
        <v>37</v>
      </c>
      <c r="USI28" t="s">
        <v>37</v>
      </c>
      <c r="USJ28" t="s">
        <v>37</v>
      </c>
      <c r="USK28" t="s">
        <v>37</v>
      </c>
      <c r="USL28" t="s">
        <v>37</v>
      </c>
      <c r="USM28" t="s">
        <v>37</v>
      </c>
      <c r="USN28" t="s">
        <v>37</v>
      </c>
      <c r="USO28" t="s">
        <v>37</v>
      </c>
      <c r="USP28" t="s">
        <v>37</v>
      </c>
      <c r="USQ28" t="s">
        <v>37</v>
      </c>
      <c r="USR28" t="s">
        <v>37</v>
      </c>
      <c r="USS28" t="s">
        <v>37</v>
      </c>
      <c r="UST28" t="s">
        <v>37</v>
      </c>
      <c r="USU28" t="s">
        <v>37</v>
      </c>
      <c r="USV28" t="s">
        <v>37</v>
      </c>
      <c r="USW28" t="s">
        <v>37</v>
      </c>
      <c r="USX28" t="s">
        <v>37</v>
      </c>
      <c r="USY28" t="s">
        <v>37</v>
      </c>
      <c r="USZ28" t="s">
        <v>37</v>
      </c>
      <c r="UTA28" t="s">
        <v>37</v>
      </c>
      <c r="UTB28" t="s">
        <v>37</v>
      </c>
      <c r="UTC28" t="s">
        <v>37</v>
      </c>
      <c r="UTD28" t="s">
        <v>37</v>
      </c>
      <c r="UTE28" t="s">
        <v>37</v>
      </c>
      <c r="UTF28" t="s">
        <v>37</v>
      </c>
      <c r="UTG28" t="s">
        <v>37</v>
      </c>
      <c r="UTH28" t="s">
        <v>37</v>
      </c>
      <c r="UTI28" t="s">
        <v>37</v>
      </c>
      <c r="UTJ28" t="s">
        <v>37</v>
      </c>
      <c r="UTK28" t="s">
        <v>37</v>
      </c>
      <c r="UTL28" t="s">
        <v>37</v>
      </c>
      <c r="UTM28" t="s">
        <v>37</v>
      </c>
      <c r="UTN28" t="s">
        <v>37</v>
      </c>
      <c r="UTO28" t="s">
        <v>37</v>
      </c>
      <c r="UTP28" t="s">
        <v>37</v>
      </c>
      <c r="UTQ28" t="s">
        <v>37</v>
      </c>
      <c r="UTR28" t="s">
        <v>37</v>
      </c>
      <c r="UTS28" t="s">
        <v>37</v>
      </c>
      <c r="UTT28" t="s">
        <v>37</v>
      </c>
      <c r="UTU28" t="s">
        <v>37</v>
      </c>
      <c r="UTV28" t="s">
        <v>37</v>
      </c>
      <c r="UTW28" t="s">
        <v>37</v>
      </c>
      <c r="UTX28" t="s">
        <v>37</v>
      </c>
      <c r="UTY28" t="s">
        <v>37</v>
      </c>
      <c r="UTZ28" t="s">
        <v>37</v>
      </c>
      <c r="UUA28" t="s">
        <v>37</v>
      </c>
      <c r="UUB28" t="s">
        <v>37</v>
      </c>
      <c r="UUC28" t="s">
        <v>37</v>
      </c>
      <c r="UUD28" t="s">
        <v>37</v>
      </c>
      <c r="UUE28" t="s">
        <v>37</v>
      </c>
      <c r="UUF28" t="s">
        <v>37</v>
      </c>
      <c r="UUG28" t="s">
        <v>37</v>
      </c>
      <c r="UUH28" t="s">
        <v>37</v>
      </c>
      <c r="UUI28" t="s">
        <v>37</v>
      </c>
      <c r="UUJ28" t="s">
        <v>37</v>
      </c>
      <c r="UUK28" t="s">
        <v>37</v>
      </c>
      <c r="UUL28" t="s">
        <v>37</v>
      </c>
      <c r="UUM28" t="s">
        <v>37</v>
      </c>
      <c r="UUN28" t="s">
        <v>37</v>
      </c>
      <c r="UUO28" t="s">
        <v>37</v>
      </c>
      <c r="UUP28" t="s">
        <v>37</v>
      </c>
      <c r="UUQ28" t="s">
        <v>37</v>
      </c>
      <c r="UUR28" t="s">
        <v>37</v>
      </c>
      <c r="UUS28" t="s">
        <v>37</v>
      </c>
      <c r="UUT28" t="s">
        <v>37</v>
      </c>
      <c r="UUU28" t="s">
        <v>37</v>
      </c>
      <c r="UUV28" t="s">
        <v>37</v>
      </c>
      <c r="UUW28" t="s">
        <v>37</v>
      </c>
      <c r="UUX28" t="s">
        <v>37</v>
      </c>
      <c r="UUY28" t="s">
        <v>37</v>
      </c>
      <c r="UUZ28" t="s">
        <v>37</v>
      </c>
      <c r="UVA28" t="s">
        <v>37</v>
      </c>
      <c r="UVB28" t="s">
        <v>37</v>
      </c>
      <c r="UVC28" t="s">
        <v>37</v>
      </c>
      <c r="UVD28" t="s">
        <v>37</v>
      </c>
      <c r="UVE28" t="s">
        <v>37</v>
      </c>
      <c r="UVF28" t="s">
        <v>37</v>
      </c>
      <c r="UVG28" t="s">
        <v>37</v>
      </c>
      <c r="UVH28" t="s">
        <v>37</v>
      </c>
      <c r="UVI28" t="s">
        <v>37</v>
      </c>
      <c r="UVJ28" t="s">
        <v>37</v>
      </c>
      <c r="UVK28" t="s">
        <v>37</v>
      </c>
      <c r="UVL28" t="s">
        <v>37</v>
      </c>
      <c r="UVM28" t="s">
        <v>37</v>
      </c>
      <c r="UVN28" t="s">
        <v>37</v>
      </c>
      <c r="UVO28" t="s">
        <v>37</v>
      </c>
      <c r="UVP28" t="s">
        <v>37</v>
      </c>
      <c r="UVQ28" t="s">
        <v>37</v>
      </c>
      <c r="UVR28" t="s">
        <v>37</v>
      </c>
      <c r="UVS28" t="s">
        <v>37</v>
      </c>
      <c r="UVT28" t="s">
        <v>37</v>
      </c>
      <c r="UVU28" t="s">
        <v>37</v>
      </c>
      <c r="UVV28" t="s">
        <v>37</v>
      </c>
      <c r="UVW28" t="s">
        <v>37</v>
      </c>
      <c r="UVX28" t="s">
        <v>37</v>
      </c>
      <c r="UVY28" t="s">
        <v>37</v>
      </c>
      <c r="UVZ28" t="s">
        <v>37</v>
      </c>
      <c r="UWA28" t="s">
        <v>37</v>
      </c>
      <c r="UWB28" t="s">
        <v>37</v>
      </c>
      <c r="UWC28" t="s">
        <v>37</v>
      </c>
      <c r="UWD28" t="s">
        <v>37</v>
      </c>
      <c r="UWE28" t="s">
        <v>37</v>
      </c>
      <c r="UWF28" t="s">
        <v>37</v>
      </c>
      <c r="UWG28" t="s">
        <v>37</v>
      </c>
      <c r="UWH28" t="s">
        <v>37</v>
      </c>
      <c r="UWI28" t="s">
        <v>37</v>
      </c>
      <c r="UWJ28" t="s">
        <v>37</v>
      </c>
      <c r="UWK28" t="s">
        <v>37</v>
      </c>
      <c r="UWL28" t="s">
        <v>37</v>
      </c>
      <c r="UWM28" t="s">
        <v>37</v>
      </c>
      <c r="UWN28" t="s">
        <v>37</v>
      </c>
      <c r="UWO28" t="s">
        <v>37</v>
      </c>
      <c r="UWP28" t="s">
        <v>37</v>
      </c>
      <c r="UWQ28" t="s">
        <v>37</v>
      </c>
      <c r="UWR28" t="s">
        <v>37</v>
      </c>
      <c r="UWS28" t="s">
        <v>37</v>
      </c>
      <c r="UWT28" t="s">
        <v>37</v>
      </c>
      <c r="UWU28" t="s">
        <v>37</v>
      </c>
      <c r="UWV28" t="s">
        <v>37</v>
      </c>
      <c r="UWW28" t="s">
        <v>37</v>
      </c>
      <c r="UWX28" t="s">
        <v>37</v>
      </c>
      <c r="UWY28" t="s">
        <v>37</v>
      </c>
      <c r="UWZ28" t="s">
        <v>37</v>
      </c>
      <c r="UXA28" t="s">
        <v>37</v>
      </c>
      <c r="UXB28" t="s">
        <v>37</v>
      </c>
      <c r="UXC28" t="s">
        <v>37</v>
      </c>
      <c r="UXD28" t="s">
        <v>37</v>
      </c>
      <c r="UXE28" t="s">
        <v>37</v>
      </c>
      <c r="UXF28" t="s">
        <v>37</v>
      </c>
      <c r="UXG28" t="s">
        <v>37</v>
      </c>
      <c r="UXH28" t="s">
        <v>37</v>
      </c>
      <c r="UXI28" t="s">
        <v>37</v>
      </c>
      <c r="UXJ28" t="s">
        <v>37</v>
      </c>
      <c r="UXK28" t="s">
        <v>37</v>
      </c>
      <c r="UXL28" t="s">
        <v>37</v>
      </c>
      <c r="UXM28" t="s">
        <v>37</v>
      </c>
      <c r="UXN28" t="s">
        <v>37</v>
      </c>
      <c r="UXO28" t="s">
        <v>37</v>
      </c>
      <c r="UXP28" t="s">
        <v>37</v>
      </c>
      <c r="UXQ28" t="s">
        <v>37</v>
      </c>
      <c r="UXR28" t="s">
        <v>37</v>
      </c>
      <c r="UXS28" t="s">
        <v>37</v>
      </c>
      <c r="UXT28" t="s">
        <v>37</v>
      </c>
      <c r="UXU28" t="s">
        <v>37</v>
      </c>
      <c r="UXV28" t="s">
        <v>37</v>
      </c>
      <c r="UXW28" t="s">
        <v>37</v>
      </c>
      <c r="UXX28" t="s">
        <v>37</v>
      </c>
      <c r="UXY28" t="s">
        <v>37</v>
      </c>
      <c r="UXZ28" t="s">
        <v>37</v>
      </c>
      <c r="UYA28" t="s">
        <v>37</v>
      </c>
      <c r="UYB28" t="s">
        <v>37</v>
      </c>
      <c r="UYC28" t="s">
        <v>37</v>
      </c>
      <c r="UYD28" t="s">
        <v>37</v>
      </c>
      <c r="UYE28" t="s">
        <v>37</v>
      </c>
      <c r="UYF28" t="s">
        <v>37</v>
      </c>
      <c r="UYG28" t="s">
        <v>37</v>
      </c>
      <c r="UYH28" t="s">
        <v>37</v>
      </c>
      <c r="UYI28" t="s">
        <v>37</v>
      </c>
      <c r="UYJ28" t="s">
        <v>37</v>
      </c>
      <c r="UYK28" t="s">
        <v>37</v>
      </c>
      <c r="UYL28" t="s">
        <v>37</v>
      </c>
      <c r="UYM28" t="s">
        <v>37</v>
      </c>
      <c r="UYN28" t="s">
        <v>37</v>
      </c>
      <c r="UYO28" t="s">
        <v>37</v>
      </c>
      <c r="UYP28" t="s">
        <v>37</v>
      </c>
      <c r="UYQ28" t="s">
        <v>37</v>
      </c>
      <c r="UYR28" t="s">
        <v>37</v>
      </c>
      <c r="UYS28" t="s">
        <v>37</v>
      </c>
      <c r="UYT28" t="s">
        <v>37</v>
      </c>
      <c r="UYU28" t="s">
        <v>37</v>
      </c>
      <c r="UYV28" t="s">
        <v>37</v>
      </c>
      <c r="UYW28" t="s">
        <v>37</v>
      </c>
      <c r="UYX28" t="s">
        <v>37</v>
      </c>
      <c r="UYY28" t="s">
        <v>37</v>
      </c>
      <c r="UYZ28" t="s">
        <v>37</v>
      </c>
      <c r="UZA28" t="s">
        <v>37</v>
      </c>
      <c r="UZB28" t="s">
        <v>37</v>
      </c>
      <c r="UZC28" t="s">
        <v>37</v>
      </c>
      <c r="UZD28" t="s">
        <v>37</v>
      </c>
      <c r="UZE28" t="s">
        <v>37</v>
      </c>
      <c r="UZF28" t="s">
        <v>37</v>
      </c>
      <c r="UZG28" t="s">
        <v>37</v>
      </c>
      <c r="UZH28" t="s">
        <v>37</v>
      </c>
      <c r="UZI28" t="s">
        <v>37</v>
      </c>
      <c r="UZJ28" t="s">
        <v>37</v>
      </c>
      <c r="UZK28" t="s">
        <v>37</v>
      </c>
      <c r="UZL28" t="s">
        <v>37</v>
      </c>
      <c r="UZM28" t="s">
        <v>37</v>
      </c>
      <c r="UZN28" t="s">
        <v>37</v>
      </c>
      <c r="UZO28" t="s">
        <v>37</v>
      </c>
      <c r="UZP28" t="s">
        <v>37</v>
      </c>
      <c r="UZQ28" t="s">
        <v>37</v>
      </c>
      <c r="UZR28" t="s">
        <v>37</v>
      </c>
      <c r="UZS28" t="s">
        <v>37</v>
      </c>
      <c r="UZT28" t="s">
        <v>37</v>
      </c>
      <c r="UZU28" t="s">
        <v>37</v>
      </c>
      <c r="UZV28" t="s">
        <v>37</v>
      </c>
      <c r="UZW28" t="s">
        <v>37</v>
      </c>
      <c r="UZX28" t="s">
        <v>37</v>
      </c>
      <c r="UZY28" t="s">
        <v>37</v>
      </c>
      <c r="UZZ28" t="s">
        <v>37</v>
      </c>
      <c r="VAA28" t="s">
        <v>37</v>
      </c>
      <c r="VAB28" t="s">
        <v>37</v>
      </c>
      <c r="VAC28" t="s">
        <v>37</v>
      </c>
      <c r="VAD28" t="s">
        <v>37</v>
      </c>
      <c r="VAE28" t="s">
        <v>37</v>
      </c>
      <c r="VAF28" t="s">
        <v>37</v>
      </c>
      <c r="VAG28" t="s">
        <v>37</v>
      </c>
      <c r="VAH28" t="s">
        <v>37</v>
      </c>
      <c r="VAI28" t="s">
        <v>37</v>
      </c>
      <c r="VAJ28" t="s">
        <v>37</v>
      </c>
      <c r="VAK28" t="s">
        <v>37</v>
      </c>
      <c r="VAL28" t="s">
        <v>37</v>
      </c>
      <c r="VAM28" t="s">
        <v>37</v>
      </c>
      <c r="VAN28" t="s">
        <v>37</v>
      </c>
      <c r="VAO28" t="s">
        <v>37</v>
      </c>
      <c r="VAP28" t="s">
        <v>37</v>
      </c>
      <c r="VAQ28" t="s">
        <v>37</v>
      </c>
      <c r="VAR28" t="s">
        <v>37</v>
      </c>
      <c r="VAS28" t="s">
        <v>37</v>
      </c>
      <c r="VAT28" t="s">
        <v>37</v>
      </c>
      <c r="VAU28" t="s">
        <v>37</v>
      </c>
      <c r="VAV28" t="s">
        <v>37</v>
      </c>
      <c r="VAW28" t="s">
        <v>37</v>
      </c>
      <c r="VAX28" t="s">
        <v>37</v>
      </c>
      <c r="VAY28" t="s">
        <v>37</v>
      </c>
      <c r="VAZ28" t="s">
        <v>37</v>
      </c>
      <c r="VBA28" t="s">
        <v>37</v>
      </c>
      <c r="VBB28" t="s">
        <v>37</v>
      </c>
      <c r="VBC28" t="s">
        <v>37</v>
      </c>
      <c r="VBD28" t="s">
        <v>37</v>
      </c>
      <c r="VBE28" t="s">
        <v>37</v>
      </c>
      <c r="VBF28" t="s">
        <v>37</v>
      </c>
      <c r="VBG28" t="s">
        <v>37</v>
      </c>
      <c r="VBH28" t="s">
        <v>37</v>
      </c>
      <c r="VBI28" t="s">
        <v>37</v>
      </c>
      <c r="VBJ28" t="s">
        <v>37</v>
      </c>
      <c r="VBK28" t="s">
        <v>37</v>
      </c>
      <c r="VBL28" t="s">
        <v>37</v>
      </c>
      <c r="VBM28" t="s">
        <v>37</v>
      </c>
      <c r="VBN28" t="s">
        <v>37</v>
      </c>
      <c r="VBO28" t="s">
        <v>37</v>
      </c>
      <c r="VBP28" t="s">
        <v>37</v>
      </c>
      <c r="VBQ28" t="s">
        <v>37</v>
      </c>
      <c r="VBR28" t="s">
        <v>37</v>
      </c>
      <c r="VBS28" t="s">
        <v>37</v>
      </c>
      <c r="VBT28" t="s">
        <v>37</v>
      </c>
      <c r="VBU28" t="s">
        <v>37</v>
      </c>
      <c r="VBV28" t="s">
        <v>37</v>
      </c>
      <c r="VBW28" t="s">
        <v>37</v>
      </c>
      <c r="VBX28" t="s">
        <v>37</v>
      </c>
      <c r="VBY28" t="s">
        <v>37</v>
      </c>
      <c r="VBZ28" t="s">
        <v>37</v>
      </c>
      <c r="VCA28" t="s">
        <v>37</v>
      </c>
      <c r="VCB28" t="s">
        <v>37</v>
      </c>
      <c r="VCC28" t="s">
        <v>37</v>
      </c>
      <c r="VCD28" t="s">
        <v>37</v>
      </c>
      <c r="VCE28" t="s">
        <v>37</v>
      </c>
      <c r="VCF28" t="s">
        <v>37</v>
      </c>
      <c r="VCG28" t="s">
        <v>37</v>
      </c>
      <c r="VCH28" t="s">
        <v>37</v>
      </c>
      <c r="VCI28" t="s">
        <v>37</v>
      </c>
      <c r="VCJ28" t="s">
        <v>37</v>
      </c>
      <c r="VCK28" t="s">
        <v>37</v>
      </c>
      <c r="VCL28" t="s">
        <v>37</v>
      </c>
      <c r="VCM28" t="s">
        <v>37</v>
      </c>
      <c r="VCN28" t="s">
        <v>37</v>
      </c>
      <c r="VCO28" t="s">
        <v>37</v>
      </c>
      <c r="VCP28" t="s">
        <v>37</v>
      </c>
      <c r="VCQ28" t="s">
        <v>37</v>
      </c>
      <c r="VCR28" t="s">
        <v>37</v>
      </c>
      <c r="VCS28" t="s">
        <v>37</v>
      </c>
      <c r="VCT28" t="s">
        <v>37</v>
      </c>
      <c r="VCU28" t="s">
        <v>37</v>
      </c>
      <c r="VCV28" t="s">
        <v>37</v>
      </c>
      <c r="VCW28" t="s">
        <v>37</v>
      </c>
      <c r="VCX28" t="s">
        <v>37</v>
      </c>
      <c r="VCY28" t="s">
        <v>37</v>
      </c>
      <c r="VCZ28" t="s">
        <v>37</v>
      </c>
      <c r="VDA28" t="s">
        <v>37</v>
      </c>
      <c r="VDB28" t="s">
        <v>37</v>
      </c>
      <c r="VDC28" t="s">
        <v>37</v>
      </c>
      <c r="VDD28" t="s">
        <v>37</v>
      </c>
      <c r="VDE28" t="s">
        <v>37</v>
      </c>
      <c r="VDF28" t="s">
        <v>37</v>
      </c>
      <c r="VDG28" t="s">
        <v>37</v>
      </c>
      <c r="VDH28" t="s">
        <v>37</v>
      </c>
      <c r="VDI28" t="s">
        <v>37</v>
      </c>
      <c r="VDJ28" t="s">
        <v>37</v>
      </c>
      <c r="VDK28" t="s">
        <v>37</v>
      </c>
      <c r="VDL28" t="s">
        <v>37</v>
      </c>
      <c r="VDM28" t="s">
        <v>37</v>
      </c>
      <c r="VDN28" t="s">
        <v>37</v>
      </c>
      <c r="VDO28" t="s">
        <v>37</v>
      </c>
      <c r="VDP28" t="s">
        <v>37</v>
      </c>
      <c r="VDQ28" t="s">
        <v>37</v>
      </c>
      <c r="VDR28" t="s">
        <v>37</v>
      </c>
      <c r="VDS28" t="s">
        <v>37</v>
      </c>
      <c r="VDT28" t="s">
        <v>37</v>
      </c>
      <c r="VDU28" t="s">
        <v>37</v>
      </c>
      <c r="VDV28" t="s">
        <v>37</v>
      </c>
      <c r="VDW28" t="s">
        <v>37</v>
      </c>
      <c r="VDX28" t="s">
        <v>37</v>
      </c>
      <c r="VDY28" t="s">
        <v>37</v>
      </c>
      <c r="VDZ28" t="s">
        <v>37</v>
      </c>
      <c r="VEA28" t="s">
        <v>37</v>
      </c>
      <c r="VEB28" t="s">
        <v>37</v>
      </c>
      <c r="VEC28" t="s">
        <v>37</v>
      </c>
      <c r="VED28" t="s">
        <v>37</v>
      </c>
      <c r="VEE28" t="s">
        <v>37</v>
      </c>
      <c r="VEF28" t="s">
        <v>37</v>
      </c>
      <c r="VEG28" t="s">
        <v>37</v>
      </c>
      <c r="VEH28" t="s">
        <v>37</v>
      </c>
      <c r="VEI28" t="s">
        <v>37</v>
      </c>
      <c r="VEJ28" t="s">
        <v>37</v>
      </c>
      <c r="VEK28" t="s">
        <v>37</v>
      </c>
      <c r="VEL28" t="s">
        <v>37</v>
      </c>
      <c r="VEM28" t="s">
        <v>37</v>
      </c>
      <c r="VEN28" t="s">
        <v>37</v>
      </c>
      <c r="VEO28" t="s">
        <v>37</v>
      </c>
      <c r="VEP28" t="s">
        <v>37</v>
      </c>
      <c r="VEQ28" t="s">
        <v>37</v>
      </c>
      <c r="VER28" t="s">
        <v>37</v>
      </c>
      <c r="VES28" t="s">
        <v>37</v>
      </c>
      <c r="VET28" t="s">
        <v>37</v>
      </c>
      <c r="VEU28" t="s">
        <v>37</v>
      </c>
      <c r="VEV28" t="s">
        <v>37</v>
      </c>
      <c r="VEW28" t="s">
        <v>37</v>
      </c>
      <c r="VEX28" t="s">
        <v>37</v>
      </c>
      <c r="VEY28" t="s">
        <v>37</v>
      </c>
      <c r="VEZ28" t="s">
        <v>37</v>
      </c>
      <c r="VFA28" t="s">
        <v>37</v>
      </c>
      <c r="VFB28" t="s">
        <v>37</v>
      </c>
      <c r="VFC28" t="s">
        <v>37</v>
      </c>
      <c r="VFD28" t="s">
        <v>37</v>
      </c>
      <c r="VFE28" t="s">
        <v>37</v>
      </c>
      <c r="VFF28" t="s">
        <v>37</v>
      </c>
      <c r="VFG28" t="s">
        <v>37</v>
      </c>
      <c r="VFH28" t="s">
        <v>37</v>
      </c>
      <c r="VFI28" t="s">
        <v>37</v>
      </c>
      <c r="VFJ28" t="s">
        <v>37</v>
      </c>
      <c r="VFK28" t="s">
        <v>37</v>
      </c>
      <c r="VFL28" t="s">
        <v>37</v>
      </c>
      <c r="VFM28" t="s">
        <v>37</v>
      </c>
      <c r="VFN28" t="s">
        <v>37</v>
      </c>
      <c r="VFO28" t="s">
        <v>37</v>
      </c>
      <c r="VFP28" t="s">
        <v>37</v>
      </c>
      <c r="VFQ28" t="s">
        <v>37</v>
      </c>
      <c r="VFR28" t="s">
        <v>37</v>
      </c>
      <c r="VFS28" t="s">
        <v>37</v>
      </c>
      <c r="VFT28" t="s">
        <v>37</v>
      </c>
      <c r="VFU28" t="s">
        <v>37</v>
      </c>
      <c r="VFV28" t="s">
        <v>37</v>
      </c>
      <c r="VFW28" t="s">
        <v>37</v>
      </c>
      <c r="VFX28" t="s">
        <v>37</v>
      </c>
      <c r="VFY28" t="s">
        <v>37</v>
      </c>
      <c r="VFZ28" t="s">
        <v>37</v>
      </c>
      <c r="VGA28" t="s">
        <v>37</v>
      </c>
      <c r="VGB28" t="s">
        <v>37</v>
      </c>
      <c r="VGC28" t="s">
        <v>37</v>
      </c>
      <c r="VGD28" t="s">
        <v>37</v>
      </c>
      <c r="VGE28" t="s">
        <v>37</v>
      </c>
      <c r="VGF28" t="s">
        <v>37</v>
      </c>
      <c r="VGG28" t="s">
        <v>37</v>
      </c>
      <c r="VGH28" t="s">
        <v>37</v>
      </c>
      <c r="VGI28" t="s">
        <v>37</v>
      </c>
      <c r="VGJ28" t="s">
        <v>37</v>
      </c>
      <c r="VGK28" t="s">
        <v>37</v>
      </c>
      <c r="VGL28" t="s">
        <v>37</v>
      </c>
      <c r="VGM28" t="s">
        <v>37</v>
      </c>
      <c r="VGN28" t="s">
        <v>37</v>
      </c>
      <c r="VGO28" t="s">
        <v>37</v>
      </c>
      <c r="VGP28" t="s">
        <v>37</v>
      </c>
      <c r="VGQ28" t="s">
        <v>37</v>
      </c>
      <c r="VGR28" t="s">
        <v>37</v>
      </c>
      <c r="VGS28" t="s">
        <v>37</v>
      </c>
      <c r="VGT28" t="s">
        <v>37</v>
      </c>
      <c r="VGU28" t="s">
        <v>37</v>
      </c>
      <c r="VGV28" t="s">
        <v>37</v>
      </c>
      <c r="VGW28" t="s">
        <v>37</v>
      </c>
      <c r="VGX28" t="s">
        <v>37</v>
      </c>
      <c r="VGY28" t="s">
        <v>37</v>
      </c>
      <c r="VGZ28" t="s">
        <v>37</v>
      </c>
      <c r="VHA28" t="s">
        <v>37</v>
      </c>
      <c r="VHB28" t="s">
        <v>37</v>
      </c>
      <c r="VHC28" t="s">
        <v>37</v>
      </c>
      <c r="VHD28" t="s">
        <v>37</v>
      </c>
      <c r="VHE28" t="s">
        <v>37</v>
      </c>
      <c r="VHF28" t="s">
        <v>37</v>
      </c>
      <c r="VHG28" t="s">
        <v>37</v>
      </c>
      <c r="VHH28" t="s">
        <v>37</v>
      </c>
      <c r="VHI28" t="s">
        <v>37</v>
      </c>
      <c r="VHJ28" t="s">
        <v>37</v>
      </c>
      <c r="VHK28" t="s">
        <v>37</v>
      </c>
      <c r="VHL28" t="s">
        <v>37</v>
      </c>
      <c r="VHM28" t="s">
        <v>37</v>
      </c>
      <c r="VHN28" t="s">
        <v>37</v>
      </c>
      <c r="VHO28" t="s">
        <v>37</v>
      </c>
      <c r="VHP28" t="s">
        <v>37</v>
      </c>
      <c r="VHQ28" t="s">
        <v>37</v>
      </c>
      <c r="VHR28" t="s">
        <v>37</v>
      </c>
      <c r="VHS28" t="s">
        <v>37</v>
      </c>
      <c r="VHT28" t="s">
        <v>37</v>
      </c>
      <c r="VHU28" t="s">
        <v>37</v>
      </c>
      <c r="VHV28" t="s">
        <v>37</v>
      </c>
      <c r="VHW28" t="s">
        <v>37</v>
      </c>
      <c r="VHX28" t="s">
        <v>37</v>
      </c>
      <c r="VHY28" t="s">
        <v>37</v>
      </c>
      <c r="VHZ28" t="s">
        <v>37</v>
      </c>
      <c r="VIA28" t="s">
        <v>37</v>
      </c>
      <c r="VIB28" t="s">
        <v>37</v>
      </c>
      <c r="VIC28" t="s">
        <v>37</v>
      </c>
      <c r="VID28" t="s">
        <v>37</v>
      </c>
      <c r="VIE28" t="s">
        <v>37</v>
      </c>
      <c r="VIF28" t="s">
        <v>37</v>
      </c>
      <c r="VIG28" t="s">
        <v>37</v>
      </c>
      <c r="VIH28" t="s">
        <v>37</v>
      </c>
      <c r="VII28" t="s">
        <v>37</v>
      </c>
      <c r="VIJ28" t="s">
        <v>37</v>
      </c>
      <c r="VIK28" t="s">
        <v>37</v>
      </c>
      <c r="VIL28" t="s">
        <v>37</v>
      </c>
      <c r="VIM28" t="s">
        <v>37</v>
      </c>
      <c r="VIN28" t="s">
        <v>37</v>
      </c>
      <c r="VIO28" t="s">
        <v>37</v>
      </c>
      <c r="VIP28" t="s">
        <v>37</v>
      </c>
      <c r="VIQ28" t="s">
        <v>37</v>
      </c>
      <c r="VIR28" t="s">
        <v>37</v>
      </c>
      <c r="VIS28" t="s">
        <v>37</v>
      </c>
      <c r="VIT28" t="s">
        <v>37</v>
      </c>
      <c r="VIU28" t="s">
        <v>37</v>
      </c>
      <c r="VIV28" t="s">
        <v>37</v>
      </c>
      <c r="VIW28" t="s">
        <v>37</v>
      </c>
      <c r="VIX28" t="s">
        <v>37</v>
      </c>
      <c r="VIY28" t="s">
        <v>37</v>
      </c>
      <c r="VIZ28" t="s">
        <v>37</v>
      </c>
      <c r="VJA28" t="s">
        <v>37</v>
      </c>
      <c r="VJB28" t="s">
        <v>37</v>
      </c>
      <c r="VJC28" t="s">
        <v>37</v>
      </c>
      <c r="VJD28" t="s">
        <v>37</v>
      </c>
      <c r="VJE28" t="s">
        <v>37</v>
      </c>
      <c r="VJF28" t="s">
        <v>37</v>
      </c>
      <c r="VJG28" t="s">
        <v>37</v>
      </c>
      <c r="VJH28" t="s">
        <v>37</v>
      </c>
      <c r="VJI28" t="s">
        <v>37</v>
      </c>
      <c r="VJJ28" t="s">
        <v>37</v>
      </c>
      <c r="VJK28" t="s">
        <v>37</v>
      </c>
      <c r="VJL28" t="s">
        <v>37</v>
      </c>
      <c r="VJM28" t="s">
        <v>37</v>
      </c>
      <c r="VJN28" t="s">
        <v>37</v>
      </c>
      <c r="VJO28" t="s">
        <v>37</v>
      </c>
      <c r="VJP28" t="s">
        <v>37</v>
      </c>
      <c r="VJQ28" t="s">
        <v>37</v>
      </c>
      <c r="VJR28" t="s">
        <v>37</v>
      </c>
      <c r="VJS28" t="s">
        <v>37</v>
      </c>
      <c r="VJT28" t="s">
        <v>37</v>
      </c>
      <c r="VJU28" t="s">
        <v>37</v>
      </c>
      <c r="VJV28" t="s">
        <v>37</v>
      </c>
      <c r="VJW28" t="s">
        <v>37</v>
      </c>
      <c r="VJX28" t="s">
        <v>37</v>
      </c>
      <c r="VJY28" t="s">
        <v>37</v>
      </c>
      <c r="VJZ28" t="s">
        <v>37</v>
      </c>
      <c r="VKA28" t="s">
        <v>37</v>
      </c>
      <c r="VKB28" t="s">
        <v>37</v>
      </c>
      <c r="VKC28" t="s">
        <v>37</v>
      </c>
      <c r="VKD28" t="s">
        <v>37</v>
      </c>
      <c r="VKE28" t="s">
        <v>37</v>
      </c>
      <c r="VKF28" t="s">
        <v>37</v>
      </c>
      <c r="VKG28" t="s">
        <v>37</v>
      </c>
      <c r="VKH28" t="s">
        <v>37</v>
      </c>
      <c r="VKI28" t="s">
        <v>37</v>
      </c>
      <c r="VKJ28" t="s">
        <v>37</v>
      </c>
      <c r="VKK28" t="s">
        <v>37</v>
      </c>
      <c r="VKL28" t="s">
        <v>37</v>
      </c>
      <c r="VKM28" t="s">
        <v>37</v>
      </c>
      <c r="VKN28" t="s">
        <v>37</v>
      </c>
      <c r="VKO28" t="s">
        <v>37</v>
      </c>
      <c r="VKP28" t="s">
        <v>37</v>
      </c>
      <c r="VKQ28" t="s">
        <v>37</v>
      </c>
      <c r="VKR28" t="s">
        <v>37</v>
      </c>
      <c r="VKS28" t="s">
        <v>37</v>
      </c>
      <c r="VKT28" t="s">
        <v>37</v>
      </c>
      <c r="VKU28" t="s">
        <v>37</v>
      </c>
      <c r="VKV28" t="s">
        <v>37</v>
      </c>
      <c r="VKW28" t="s">
        <v>37</v>
      </c>
      <c r="VKX28" t="s">
        <v>37</v>
      </c>
      <c r="VKY28" t="s">
        <v>37</v>
      </c>
      <c r="VKZ28" t="s">
        <v>37</v>
      </c>
      <c r="VLA28" t="s">
        <v>37</v>
      </c>
      <c r="VLB28" t="s">
        <v>37</v>
      </c>
      <c r="VLC28" t="s">
        <v>37</v>
      </c>
      <c r="VLD28" t="s">
        <v>37</v>
      </c>
      <c r="VLE28" t="s">
        <v>37</v>
      </c>
      <c r="VLF28" t="s">
        <v>37</v>
      </c>
      <c r="VLG28" t="s">
        <v>37</v>
      </c>
      <c r="VLH28" t="s">
        <v>37</v>
      </c>
      <c r="VLI28" t="s">
        <v>37</v>
      </c>
      <c r="VLJ28" t="s">
        <v>37</v>
      </c>
      <c r="VLK28" t="s">
        <v>37</v>
      </c>
      <c r="VLL28" t="s">
        <v>37</v>
      </c>
      <c r="VLM28" t="s">
        <v>37</v>
      </c>
      <c r="VLN28" t="s">
        <v>37</v>
      </c>
      <c r="VLO28" t="s">
        <v>37</v>
      </c>
      <c r="VLP28" t="s">
        <v>37</v>
      </c>
      <c r="VLQ28" t="s">
        <v>37</v>
      </c>
      <c r="VLR28" t="s">
        <v>37</v>
      </c>
      <c r="VLS28" t="s">
        <v>37</v>
      </c>
      <c r="VLT28" t="s">
        <v>37</v>
      </c>
      <c r="VLU28" t="s">
        <v>37</v>
      </c>
      <c r="VLV28" t="s">
        <v>37</v>
      </c>
      <c r="VLW28" t="s">
        <v>37</v>
      </c>
      <c r="VLX28" t="s">
        <v>37</v>
      </c>
      <c r="VLY28" t="s">
        <v>37</v>
      </c>
      <c r="VLZ28" t="s">
        <v>37</v>
      </c>
      <c r="VMA28" t="s">
        <v>37</v>
      </c>
      <c r="VMB28" t="s">
        <v>37</v>
      </c>
      <c r="VMC28" t="s">
        <v>37</v>
      </c>
      <c r="VMD28" t="s">
        <v>37</v>
      </c>
      <c r="VME28" t="s">
        <v>37</v>
      </c>
      <c r="VMF28" t="s">
        <v>37</v>
      </c>
      <c r="VMG28" t="s">
        <v>37</v>
      </c>
      <c r="VMH28" t="s">
        <v>37</v>
      </c>
      <c r="VMI28" t="s">
        <v>37</v>
      </c>
      <c r="VMJ28" t="s">
        <v>37</v>
      </c>
      <c r="VMK28" t="s">
        <v>37</v>
      </c>
      <c r="VML28" t="s">
        <v>37</v>
      </c>
      <c r="VMM28" t="s">
        <v>37</v>
      </c>
      <c r="VMN28" t="s">
        <v>37</v>
      </c>
      <c r="VMO28" t="s">
        <v>37</v>
      </c>
      <c r="VMP28" t="s">
        <v>37</v>
      </c>
      <c r="VMQ28" t="s">
        <v>37</v>
      </c>
      <c r="VMR28" t="s">
        <v>37</v>
      </c>
      <c r="VMS28" t="s">
        <v>37</v>
      </c>
      <c r="VMT28" t="s">
        <v>37</v>
      </c>
      <c r="VMU28" t="s">
        <v>37</v>
      </c>
      <c r="VMV28" t="s">
        <v>37</v>
      </c>
      <c r="VMW28" t="s">
        <v>37</v>
      </c>
      <c r="VMX28" t="s">
        <v>37</v>
      </c>
      <c r="VMY28" t="s">
        <v>37</v>
      </c>
      <c r="VMZ28" t="s">
        <v>37</v>
      </c>
      <c r="VNA28" t="s">
        <v>37</v>
      </c>
      <c r="VNB28" t="s">
        <v>37</v>
      </c>
      <c r="VNC28" t="s">
        <v>37</v>
      </c>
      <c r="VND28" t="s">
        <v>37</v>
      </c>
      <c r="VNE28" t="s">
        <v>37</v>
      </c>
      <c r="VNF28" t="s">
        <v>37</v>
      </c>
      <c r="VNG28" t="s">
        <v>37</v>
      </c>
      <c r="VNH28" t="s">
        <v>37</v>
      </c>
      <c r="VNI28" t="s">
        <v>37</v>
      </c>
      <c r="VNJ28" t="s">
        <v>37</v>
      </c>
      <c r="VNK28" t="s">
        <v>37</v>
      </c>
      <c r="VNL28" t="s">
        <v>37</v>
      </c>
      <c r="VNM28" t="s">
        <v>37</v>
      </c>
      <c r="VNN28" t="s">
        <v>37</v>
      </c>
      <c r="VNO28" t="s">
        <v>37</v>
      </c>
      <c r="VNP28" t="s">
        <v>37</v>
      </c>
      <c r="VNQ28" t="s">
        <v>37</v>
      </c>
      <c r="VNR28" t="s">
        <v>37</v>
      </c>
      <c r="VNS28" t="s">
        <v>37</v>
      </c>
      <c r="VNT28" t="s">
        <v>37</v>
      </c>
      <c r="VNU28" t="s">
        <v>37</v>
      </c>
      <c r="VNV28" t="s">
        <v>37</v>
      </c>
      <c r="VNW28" t="s">
        <v>37</v>
      </c>
      <c r="VNX28" t="s">
        <v>37</v>
      </c>
      <c r="VNY28" t="s">
        <v>37</v>
      </c>
      <c r="VNZ28" t="s">
        <v>37</v>
      </c>
      <c r="VOA28" t="s">
        <v>37</v>
      </c>
      <c r="VOB28" t="s">
        <v>37</v>
      </c>
      <c r="VOC28" t="s">
        <v>37</v>
      </c>
      <c r="VOD28" t="s">
        <v>37</v>
      </c>
      <c r="VOE28" t="s">
        <v>37</v>
      </c>
      <c r="VOF28" t="s">
        <v>37</v>
      </c>
      <c r="VOG28" t="s">
        <v>37</v>
      </c>
      <c r="VOH28" t="s">
        <v>37</v>
      </c>
      <c r="VOI28" t="s">
        <v>37</v>
      </c>
      <c r="VOJ28" t="s">
        <v>37</v>
      </c>
      <c r="VOK28" t="s">
        <v>37</v>
      </c>
      <c r="VOL28" t="s">
        <v>37</v>
      </c>
      <c r="VOM28" t="s">
        <v>37</v>
      </c>
      <c r="VON28" t="s">
        <v>37</v>
      </c>
      <c r="VOO28" t="s">
        <v>37</v>
      </c>
      <c r="VOP28" t="s">
        <v>37</v>
      </c>
      <c r="VOQ28" t="s">
        <v>37</v>
      </c>
      <c r="VOR28" t="s">
        <v>37</v>
      </c>
      <c r="VOS28" t="s">
        <v>37</v>
      </c>
      <c r="VOT28" t="s">
        <v>37</v>
      </c>
      <c r="VOU28" t="s">
        <v>37</v>
      </c>
      <c r="VOV28" t="s">
        <v>37</v>
      </c>
      <c r="VOW28" t="s">
        <v>37</v>
      </c>
      <c r="VOX28" t="s">
        <v>37</v>
      </c>
      <c r="VOY28" t="s">
        <v>37</v>
      </c>
      <c r="VOZ28" t="s">
        <v>37</v>
      </c>
      <c r="VPA28" t="s">
        <v>37</v>
      </c>
      <c r="VPB28" t="s">
        <v>37</v>
      </c>
      <c r="VPC28" t="s">
        <v>37</v>
      </c>
      <c r="VPD28" t="s">
        <v>37</v>
      </c>
      <c r="VPE28" t="s">
        <v>37</v>
      </c>
      <c r="VPF28" t="s">
        <v>37</v>
      </c>
      <c r="VPG28" t="s">
        <v>37</v>
      </c>
      <c r="VPH28" t="s">
        <v>37</v>
      </c>
      <c r="VPI28" t="s">
        <v>37</v>
      </c>
      <c r="VPJ28" t="s">
        <v>37</v>
      </c>
      <c r="VPK28" t="s">
        <v>37</v>
      </c>
      <c r="VPL28" t="s">
        <v>37</v>
      </c>
      <c r="VPM28" t="s">
        <v>37</v>
      </c>
      <c r="VPN28" t="s">
        <v>37</v>
      </c>
      <c r="VPO28" t="s">
        <v>37</v>
      </c>
      <c r="VPP28" t="s">
        <v>37</v>
      </c>
      <c r="VPQ28" t="s">
        <v>37</v>
      </c>
      <c r="VPR28" t="s">
        <v>37</v>
      </c>
      <c r="VPS28" t="s">
        <v>37</v>
      </c>
      <c r="VPT28" t="s">
        <v>37</v>
      </c>
      <c r="VPU28" t="s">
        <v>37</v>
      </c>
      <c r="VPV28" t="s">
        <v>37</v>
      </c>
      <c r="VPW28" t="s">
        <v>37</v>
      </c>
      <c r="VPX28" t="s">
        <v>37</v>
      </c>
      <c r="VPY28" t="s">
        <v>37</v>
      </c>
      <c r="VPZ28" t="s">
        <v>37</v>
      </c>
      <c r="VQA28" t="s">
        <v>37</v>
      </c>
      <c r="VQB28" t="s">
        <v>37</v>
      </c>
      <c r="VQC28" t="s">
        <v>37</v>
      </c>
      <c r="VQD28" t="s">
        <v>37</v>
      </c>
      <c r="VQE28" t="s">
        <v>37</v>
      </c>
      <c r="VQF28" t="s">
        <v>37</v>
      </c>
      <c r="VQG28" t="s">
        <v>37</v>
      </c>
      <c r="VQH28" t="s">
        <v>37</v>
      </c>
      <c r="VQI28" t="s">
        <v>37</v>
      </c>
      <c r="VQJ28" t="s">
        <v>37</v>
      </c>
      <c r="VQK28" t="s">
        <v>37</v>
      </c>
      <c r="VQL28" t="s">
        <v>37</v>
      </c>
      <c r="VQM28" t="s">
        <v>37</v>
      </c>
      <c r="VQN28" t="s">
        <v>37</v>
      </c>
      <c r="VQO28" t="s">
        <v>37</v>
      </c>
      <c r="VQP28" t="s">
        <v>37</v>
      </c>
      <c r="VQQ28" t="s">
        <v>37</v>
      </c>
      <c r="VQR28" t="s">
        <v>37</v>
      </c>
      <c r="VQS28" t="s">
        <v>37</v>
      </c>
      <c r="VQT28" t="s">
        <v>37</v>
      </c>
      <c r="VQU28" t="s">
        <v>37</v>
      </c>
      <c r="VQV28" t="s">
        <v>37</v>
      </c>
      <c r="VQW28" t="s">
        <v>37</v>
      </c>
      <c r="VQX28" t="s">
        <v>37</v>
      </c>
      <c r="VQY28" t="s">
        <v>37</v>
      </c>
      <c r="VQZ28" t="s">
        <v>37</v>
      </c>
      <c r="VRA28" t="s">
        <v>37</v>
      </c>
      <c r="VRB28" t="s">
        <v>37</v>
      </c>
      <c r="VRC28" t="s">
        <v>37</v>
      </c>
      <c r="VRD28" t="s">
        <v>37</v>
      </c>
      <c r="VRE28" t="s">
        <v>37</v>
      </c>
      <c r="VRF28" t="s">
        <v>37</v>
      </c>
      <c r="VRG28" t="s">
        <v>37</v>
      </c>
      <c r="VRH28" t="s">
        <v>37</v>
      </c>
      <c r="VRI28" t="s">
        <v>37</v>
      </c>
      <c r="VRJ28" t="s">
        <v>37</v>
      </c>
      <c r="VRK28" t="s">
        <v>37</v>
      </c>
      <c r="VRL28" t="s">
        <v>37</v>
      </c>
      <c r="VRM28" t="s">
        <v>37</v>
      </c>
      <c r="VRN28" t="s">
        <v>37</v>
      </c>
      <c r="VRO28" t="s">
        <v>37</v>
      </c>
      <c r="VRP28" t="s">
        <v>37</v>
      </c>
      <c r="VRQ28" t="s">
        <v>37</v>
      </c>
      <c r="VRR28" t="s">
        <v>37</v>
      </c>
      <c r="VRS28" t="s">
        <v>37</v>
      </c>
      <c r="VRT28" t="s">
        <v>37</v>
      </c>
      <c r="VRU28" t="s">
        <v>37</v>
      </c>
      <c r="VRV28" t="s">
        <v>37</v>
      </c>
      <c r="VRW28" t="s">
        <v>37</v>
      </c>
      <c r="VRX28" t="s">
        <v>37</v>
      </c>
      <c r="VRY28" t="s">
        <v>37</v>
      </c>
      <c r="VRZ28" t="s">
        <v>37</v>
      </c>
      <c r="VSA28" t="s">
        <v>37</v>
      </c>
      <c r="VSB28" t="s">
        <v>37</v>
      </c>
      <c r="VSC28" t="s">
        <v>37</v>
      </c>
      <c r="VSD28" t="s">
        <v>37</v>
      </c>
      <c r="VSE28" t="s">
        <v>37</v>
      </c>
      <c r="VSF28" t="s">
        <v>37</v>
      </c>
      <c r="VSG28" t="s">
        <v>37</v>
      </c>
      <c r="VSH28" t="s">
        <v>37</v>
      </c>
      <c r="VSI28" t="s">
        <v>37</v>
      </c>
      <c r="VSJ28" t="s">
        <v>37</v>
      </c>
      <c r="VSK28" t="s">
        <v>37</v>
      </c>
      <c r="VSL28" t="s">
        <v>37</v>
      </c>
      <c r="VSM28" t="s">
        <v>37</v>
      </c>
      <c r="VSN28" t="s">
        <v>37</v>
      </c>
      <c r="VSO28" t="s">
        <v>37</v>
      </c>
      <c r="VSP28" t="s">
        <v>37</v>
      </c>
      <c r="VSQ28" t="s">
        <v>37</v>
      </c>
      <c r="VSR28" t="s">
        <v>37</v>
      </c>
      <c r="VSS28" t="s">
        <v>37</v>
      </c>
      <c r="VST28" t="s">
        <v>37</v>
      </c>
      <c r="VSU28" t="s">
        <v>37</v>
      </c>
      <c r="VSV28" t="s">
        <v>37</v>
      </c>
      <c r="VSW28" t="s">
        <v>37</v>
      </c>
      <c r="VSX28" t="s">
        <v>37</v>
      </c>
      <c r="VSY28" t="s">
        <v>37</v>
      </c>
      <c r="VSZ28" t="s">
        <v>37</v>
      </c>
      <c r="VTA28" t="s">
        <v>37</v>
      </c>
      <c r="VTB28" t="s">
        <v>37</v>
      </c>
      <c r="VTC28" t="s">
        <v>37</v>
      </c>
      <c r="VTD28" t="s">
        <v>37</v>
      </c>
      <c r="VTE28" t="s">
        <v>37</v>
      </c>
      <c r="VTF28" t="s">
        <v>37</v>
      </c>
      <c r="VTG28" t="s">
        <v>37</v>
      </c>
      <c r="VTH28" t="s">
        <v>37</v>
      </c>
      <c r="VTI28" t="s">
        <v>37</v>
      </c>
      <c r="VTJ28" t="s">
        <v>37</v>
      </c>
      <c r="VTK28" t="s">
        <v>37</v>
      </c>
      <c r="VTL28" t="s">
        <v>37</v>
      </c>
      <c r="VTM28" t="s">
        <v>37</v>
      </c>
      <c r="VTN28" t="s">
        <v>37</v>
      </c>
      <c r="VTO28" t="s">
        <v>37</v>
      </c>
      <c r="VTP28" t="s">
        <v>37</v>
      </c>
      <c r="VTQ28" t="s">
        <v>37</v>
      </c>
      <c r="VTR28" t="s">
        <v>37</v>
      </c>
      <c r="VTS28" t="s">
        <v>37</v>
      </c>
      <c r="VTT28" t="s">
        <v>37</v>
      </c>
      <c r="VTU28" t="s">
        <v>37</v>
      </c>
      <c r="VTV28" t="s">
        <v>37</v>
      </c>
      <c r="VTW28" t="s">
        <v>37</v>
      </c>
      <c r="VTX28" t="s">
        <v>37</v>
      </c>
      <c r="VTY28" t="s">
        <v>37</v>
      </c>
      <c r="VTZ28" t="s">
        <v>37</v>
      </c>
      <c r="VUA28" t="s">
        <v>37</v>
      </c>
      <c r="VUB28" t="s">
        <v>37</v>
      </c>
      <c r="VUC28" t="s">
        <v>37</v>
      </c>
      <c r="VUD28" t="s">
        <v>37</v>
      </c>
      <c r="VUE28" t="s">
        <v>37</v>
      </c>
      <c r="VUF28" t="s">
        <v>37</v>
      </c>
      <c r="VUG28" t="s">
        <v>37</v>
      </c>
      <c r="VUH28" t="s">
        <v>37</v>
      </c>
      <c r="VUI28" t="s">
        <v>37</v>
      </c>
      <c r="VUJ28" t="s">
        <v>37</v>
      </c>
      <c r="VUK28" t="s">
        <v>37</v>
      </c>
      <c r="VUL28" t="s">
        <v>37</v>
      </c>
      <c r="VUM28" t="s">
        <v>37</v>
      </c>
      <c r="VUN28" t="s">
        <v>37</v>
      </c>
      <c r="VUO28" t="s">
        <v>37</v>
      </c>
      <c r="VUP28" t="s">
        <v>37</v>
      </c>
      <c r="VUQ28" t="s">
        <v>37</v>
      </c>
      <c r="VUR28" t="s">
        <v>37</v>
      </c>
      <c r="VUS28" t="s">
        <v>37</v>
      </c>
      <c r="VUT28" t="s">
        <v>37</v>
      </c>
      <c r="VUU28" t="s">
        <v>37</v>
      </c>
      <c r="VUV28" t="s">
        <v>37</v>
      </c>
      <c r="VUW28" t="s">
        <v>37</v>
      </c>
      <c r="VUX28" t="s">
        <v>37</v>
      </c>
      <c r="VUY28" t="s">
        <v>37</v>
      </c>
      <c r="VUZ28" t="s">
        <v>37</v>
      </c>
      <c r="VVA28" t="s">
        <v>37</v>
      </c>
      <c r="VVB28" t="s">
        <v>37</v>
      </c>
      <c r="VVC28" t="s">
        <v>37</v>
      </c>
      <c r="VVD28" t="s">
        <v>37</v>
      </c>
      <c r="VVE28" t="s">
        <v>37</v>
      </c>
      <c r="VVF28" t="s">
        <v>37</v>
      </c>
      <c r="VVG28" t="s">
        <v>37</v>
      </c>
      <c r="VVH28" t="s">
        <v>37</v>
      </c>
      <c r="VVI28" t="s">
        <v>37</v>
      </c>
      <c r="VVJ28" t="s">
        <v>37</v>
      </c>
      <c r="VVK28" t="s">
        <v>37</v>
      </c>
      <c r="VVL28" t="s">
        <v>37</v>
      </c>
      <c r="VVM28" t="s">
        <v>37</v>
      </c>
      <c r="VVN28" t="s">
        <v>37</v>
      </c>
      <c r="VVO28" t="s">
        <v>37</v>
      </c>
      <c r="VVP28" t="s">
        <v>37</v>
      </c>
      <c r="VVQ28" t="s">
        <v>37</v>
      </c>
      <c r="VVR28" t="s">
        <v>37</v>
      </c>
      <c r="VVS28" t="s">
        <v>37</v>
      </c>
      <c r="VVT28" t="s">
        <v>37</v>
      </c>
      <c r="VVU28" t="s">
        <v>37</v>
      </c>
      <c r="VVV28" t="s">
        <v>37</v>
      </c>
      <c r="VVW28" t="s">
        <v>37</v>
      </c>
      <c r="VVX28" t="s">
        <v>37</v>
      </c>
      <c r="VVY28" t="s">
        <v>37</v>
      </c>
      <c r="VVZ28" t="s">
        <v>37</v>
      </c>
      <c r="VWA28" t="s">
        <v>37</v>
      </c>
      <c r="VWB28" t="s">
        <v>37</v>
      </c>
      <c r="VWC28" t="s">
        <v>37</v>
      </c>
      <c r="VWD28" t="s">
        <v>37</v>
      </c>
      <c r="VWE28" t="s">
        <v>37</v>
      </c>
      <c r="VWF28" t="s">
        <v>37</v>
      </c>
      <c r="VWG28" t="s">
        <v>37</v>
      </c>
      <c r="VWH28" t="s">
        <v>37</v>
      </c>
      <c r="VWI28" t="s">
        <v>37</v>
      </c>
      <c r="VWJ28" t="s">
        <v>37</v>
      </c>
      <c r="VWK28" t="s">
        <v>37</v>
      </c>
      <c r="VWL28" t="s">
        <v>37</v>
      </c>
      <c r="VWM28" t="s">
        <v>37</v>
      </c>
      <c r="VWN28" t="s">
        <v>37</v>
      </c>
      <c r="VWO28" t="s">
        <v>37</v>
      </c>
      <c r="VWP28" t="s">
        <v>37</v>
      </c>
      <c r="VWQ28" t="s">
        <v>37</v>
      </c>
      <c r="VWR28" t="s">
        <v>37</v>
      </c>
      <c r="VWS28" t="s">
        <v>37</v>
      </c>
      <c r="VWT28" t="s">
        <v>37</v>
      </c>
      <c r="VWU28" t="s">
        <v>37</v>
      </c>
      <c r="VWV28" t="s">
        <v>37</v>
      </c>
      <c r="VWW28" t="s">
        <v>37</v>
      </c>
      <c r="VWX28" t="s">
        <v>37</v>
      </c>
      <c r="VWY28" t="s">
        <v>37</v>
      </c>
      <c r="VWZ28" t="s">
        <v>37</v>
      </c>
      <c r="VXA28" t="s">
        <v>37</v>
      </c>
      <c r="VXB28" t="s">
        <v>37</v>
      </c>
      <c r="VXC28" t="s">
        <v>37</v>
      </c>
      <c r="VXD28" t="s">
        <v>37</v>
      </c>
      <c r="VXE28" t="s">
        <v>37</v>
      </c>
      <c r="VXF28" t="s">
        <v>37</v>
      </c>
      <c r="VXG28" t="s">
        <v>37</v>
      </c>
      <c r="VXH28" t="s">
        <v>37</v>
      </c>
      <c r="VXI28" t="s">
        <v>37</v>
      </c>
      <c r="VXJ28" t="s">
        <v>37</v>
      </c>
      <c r="VXK28" t="s">
        <v>37</v>
      </c>
      <c r="VXL28" t="s">
        <v>37</v>
      </c>
      <c r="VXM28" t="s">
        <v>37</v>
      </c>
      <c r="VXN28" t="s">
        <v>37</v>
      </c>
      <c r="VXO28" t="s">
        <v>37</v>
      </c>
      <c r="VXP28" t="s">
        <v>37</v>
      </c>
      <c r="VXQ28" t="s">
        <v>37</v>
      </c>
      <c r="VXR28" t="s">
        <v>37</v>
      </c>
      <c r="VXS28" t="s">
        <v>37</v>
      </c>
      <c r="VXT28" t="s">
        <v>37</v>
      </c>
      <c r="VXU28" t="s">
        <v>37</v>
      </c>
      <c r="VXV28" t="s">
        <v>37</v>
      </c>
      <c r="VXW28" t="s">
        <v>37</v>
      </c>
      <c r="VXX28" t="s">
        <v>37</v>
      </c>
      <c r="VXY28" t="s">
        <v>37</v>
      </c>
      <c r="VXZ28" t="s">
        <v>37</v>
      </c>
      <c r="VYA28" t="s">
        <v>37</v>
      </c>
      <c r="VYB28" t="s">
        <v>37</v>
      </c>
      <c r="VYC28" t="s">
        <v>37</v>
      </c>
      <c r="VYD28" t="s">
        <v>37</v>
      </c>
      <c r="VYE28" t="s">
        <v>37</v>
      </c>
      <c r="VYF28" t="s">
        <v>37</v>
      </c>
      <c r="VYG28" t="s">
        <v>37</v>
      </c>
      <c r="VYH28" t="s">
        <v>37</v>
      </c>
      <c r="VYI28" t="s">
        <v>37</v>
      </c>
      <c r="VYJ28" t="s">
        <v>37</v>
      </c>
      <c r="VYK28" t="s">
        <v>37</v>
      </c>
      <c r="VYL28" t="s">
        <v>37</v>
      </c>
      <c r="VYM28" t="s">
        <v>37</v>
      </c>
      <c r="VYN28" t="s">
        <v>37</v>
      </c>
      <c r="VYO28" t="s">
        <v>37</v>
      </c>
      <c r="VYP28" t="s">
        <v>37</v>
      </c>
      <c r="VYQ28" t="s">
        <v>37</v>
      </c>
      <c r="VYR28" t="s">
        <v>37</v>
      </c>
      <c r="VYS28" t="s">
        <v>37</v>
      </c>
      <c r="VYT28" t="s">
        <v>37</v>
      </c>
      <c r="VYU28" t="s">
        <v>37</v>
      </c>
      <c r="VYV28" t="s">
        <v>37</v>
      </c>
      <c r="VYW28" t="s">
        <v>37</v>
      </c>
      <c r="VYX28" t="s">
        <v>37</v>
      </c>
      <c r="VYY28" t="s">
        <v>37</v>
      </c>
      <c r="VYZ28" t="s">
        <v>37</v>
      </c>
      <c r="VZA28" t="s">
        <v>37</v>
      </c>
      <c r="VZB28" t="s">
        <v>37</v>
      </c>
      <c r="VZC28" t="s">
        <v>37</v>
      </c>
      <c r="VZD28" t="s">
        <v>37</v>
      </c>
      <c r="VZE28" t="s">
        <v>37</v>
      </c>
      <c r="VZF28" t="s">
        <v>37</v>
      </c>
      <c r="VZG28" t="s">
        <v>37</v>
      </c>
      <c r="VZH28" t="s">
        <v>37</v>
      </c>
      <c r="VZI28" t="s">
        <v>37</v>
      </c>
      <c r="VZJ28" t="s">
        <v>37</v>
      </c>
      <c r="VZK28" t="s">
        <v>37</v>
      </c>
      <c r="VZL28" t="s">
        <v>37</v>
      </c>
      <c r="VZM28" t="s">
        <v>37</v>
      </c>
      <c r="VZN28" t="s">
        <v>37</v>
      </c>
      <c r="VZO28" t="s">
        <v>37</v>
      </c>
      <c r="VZP28" t="s">
        <v>37</v>
      </c>
      <c r="VZQ28" t="s">
        <v>37</v>
      </c>
      <c r="VZR28" t="s">
        <v>37</v>
      </c>
      <c r="VZS28" t="s">
        <v>37</v>
      </c>
      <c r="VZT28" t="s">
        <v>37</v>
      </c>
      <c r="VZU28" t="s">
        <v>37</v>
      </c>
      <c r="VZV28" t="s">
        <v>37</v>
      </c>
      <c r="VZW28" t="s">
        <v>37</v>
      </c>
      <c r="VZX28" t="s">
        <v>37</v>
      </c>
      <c r="VZY28" t="s">
        <v>37</v>
      </c>
      <c r="VZZ28" t="s">
        <v>37</v>
      </c>
      <c r="WAA28" t="s">
        <v>37</v>
      </c>
      <c r="WAB28" t="s">
        <v>37</v>
      </c>
      <c r="WAC28" t="s">
        <v>37</v>
      </c>
      <c r="WAD28" t="s">
        <v>37</v>
      </c>
      <c r="WAE28" t="s">
        <v>37</v>
      </c>
      <c r="WAF28" t="s">
        <v>37</v>
      </c>
      <c r="WAG28" t="s">
        <v>37</v>
      </c>
      <c r="WAH28" t="s">
        <v>37</v>
      </c>
      <c r="WAI28" t="s">
        <v>37</v>
      </c>
      <c r="WAJ28" t="s">
        <v>37</v>
      </c>
      <c r="WAK28" t="s">
        <v>37</v>
      </c>
      <c r="WAL28" t="s">
        <v>37</v>
      </c>
      <c r="WAM28" t="s">
        <v>37</v>
      </c>
      <c r="WAN28" t="s">
        <v>37</v>
      </c>
      <c r="WAO28" t="s">
        <v>37</v>
      </c>
      <c r="WAP28" t="s">
        <v>37</v>
      </c>
      <c r="WAQ28" t="s">
        <v>37</v>
      </c>
      <c r="WAR28" t="s">
        <v>37</v>
      </c>
      <c r="WAS28" t="s">
        <v>37</v>
      </c>
      <c r="WAT28" t="s">
        <v>37</v>
      </c>
      <c r="WAU28" t="s">
        <v>37</v>
      </c>
      <c r="WAV28" t="s">
        <v>37</v>
      </c>
      <c r="WAW28" t="s">
        <v>37</v>
      </c>
      <c r="WAX28" t="s">
        <v>37</v>
      </c>
      <c r="WAY28" t="s">
        <v>37</v>
      </c>
      <c r="WAZ28" t="s">
        <v>37</v>
      </c>
      <c r="WBA28" t="s">
        <v>37</v>
      </c>
      <c r="WBB28" t="s">
        <v>37</v>
      </c>
      <c r="WBC28" t="s">
        <v>37</v>
      </c>
      <c r="WBD28" t="s">
        <v>37</v>
      </c>
      <c r="WBE28" t="s">
        <v>37</v>
      </c>
      <c r="WBF28" t="s">
        <v>37</v>
      </c>
      <c r="WBG28" t="s">
        <v>37</v>
      </c>
      <c r="WBH28" t="s">
        <v>37</v>
      </c>
      <c r="WBI28" t="s">
        <v>37</v>
      </c>
      <c r="WBJ28" t="s">
        <v>37</v>
      </c>
      <c r="WBK28" t="s">
        <v>37</v>
      </c>
      <c r="WBL28" t="s">
        <v>37</v>
      </c>
      <c r="WBM28" t="s">
        <v>37</v>
      </c>
      <c r="WBN28" t="s">
        <v>37</v>
      </c>
      <c r="WBO28" t="s">
        <v>37</v>
      </c>
      <c r="WBP28" t="s">
        <v>37</v>
      </c>
      <c r="WBQ28" t="s">
        <v>37</v>
      </c>
      <c r="WBR28" t="s">
        <v>37</v>
      </c>
      <c r="WBS28" t="s">
        <v>37</v>
      </c>
      <c r="WBT28" t="s">
        <v>37</v>
      </c>
      <c r="WBU28" t="s">
        <v>37</v>
      </c>
      <c r="WBV28" t="s">
        <v>37</v>
      </c>
      <c r="WBW28" t="s">
        <v>37</v>
      </c>
      <c r="WBX28" t="s">
        <v>37</v>
      </c>
      <c r="WBY28" t="s">
        <v>37</v>
      </c>
      <c r="WBZ28" t="s">
        <v>37</v>
      </c>
      <c r="WCA28" t="s">
        <v>37</v>
      </c>
      <c r="WCB28" t="s">
        <v>37</v>
      </c>
      <c r="WCC28" t="s">
        <v>37</v>
      </c>
      <c r="WCD28" t="s">
        <v>37</v>
      </c>
      <c r="WCE28" t="s">
        <v>37</v>
      </c>
      <c r="WCF28" t="s">
        <v>37</v>
      </c>
      <c r="WCG28" t="s">
        <v>37</v>
      </c>
      <c r="WCH28" t="s">
        <v>37</v>
      </c>
      <c r="WCI28" t="s">
        <v>37</v>
      </c>
      <c r="WCJ28" t="s">
        <v>37</v>
      </c>
      <c r="WCK28" t="s">
        <v>37</v>
      </c>
      <c r="WCL28" t="s">
        <v>37</v>
      </c>
      <c r="WCM28" t="s">
        <v>37</v>
      </c>
      <c r="WCN28" t="s">
        <v>37</v>
      </c>
      <c r="WCO28" t="s">
        <v>37</v>
      </c>
      <c r="WCP28" t="s">
        <v>37</v>
      </c>
      <c r="WCQ28" t="s">
        <v>37</v>
      </c>
      <c r="WCR28" t="s">
        <v>37</v>
      </c>
      <c r="WCS28" t="s">
        <v>37</v>
      </c>
      <c r="WCT28" t="s">
        <v>37</v>
      </c>
      <c r="WCU28" t="s">
        <v>37</v>
      </c>
      <c r="WCV28" t="s">
        <v>37</v>
      </c>
      <c r="WCW28" t="s">
        <v>37</v>
      </c>
      <c r="WCX28" t="s">
        <v>37</v>
      </c>
      <c r="WCY28" t="s">
        <v>37</v>
      </c>
      <c r="WCZ28" t="s">
        <v>37</v>
      </c>
      <c r="WDA28" t="s">
        <v>37</v>
      </c>
      <c r="WDB28" t="s">
        <v>37</v>
      </c>
      <c r="WDC28" t="s">
        <v>37</v>
      </c>
      <c r="WDD28" t="s">
        <v>37</v>
      </c>
      <c r="WDE28" t="s">
        <v>37</v>
      </c>
      <c r="WDF28" t="s">
        <v>37</v>
      </c>
      <c r="WDG28" t="s">
        <v>37</v>
      </c>
      <c r="WDH28" t="s">
        <v>37</v>
      </c>
      <c r="WDI28" t="s">
        <v>37</v>
      </c>
      <c r="WDJ28" t="s">
        <v>37</v>
      </c>
      <c r="WDK28" t="s">
        <v>37</v>
      </c>
      <c r="WDL28" t="s">
        <v>37</v>
      </c>
      <c r="WDM28" t="s">
        <v>37</v>
      </c>
      <c r="WDN28" t="s">
        <v>37</v>
      </c>
      <c r="WDO28" t="s">
        <v>37</v>
      </c>
      <c r="WDP28" t="s">
        <v>37</v>
      </c>
      <c r="WDQ28" t="s">
        <v>37</v>
      </c>
      <c r="WDR28" t="s">
        <v>37</v>
      </c>
      <c r="WDS28" t="s">
        <v>37</v>
      </c>
      <c r="WDT28" t="s">
        <v>37</v>
      </c>
      <c r="WDU28" t="s">
        <v>37</v>
      </c>
      <c r="WDV28" t="s">
        <v>37</v>
      </c>
      <c r="WDW28" t="s">
        <v>37</v>
      </c>
      <c r="WDX28" t="s">
        <v>37</v>
      </c>
      <c r="WDY28" t="s">
        <v>37</v>
      </c>
      <c r="WDZ28" t="s">
        <v>37</v>
      </c>
      <c r="WEA28" t="s">
        <v>37</v>
      </c>
      <c r="WEB28" t="s">
        <v>37</v>
      </c>
      <c r="WEC28" t="s">
        <v>37</v>
      </c>
      <c r="WED28" t="s">
        <v>37</v>
      </c>
      <c r="WEE28" t="s">
        <v>37</v>
      </c>
      <c r="WEF28" t="s">
        <v>37</v>
      </c>
      <c r="WEG28" t="s">
        <v>37</v>
      </c>
      <c r="WEH28" t="s">
        <v>37</v>
      </c>
      <c r="WEI28" t="s">
        <v>37</v>
      </c>
      <c r="WEJ28" t="s">
        <v>37</v>
      </c>
      <c r="WEK28" t="s">
        <v>37</v>
      </c>
      <c r="WEL28" t="s">
        <v>37</v>
      </c>
      <c r="WEM28" t="s">
        <v>37</v>
      </c>
      <c r="WEN28" t="s">
        <v>37</v>
      </c>
      <c r="WEO28" t="s">
        <v>37</v>
      </c>
      <c r="WEP28" t="s">
        <v>37</v>
      </c>
      <c r="WEQ28" t="s">
        <v>37</v>
      </c>
      <c r="WER28" t="s">
        <v>37</v>
      </c>
      <c r="WES28" t="s">
        <v>37</v>
      </c>
      <c r="WET28" t="s">
        <v>37</v>
      </c>
      <c r="WEU28" t="s">
        <v>37</v>
      </c>
      <c r="WEV28" t="s">
        <v>37</v>
      </c>
      <c r="WEW28" t="s">
        <v>37</v>
      </c>
      <c r="WEX28" t="s">
        <v>37</v>
      </c>
      <c r="WEY28" t="s">
        <v>37</v>
      </c>
      <c r="WEZ28" t="s">
        <v>37</v>
      </c>
      <c r="WFA28" t="s">
        <v>37</v>
      </c>
      <c r="WFB28" t="s">
        <v>37</v>
      </c>
      <c r="WFC28" t="s">
        <v>37</v>
      </c>
      <c r="WFD28" t="s">
        <v>37</v>
      </c>
      <c r="WFE28" t="s">
        <v>37</v>
      </c>
      <c r="WFF28" t="s">
        <v>37</v>
      </c>
      <c r="WFG28" t="s">
        <v>37</v>
      </c>
      <c r="WFH28" t="s">
        <v>37</v>
      </c>
      <c r="WFI28" t="s">
        <v>37</v>
      </c>
      <c r="WFJ28" t="s">
        <v>37</v>
      </c>
      <c r="WFK28" t="s">
        <v>37</v>
      </c>
      <c r="WFL28" t="s">
        <v>37</v>
      </c>
      <c r="WFM28" t="s">
        <v>37</v>
      </c>
      <c r="WFN28" t="s">
        <v>37</v>
      </c>
      <c r="WFO28" t="s">
        <v>37</v>
      </c>
      <c r="WFP28" t="s">
        <v>37</v>
      </c>
      <c r="WFQ28" t="s">
        <v>37</v>
      </c>
      <c r="WFR28" t="s">
        <v>37</v>
      </c>
      <c r="WFS28" t="s">
        <v>37</v>
      </c>
      <c r="WFT28" t="s">
        <v>37</v>
      </c>
      <c r="WFU28" t="s">
        <v>37</v>
      </c>
      <c r="WFV28" t="s">
        <v>37</v>
      </c>
      <c r="WFW28" t="s">
        <v>37</v>
      </c>
      <c r="WFX28" t="s">
        <v>37</v>
      </c>
      <c r="WFY28" t="s">
        <v>37</v>
      </c>
      <c r="WFZ28" t="s">
        <v>37</v>
      </c>
      <c r="WGA28" t="s">
        <v>37</v>
      </c>
      <c r="WGB28" t="s">
        <v>37</v>
      </c>
      <c r="WGC28" t="s">
        <v>37</v>
      </c>
      <c r="WGD28" t="s">
        <v>37</v>
      </c>
      <c r="WGE28" t="s">
        <v>37</v>
      </c>
      <c r="WGF28" t="s">
        <v>37</v>
      </c>
      <c r="WGG28" t="s">
        <v>37</v>
      </c>
      <c r="WGH28" t="s">
        <v>37</v>
      </c>
      <c r="WGI28" t="s">
        <v>37</v>
      </c>
      <c r="WGJ28" t="s">
        <v>37</v>
      </c>
      <c r="WGK28" t="s">
        <v>37</v>
      </c>
      <c r="WGL28" t="s">
        <v>37</v>
      </c>
      <c r="WGM28" t="s">
        <v>37</v>
      </c>
      <c r="WGN28" t="s">
        <v>37</v>
      </c>
      <c r="WGO28" t="s">
        <v>37</v>
      </c>
      <c r="WGP28" t="s">
        <v>37</v>
      </c>
      <c r="WGQ28" t="s">
        <v>37</v>
      </c>
      <c r="WGR28" t="s">
        <v>37</v>
      </c>
      <c r="WGS28" t="s">
        <v>37</v>
      </c>
      <c r="WGT28" t="s">
        <v>37</v>
      </c>
      <c r="WGU28" t="s">
        <v>37</v>
      </c>
      <c r="WGV28" t="s">
        <v>37</v>
      </c>
      <c r="WGW28" t="s">
        <v>37</v>
      </c>
      <c r="WGX28" t="s">
        <v>37</v>
      </c>
      <c r="WGY28" t="s">
        <v>37</v>
      </c>
      <c r="WGZ28" t="s">
        <v>37</v>
      </c>
      <c r="WHA28" t="s">
        <v>37</v>
      </c>
      <c r="WHB28" t="s">
        <v>37</v>
      </c>
      <c r="WHC28" t="s">
        <v>37</v>
      </c>
      <c r="WHD28" t="s">
        <v>37</v>
      </c>
      <c r="WHE28" t="s">
        <v>37</v>
      </c>
      <c r="WHF28" t="s">
        <v>37</v>
      </c>
      <c r="WHG28" t="s">
        <v>37</v>
      </c>
      <c r="WHH28" t="s">
        <v>37</v>
      </c>
      <c r="WHI28" t="s">
        <v>37</v>
      </c>
      <c r="WHJ28" t="s">
        <v>37</v>
      </c>
      <c r="WHK28" t="s">
        <v>37</v>
      </c>
      <c r="WHL28" t="s">
        <v>37</v>
      </c>
      <c r="WHM28" t="s">
        <v>37</v>
      </c>
      <c r="WHN28" t="s">
        <v>37</v>
      </c>
      <c r="WHO28" t="s">
        <v>37</v>
      </c>
      <c r="WHP28" t="s">
        <v>37</v>
      </c>
      <c r="WHQ28" t="s">
        <v>37</v>
      </c>
      <c r="WHR28" t="s">
        <v>37</v>
      </c>
      <c r="WHS28" t="s">
        <v>37</v>
      </c>
      <c r="WHT28" t="s">
        <v>37</v>
      </c>
      <c r="WHU28" t="s">
        <v>37</v>
      </c>
      <c r="WHV28" t="s">
        <v>37</v>
      </c>
      <c r="WHW28" t="s">
        <v>37</v>
      </c>
      <c r="WHX28" t="s">
        <v>37</v>
      </c>
      <c r="WHY28" t="s">
        <v>37</v>
      </c>
      <c r="WHZ28" t="s">
        <v>37</v>
      </c>
      <c r="WIA28" t="s">
        <v>37</v>
      </c>
      <c r="WIB28" t="s">
        <v>37</v>
      </c>
      <c r="WIC28" t="s">
        <v>37</v>
      </c>
      <c r="WID28" t="s">
        <v>37</v>
      </c>
      <c r="WIE28" t="s">
        <v>37</v>
      </c>
      <c r="WIF28" t="s">
        <v>37</v>
      </c>
      <c r="WIG28" t="s">
        <v>37</v>
      </c>
      <c r="WIH28" t="s">
        <v>37</v>
      </c>
      <c r="WII28" t="s">
        <v>37</v>
      </c>
      <c r="WIJ28" t="s">
        <v>37</v>
      </c>
      <c r="WIK28" t="s">
        <v>37</v>
      </c>
      <c r="WIL28" t="s">
        <v>37</v>
      </c>
      <c r="WIM28" t="s">
        <v>37</v>
      </c>
      <c r="WIN28" t="s">
        <v>37</v>
      </c>
      <c r="WIO28" t="s">
        <v>37</v>
      </c>
      <c r="WIP28" t="s">
        <v>37</v>
      </c>
      <c r="WIQ28" t="s">
        <v>37</v>
      </c>
      <c r="WIR28" t="s">
        <v>37</v>
      </c>
      <c r="WIS28" t="s">
        <v>37</v>
      </c>
      <c r="WIT28" t="s">
        <v>37</v>
      </c>
      <c r="WIU28" t="s">
        <v>37</v>
      </c>
      <c r="WIV28" t="s">
        <v>37</v>
      </c>
      <c r="WIW28" t="s">
        <v>37</v>
      </c>
      <c r="WIX28" t="s">
        <v>37</v>
      </c>
      <c r="WIY28" t="s">
        <v>37</v>
      </c>
      <c r="WIZ28" t="s">
        <v>37</v>
      </c>
      <c r="WJA28" t="s">
        <v>37</v>
      </c>
      <c r="WJB28" t="s">
        <v>37</v>
      </c>
      <c r="WJC28" t="s">
        <v>37</v>
      </c>
      <c r="WJD28" t="s">
        <v>37</v>
      </c>
      <c r="WJE28" t="s">
        <v>37</v>
      </c>
      <c r="WJF28" t="s">
        <v>37</v>
      </c>
      <c r="WJG28" t="s">
        <v>37</v>
      </c>
      <c r="WJH28" t="s">
        <v>37</v>
      </c>
      <c r="WJI28" t="s">
        <v>37</v>
      </c>
      <c r="WJJ28" t="s">
        <v>37</v>
      </c>
      <c r="WJK28" t="s">
        <v>37</v>
      </c>
      <c r="WJL28" t="s">
        <v>37</v>
      </c>
      <c r="WJM28" t="s">
        <v>37</v>
      </c>
      <c r="WJN28" t="s">
        <v>37</v>
      </c>
      <c r="WJO28" t="s">
        <v>37</v>
      </c>
      <c r="WJP28" t="s">
        <v>37</v>
      </c>
      <c r="WJQ28" t="s">
        <v>37</v>
      </c>
      <c r="WJR28" t="s">
        <v>37</v>
      </c>
      <c r="WJS28" t="s">
        <v>37</v>
      </c>
      <c r="WJT28" t="s">
        <v>37</v>
      </c>
      <c r="WJU28" t="s">
        <v>37</v>
      </c>
      <c r="WJV28" t="s">
        <v>37</v>
      </c>
      <c r="WJW28" t="s">
        <v>37</v>
      </c>
      <c r="WJX28" t="s">
        <v>37</v>
      </c>
      <c r="WJY28" t="s">
        <v>37</v>
      </c>
      <c r="WJZ28" t="s">
        <v>37</v>
      </c>
      <c r="WKA28" t="s">
        <v>37</v>
      </c>
      <c r="WKB28" t="s">
        <v>37</v>
      </c>
      <c r="WKC28" t="s">
        <v>37</v>
      </c>
      <c r="WKD28" t="s">
        <v>37</v>
      </c>
      <c r="WKE28" t="s">
        <v>37</v>
      </c>
      <c r="WKF28" t="s">
        <v>37</v>
      </c>
      <c r="WKG28" t="s">
        <v>37</v>
      </c>
      <c r="WKH28" t="s">
        <v>37</v>
      </c>
      <c r="WKI28" t="s">
        <v>37</v>
      </c>
      <c r="WKJ28" t="s">
        <v>37</v>
      </c>
      <c r="WKK28" t="s">
        <v>37</v>
      </c>
      <c r="WKL28" t="s">
        <v>37</v>
      </c>
      <c r="WKM28" t="s">
        <v>37</v>
      </c>
      <c r="WKN28" t="s">
        <v>37</v>
      </c>
      <c r="WKO28" t="s">
        <v>37</v>
      </c>
      <c r="WKP28" t="s">
        <v>37</v>
      </c>
      <c r="WKQ28" t="s">
        <v>37</v>
      </c>
      <c r="WKR28" t="s">
        <v>37</v>
      </c>
      <c r="WKS28" t="s">
        <v>37</v>
      </c>
      <c r="WKT28" t="s">
        <v>37</v>
      </c>
      <c r="WKU28" t="s">
        <v>37</v>
      </c>
      <c r="WKV28" t="s">
        <v>37</v>
      </c>
      <c r="WKW28" t="s">
        <v>37</v>
      </c>
      <c r="WKX28" t="s">
        <v>37</v>
      </c>
      <c r="WKY28" t="s">
        <v>37</v>
      </c>
      <c r="WKZ28" t="s">
        <v>37</v>
      </c>
      <c r="WLA28" t="s">
        <v>37</v>
      </c>
      <c r="WLB28" t="s">
        <v>37</v>
      </c>
      <c r="WLC28" t="s">
        <v>37</v>
      </c>
      <c r="WLD28" t="s">
        <v>37</v>
      </c>
      <c r="WLE28" t="s">
        <v>37</v>
      </c>
      <c r="WLF28" t="s">
        <v>37</v>
      </c>
      <c r="WLG28" t="s">
        <v>37</v>
      </c>
      <c r="WLH28" t="s">
        <v>37</v>
      </c>
      <c r="WLI28" t="s">
        <v>37</v>
      </c>
      <c r="WLJ28" t="s">
        <v>37</v>
      </c>
      <c r="WLK28" t="s">
        <v>37</v>
      </c>
      <c r="WLL28" t="s">
        <v>37</v>
      </c>
      <c r="WLM28" t="s">
        <v>37</v>
      </c>
      <c r="WLN28" t="s">
        <v>37</v>
      </c>
      <c r="WLO28" t="s">
        <v>37</v>
      </c>
      <c r="WLP28" t="s">
        <v>37</v>
      </c>
      <c r="WLQ28" t="s">
        <v>37</v>
      </c>
      <c r="WLR28" t="s">
        <v>37</v>
      </c>
      <c r="WLS28" t="s">
        <v>37</v>
      </c>
      <c r="WLT28" t="s">
        <v>37</v>
      </c>
      <c r="WLU28" t="s">
        <v>37</v>
      </c>
      <c r="WLV28" t="s">
        <v>37</v>
      </c>
      <c r="WLW28" t="s">
        <v>37</v>
      </c>
      <c r="WLX28" t="s">
        <v>37</v>
      </c>
      <c r="WLY28" t="s">
        <v>37</v>
      </c>
      <c r="WLZ28" t="s">
        <v>37</v>
      </c>
      <c r="WMA28" t="s">
        <v>37</v>
      </c>
      <c r="WMB28" t="s">
        <v>37</v>
      </c>
      <c r="WMC28" t="s">
        <v>37</v>
      </c>
      <c r="WMD28" t="s">
        <v>37</v>
      </c>
      <c r="WME28" t="s">
        <v>37</v>
      </c>
      <c r="WMF28" t="s">
        <v>37</v>
      </c>
      <c r="WMG28" t="s">
        <v>37</v>
      </c>
      <c r="WMH28" t="s">
        <v>37</v>
      </c>
      <c r="WMI28" t="s">
        <v>37</v>
      </c>
      <c r="WMJ28" t="s">
        <v>37</v>
      </c>
      <c r="WMK28" t="s">
        <v>37</v>
      </c>
      <c r="WML28" t="s">
        <v>37</v>
      </c>
      <c r="WMM28" t="s">
        <v>37</v>
      </c>
      <c r="WMN28" t="s">
        <v>37</v>
      </c>
      <c r="WMO28" t="s">
        <v>37</v>
      </c>
      <c r="WMP28" t="s">
        <v>37</v>
      </c>
      <c r="WMQ28" t="s">
        <v>37</v>
      </c>
      <c r="WMR28" t="s">
        <v>37</v>
      </c>
      <c r="WMS28" t="s">
        <v>37</v>
      </c>
      <c r="WMT28" t="s">
        <v>37</v>
      </c>
      <c r="WMU28" t="s">
        <v>37</v>
      </c>
      <c r="WMV28" t="s">
        <v>37</v>
      </c>
      <c r="WMW28" t="s">
        <v>37</v>
      </c>
      <c r="WMX28" t="s">
        <v>37</v>
      </c>
      <c r="WMY28" t="s">
        <v>37</v>
      </c>
      <c r="WMZ28" t="s">
        <v>37</v>
      </c>
      <c r="WNA28" t="s">
        <v>37</v>
      </c>
      <c r="WNB28" t="s">
        <v>37</v>
      </c>
      <c r="WNC28" t="s">
        <v>37</v>
      </c>
      <c r="WND28" t="s">
        <v>37</v>
      </c>
      <c r="WNE28" t="s">
        <v>37</v>
      </c>
      <c r="WNF28" t="s">
        <v>37</v>
      </c>
      <c r="WNG28" t="s">
        <v>37</v>
      </c>
      <c r="WNH28" t="s">
        <v>37</v>
      </c>
      <c r="WNI28" t="s">
        <v>37</v>
      </c>
      <c r="WNJ28" t="s">
        <v>37</v>
      </c>
      <c r="WNK28" t="s">
        <v>37</v>
      </c>
      <c r="WNL28" t="s">
        <v>37</v>
      </c>
      <c r="WNM28" t="s">
        <v>37</v>
      </c>
      <c r="WNN28" t="s">
        <v>37</v>
      </c>
      <c r="WNO28" t="s">
        <v>37</v>
      </c>
      <c r="WNP28" t="s">
        <v>37</v>
      </c>
      <c r="WNQ28" t="s">
        <v>37</v>
      </c>
      <c r="WNR28" t="s">
        <v>37</v>
      </c>
      <c r="WNS28" t="s">
        <v>37</v>
      </c>
      <c r="WNT28" t="s">
        <v>37</v>
      </c>
      <c r="WNU28" t="s">
        <v>37</v>
      </c>
      <c r="WNV28" t="s">
        <v>37</v>
      </c>
      <c r="WNW28" t="s">
        <v>37</v>
      </c>
      <c r="WNX28" t="s">
        <v>37</v>
      </c>
      <c r="WNY28" t="s">
        <v>37</v>
      </c>
      <c r="WNZ28" t="s">
        <v>37</v>
      </c>
      <c r="WOA28" t="s">
        <v>37</v>
      </c>
      <c r="WOB28" t="s">
        <v>37</v>
      </c>
      <c r="WOC28" t="s">
        <v>37</v>
      </c>
      <c r="WOD28" t="s">
        <v>37</v>
      </c>
      <c r="WOE28" t="s">
        <v>37</v>
      </c>
      <c r="WOF28" t="s">
        <v>37</v>
      </c>
      <c r="WOG28" t="s">
        <v>37</v>
      </c>
      <c r="WOH28" t="s">
        <v>37</v>
      </c>
      <c r="WOI28" t="s">
        <v>37</v>
      </c>
      <c r="WOJ28" t="s">
        <v>37</v>
      </c>
      <c r="WOK28" t="s">
        <v>37</v>
      </c>
      <c r="WOL28" t="s">
        <v>37</v>
      </c>
      <c r="WOM28" t="s">
        <v>37</v>
      </c>
      <c r="WON28" t="s">
        <v>37</v>
      </c>
      <c r="WOO28" t="s">
        <v>37</v>
      </c>
      <c r="WOP28" t="s">
        <v>37</v>
      </c>
      <c r="WOQ28" t="s">
        <v>37</v>
      </c>
      <c r="WOR28" t="s">
        <v>37</v>
      </c>
      <c r="WOS28" t="s">
        <v>37</v>
      </c>
      <c r="WOT28" t="s">
        <v>37</v>
      </c>
      <c r="WOU28" t="s">
        <v>37</v>
      </c>
      <c r="WOV28" t="s">
        <v>37</v>
      </c>
      <c r="WOW28" t="s">
        <v>37</v>
      </c>
      <c r="WOX28" t="s">
        <v>37</v>
      </c>
      <c r="WOY28" t="s">
        <v>37</v>
      </c>
      <c r="WOZ28" t="s">
        <v>37</v>
      </c>
      <c r="WPA28" t="s">
        <v>37</v>
      </c>
      <c r="WPB28" t="s">
        <v>37</v>
      </c>
      <c r="WPC28" t="s">
        <v>37</v>
      </c>
      <c r="WPD28" t="s">
        <v>37</v>
      </c>
      <c r="WPE28" t="s">
        <v>37</v>
      </c>
      <c r="WPF28" t="s">
        <v>37</v>
      </c>
      <c r="WPG28" t="s">
        <v>37</v>
      </c>
      <c r="WPH28" t="s">
        <v>37</v>
      </c>
      <c r="WPI28" t="s">
        <v>37</v>
      </c>
      <c r="WPJ28" t="s">
        <v>37</v>
      </c>
      <c r="WPK28" t="s">
        <v>37</v>
      </c>
      <c r="WPL28" t="s">
        <v>37</v>
      </c>
      <c r="WPM28" t="s">
        <v>37</v>
      </c>
      <c r="WPN28" t="s">
        <v>37</v>
      </c>
      <c r="WPO28" t="s">
        <v>37</v>
      </c>
      <c r="WPP28" t="s">
        <v>37</v>
      </c>
      <c r="WPQ28" t="s">
        <v>37</v>
      </c>
      <c r="WPR28" t="s">
        <v>37</v>
      </c>
      <c r="WPS28" t="s">
        <v>37</v>
      </c>
      <c r="WPT28" t="s">
        <v>37</v>
      </c>
      <c r="WPU28" t="s">
        <v>37</v>
      </c>
      <c r="WPV28" t="s">
        <v>37</v>
      </c>
      <c r="WPW28" t="s">
        <v>37</v>
      </c>
      <c r="WPX28" t="s">
        <v>37</v>
      </c>
      <c r="WPY28" t="s">
        <v>37</v>
      </c>
      <c r="WPZ28" t="s">
        <v>37</v>
      </c>
      <c r="WQA28" t="s">
        <v>37</v>
      </c>
      <c r="WQB28" t="s">
        <v>37</v>
      </c>
      <c r="WQC28" t="s">
        <v>37</v>
      </c>
      <c r="WQD28" t="s">
        <v>37</v>
      </c>
      <c r="WQE28" t="s">
        <v>37</v>
      </c>
      <c r="WQF28" t="s">
        <v>37</v>
      </c>
      <c r="WQG28" t="s">
        <v>37</v>
      </c>
      <c r="WQH28" t="s">
        <v>37</v>
      </c>
      <c r="WQI28" t="s">
        <v>37</v>
      </c>
      <c r="WQJ28" t="s">
        <v>37</v>
      </c>
      <c r="WQK28" t="s">
        <v>37</v>
      </c>
      <c r="WQL28" t="s">
        <v>37</v>
      </c>
      <c r="WQM28" t="s">
        <v>37</v>
      </c>
      <c r="WQN28" t="s">
        <v>37</v>
      </c>
      <c r="WQO28" t="s">
        <v>37</v>
      </c>
      <c r="WQP28" t="s">
        <v>37</v>
      </c>
      <c r="WQQ28" t="s">
        <v>37</v>
      </c>
      <c r="WQR28" t="s">
        <v>37</v>
      </c>
      <c r="WQS28" t="s">
        <v>37</v>
      </c>
      <c r="WQT28" t="s">
        <v>37</v>
      </c>
      <c r="WQU28" t="s">
        <v>37</v>
      </c>
      <c r="WQV28" t="s">
        <v>37</v>
      </c>
      <c r="WQW28" t="s">
        <v>37</v>
      </c>
      <c r="WQX28" t="s">
        <v>37</v>
      </c>
      <c r="WQY28" t="s">
        <v>37</v>
      </c>
      <c r="WQZ28" t="s">
        <v>37</v>
      </c>
      <c r="WRA28" t="s">
        <v>37</v>
      </c>
      <c r="WRB28" t="s">
        <v>37</v>
      </c>
      <c r="WRC28" t="s">
        <v>37</v>
      </c>
      <c r="WRD28" t="s">
        <v>37</v>
      </c>
      <c r="WRE28" t="s">
        <v>37</v>
      </c>
      <c r="WRF28" t="s">
        <v>37</v>
      </c>
      <c r="WRG28" t="s">
        <v>37</v>
      </c>
      <c r="WRH28" t="s">
        <v>37</v>
      </c>
      <c r="WRI28" t="s">
        <v>37</v>
      </c>
      <c r="WRJ28" t="s">
        <v>37</v>
      </c>
      <c r="WRK28" t="s">
        <v>37</v>
      </c>
      <c r="WRL28" t="s">
        <v>37</v>
      </c>
      <c r="WRM28" t="s">
        <v>37</v>
      </c>
      <c r="WRN28" t="s">
        <v>37</v>
      </c>
      <c r="WRO28" t="s">
        <v>37</v>
      </c>
      <c r="WRP28" t="s">
        <v>37</v>
      </c>
      <c r="WRQ28" t="s">
        <v>37</v>
      </c>
      <c r="WRR28" t="s">
        <v>37</v>
      </c>
      <c r="WRS28" t="s">
        <v>37</v>
      </c>
      <c r="WRT28" t="s">
        <v>37</v>
      </c>
      <c r="WRU28" t="s">
        <v>37</v>
      </c>
      <c r="WRV28" t="s">
        <v>37</v>
      </c>
      <c r="WRW28" t="s">
        <v>37</v>
      </c>
      <c r="WRX28" t="s">
        <v>37</v>
      </c>
      <c r="WRY28" t="s">
        <v>37</v>
      </c>
      <c r="WRZ28" t="s">
        <v>37</v>
      </c>
      <c r="WSA28" t="s">
        <v>37</v>
      </c>
      <c r="WSB28" t="s">
        <v>37</v>
      </c>
      <c r="WSC28" t="s">
        <v>37</v>
      </c>
      <c r="WSD28" t="s">
        <v>37</v>
      </c>
      <c r="WSE28" t="s">
        <v>37</v>
      </c>
      <c r="WSF28" t="s">
        <v>37</v>
      </c>
      <c r="WSG28" t="s">
        <v>37</v>
      </c>
      <c r="WSH28" t="s">
        <v>37</v>
      </c>
      <c r="WSI28" t="s">
        <v>37</v>
      </c>
      <c r="WSJ28" t="s">
        <v>37</v>
      </c>
      <c r="WSK28" t="s">
        <v>37</v>
      </c>
      <c r="WSL28" t="s">
        <v>37</v>
      </c>
      <c r="WSM28" t="s">
        <v>37</v>
      </c>
      <c r="WSN28" t="s">
        <v>37</v>
      </c>
      <c r="WSO28" t="s">
        <v>37</v>
      </c>
      <c r="WSP28" t="s">
        <v>37</v>
      </c>
      <c r="WSQ28" t="s">
        <v>37</v>
      </c>
      <c r="WSR28" t="s">
        <v>37</v>
      </c>
      <c r="WSS28" t="s">
        <v>37</v>
      </c>
      <c r="WST28" t="s">
        <v>37</v>
      </c>
      <c r="WSU28" t="s">
        <v>37</v>
      </c>
      <c r="WSV28" t="s">
        <v>37</v>
      </c>
      <c r="WSW28" t="s">
        <v>37</v>
      </c>
      <c r="WSX28" t="s">
        <v>37</v>
      </c>
      <c r="WSY28" t="s">
        <v>37</v>
      </c>
      <c r="WSZ28" t="s">
        <v>37</v>
      </c>
      <c r="WTA28" t="s">
        <v>37</v>
      </c>
      <c r="WTB28" t="s">
        <v>37</v>
      </c>
      <c r="WTC28" t="s">
        <v>37</v>
      </c>
      <c r="WTD28" t="s">
        <v>37</v>
      </c>
      <c r="WTE28" t="s">
        <v>37</v>
      </c>
      <c r="WTF28" t="s">
        <v>37</v>
      </c>
      <c r="WTG28" t="s">
        <v>37</v>
      </c>
      <c r="WTH28" t="s">
        <v>37</v>
      </c>
      <c r="WTI28" t="s">
        <v>37</v>
      </c>
      <c r="WTJ28" t="s">
        <v>37</v>
      </c>
      <c r="WTK28" t="s">
        <v>37</v>
      </c>
      <c r="WTL28" t="s">
        <v>37</v>
      </c>
      <c r="WTM28" t="s">
        <v>37</v>
      </c>
      <c r="WTN28" t="s">
        <v>37</v>
      </c>
      <c r="WTO28" t="s">
        <v>37</v>
      </c>
      <c r="WTP28" t="s">
        <v>37</v>
      </c>
      <c r="WTQ28" t="s">
        <v>37</v>
      </c>
      <c r="WTR28" t="s">
        <v>37</v>
      </c>
      <c r="WTS28" t="s">
        <v>37</v>
      </c>
      <c r="WTT28" t="s">
        <v>37</v>
      </c>
      <c r="WTU28" t="s">
        <v>37</v>
      </c>
      <c r="WTV28" t="s">
        <v>37</v>
      </c>
      <c r="WTW28" t="s">
        <v>37</v>
      </c>
      <c r="WTX28" t="s">
        <v>37</v>
      </c>
      <c r="WTY28" t="s">
        <v>37</v>
      </c>
      <c r="WTZ28" t="s">
        <v>37</v>
      </c>
      <c r="WUA28" t="s">
        <v>37</v>
      </c>
      <c r="WUB28" t="s">
        <v>37</v>
      </c>
      <c r="WUC28" t="s">
        <v>37</v>
      </c>
      <c r="WUD28" t="s">
        <v>37</v>
      </c>
      <c r="WUE28" t="s">
        <v>37</v>
      </c>
      <c r="WUF28" t="s">
        <v>37</v>
      </c>
      <c r="WUG28" t="s">
        <v>37</v>
      </c>
      <c r="WUH28" t="s">
        <v>37</v>
      </c>
      <c r="WUI28" t="s">
        <v>37</v>
      </c>
      <c r="WUJ28" t="s">
        <v>37</v>
      </c>
      <c r="WUK28" t="s">
        <v>37</v>
      </c>
      <c r="WUL28" t="s">
        <v>37</v>
      </c>
      <c r="WUM28" t="s">
        <v>37</v>
      </c>
      <c r="WUN28" t="s">
        <v>37</v>
      </c>
      <c r="WUO28" t="s">
        <v>37</v>
      </c>
      <c r="WUP28" t="s">
        <v>37</v>
      </c>
      <c r="WUQ28" t="s">
        <v>37</v>
      </c>
      <c r="WUR28" t="s">
        <v>37</v>
      </c>
      <c r="WUS28" t="s">
        <v>37</v>
      </c>
      <c r="WUT28" t="s">
        <v>37</v>
      </c>
      <c r="WUU28" t="s">
        <v>37</v>
      </c>
      <c r="WUV28" t="s">
        <v>37</v>
      </c>
      <c r="WUW28" t="s">
        <v>37</v>
      </c>
      <c r="WUX28" t="s">
        <v>37</v>
      </c>
      <c r="WUY28" t="s">
        <v>37</v>
      </c>
      <c r="WUZ28" t="s">
        <v>37</v>
      </c>
      <c r="WVA28" t="s">
        <v>37</v>
      </c>
      <c r="WVB28" t="s">
        <v>37</v>
      </c>
      <c r="WVC28" t="s">
        <v>37</v>
      </c>
      <c r="WVD28" t="s">
        <v>37</v>
      </c>
      <c r="WVE28" t="s">
        <v>37</v>
      </c>
      <c r="WVF28" t="s">
        <v>37</v>
      </c>
      <c r="WVG28" t="s">
        <v>37</v>
      </c>
      <c r="WVH28" t="s">
        <v>37</v>
      </c>
      <c r="WVI28" t="s">
        <v>37</v>
      </c>
      <c r="WVJ28" t="s">
        <v>37</v>
      </c>
      <c r="WVK28" t="s">
        <v>37</v>
      </c>
      <c r="WVL28" t="s">
        <v>37</v>
      </c>
      <c r="WVM28" t="s">
        <v>37</v>
      </c>
      <c r="WVN28" t="s">
        <v>37</v>
      </c>
      <c r="WVO28" t="s">
        <v>37</v>
      </c>
      <c r="WVP28" t="s">
        <v>37</v>
      </c>
      <c r="WVQ28" t="s">
        <v>37</v>
      </c>
      <c r="WVR28" t="s">
        <v>37</v>
      </c>
      <c r="WVS28" t="s">
        <v>37</v>
      </c>
      <c r="WVT28" t="s">
        <v>37</v>
      </c>
      <c r="WVU28" t="s">
        <v>37</v>
      </c>
      <c r="WVV28" t="s">
        <v>37</v>
      </c>
      <c r="WVW28" t="s">
        <v>37</v>
      </c>
      <c r="WVX28" t="s">
        <v>37</v>
      </c>
      <c r="WVY28" t="s">
        <v>37</v>
      </c>
      <c r="WVZ28" t="s">
        <v>37</v>
      </c>
      <c r="WWA28" t="s">
        <v>37</v>
      </c>
      <c r="WWB28" t="s">
        <v>37</v>
      </c>
      <c r="WWC28" t="s">
        <v>37</v>
      </c>
      <c r="WWD28" t="s">
        <v>37</v>
      </c>
      <c r="WWE28" t="s">
        <v>37</v>
      </c>
      <c r="WWF28" t="s">
        <v>37</v>
      </c>
      <c r="WWG28" t="s">
        <v>37</v>
      </c>
      <c r="WWH28" t="s">
        <v>37</v>
      </c>
      <c r="WWI28" t="s">
        <v>37</v>
      </c>
      <c r="WWJ28" t="s">
        <v>37</v>
      </c>
      <c r="WWK28" t="s">
        <v>37</v>
      </c>
      <c r="WWL28" t="s">
        <v>37</v>
      </c>
      <c r="WWM28" t="s">
        <v>37</v>
      </c>
      <c r="WWN28" t="s">
        <v>37</v>
      </c>
      <c r="WWO28" t="s">
        <v>37</v>
      </c>
      <c r="WWP28" t="s">
        <v>37</v>
      </c>
      <c r="WWQ28" t="s">
        <v>37</v>
      </c>
      <c r="WWR28" t="s">
        <v>37</v>
      </c>
      <c r="WWS28" t="s">
        <v>37</v>
      </c>
      <c r="WWT28" t="s">
        <v>37</v>
      </c>
      <c r="WWU28" t="s">
        <v>37</v>
      </c>
      <c r="WWV28" t="s">
        <v>37</v>
      </c>
      <c r="WWW28" t="s">
        <v>37</v>
      </c>
      <c r="WWX28" t="s">
        <v>37</v>
      </c>
      <c r="WWY28" t="s">
        <v>37</v>
      </c>
      <c r="WWZ28" t="s">
        <v>37</v>
      </c>
      <c r="WXA28" t="s">
        <v>37</v>
      </c>
      <c r="WXB28" t="s">
        <v>37</v>
      </c>
      <c r="WXC28" t="s">
        <v>37</v>
      </c>
      <c r="WXD28" t="s">
        <v>37</v>
      </c>
      <c r="WXE28" t="s">
        <v>37</v>
      </c>
      <c r="WXF28" t="s">
        <v>37</v>
      </c>
      <c r="WXG28" t="s">
        <v>37</v>
      </c>
      <c r="WXH28" t="s">
        <v>37</v>
      </c>
      <c r="WXI28" t="s">
        <v>37</v>
      </c>
      <c r="WXJ28" t="s">
        <v>37</v>
      </c>
      <c r="WXK28" t="s">
        <v>37</v>
      </c>
      <c r="WXL28" t="s">
        <v>37</v>
      </c>
      <c r="WXM28" t="s">
        <v>37</v>
      </c>
      <c r="WXN28" t="s">
        <v>37</v>
      </c>
      <c r="WXO28" t="s">
        <v>37</v>
      </c>
      <c r="WXP28" t="s">
        <v>37</v>
      </c>
      <c r="WXQ28" t="s">
        <v>37</v>
      </c>
      <c r="WXR28" t="s">
        <v>37</v>
      </c>
      <c r="WXS28" t="s">
        <v>37</v>
      </c>
      <c r="WXT28" t="s">
        <v>37</v>
      </c>
      <c r="WXU28" t="s">
        <v>37</v>
      </c>
      <c r="WXV28" t="s">
        <v>37</v>
      </c>
      <c r="WXW28" t="s">
        <v>37</v>
      </c>
      <c r="WXX28" t="s">
        <v>37</v>
      </c>
      <c r="WXY28" t="s">
        <v>37</v>
      </c>
      <c r="WXZ28" t="s">
        <v>37</v>
      </c>
      <c r="WYA28" t="s">
        <v>37</v>
      </c>
      <c r="WYB28" t="s">
        <v>37</v>
      </c>
      <c r="WYC28" t="s">
        <v>37</v>
      </c>
      <c r="WYD28" t="s">
        <v>37</v>
      </c>
      <c r="WYE28" t="s">
        <v>37</v>
      </c>
      <c r="WYF28" t="s">
        <v>37</v>
      </c>
      <c r="WYG28" t="s">
        <v>37</v>
      </c>
      <c r="WYH28" t="s">
        <v>37</v>
      </c>
      <c r="WYI28" t="s">
        <v>37</v>
      </c>
      <c r="WYJ28" t="s">
        <v>37</v>
      </c>
      <c r="WYK28" t="s">
        <v>37</v>
      </c>
      <c r="WYL28" t="s">
        <v>37</v>
      </c>
      <c r="WYM28" t="s">
        <v>37</v>
      </c>
      <c r="WYN28" t="s">
        <v>37</v>
      </c>
      <c r="WYO28" t="s">
        <v>37</v>
      </c>
      <c r="WYP28" t="s">
        <v>37</v>
      </c>
      <c r="WYQ28" t="s">
        <v>37</v>
      </c>
      <c r="WYR28" t="s">
        <v>37</v>
      </c>
      <c r="WYS28" t="s">
        <v>37</v>
      </c>
      <c r="WYT28" t="s">
        <v>37</v>
      </c>
      <c r="WYU28" t="s">
        <v>37</v>
      </c>
      <c r="WYV28" t="s">
        <v>37</v>
      </c>
      <c r="WYW28" t="s">
        <v>37</v>
      </c>
      <c r="WYX28" t="s">
        <v>37</v>
      </c>
      <c r="WYY28" t="s">
        <v>37</v>
      </c>
      <c r="WYZ28" t="s">
        <v>37</v>
      </c>
      <c r="WZA28" t="s">
        <v>37</v>
      </c>
      <c r="WZB28" t="s">
        <v>37</v>
      </c>
      <c r="WZC28" t="s">
        <v>37</v>
      </c>
      <c r="WZD28" t="s">
        <v>37</v>
      </c>
      <c r="WZE28" t="s">
        <v>37</v>
      </c>
      <c r="WZF28" t="s">
        <v>37</v>
      </c>
      <c r="WZG28" t="s">
        <v>37</v>
      </c>
      <c r="WZH28" t="s">
        <v>37</v>
      </c>
      <c r="WZI28" t="s">
        <v>37</v>
      </c>
      <c r="WZJ28" t="s">
        <v>37</v>
      </c>
      <c r="WZK28" t="s">
        <v>37</v>
      </c>
      <c r="WZL28" t="s">
        <v>37</v>
      </c>
      <c r="WZM28" t="s">
        <v>37</v>
      </c>
      <c r="WZN28" t="s">
        <v>37</v>
      </c>
      <c r="WZO28" t="s">
        <v>37</v>
      </c>
      <c r="WZP28" t="s">
        <v>37</v>
      </c>
      <c r="WZQ28" t="s">
        <v>37</v>
      </c>
      <c r="WZR28" t="s">
        <v>37</v>
      </c>
      <c r="WZS28" t="s">
        <v>37</v>
      </c>
      <c r="WZT28" t="s">
        <v>37</v>
      </c>
      <c r="WZU28" t="s">
        <v>37</v>
      </c>
      <c r="WZV28" t="s">
        <v>37</v>
      </c>
      <c r="WZW28" t="s">
        <v>37</v>
      </c>
      <c r="WZX28" t="s">
        <v>37</v>
      </c>
      <c r="WZY28" t="s">
        <v>37</v>
      </c>
      <c r="WZZ28" t="s">
        <v>37</v>
      </c>
      <c r="XAA28" t="s">
        <v>37</v>
      </c>
      <c r="XAB28" t="s">
        <v>37</v>
      </c>
      <c r="XAC28" t="s">
        <v>37</v>
      </c>
      <c r="XAD28" t="s">
        <v>37</v>
      </c>
      <c r="XAE28" t="s">
        <v>37</v>
      </c>
      <c r="XAF28" t="s">
        <v>37</v>
      </c>
      <c r="XAG28" t="s">
        <v>37</v>
      </c>
      <c r="XAH28" t="s">
        <v>37</v>
      </c>
      <c r="XAI28" t="s">
        <v>37</v>
      </c>
      <c r="XAJ28" t="s">
        <v>37</v>
      </c>
      <c r="XAK28" t="s">
        <v>37</v>
      </c>
      <c r="XAL28" t="s">
        <v>37</v>
      </c>
      <c r="XAM28" t="s">
        <v>37</v>
      </c>
      <c r="XAN28" t="s">
        <v>37</v>
      </c>
      <c r="XAO28" t="s">
        <v>37</v>
      </c>
      <c r="XAP28" t="s">
        <v>37</v>
      </c>
      <c r="XAQ28" t="s">
        <v>37</v>
      </c>
      <c r="XAR28" t="s">
        <v>37</v>
      </c>
      <c r="XAS28" t="s">
        <v>37</v>
      </c>
      <c r="XAT28" t="s">
        <v>37</v>
      </c>
      <c r="XAU28" t="s">
        <v>37</v>
      </c>
      <c r="XAV28" t="s">
        <v>37</v>
      </c>
      <c r="XAW28" t="s">
        <v>37</v>
      </c>
      <c r="XAX28" t="s">
        <v>37</v>
      </c>
      <c r="XAY28" t="s">
        <v>37</v>
      </c>
      <c r="XAZ28" t="s">
        <v>37</v>
      </c>
      <c r="XBA28" t="s">
        <v>37</v>
      </c>
      <c r="XBB28" t="s">
        <v>37</v>
      </c>
      <c r="XBC28" t="s">
        <v>37</v>
      </c>
      <c r="XBD28" t="s">
        <v>37</v>
      </c>
      <c r="XBE28" t="s">
        <v>37</v>
      </c>
      <c r="XBF28" t="s">
        <v>37</v>
      </c>
      <c r="XBG28" t="s">
        <v>37</v>
      </c>
      <c r="XBH28" t="s">
        <v>37</v>
      </c>
      <c r="XBI28" t="s">
        <v>37</v>
      </c>
      <c r="XBJ28" t="s">
        <v>37</v>
      </c>
      <c r="XBK28" t="s">
        <v>37</v>
      </c>
      <c r="XBL28" t="s">
        <v>37</v>
      </c>
      <c r="XBM28" t="s">
        <v>37</v>
      </c>
      <c r="XBN28" t="s">
        <v>37</v>
      </c>
      <c r="XBO28" t="s">
        <v>37</v>
      </c>
      <c r="XBP28" t="s">
        <v>37</v>
      </c>
      <c r="XBQ28" t="s">
        <v>37</v>
      </c>
      <c r="XBR28" t="s">
        <v>37</v>
      </c>
      <c r="XBS28" t="s">
        <v>37</v>
      </c>
      <c r="XBT28" t="s">
        <v>37</v>
      </c>
      <c r="XBU28" t="s">
        <v>37</v>
      </c>
      <c r="XBV28" t="s">
        <v>37</v>
      </c>
      <c r="XBW28" t="s">
        <v>37</v>
      </c>
      <c r="XBX28" t="s">
        <v>37</v>
      </c>
      <c r="XBY28" t="s">
        <v>37</v>
      </c>
      <c r="XBZ28" t="s">
        <v>37</v>
      </c>
      <c r="XCA28" t="s">
        <v>37</v>
      </c>
      <c r="XCB28" t="s">
        <v>37</v>
      </c>
      <c r="XCC28" t="s">
        <v>37</v>
      </c>
      <c r="XCD28" t="s">
        <v>37</v>
      </c>
      <c r="XCE28" t="s">
        <v>37</v>
      </c>
      <c r="XCF28" t="s">
        <v>37</v>
      </c>
      <c r="XCG28" t="s">
        <v>37</v>
      </c>
      <c r="XCH28" t="s">
        <v>37</v>
      </c>
      <c r="XCI28" t="s">
        <v>37</v>
      </c>
      <c r="XCJ28" t="s">
        <v>37</v>
      </c>
      <c r="XCK28" t="s">
        <v>37</v>
      </c>
      <c r="XCL28" t="s">
        <v>37</v>
      </c>
      <c r="XCM28" t="s">
        <v>37</v>
      </c>
      <c r="XCN28" t="s">
        <v>37</v>
      </c>
      <c r="XCO28" t="s">
        <v>37</v>
      </c>
      <c r="XCP28" t="s">
        <v>37</v>
      </c>
      <c r="XCQ28" t="s">
        <v>37</v>
      </c>
      <c r="XCR28" t="s">
        <v>37</v>
      </c>
      <c r="XCS28" t="s">
        <v>37</v>
      </c>
      <c r="XCT28" t="s">
        <v>37</v>
      </c>
      <c r="XCU28" t="s">
        <v>37</v>
      </c>
      <c r="XCV28" t="s">
        <v>37</v>
      </c>
      <c r="XCW28" t="s">
        <v>37</v>
      </c>
      <c r="XCX28" t="s">
        <v>37</v>
      </c>
      <c r="XCY28" t="s">
        <v>37</v>
      </c>
      <c r="XCZ28" t="s">
        <v>37</v>
      </c>
      <c r="XDA28" t="s">
        <v>37</v>
      </c>
      <c r="XDB28" t="s">
        <v>37</v>
      </c>
      <c r="XDC28" t="s">
        <v>37</v>
      </c>
      <c r="XDD28" t="s">
        <v>37</v>
      </c>
      <c r="XDE28" t="s">
        <v>37</v>
      </c>
      <c r="XDF28" t="s">
        <v>37</v>
      </c>
      <c r="XDG28" t="s">
        <v>37</v>
      </c>
      <c r="XDH28" t="s">
        <v>37</v>
      </c>
      <c r="XDI28" t="s">
        <v>37</v>
      </c>
      <c r="XDJ28" t="s">
        <v>37</v>
      </c>
      <c r="XDK28" t="s">
        <v>37</v>
      </c>
      <c r="XDL28" t="s">
        <v>37</v>
      </c>
      <c r="XDM28" t="s">
        <v>37</v>
      </c>
      <c r="XDN28" t="s">
        <v>37</v>
      </c>
      <c r="XDO28" t="s">
        <v>37</v>
      </c>
      <c r="XDP28" t="s">
        <v>37</v>
      </c>
      <c r="XDQ28" t="s">
        <v>37</v>
      </c>
      <c r="XDR28" t="s">
        <v>37</v>
      </c>
      <c r="XDS28" t="s">
        <v>37</v>
      </c>
      <c r="XDT28" t="s">
        <v>37</v>
      </c>
      <c r="XDU28" t="s">
        <v>37</v>
      </c>
      <c r="XDV28" t="s">
        <v>37</v>
      </c>
      <c r="XDW28" t="s">
        <v>37</v>
      </c>
      <c r="XDX28" t="s">
        <v>37</v>
      </c>
      <c r="XDY28" t="s">
        <v>37</v>
      </c>
      <c r="XDZ28" t="s">
        <v>37</v>
      </c>
      <c r="XEA28" t="s">
        <v>37</v>
      </c>
      <c r="XEB28" t="s">
        <v>37</v>
      </c>
      <c r="XEC28" t="s">
        <v>37</v>
      </c>
      <c r="XED28" t="s">
        <v>37</v>
      </c>
      <c r="XEE28" t="s">
        <v>37</v>
      </c>
      <c r="XEF28" t="s">
        <v>37</v>
      </c>
      <c r="XEG28" t="s">
        <v>37</v>
      </c>
      <c r="XEH28" t="s">
        <v>37</v>
      </c>
      <c r="XEI28" t="s">
        <v>37</v>
      </c>
      <c r="XEJ28" t="s">
        <v>37</v>
      </c>
      <c r="XEK28" t="s">
        <v>37</v>
      </c>
      <c r="XEL28" t="s">
        <v>37</v>
      </c>
      <c r="XEM28" t="s">
        <v>37</v>
      </c>
      <c r="XEN28" t="s">
        <v>37</v>
      </c>
      <c r="XEO28" t="s">
        <v>37</v>
      </c>
    </row>
    <row r="29" spans="1:16369" x14ac:dyDescent="0.35">
      <c r="A29" s="89"/>
      <c r="B29" s="93"/>
      <c r="C29" s="60"/>
      <c r="D29" s="61"/>
      <c r="E29" s="94"/>
      <c r="F29" s="95"/>
      <c r="G29" s="96"/>
      <c r="H29" s="73"/>
      <c r="I29" s="96"/>
      <c r="J29" s="100"/>
      <c r="K29" s="42"/>
    </row>
    <row r="30" spans="1:16369" x14ac:dyDescent="0.35">
      <c r="A30" s="114" t="s">
        <v>38</v>
      </c>
      <c r="B30" s="115" t="s">
        <v>25</v>
      </c>
      <c r="C30" s="116"/>
      <c r="D30" s="116" t="s">
        <v>39</v>
      </c>
      <c r="E30" s="117"/>
      <c r="F30" s="118"/>
      <c r="G30" s="119"/>
      <c r="H30" s="120"/>
      <c r="I30" s="119" t="s">
        <v>40</v>
      </c>
      <c r="J30" s="121"/>
      <c r="K30" s="122"/>
    </row>
    <row r="31" spans="1:16369" x14ac:dyDescent="0.35">
      <c r="A31" s="18" t="s">
        <v>41</v>
      </c>
      <c r="B31" s="20">
        <v>50</v>
      </c>
      <c r="C31" s="21" t="s">
        <v>21</v>
      </c>
      <c r="D31" s="15">
        <v>0</v>
      </c>
      <c r="E31" s="22" t="s">
        <v>21</v>
      </c>
      <c r="F31" s="52">
        <v>1</v>
      </c>
      <c r="G31" s="139"/>
      <c r="H31" s="16">
        <f t="shared" si="5"/>
        <v>0</v>
      </c>
      <c r="I31" s="71">
        <f>H31*4</f>
        <v>0</v>
      </c>
      <c r="J31" s="17">
        <v>0.21</v>
      </c>
      <c r="K31" s="42">
        <f t="shared" ref="K31:K36" si="7">SUM(H31+(H31*J31))</f>
        <v>0</v>
      </c>
    </row>
    <row r="32" spans="1:16369" x14ac:dyDescent="0.35">
      <c r="A32" s="18" t="s">
        <v>42</v>
      </c>
      <c r="B32" s="20">
        <v>20</v>
      </c>
      <c r="C32" s="21" t="s">
        <v>21</v>
      </c>
      <c r="D32" s="15">
        <v>0</v>
      </c>
      <c r="E32" s="22" t="s">
        <v>21</v>
      </c>
      <c r="F32" s="52">
        <v>1</v>
      </c>
      <c r="G32" s="140"/>
      <c r="H32" s="16">
        <f t="shared" si="5"/>
        <v>0</v>
      </c>
      <c r="I32" s="71">
        <f t="shared" ref="I32:I36" si="8">H32*4</f>
        <v>0</v>
      </c>
      <c r="J32" s="17">
        <v>0.21</v>
      </c>
      <c r="K32" s="42">
        <f t="shared" si="7"/>
        <v>0</v>
      </c>
    </row>
    <row r="33" spans="1:11" x14ac:dyDescent="0.35">
      <c r="A33" s="18" t="s">
        <v>33</v>
      </c>
      <c r="B33" s="20">
        <v>10</v>
      </c>
      <c r="C33" s="21" t="s">
        <v>21</v>
      </c>
      <c r="D33" s="61">
        <f>D25</f>
        <v>0</v>
      </c>
      <c r="E33" s="22" t="s">
        <v>21</v>
      </c>
      <c r="F33" s="52">
        <v>0.5</v>
      </c>
      <c r="G33" s="140"/>
      <c r="H33" s="16">
        <f t="shared" si="5"/>
        <v>0</v>
      </c>
      <c r="I33" s="71">
        <f t="shared" si="8"/>
        <v>0</v>
      </c>
      <c r="J33" s="17">
        <v>0.21</v>
      </c>
      <c r="K33" s="42">
        <f t="shared" si="7"/>
        <v>0</v>
      </c>
    </row>
    <row r="34" spans="1:11" x14ac:dyDescent="0.35">
      <c r="A34" s="18" t="s">
        <v>43</v>
      </c>
      <c r="B34" s="20">
        <v>5</v>
      </c>
      <c r="C34" s="21" t="s">
        <v>21</v>
      </c>
      <c r="D34" s="61">
        <f>D26</f>
        <v>0</v>
      </c>
      <c r="E34" s="22" t="s">
        <v>21</v>
      </c>
      <c r="F34" s="52">
        <v>0.5</v>
      </c>
      <c r="G34" s="140"/>
      <c r="H34" s="16">
        <f t="shared" si="5"/>
        <v>0</v>
      </c>
      <c r="I34" s="71">
        <f t="shared" si="8"/>
        <v>0</v>
      </c>
      <c r="J34" s="17">
        <v>0.21</v>
      </c>
      <c r="K34" s="42">
        <f t="shared" si="7"/>
        <v>0</v>
      </c>
    </row>
    <row r="35" spans="1:11" x14ac:dyDescent="0.35">
      <c r="A35" s="18" t="s">
        <v>44</v>
      </c>
      <c r="B35" s="20">
        <v>5</v>
      </c>
      <c r="C35" s="21" t="s">
        <v>21</v>
      </c>
      <c r="D35" s="61">
        <f>D27</f>
        <v>0</v>
      </c>
      <c r="E35" s="22" t="s">
        <v>21</v>
      </c>
      <c r="F35" s="52">
        <v>0.5</v>
      </c>
      <c r="G35" s="140"/>
      <c r="H35" s="16">
        <f t="shared" si="5"/>
        <v>0</v>
      </c>
      <c r="I35" s="71">
        <f t="shared" si="8"/>
        <v>0</v>
      </c>
      <c r="J35" s="17">
        <v>0.21</v>
      </c>
      <c r="K35" s="42">
        <f t="shared" si="7"/>
        <v>0</v>
      </c>
    </row>
    <row r="36" spans="1:11" x14ac:dyDescent="0.35">
      <c r="A36" s="18" t="s">
        <v>45</v>
      </c>
      <c r="B36" s="20">
        <v>50</v>
      </c>
      <c r="C36" s="21" t="s">
        <v>21</v>
      </c>
      <c r="D36" s="61">
        <f>D28</f>
        <v>0</v>
      </c>
      <c r="E36" s="22" t="s">
        <v>21</v>
      </c>
      <c r="F36" s="52">
        <v>0.5</v>
      </c>
      <c r="G36" s="141"/>
      <c r="H36" s="16">
        <f t="shared" si="5"/>
        <v>0</v>
      </c>
      <c r="I36" s="71">
        <f t="shared" si="8"/>
        <v>0</v>
      </c>
      <c r="J36" s="17">
        <v>0.21</v>
      </c>
      <c r="K36" s="42">
        <f t="shared" si="7"/>
        <v>0</v>
      </c>
    </row>
    <row r="37" spans="1:11" x14ac:dyDescent="0.35">
      <c r="A37" s="90"/>
      <c r="B37" s="102"/>
      <c r="C37" s="103"/>
      <c r="D37" s="91"/>
      <c r="E37" s="104"/>
      <c r="F37" s="105"/>
      <c r="G37" s="106"/>
      <c r="H37" s="107"/>
      <c r="I37" s="107"/>
      <c r="J37" s="109"/>
      <c r="K37" s="108"/>
    </row>
    <row r="38" spans="1:11" x14ac:dyDescent="0.35">
      <c r="A38" s="123" t="s">
        <v>46</v>
      </c>
      <c r="B38" s="124" t="s">
        <v>25</v>
      </c>
      <c r="C38" s="125"/>
      <c r="D38" s="126"/>
      <c r="E38" s="127"/>
      <c r="F38" s="128"/>
      <c r="G38" s="129"/>
      <c r="H38" s="129" t="s">
        <v>47</v>
      </c>
      <c r="I38" s="130"/>
      <c r="J38" s="130"/>
      <c r="K38" s="131"/>
    </row>
    <row r="39" spans="1:11" x14ac:dyDescent="0.35">
      <c r="A39" s="18" t="s">
        <v>48</v>
      </c>
      <c r="B39" s="78"/>
      <c r="C39" s="21" t="s">
        <v>21</v>
      </c>
      <c r="D39" s="15">
        <v>0</v>
      </c>
      <c r="E39" s="22" t="s">
        <v>21</v>
      </c>
      <c r="F39" s="52">
        <v>1</v>
      </c>
      <c r="G39" s="19" t="s">
        <v>21</v>
      </c>
      <c r="H39" s="73">
        <f>D39*B39</f>
        <v>0</v>
      </c>
      <c r="I39" s="23"/>
      <c r="J39" s="75"/>
      <c r="K39" s="42"/>
    </row>
    <row r="40" spans="1:11" ht="50.4" customHeight="1" x14ac:dyDescent="0.35">
      <c r="A40" s="170" t="s">
        <v>49</v>
      </c>
      <c r="B40" s="136"/>
      <c r="C40" s="137"/>
      <c r="D40" s="137"/>
      <c r="E40" s="137"/>
      <c r="F40" s="137"/>
      <c r="G40" s="137"/>
      <c r="H40" s="137"/>
      <c r="I40" s="137"/>
      <c r="J40" s="137"/>
      <c r="K40" s="138"/>
    </row>
    <row r="41" spans="1:11" x14ac:dyDescent="0.35">
      <c r="A41" s="24"/>
      <c r="B41" s="25"/>
      <c r="C41" s="25"/>
      <c r="D41" s="25"/>
      <c r="E41" s="25"/>
      <c r="F41" s="53"/>
      <c r="G41" s="25"/>
      <c r="H41" s="25"/>
      <c r="I41" s="25"/>
    </row>
    <row r="42" spans="1:11" ht="15" thickBot="1" x14ac:dyDescent="0.4">
      <c r="A42" s="159" t="s">
        <v>27</v>
      </c>
      <c r="B42" s="160"/>
      <c r="C42" s="160"/>
      <c r="D42" s="160"/>
      <c r="E42" s="160"/>
      <c r="F42" s="160"/>
      <c r="G42" s="160"/>
      <c r="H42" s="160"/>
      <c r="I42" s="160"/>
      <c r="J42" s="160"/>
      <c r="K42" s="161"/>
    </row>
    <row r="43" spans="1:11" x14ac:dyDescent="0.35">
      <c r="A43" s="162" t="s">
        <v>5</v>
      </c>
      <c r="B43" s="163"/>
      <c r="C43" s="163"/>
      <c r="D43" s="163"/>
      <c r="E43" s="163"/>
      <c r="F43" s="54"/>
      <c r="H43" s="26" t="s">
        <v>50</v>
      </c>
      <c r="I43" s="27"/>
      <c r="K43" s="43" t="s">
        <v>67</v>
      </c>
    </row>
    <row r="44" spans="1:11" ht="15" thickBot="1" x14ac:dyDescent="0.4">
      <c r="A44" s="164" t="s">
        <v>51</v>
      </c>
      <c r="B44" s="165"/>
      <c r="C44" s="165"/>
      <c r="D44" s="165"/>
      <c r="E44" s="165"/>
      <c r="F44" s="55"/>
      <c r="H44" s="28" t="s">
        <v>69</v>
      </c>
      <c r="I44" s="72">
        <f>SUM(H24:H28)+SUM(I10:I14)+SUM(I31:I36)+SUM(I17:I21)</f>
        <v>0</v>
      </c>
      <c r="K44" s="44">
        <f>SUM(K10:K39)</f>
        <v>0</v>
      </c>
    </row>
    <row r="45" spans="1:11" ht="27" thickBot="1" x14ac:dyDescent="0.4">
      <c r="A45" s="25"/>
      <c r="B45" s="25"/>
      <c r="C45" s="25"/>
      <c r="D45" s="25"/>
      <c r="E45" s="25"/>
      <c r="F45" s="53"/>
      <c r="H45" s="113" t="s">
        <v>68</v>
      </c>
      <c r="I45" s="29">
        <f>I44/1470</f>
        <v>0</v>
      </c>
    </row>
    <row r="46" spans="1:11" x14ac:dyDescent="0.35">
      <c r="A46" s="25"/>
      <c r="B46" s="25"/>
      <c r="C46" s="25"/>
      <c r="D46" s="25"/>
      <c r="E46" s="25"/>
      <c r="F46" s="53"/>
      <c r="G46" s="25"/>
      <c r="H46" s="25"/>
      <c r="I46" s="25"/>
    </row>
    <row r="47" spans="1:11" x14ac:dyDescent="0.35">
      <c r="A47" s="25"/>
      <c r="B47" s="25"/>
      <c r="C47" s="25"/>
      <c r="D47" s="25"/>
      <c r="E47" s="25"/>
      <c r="F47" s="53"/>
      <c r="G47" s="25"/>
      <c r="H47" s="25"/>
      <c r="I47" s="25"/>
    </row>
    <row r="48" spans="1:11" x14ac:dyDescent="0.35">
      <c r="A48" s="166" t="s">
        <v>52</v>
      </c>
      <c r="B48" s="167"/>
      <c r="C48" s="167"/>
      <c r="D48" s="167"/>
      <c r="E48" s="167"/>
      <c r="F48" s="167"/>
      <c r="G48" s="168"/>
      <c r="H48" s="30"/>
      <c r="I48" s="30"/>
      <c r="K48" s="45"/>
    </row>
    <row r="49" spans="1:11" ht="24" customHeight="1" x14ac:dyDescent="0.35">
      <c r="A49" s="31" t="s">
        <v>53</v>
      </c>
      <c r="B49" s="169"/>
      <c r="C49" s="169"/>
      <c r="D49" s="169"/>
      <c r="E49" s="169"/>
      <c r="F49" s="169"/>
      <c r="G49" s="169"/>
      <c r="H49" s="62"/>
      <c r="I49" s="62"/>
      <c r="K49" s="46"/>
    </row>
    <row r="50" spans="1:11" ht="21" customHeight="1" x14ac:dyDescent="0.35">
      <c r="A50" s="31" t="s">
        <v>54</v>
      </c>
      <c r="B50" s="135"/>
      <c r="C50" s="135"/>
      <c r="D50" s="135"/>
      <c r="E50" s="135"/>
      <c r="F50" s="135"/>
      <c r="G50" s="135"/>
      <c r="H50" s="24"/>
      <c r="I50" s="24"/>
    </row>
    <row r="51" spans="1:11" ht="21" customHeight="1" x14ac:dyDescent="0.35">
      <c r="A51" s="31" t="s">
        <v>55</v>
      </c>
      <c r="B51" s="132"/>
      <c r="C51" s="133"/>
      <c r="D51" s="133"/>
      <c r="E51" s="133"/>
      <c r="F51" s="133"/>
      <c r="G51" s="134"/>
      <c r="H51" s="63"/>
      <c r="I51" s="63"/>
    </row>
    <row r="52" spans="1:11" ht="21" customHeight="1" x14ac:dyDescent="0.35">
      <c r="A52" s="31" t="s">
        <v>56</v>
      </c>
      <c r="B52" s="135"/>
      <c r="C52" s="135"/>
      <c r="D52" s="135"/>
      <c r="E52" s="135"/>
      <c r="F52" s="135"/>
      <c r="G52" s="135"/>
      <c r="H52" s="24"/>
      <c r="I52" s="24"/>
    </row>
    <row r="53" spans="1:11" ht="18" customHeight="1" x14ac:dyDescent="0.35">
      <c r="A53" s="31" t="s">
        <v>57</v>
      </c>
      <c r="B53" s="135"/>
      <c r="C53" s="135"/>
      <c r="D53" s="135"/>
      <c r="E53" s="135"/>
      <c r="F53" s="135"/>
      <c r="G53" s="135"/>
      <c r="H53" s="24"/>
      <c r="I53" s="24"/>
    </row>
    <row r="54" spans="1:11" ht="48.75" customHeight="1" x14ac:dyDescent="0.35">
      <c r="A54" s="31" t="s">
        <v>58</v>
      </c>
      <c r="B54" s="135"/>
      <c r="C54" s="135"/>
      <c r="D54" s="135"/>
      <c r="E54" s="135"/>
      <c r="F54" s="135"/>
      <c r="G54" s="135"/>
      <c r="H54" s="24"/>
      <c r="I54" s="24"/>
    </row>
    <row r="56" spans="1:11" x14ac:dyDescent="0.35">
      <c r="A56" s="32"/>
    </row>
    <row r="57" spans="1:11" ht="15" thickBot="1" x14ac:dyDescent="0.4"/>
    <row r="58" spans="1:11" x14ac:dyDescent="0.35">
      <c r="A58" s="37"/>
      <c r="B58" s="74"/>
      <c r="D58" s="142" t="s">
        <v>59</v>
      </c>
      <c r="E58" s="143"/>
      <c r="F58" s="143"/>
      <c r="G58" s="144"/>
    </row>
    <row r="59" spans="1:11" x14ac:dyDescent="0.35">
      <c r="A59" s="37"/>
      <c r="B59" s="74"/>
      <c r="D59" s="64" t="s">
        <v>60</v>
      </c>
      <c r="E59" s="65" t="s">
        <v>61</v>
      </c>
      <c r="F59" s="66" t="s">
        <v>25</v>
      </c>
      <c r="G59" s="67" t="s">
        <v>27</v>
      </c>
    </row>
    <row r="60" spans="1:11" x14ac:dyDescent="0.35">
      <c r="A60" s="37"/>
      <c r="B60" s="74"/>
      <c r="D60" s="64" t="s">
        <v>62</v>
      </c>
      <c r="E60" s="68"/>
      <c r="F60" s="66"/>
      <c r="G60" s="69">
        <f>Tabel1[[#This Row],[Aantal]]*Tabel1[[#This Row],[Tarief]]</f>
        <v>0</v>
      </c>
    </row>
    <row r="61" spans="1:11" x14ac:dyDescent="0.35">
      <c r="A61" s="37"/>
      <c r="B61" s="74"/>
      <c r="D61" s="64" t="s">
        <v>63</v>
      </c>
      <c r="E61" s="68"/>
      <c r="F61" s="66"/>
      <c r="G61" s="69">
        <f>Tabel1[[#This Row],[Aantal]]*Tabel1[[#This Row],[Tarief]]</f>
        <v>0</v>
      </c>
    </row>
    <row r="62" spans="1:11" x14ac:dyDescent="0.35">
      <c r="A62" s="37"/>
      <c r="B62" s="37"/>
      <c r="D62" s="64"/>
      <c r="E62" s="68"/>
      <c r="F62" s="66"/>
      <c r="G62" s="69">
        <f>Tabel1[[#This Row],[Aantal]]*Tabel1[[#This Row],[Tarief]]</f>
        <v>0</v>
      </c>
    </row>
    <row r="63" spans="1:11" x14ac:dyDescent="0.35">
      <c r="A63" s="37"/>
      <c r="B63" s="37"/>
      <c r="D63" s="64"/>
      <c r="E63" s="68"/>
      <c r="F63" s="66"/>
      <c r="G63" s="69">
        <f>Tabel1[[#This Row],[Aantal]]*Tabel1[[#This Row],[Tarief]]</f>
        <v>0</v>
      </c>
    </row>
    <row r="64" spans="1:11" x14ac:dyDescent="0.35">
      <c r="A64" s="37" t="s">
        <v>64</v>
      </c>
      <c r="B64" s="37"/>
      <c r="D64" s="64"/>
      <c r="E64" s="68"/>
      <c r="F64" s="66"/>
      <c r="G64" s="69">
        <f>Tabel1[[#This Row],[Aantal]]*Tabel1[[#This Row],[Tarief]]</f>
        <v>0</v>
      </c>
    </row>
    <row r="65" spans="1:7" x14ac:dyDescent="0.35">
      <c r="A65" s="37" t="s">
        <v>65</v>
      </c>
      <c r="B65" s="37"/>
      <c r="D65" s="64"/>
      <c r="E65" s="68"/>
      <c r="F65" s="66"/>
      <c r="G65" s="69">
        <f>Tabel1[[#This Row],[Aantal]]*Tabel1[[#This Row],[Tarief]]</f>
        <v>0</v>
      </c>
    </row>
    <row r="66" spans="1:7" x14ac:dyDescent="0.35">
      <c r="D66" s="64"/>
      <c r="E66" s="68"/>
      <c r="F66" s="66"/>
      <c r="G66" s="69">
        <f>Tabel1[[#This Row],[Aantal]]*Tabel1[[#This Row],[Tarief]]</f>
        <v>0</v>
      </c>
    </row>
    <row r="67" spans="1:7" x14ac:dyDescent="0.35">
      <c r="D67" s="64"/>
      <c r="E67" s="68"/>
      <c r="F67" s="66"/>
      <c r="G67" s="69">
        <f>Tabel1[[#This Row],[Aantal]]*Tabel1[[#This Row],[Tarief]]</f>
        <v>0</v>
      </c>
    </row>
    <row r="68" spans="1:7" x14ac:dyDescent="0.35">
      <c r="D68" s="64"/>
      <c r="E68" s="68"/>
      <c r="F68" s="66"/>
      <c r="G68" s="69">
        <f>Tabel1[[#This Row],[Aantal]]*Tabel1[[#This Row],[Tarief]]</f>
        <v>0</v>
      </c>
    </row>
    <row r="69" spans="1:7" x14ac:dyDescent="0.35">
      <c r="D69" s="65"/>
      <c r="E69" s="68"/>
      <c r="F69" s="66"/>
      <c r="G69" s="68">
        <f>Tabel1[[#This Row],[Aantal]]*Tabel1[[#This Row],[Tarief]]</f>
        <v>0</v>
      </c>
    </row>
    <row r="70" spans="1:7" x14ac:dyDescent="0.35">
      <c r="D70" s="65"/>
      <c r="E70" s="68"/>
      <c r="F70" s="66"/>
      <c r="G70" s="68">
        <f>Tabel1[[#This Row],[Aantal]]*Tabel1[[#This Row],[Tarief]]</f>
        <v>0</v>
      </c>
    </row>
    <row r="71" spans="1:7" x14ac:dyDescent="0.35">
      <c r="D71" s="65"/>
      <c r="E71" s="68"/>
      <c r="F71" s="66"/>
      <c r="G71" s="68">
        <f>Tabel1[[#This Row],[Aantal]]*Tabel1[[#This Row],[Tarief]]</f>
        <v>0</v>
      </c>
    </row>
    <row r="72" spans="1:7" x14ac:dyDescent="0.35">
      <c r="D72" s="65"/>
      <c r="E72" s="68"/>
      <c r="F72" s="66"/>
      <c r="G72" s="68">
        <f>Tabel1[[#This Row],[Aantal]]*Tabel1[[#This Row],[Tarief]]</f>
        <v>0</v>
      </c>
    </row>
    <row r="73" spans="1:7" x14ac:dyDescent="0.35">
      <c r="D73" s="65"/>
      <c r="E73" s="68"/>
      <c r="F73" s="66"/>
      <c r="G73" s="68">
        <f>Tabel1[[#This Row],[Aantal]]*Tabel1[[#This Row],[Tarief]]</f>
        <v>0</v>
      </c>
    </row>
  </sheetData>
  <sheetProtection algorithmName="SHA-512" hashValue="SXxtEs3JKT3EXgrZHfLaJsv1TplouzxPj6K1LHoL54Qs+mdVUfVHrmvQ776ATXMtRlLAA/0S3HOfZUDUj/+LVA==" saltValue="TBcABJQFEoO5upjySNYMFQ==" spinCount="100000" sheet="1" objects="1" scenarios="1"/>
  <mergeCells count="23">
    <mergeCell ref="D58:G58"/>
    <mergeCell ref="A6:G6"/>
    <mergeCell ref="A1:K1"/>
    <mergeCell ref="A2:G2"/>
    <mergeCell ref="A3:G3"/>
    <mergeCell ref="A4:G4"/>
    <mergeCell ref="A5:G5"/>
    <mergeCell ref="B54:G54"/>
    <mergeCell ref="C8:E8"/>
    <mergeCell ref="G8:H8"/>
    <mergeCell ref="A42:K42"/>
    <mergeCell ref="A43:E43"/>
    <mergeCell ref="A44:E44"/>
    <mergeCell ref="A48:G48"/>
    <mergeCell ref="B49:G49"/>
    <mergeCell ref="B50:G50"/>
    <mergeCell ref="B51:G51"/>
    <mergeCell ref="B52:G52"/>
    <mergeCell ref="B53:G53"/>
    <mergeCell ref="B40:K40"/>
    <mergeCell ref="I24:I28"/>
    <mergeCell ref="G24:G28"/>
    <mergeCell ref="G31:G36"/>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CDD41B4B4A5744AA452636B292C417" ma:contentTypeVersion="11" ma:contentTypeDescription="Een nieuw document maken." ma:contentTypeScope="" ma:versionID="f38e91a219d516a38710e61c83e7a3b3">
  <xsd:schema xmlns:xsd="http://www.w3.org/2001/XMLSchema" xmlns:xs="http://www.w3.org/2001/XMLSchema" xmlns:p="http://schemas.microsoft.com/office/2006/metadata/properties" xmlns:ns2="b6dccf43-ced5-477f-8ab1-ad79e342debc" xmlns:ns3="c743eff2-7445-49b0-b6a4-67511cc62ea0" targetNamespace="http://schemas.microsoft.com/office/2006/metadata/properties" ma:root="true" ma:fieldsID="8889c0800137d496705106a85760e83d" ns2:_="" ns3:_="">
    <xsd:import namespace="b6dccf43-ced5-477f-8ab1-ad79e342debc"/>
    <xsd:import namespace="c743eff2-7445-49b0-b6a4-67511cc62e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ccf43-ced5-477f-8ab1-ad79e342de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43eff2-7445-49b0-b6a4-67511cc62e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743eff2-7445-49b0-b6a4-67511cc62ea0">
      <UserInfo>
        <DisplayName>Martine Boeree</DisplayName>
        <AccountId>20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9AC32E-22C8-4DD6-B40D-291F2D7C3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dccf43-ced5-477f-8ab1-ad79e342debc"/>
    <ds:schemaRef ds:uri="c743eff2-7445-49b0-b6a4-67511cc62e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450939-060F-48F3-A27E-AC6EC348564A}">
  <ds:schemaRefs>
    <ds:schemaRef ds:uri="http://purl.org/dc/elements/1.1/"/>
    <ds:schemaRef ds:uri="http://schemas.microsoft.com/office/2006/metadata/properties"/>
    <ds:schemaRef ds:uri="http://www.w3.org/XML/1998/namespace"/>
    <ds:schemaRef ds:uri="http://schemas.microsoft.com/office/2006/documentManagement/types"/>
    <ds:schemaRef ds:uri="b6dccf43-ced5-477f-8ab1-ad79e342debc"/>
    <ds:schemaRef ds:uri="c743eff2-7445-49b0-b6a4-67511cc62ea0"/>
    <ds:schemaRef ds:uri="http://purl.org/dc/dcmitype/"/>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35AE810-07ED-4843-B490-5C709B0C09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Staffel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Vermeeren</dc:creator>
  <cp:keywords/>
  <dc:description/>
  <cp:lastModifiedBy>Erik Vermeeren</cp:lastModifiedBy>
  <cp:revision/>
  <dcterms:created xsi:type="dcterms:W3CDTF">2021-06-25T11:09:00Z</dcterms:created>
  <dcterms:modified xsi:type="dcterms:W3CDTF">2021-11-19T15:51:02Z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0x0101003CCDD41B4B4A5744AA452636B292C417</vt:lpwstr>
  </property>
</Properties>
</file>