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Objects="none" defaultThemeVersion="166925"/>
  <mc:AlternateContent xmlns:mc="http://schemas.openxmlformats.org/markup-compatibility/2006">
    <mc:Choice Requires="x15">
      <x15ac:absPath xmlns:x15ac="http://schemas.microsoft.com/office/spreadsheetml/2010/11/ac" url="https://provincieutrecht.sharepoint.com/sites/prjct-NieuweOV-concessiesbusentram/Gedeelde documenten/Nota’s van Inlichtingen/NvI 3/"/>
    </mc:Choice>
  </mc:AlternateContent>
  <xr:revisionPtr revIDLastSave="478" documentId="8_{03A509D2-D98A-43EC-B18B-66A60E516D02}" xr6:coauthVersionLast="47" xr6:coauthVersionMax="47" xr10:uidLastSave="{082D1D3D-E9B9-4785-BF0F-35221C487C79}"/>
  <bookViews>
    <workbookView xWindow="-120" yWindow="-120" windowWidth="29040" windowHeight="15720" tabRatio="815" xr2:uid="{00000000-000D-0000-FFFF-FFFF00000000}"/>
  </bookViews>
  <sheets>
    <sheet name="Vragen en antwoorden" sheetId="1" r:id="rId1"/>
    <sheet name="Keuzelijsten" sheetId="2" r:id="rId2"/>
    <sheet name="analyse NvI 2" sheetId="9" state="hidden" r:id="rId3"/>
    <sheet name="Blad1" sheetId="10" r:id="rId4"/>
    <sheet name="NvI 1" sheetId="5" state="hidden" r:id="rId5"/>
    <sheet name="Standaard antwoorden" sheetId="6" r:id="rId6"/>
  </sheets>
  <definedNames>
    <definedName name="_xlnm._FilterDatabase" localSheetId="4" hidden="1">'NvI 1'!$A$1:$B$10</definedName>
    <definedName name="_xlnm._FilterDatabase" localSheetId="0" hidden="1">'Vragen en antwoorden'!$A$15:$H$720</definedName>
    <definedName name="_GoBack" localSheetId="0">'Vragen en antwoorden'!#REF!</definedName>
    <definedName name="_Hlk139554050" localSheetId="1">Keuzelijsten!#REF!</definedName>
    <definedName name="_xlnm.Print_Area" localSheetId="0">'Vragen en antwoorden'!$A$1:$H$680</definedName>
    <definedName name="_xlnm.Print_Titles" localSheetId="0">'Vragen en antwoorden'!$14:$15</definedName>
  </definedNames>
  <calcPr calcId="191028"/>
  <pivotCaches>
    <pivotCache cacheId="4" r:id="rId7"/>
    <pivotCache cacheId="5"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<sst xmlns="http://schemas.openxmlformats.org/spreadsheetml/2006/main" count="4428" uniqueCount="2323">
  <si>
    <t>Mededelingen</t>
  </si>
  <si>
    <t>Mede-deling (#)</t>
  </si>
  <si>
    <t>Deel bestek</t>
  </si>
  <si>
    <t>Hoofd-stuk</t>
  </si>
  <si>
    <t>Artikel</t>
  </si>
  <si>
    <t>Pagina</t>
  </si>
  <si>
    <t>Onderwerp</t>
  </si>
  <si>
    <t>Mededeling provincie</t>
  </si>
  <si>
    <t>M1</t>
  </si>
  <si>
    <t>Alle</t>
  </si>
  <si>
    <t>-</t>
  </si>
  <si>
    <t>Update documenten</t>
  </si>
  <si>
    <t>De Provincie heeft Besteksdelen A, B en C, alsmede diverse bijlagen bijgewerkt naar aanleiding van deze Nota van Inlichtingen. Wijzigingen naar aanleiding van deze NvI zijn in deze documenten verwerkt. Daar waar in deze NvI een nadere toelichting wordt gegeven op teksten uit een van deze hoofddocumenten wordt vanuit het bijgewerkte hoofddocument verwezen naar de NvI.</t>
  </si>
  <si>
    <t>M2</t>
  </si>
  <si>
    <t>N.v.t.</t>
  </si>
  <si>
    <t>Nv1a</t>
  </si>
  <si>
    <t xml:space="preserve">De Provincie publiceert hierbij een Nv1a met één toegevoegde vraag + antwoord ten opzichte van de eerder gepubliceerde NvI1. </t>
  </si>
  <si>
    <t>M3</t>
  </si>
  <si>
    <t xml:space="preserve">F Informatieve bijlagen </t>
  </si>
  <si>
    <t xml:space="preserve">Vervoer-plannen 2024 </t>
  </si>
  <si>
    <t>De Provincie zal het Vervoerplan 2024 kort na het vastellen door GS (naar verwachting op 12 september) beschikbaar stellen aan de partijen die eerder bijlagen hebben opgevraagd in het kader van de aanbesteding OV-concessies Utrecht Buiten en Utrecht Binnen.</t>
  </si>
  <si>
    <t>M4</t>
  </si>
  <si>
    <t>A Aanbestedingsleidraad</t>
  </si>
  <si>
    <t>Schouw van de Assets</t>
  </si>
  <si>
    <t>Naar aanleiding van de schouw d.d. 17 augustus 2023 is een korte memo opgesteld met overzicht deelnemers, het programma en enkele vragen die beantwoord zijn en die niet schriftelijk zijn gesteld. Verder zijn d.d. 28-08-2023 diverse foto's gemaakt in de werkplaats gedeeld met partijen die bijlagen hebben opgevraagd.</t>
  </si>
  <si>
    <t>M5</t>
  </si>
  <si>
    <t>C Programma van Eisen</t>
  </si>
  <si>
    <t>stijlwijzer</t>
  </si>
  <si>
    <t>De Provincie zal lopende de aanbesteding Stijlwijzer U-OV (Bijlage C 14) niet meer wijzigen. Ondernemers kunnen in het kader van hun Inschrijving uit gaan van de bestaande versie</t>
  </si>
  <si>
    <t>M6</t>
  </si>
  <si>
    <t>Nv2a</t>
  </si>
  <si>
    <t xml:space="preserve">De Provincie publiceert hierbij een NvI 2a met aangepaste antwoorden op vragen 123, 357 en 363 uit NvI 2, doorgeschoven vragen, zes recent ontvangen vragen (406 t/m 411) en een aanpassing in paragraaf 1.5 van de Aanbestedingsleidraad. De reden voor de aanpassing van paragraaf 1.5 is dat bij nadere bestudering is gebleken dat deze bepaling restrictiever was geformuleerd dan noodzakelijk is voor het beoogde doel. Het doel van deze bepaling is te voorkomen dat (potentiële) inschrijvers een oneigenlijk voordeel kunnen behalen door het inhuren van adviseurs die op enige wijze betrokken zijn (of zijn geweest) bij (de voorbereiding van) de aanbesteding.   </t>
  </si>
  <si>
    <t>M7</t>
  </si>
  <si>
    <t>NvI 2b</t>
  </si>
  <si>
    <t xml:space="preserve">De Provincie publiceert hierbij een Nv2 b met twee recent ontvangen vragen, een mededeling en een aangepast PvE. </t>
  </si>
  <si>
    <t>M8</t>
  </si>
  <si>
    <t xml:space="preserve">De Provincie heeft geconstateerd dat niet alle afspraken uit het Bestuursakkoord Zero Emissie Regionaal Openbaar Vervoer Per Bus (BAZEB) goed zijn vastgelegd in het PvE. Concreet betreft het de afspraak dat vanaf 2025 nieuw instromende Bussen (qua milieuprestaties) Zero Emissie zijn. Dit is nu opgenomen in een nieuwe eis 5.1.7 in het aangepaste PvE. </t>
  </si>
  <si>
    <t>M9</t>
  </si>
  <si>
    <t>Gebruiksdata en -analysetool</t>
  </si>
  <si>
    <t>Vragen en antwoorden</t>
  </si>
  <si>
    <t>Vraag (#)</t>
  </si>
  <si>
    <t>Vraag van Inschrijver</t>
  </si>
  <si>
    <t>Antwoord provincie</t>
  </si>
  <si>
    <t>Aanbestedingsleidraad</t>
  </si>
  <si>
    <t>1.5</t>
  </si>
  <si>
    <t>Ondersteunende partijen</t>
  </si>
  <si>
    <t>Wij stellen voor dat partijen Movares en Sweco toegevoegd worden als partijen die niet benaderd mogen worden met betrekking tot de Aanbesteding.</t>
  </si>
  <si>
    <t>Aan deze partijen is na verzoek daartoe gemeld dat zij geen dienstverlening mogen verlenen in het kader van de aanbesteding. Zie aangepaste Aanbestedingsleidraad.</t>
  </si>
  <si>
    <t xml:space="preserve">A Aanbestedingsleidraad </t>
  </si>
  <si>
    <t>Bart</t>
  </si>
  <si>
    <t>vastgesteld</t>
  </si>
  <si>
    <t>1.7</t>
  </si>
  <si>
    <t>Vanwege het belang, de complexiteit, de diverse vereiste vakdisciplines en het volume van assets stellen wij een verhoging voor van het maximaal aantal vertegenwoordigers van 3 naar 5 of meer personen; ook gelet op het level playing field. Is Aanbesteder bereid het maximaal aantal vertegenwoordigers te verhogen naar 5 personen of meer?</t>
  </si>
  <si>
    <t>Ja, het aantal vertegenwoordigers per partij wordt verhoogt naar maximaal 5 personen. Zie aangepaste Aanbestedingsleidraad.</t>
  </si>
  <si>
    <t>David</t>
  </si>
  <si>
    <t>2.4</t>
  </si>
  <si>
    <t>Twee percelen</t>
  </si>
  <si>
    <t xml:space="preserve">In paragraaf 2.4 bij het punt iii wordt beschreven: 'De beste Inschrijver op de ranglijst van perceel 2 krijgt de Concessie Utrecht Binnen verleend," Wij stellen voor om hier Binnen te vervangen door Buiten, zodat verkeerde interpretaties vermeden worden. </t>
  </si>
  <si>
    <t>Dit is inderdaad niet correct. Zie aangepaste Aanbestedingsleidraad.</t>
  </si>
  <si>
    <t>3.7.1</t>
  </si>
  <si>
    <t>Regelafstand</t>
  </si>
  <si>
    <t xml:space="preserve">U geeft aan dat u de kwalitatieve gunningscriteria wenst te ontvangen met een regelafstand van 1.2 pt. Dit is echter zeer klein, waardoor de tekst onleesbaar wordt. Wij veronderstellen dat u hier een regelafstand van 12 pt bedoelt. Kunt u onze aanname bevestigen? </t>
  </si>
  <si>
    <t>Dit is correct. Zie aangepaste Aanbestedingsleidraad.</t>
  </si>
  <si>
    <t>3.8.1</t>
  </si>
  <si>
    <t>17/51</t>
  </si>
  <si>
    <t>Gestanddoeningstermijn</t>
  </si>
  <si>
    <t>U stelt hier dat de gestanddoeningstermijn, zonder verzoek hieromtrent, verlengd wordt tot 21 kalenderdagen na de dag waarop de beslissing op bezwaar wordt genomen of door het CBb op het verzoek tot een voorlopige voorziening is beslist. In onze bieding dienen echter ook waarborgen voor tijdige levering en realisatie van het Materieel en/of Tank en Laadinfrastructuur (artikel 5.5.5, lid 2, 5e bullit / pagina 42) te zitten, die daarmee onder de gestanddoening vallen. Hiermee introduceert u voor deze leveranciers echter een risico waar zij nooit mee akkoord zullen gaan; het afgeven van een levergarantie zonder harde datum wanneer deze vervalt. Dientengevolge kunnen wij geen gestanddoeningsverplichting aangaan met een 'open eind'. In feite kunnen we hierdoor niet besteksconform inschrijven. Wij verzoeken u de gestanddoeningstermijn onder lid 1 tot 180 dagen te beperken en voor verlenging van de gestanddoeningstermijn altijd gebruik te maken van lid 2, dus zonder automatisme. Geeft u aan dit verzoek gehoor?</t>
  </si>
  <si>
    <t>De Provincie geeft gehoor aan uw verzoek. Zie aangepaste Aanbestedingsleidraad.</t>
  </si>
  <si>
    <t>4.2.1</t>
  </si>
  <si>
    <t>21/51</t>
  </si>
  <si>
    <t>Uitsluitingsgronden</t>
  </si>
  <si>
    <t>In de 1e alinea stelt u "Indien één van de uitsluitingsgronden van toepassing is, zal Inschrijver worden uitgesloten van deelname.", dus zonder enig voorbehoud. Echter, in alinea 2 stelt u "Indien een uitsluitingsgrond van toepassing is, dient dat in de UEA te worden vermeld en dient te worden gemotiveerd waarom dit volgens Inschrijver niet tot uitsluiting zou moeten leiden.". Leidt een uitsluitingsgrond nu wel of niet automatisch en onherroepelijk tot uitsluiting?</t>
  </si>
  <si>
    <t>Wij hebben de tekst in de Aanbestedingsleidraad aangepast: Indien één van de uitsluitingsgronden van toepassing is, zal Inschrijver kunnen worden uitgesloten van deelname. Zie aangepaste Aanbestedingsleidraad.</t>
  </si>
  <si>
    <t>5.3.3</t>
  </si>
  <si>
    <t>Bijlage Eisentabel</t>
  </si>
  <si>
    <t xml:space="preserve">Onder 5.3.3. schrijft u: "De in de 'Bijlage Eisentabel' beschreven eisen zullen als aanvullende eisen gelden tijdens de implementatie en uitvoering van de Concessie". Is onze interpretatie juist dat Aanbesteder in de Bijlage Eisentabel verduidelijking wenst van de aangeboden maatregelen onder het betreffende gunningscriteria door deze te formuleren als eisen en dus niet een beschrijving van hoe Inschrijver voldoet aan de eisen uit het PVE?  </t>
  </si>
  <si>
    <r>
      <t xml:space="preserve">De Provincie wenst in de Bijlage Eisentabel dat elke in het betreffende plan aangeboden maatregel concreet gemaakt is (afgeleid is) tot een verifieerbare eis. Het betreft </t>
    </r>
    <r>
      <rPr>
        <u/>
        <sz val="10"/>
        <color theme="1"/>
        <rFont val="Arial"/>
        <family val="2"/>
      </rPr>
      <t>geen</t>
    </r>
    <r>
      <rPr>
        <sz val="10"/>
        <color theme="1"/>
        <rFont val="Arial"/>
        <family val="2"/>
      </rPr>
      <t xml:space="preserve"> (1) aanvulling op de aangeboden maatregel of (2) beschrijving c.q. verificatie van de wijze waarop Inschrijver voldoet aan de eisen uit het PVE.
De Bijlage Eisentabel is bedoeld om gedurende de implementatie en uitvoering van de Concessie te kunnen verifiëren of Inschrijver voldoet aan hetgeen hij heeft aangeboden in zijn Inschrijving.
Voor de goede orde: 
(1) De Bijlage Eisentabel wordt ook gebruikt bij de beoordeling van de aangeboden maatregelen;
(2) De Concessiehouder dient bij de uitvoering van de Concessie te voldoen aan alles wat hij heeft aangeboden, dus niet alleen aan hetgeen hij heeft beschreven in de Bijlage Eisentabel. </t>
    </r>
  </si>
  <si>
    <t>5.4.1</t>
  </si>
  <si>
    <t>T1 Implementatieplan</t>
  </si>
  <si>
    <t>Ter bevordering van de leesbaarheid verzoeken wij Aanbesteder om toe te staan dat in A4 onleesbare bijlagen zoals bijlage 12. Detailplanning implementatieperiode op A3 formaat mogen worden aangeleverd.</t>
  </si>
  <si>
    <r>
      <t>Voor het implementatieplan geldt geen maximum aantal pagina's conform paragraaf 5.4.1</t>
    </r>
    <r>
      <rPr>
        <sz val="10"/>
        <color theme="1"/>
        <rFont val="Arial"/>
        <family val="2"/>
      </rPr>
      <t>. Voor het Implementatieplan geldt het bepaalde in paragraaf 3.7 dan ook niet en zijn er geen eisen gesteld aan de opmaak of het papierformaat.</t>
    </r>
  </si>
  <si>
    <t>Implementatieplan</t>
  </si>
  <si>
    <t xml:space="preserve">Onder 'Beoordelingskader' schrijft Aanbesteder: "Het Implementatieplan voldoet aan de in het Bestek gestelde eisen". Kunt u specifieker aangeven welke eisen dit zijn, bijvoorbeeld uitsluitend Programma van Eisen? </t>
  </si>
  <si>
    <r>
      <t xml:space="preserve">Het Implementatieplan dient specifiek te voldoen aan </t>
    </r>
    <r>
      <rPr>
        <sz val="10"/>
        <color theme="1"/>
        <rFont val="Arial"/>
        <family val="2"/>
      </rPr>
      <t>de in de Aanbestedingsleidraad en het Programma van Eisen gestelde (en eventueel door middel van de Nota’s van Inlichtingen gewijzigde en/of aangevulde) eisen. Zie aangepaste Aanbestedingsleidraad</t>
    </r>
  </si>
  <si>
    <t>A</t>
  </si>
  <si>
    <t>5.5.1</t>
  </si>
  <si>
    <t>Dienstregeling 2023</t>
  </si>
  <si>
    <t>U vraagt ons te vergelijken met dienstregeling 2023. Wij constateren een verschil tussen het basisplan uit het definitieve vervoerplan 2023 en de dienstregeling zoals deze wordt gereden (op 7 lijnen worden lagere frequenties gereden en de jaarindeling is anders qua vakantieperiode). Moeten wij vergelijken met het vervoerplan 2023 of de dienstregeltabellen per lijn met bijbehorende vakantieperiode zoals die vandaag de dag wordt uitgevoerd?</t>
  </si>
  <si>
    <r>
      <t xml:space="preserve">De Provincie past de tekst van Gunningscriterium G.1.1 aan op dit punt. De bullet waar u aan refereert wordt vervangen door de volgende tekst: 
Inzicht in de wijze waarop de Lijnfiches zijn uitgewerkt tot een concrete dienstregeling, waarbij (voor zover van toepassing) wordt ingegaan op: 
•	het hanteren van andere bedieningsperiode dan de Lijnfiches; 
•	het aanbieden van </t>
    </r>
    <r>
      <rPr>
        <sz val="10"/>
        <color theme="1"/>
        <rFont val="Arial"/>
        <family val="2"/>
      </rPr>
      <t>een andere frequentie dan de Lijnfiches; 
•	het hanteren van verschillende frequenties op verschillende dagen van de week; of
•	de gehanteerde vakantieperioden..
Zie aangepaste Aanbestedingsleidraad.</t>
    </r>
  </si>
  <si>
    <t>U vraagt om een vergelijking tussen onze voorgestelde materieelinzet met 'het huidige materieel'. Waar moeten wij vanuit gaan met de 'huidige materieelinzet'? Gaan wij er bijvoorbeeld vanuit dat de hele week het 'Standaard materieeltype' per lijn uit het vervoerplan 2023 wordt ingezet?</t>
  </si>
  <si>
    <t xml:space="preserve">U kunt voor de huidige materieelinzet informatie gebruiken uit de diverse vervoerplannen die te vinden zijn in de informatieve bijlagen F. De huidige inzet is tevens onderdeel van de gegevensuitvraag aan de huidige concessiehouders. Deze gegevens volgen nog. </t>
  </si>
  <si>
    <t>Anne</t>
  </si>
  <si>
    <t>Lijnennetkaart</t>
  </si>
  <si>
    <t>U vraagt om een "lijnennetkaart op een actuele geografische ondergrond". Is zoiets ook voor het huidige lijnennet beschikbaar? (i.t.t. de schematische lijnennetkaart die gepubliceerd is)</t>
  </si>
  <si>
    <t>Nee, die is niet beschikbaar.</t>
  </si>
  <si>
    <t>nvt</t>
  </si>
  <si>
    <t>lengte materieel</t>
  </si>
  <si>
    <t>U geeft aan dat voor de Concessie Buiten minimaal 20% van de aangeboden Bussen ≥ 15m moet zijn. Waarom 15m en waarom bijvoorbeeld niet &gt; 13,5m? De maximale lengte van een voertuig met 2 assen is 13,5m. Daarboven moet een 3e as worden toegepast. Als het u te doen is om voertuigen met een grote zitplaatscapaciteit verzoeken wij u dit artikel aan te passen zodat uit de portfolio van verschillende busleveranciers 3-asser voertuigen kan worden aangeboden.</t>
  </si>
  <si>
    <t>Het is ons te doen om comfortabele zitplaats capaciteit op de langere afstandslijnen zoals bijvoorbeeld de U-liners. Wij gaan mee in uw suggestie en vangen de grens van 15 meter door groter dan 13,5 meter.  Zie aangepaste Aanbestedingsleidraad.</t>
  </si>
  <si>
    <t>Begrippenlijst</t>
  </si>
  <si>
    <t>B1</t>
  </si>
  <si>
    <t>Auto's/ Buurtbussen</t>
  </si>
  <si>
    <t xml:space="preserve">Moet de keuze tussen 6 of 8 persoons ook volgens gunningscriterium 5.5.1 in het Vervoerplan onderbouwd worden? </t>
  </si>
  <si>
    <t xml:space="preserve">Ja, de inzet van het type materieel, ook voor auto's,  dient bij het vervoerplan, "materieel per lijn" onderbouwd te worden. </t>
  </si>
  <si>
    <t>Deel A</t>
  </si>
  <si>
    <t>5.5.2.</t>
  </si>
  <si>
    <t>aantal DRU's</t>
  </si>
  <si>
    <t xml:space="preserve"> "Vroeger einde van de exploitatie op oudejaarsdag wordt niet meegenomen in het Standaarddienstregelingsjaar." Bedoelt de provincie hiermee te zeggen dat voor de berekening van DRU's op oudjaarsdag de standaard dienstregelingtijden moet rekenen?</t>
  </si>
  <si>
    <t>Ja, dat bedoelt de provincie.  Zie ook het antwoord op vraag 24 en het aangepast Standaardformulier A 9 dat is verstrekt bij de 2e Nota van Inlichtingen.</t>
  </si>
  <si>
    <t>5.5.2</t>
  </si>
  <si>
    <t>38/51</t>
  </si>
  <si>
    <t>Gunningcriterium G1.2</t>
  </si>
  <si>
    <t>In de beide grijze kaders schrijft u  dat de score wordt bepaald met een lineaire puntverdeling, terwijl de formules en grafieken waarna u verwijst niet-lineair zijn. Voor een zo belangrijk onderwerp is het wenselijk dat er geen enkel misverstand over kan ontstaan. Wilt u dit aanpassen?</t>
  </si>
  <si>
    <t>5.5.3</t>
  </si>
  <si>
    <t>39/51</t>
  </si>
  <si>
    <t>Gunningcriterium G1.2a</t>
  </si>
  <si>
    <t xml:space="preserve">Het is niet ondenkbaar dat u voor een perceel twee inschrijvingen ontvangt en in het geval dat beide partijen om aanvullende exploitatiesubsidie vragen, hanteert u dit criterium.  Zoals de formule nu echter is opgesteld, wint dan diegene die de laagste aanvullende subsidie vraagt, zelfs bij een verschil van slechts één eurocent. De score op dit gunningcriteria is dan 75 versus nul punten, hetgeen niet meer goed te maken is op alle kwaliteitsplannen tesamen. Buiten de bandbreedte van G1.2 inschrijven én maximaal scoren op alle kwaliteitscriteria én tegelijkertijd moet de andere partij dan nul punten halen op alle kwaliteitscriteria, dat is irreeel. Oftewel, hoe goed je kwalitatief ook hebt ingeschreven, als je in de situatie dat beide partijen aanvullende subsidie vragen, verlies je van een mogelijk kwalitatief veel slechter bod als je ook maar één cent meer vraagt. Zou u deze formule willen herzien opdat ook in geval we bij criterium G1.2a uitkomen, kwaliteit nog steeds relevant is? </t>
  </si>
  <si>
    <t xml:space="preserve">De Provincie heeft het voorbeeld en toelichting in uw vraag overwogen en besloten de formule en weging aan te passen. 
Zie aangepaste Aanbestedingsleidraad en Standaardformulier A 9 dat aangepast is verstrekt bij de 2e Nota van Inlichtingen. </t>
  </si>
  <si>
    <t>5.5.4</t>
  </si>
  <si>
    <t>Ontwikkelvoorstellen</t>
  </si>
  <si>
    <t>Voor ontwikkelvoorstellen geldt dat de materieelinzet "passend is bij de beschikbare infrastructuur en de maximale frequenties uit Bijlage C 11 niet worden overschreden". Geldt deze verplichting per inidividueel ontwikkelvoorstel of voor het totaal van de vijf ontwikkelvoorstellen (net als de DRU-neutraliteit)?</t>
  </si>
  <si>
    <t xml:space="preserve">Dit geldt voor het totaal van de vijf ontwikkelvoorstellen. Net als de DRU-neutraliteit. </t>
  </si>
  <si>
    <t>5.5.4 lid 2</t>
  </si>
  <si>
    <t>40/51</t>
  </si>
  <si>
    <t>Gunningcriterium G1.3</t>
  </si>
  <si>
    <r>
      <t xml:space="preserve">We lezen de laatste zin van de inleidende alinea en de eerste bullit van lid 2 als volgt; Een ontwikkelvoorstel </t>
    </r>
    <r>
      <rPr>
        <b/>
        <u/>
        <sz val="10"/>
        <rFont val="Arial"/>
        <family val="2"/>
      </rPr>
      <t xml:space="preserve">moet </t>
    </r>
    <r>
      <rPr>
        <sz val="10"/>
        <rFont val="Arial"/>
        <family val="2"/>
      </rPr>
      <t>(deels) afwijken van de lijnfiches. Klopt het dat ontwikkelvoorstellen die volledig voldoen aan de lijnfiches niet zijn toegestaan?</t>
    </r>
  </si>
  <si>
    <t>De Provincie verwacht dat u in uw ontwikkelvoorstellen meer ruimte nodig heeft dan in de lijnfiches geboden wordt. Het is echter geen verplichting of voorwaarde om van de lijnfiches af te wijken. Wel dient dit bij de beschrijving van het ontwikkelvoorstel onderbouwd te worden of en waarom wordt afgeweken van de lijnfiches.  Zie aangepaste Aanbestedingsleidraad.</t>
  </si>
  <si>
    <t>5.5.7</t>
  </si>
  <si>
    <t>G3.2 Uitvoeringskwaliteit- en werkgeverschapsplan</t>
  </si>
  <si>
    <t xml:space="preserve">Dienen onder G3.2 zowel tram als bus voor de Concessie Utrecht Binnen uitgewerkt te worden? </t>
  </si>
  <si>
    <t>Ja, behalve waar busexploitatie vermeld staat (namelijk 'bijsturingsmaatregelen bij verstoringen en calamiteiten': dat geldt enkel voor bus en niet voor tram).</t>
  </si>
  <si>
    <t>A (leidraad)</t>
  </si>
  <si>
    <t>5.5</t>
  </si>
  <si>
    <t>5.5.8</t>
  </si>
  <si>
    <t>Toegankelijkheids- en inclusiviteitsplan</t>
  </si>
  <si>
    <t xml:space="preserve">U schrijft: 'Er lopen reeds initiatieven in de lopende concessies die bijvoorbeeld zijn opgestart naar aanleiding van het gebruikersonderzoek naar verbetering toegankelijkheid OV en AOV, juni 2021, in opdracht van de Provincie. Zie Factsheet bejegeningscursus (Bijlage F 9).' Naast deze bejegeningscursus heeft de provincie nog enkele concrete projecten ontwikkeld om de sociale toegankelijkheid te verbeteren. Een persbericht op de website van Provincie Utrecht meldt: "De projecten starten eind 2022, onder meer met een publiekscampagne en een website ‘OV Voor Iedereen’, een training voor OV-medewerkers en een campagne voor medereizigers. Voor persinformatie:
miranda.mens@provincie-utrecht.nl, 06 53215501.” Kunt u relevante informatie over A) de publiekscampagne en B) de campagne voor medereizigers met ons delen, zoals dit ook met de zittende vervoerders is gedeeld? We zijn met name geïnteresseerd in het achterliggende beleidsstuk of startnotitie en het plan van aanpak. Indien mogelijk ontvangen wij ook graag de briefing aan het communicatiebureau, het door u goedgekeurde concept voor de campagne(s), de in te zetten campagne-uitingen/middelen en - voor zover reeds beschikbaar - de (tussentijdse) evaluatie. </t>
  </si>
  <si>
    <t>De brochure (zie bijlage) voor de publiekscampagne is samen met de vervoerders en de doelgroepen ontwikkeld. Ook is er een website ontwikkeld OV voor iedereen - (ov-voor-iedereen.nl) die met name voor de doelgroepen makkelijk en overzichtelijk te benaderen is met daarop al het beschikbare openbaar vervoer. De brochure is in beheer van de provincie en deze zorgt voor verspreiding bij gemeenten en doelgroepen. Ook is de brochure te verkrijgen op de servicepunten van de vervoerder. De campagne is eind mei van start gegaan.
De campagne voor de medereizigers is nog niet ontwikkeld en is nog in planvorming.</t>
  </si>
  <si>
    <t xml:space="preserve">U schrijft: 'Er lopen reeds initiatieven in de lopende concessies die bijvoorbeeld zijn opgestart naar aanleiding van het gebruikersonderzoek naar verbetering toegankelijkheid OV en AOV, juni 2021, in opdracht van de Provincie..' Kunt u de resultaten van dit gebruikersonderzoek met ons delen? Nb. We doelen dus niet op de bejegeningscursus - Bijlage F9 - een van de maatregelen waarmee u voortborduurt/inspeelt op de resultaten, maar op de resultaten zelf. </t>
  </si>
  <si>
    <t>De rapportage van dit onderzoek is bijgevoegd bij deze Nota van Inlichtingen.</t>
  </si>
  <si>
    <t>Aan te leveren informatie irt het plan toegankelijkheid en inclusiviteit</t>
  </si>
  <si>
    <t>Aanbesteder schrijft: 'De Inschrijver wordt gevraagd in het Toegankelijkheids- en inclusiviteitsplan in te gaan op de onderstaande onderwerpen in onderstaande volgorde'. Vervolgens lijkt de opsomming alleen te bestaan uit '1. Maatregelen, realisatie, effecten en haalbaarheid'. Kan Aanbesteder toelichten of er tekst ontbreekt en zo niet, wat er wordt bedoeld met 'de onderstaande volgorde'?</t>
  </si>
  <si>
    <t>De verplichting deze volgorde aan te houden is bij 1 item inderdaad niet relevant. Zie aangepaste Aanbestedingsleidraad.</t>
  </si>
  <si>
    <t>Standaardformulier A9</t>
  </si>
  <si>
    <t xml:space="preserve">Bij formulier A9: voor het invullen van de Zomer Vakantie is geen tabblad beschikbaar, evenals voor het invullen van de Schoolperiode Zomer. Daarnaast ontbreekt de mogelijkheid om afwijkende dagen in te voeren (bijvoorbeeld: woensdag in verband met afwijkende scholierenritten of vrijdag in verband met afwijkende NS dienstregeling en nachtritten). Graag zien wij werkdag om deze reden uitgesplitst naar maandag, dinsdag, woensdag, donderdag en vrijdag. Kan Aanbesteder formulier A9 aanpassen naar aanleiding van bovenstaande bevindingen?
</t>
  </si>
  <si>
    <t xml:space="preserve">Ten behoeve van de vergelijkbaarheid van de biedingen dient u uit te gaan van het totaal aantal DRU's dat u aanbiedt in het daadwerkelijke Dienstregelingsjaar 2026. 
Zie aangepaste Aanbestedingsleidraad en Standaardformulier A 9 dat aangepast is verstrekt bij deze Nota van Inlichtingen. </t>
  </si>
  <si>
    <t>A 9 (Standaardformulier) Geboden dienstregelingsuren + eventueel gevraagde aanvullende exploitatiesubsidie</t>
  </si>
  <si>
    <t>Standaardformulier A 10 Aangeboden Materieel</t>
  </si>
  <si>
    <t>n.v.t.</t>
  </si>
  <si>
    <t>Standaardformulier A 10</t>
  </si>
  <si>
    <t>Vervoerscapaciteit</t>
  </si>
  <si>
    <t>Kunt u aangeven of het totaal (Som) van de vervoerscapaciteit (zit en sta) niet vermenigdvuldigd hoeft te worden met het aantal bussen?</t>
  </si>
  <si>
    <t>De totale (zit- en sta-)capaciteit hoeft inderdaad niet te worden berekend. Door verschillende momenten van in- en uitstroom kan de totale capaciteit fluctueren. 
Standaardformulier A10 is aangepast verstrekt bij de 2e Nota van Inlichtingen.</t>
  </si>
  <si>
    <t xml:space="preserve">A 10 (Standaardformulier) Aangeboden Materieel </t>
  </si>
  <si>
    <t>A10</t>
  </si>
  <si>
    <t>actieradius</t>
  </si>
  <si>
    <t>Op standaardformulier A10 vraagt u onder andere om per type voertuig de actieradius in te vullen. De actieradius van een voertuig is echter van vele factoren afhankelijk (buitentemperatuur, rijstijl, state of health van de batterij enz). Bij personenauto's geldt er een norm voor de actieradius te bepalen van een auto. Die ontbreekt echter (nog) voor bussen. Op basis waarvan moeten inschrijvers een actieradius bepalen en hoe toetst u de opgave hiervan?</t>
  </si>
  <si>
    <t>Het is ons bekend dat normen over het definiëren van de actieradius van Bussen ontbreken. Tegelijkertijd willen we Inschrijvers ruimte geven om Auto's en Bussen die na start concessie instromen (2027 en verder) nu nog niet te specificeren. Door geen merk en type te vragen kan Inschrijver voor deze instroom inspelen op (eventuele) technologische ontwikkelingen. Tegelijkertijd is de autonomie (de afstand die een voertuig operationeel kan afleggen zonder tussentijds bijladen of tanken) van belang voor de exploitatie en kan dit bijdragen aan ontlasten van het energienet om netcongestie te voorkomen. Daarom wensen wij toch een onderbouwde specificatie van de autonomie in km per tank-/laadcyclus met concrete bewijsstukken die de opgegeven autonomie verifieerbaar onderbouwen.
Ter verduidelijking hebben wij het begrip autonomie toegevoegd in de Aanbestedingsleidraad en Standaardformulier A10.</t>
  </si>
  <si>
    <t>In cel B7 van standaardformulier A10 staat 'Bussen (merk en type)'. Betekent dit dat de gevraagde informatie voor Auto's niet opgegeven hoeft te worden?</t>
  </si>
  <si>
    <t xml:space="preserve">Dit standaardformulier wordt zo aangepast dat u Auto's en Bussen voor uitvoering van de dienstregeling moet opgegeven (u hoeft dit niet op te geven voor U-flex).
Dit standaardformulier is aangepast verstrekt bij deze 2e Nota van Inlichtingen. </t>
  </si>
  <si>
    <t xml:space="preserve">Bijlage A15/A16 </t>
  </si>
  <si>
    <t>Verduidelijking lijnfiches</t>
  </si>
  <si>
    <t>Geldt een geëiste frequentie op een lijn voor de gehele periode waarin deze genoemd staat, ook als dit in de huidige situatie afwijkt? Voorbeeld Lijn 102: in de huidige dienstregeling telt deze 1 verdichtingsrit in zowel de OS als AS. De in de lijnfiches gevraagde frequentie is vier keer per uur tijdens de beide spitsen. Volstaat hierin dan de huidige dienstregeling of is de eis dat gedurende het gehele tijdsvak vier ritten per uur geboden wordt, ten aanzien van deze problematiek niet alleen specifiek in dit voorbeeld, maar in het algemeen voor alle lijnfiches?</t>
  </si>
  <si>
    <t xml:space="preserve">Het aantal ritten per uur in de Lijnfiches is in beginsel van toepassing op alle ritten in dat tijdvak in die richting van de lijn. Echter, aan grenzen van tijdvakken (bijvoorbeeld aan het einde van de ochtendspits) is het aantal reizigers op een lijn soms lager en kan een -iets- lagere frequentie volstaan.  Op lijnen waar de frequentie in een tijdvak in de huidige (in bijlage F.2.1 voor de Concessie Binnen danwel F. 2.2 voor de Concessie Buiten opgenomen dienstregeling 2023) dienstregeling gelijk is als die in het Lijnfiche, kunt u aan de grenzen van een tijdvak minder ritten dan volgens het Lijnfiche aanbieden in de mate waarin dat in de huidige (in bijlage F.2.1 voor de Concessie Binnen danwel F. 2.2 voor de Concessie Buiten opgenomen dienstregeling 2023) dienstregeling heden ook gebeurt. Op lijnen waar de frequentie in een tijdvak in de huidige (in bijlage F.2.1 voor de Concessie Binnen danwel F. 2.2 voor de Concessie Buiten opgenomen dienstregeling 2023) dienstregeling lager is dan die in het Lijnfiche (normaliter vanwege afschaling door personeelsgebrek), kunt u aan de grenzen van een tijdvak uitsluitend minder ritten dan volgens het Lijnfiche aanbieden wanneer u dat specifiek overtuigend onderbouwt voor die lijn in dat deel van dat tijdvak. In beide gevallen geldt dat de afwijking per lijn en tijdvak slechts om een enkele rit gaat of zal gaan. </t>
  </si>
  <si>
    <t>A 15 en A 16 Lijnfiches</t>
  </si>
  <si>
    <t>Indien de eis een frequentie van vier keer per uur is binnen een tijdvak, moet dit gehele tijdvak dan gevuld worden met deze frequentie, ook als dit in de huidige dienstregeling niet het geval is? Twee voorbeelden zijn lijn 1 tijdvak in de late avond en lijn 34 in de vroege avond. Voor meerdere lijnen geldt hetzelfde dat u voor de vroege avond een frequentie van 4 keer per uur vraagt, in de huidige dienstregeling wordt er tussen 19.00 en 19.30 2 ritten gereden en tussen 19.30 en 20.00 1 rit. Moet in dit geval de aangeboden dienstregeling aangevuld worden met een extra rit of is de huidige dienstregeling leidend? (Referentie dienstregelingjaar 2023)</t>
  </si>
  <si>
    <t>Zie beantwoording vraag 28 in deze Nota van inlichtingen</t>
  </si>
  <si>
    <t xml:space="preserve">Bijlage A16 </t>
  </si>
  <si>
    <t>Kan Aanbesteder de meest recente dienstregeling in een format in Excel voor beide percelen delen met de Inschrijvers?</t>
  </si>
  <si>
    <t>Voor de concessie Provincie Utrecht zijn deze gegevens d.d. 14-08-2023 gedeeld met partijen die bijlagen hebben opgevraagd.
De concessiehouder van de concessie Tram en Bus Regio Utrecht geeft hierover aan: "Deze gegevens zijn in onze basis systemen verwerkt en zijn niet als zodanig in het door u opgevraagde format beschikbaar. Deze data is beschikbaar als opendata bij het NDOV loket en is daar als CSV file te downloaden."</t>
  </si>
  <si>
    <t>A15/A16</t>
  </si>
  <si>
    <t>Spelregels lijnfiches</t>
  </si>
  <si>
    <t xml:space="preserve">Spelregel 1 van beide lijnfiches staat ons toe om nieuwe lijnen aan te bieden. Tegelijkertijd schrijft u in het programma van eisen 3.2.2. "De Concessiehouder rijdt geen andere Lijnen dan in het referentienetwerk zijn aangegeven tenzij in de Jaarlijkse Vervoerplannen anders is afgesproken". Is het daarmee wel of niet toegestaan om nieuwe lijnen aan te bieden? </t>
  </si>
  <si>
    <t xml:space="preserve">Het is wel toegestaan om nieuwe lijnen aan te bieden in het Vervoerplan. Dat kan daarnaast ook via de Ontwikkelvoorstellen. Via het jaarlijkse vervoerplan, dat ook voor het eerste concessiejaar wordt doorlopen, wordt aan dit artikel van het PvE voldaan. </t>
  </si>
  <si>
    <t>Klopt onze interpretatie dat het toegestaan is om met meerdere lijnen de eisen van één lijnfiche in te vullen, zolang tenminste één van deze lijnen het gehele traject bediend*? 
Dit kan bijvoorbeeld relevant zijn voor lijnen waarbij de gevraagde frequentie verschilt per deeltraject. 
*: of sprake is van andere lijnkoppeling en daarbij genoemde voorwaarden</t>
  </si>
  <si>
    <t>Ja dit is toegestaan zolang aan de frequentie en aan de te bedienen haltes uit de lijnfiches wordt voldaan. Elke Rit mag maar één Lijnfiche tegelijk invullen, zodat één enkele Rit niet dubbel meegeteld wordt en er dus minder DRU's nodig zijn om de Lijnfiches in te vullen.</t>
  </si>
  <si>
    <t>A15</t>
  </si>
  <si>
    <t>Lijnfiches i.r.t. knelpunten</t>
  </si>
  <si>
    <t>Met de lijnfiches vraagt u ons om lijn 18 toe te voegen aan het netwerk van 2023. Lijn 18 rijdt via de Binnenstadsas langs het Vredenburg en passeert daarbij beide knelpunten uit bijlage C11. Er is echter geen capaciteit gealloceerd aan lijn 18 in bijlage C11, waardoor wij deze lijn feitelijk niet mogen rijden. Hoe wilt u dat wij met deze tegenstrijdigheid omgaan?</t>
  </si>
  <si>
    <t>Uw constatering is juist en Lijn 18 is toegevoegd aan de capaciteit in bijlage C 11.</t>
  </si>
  <si>
    <t xml:space="preserve">A 15 Lijnfiches Concessie Utrecht Binnen </t>
  </si>
  <si>
    <t>Ontwerp Concessiebeschikking</t>
  </si>
  <si>
    <t>14.16</t>
  </si>
  <si>
    <t>Vervangende bankgarantie</t>
  </si>
  <si>
    <r>
      <t xml:space="preserve">U stelt hier dat zodra de bankgarantie geheel of ten dele is ingeroepen </t>
    </r>
    <r>
      <rPr>
        <u/>
        <sz val="10"/>
        <rFont val="Arial"/>
        <family val="2"/>
      </rPr>
      <t>een nieuwe bankgarantie dient te worden afgegeven</t>
    </r>
    <r>
      <rPr>
        <sz val="10"/>
        <rFont val="Arial"/>
        <family val="2"/>
      </rPr>
      <t xml:space="preserve">. Dit is niet gebruikelijk omdat dit feitelijk een ongelimiteerde bankgarantie tot gevolg heeft. Banken gaan die niet afgeven. Bovendien stelt u zelf in standaardformulier A7 onder punt 6 dat "Deze Bankgarantie wordt gesteld voor een bedrag van EUR 1.500.000 (zegge: anderhalf miljoen euro). Indien de Bank de Provincie uit hoofde van deze Bankgarantie een bedrag heeft betaald, blijft deze Bankgarantie van kracht, met dien verstande dat </t>
    </r>
    <r>
      <rPr>
        <u/>
        <sz val="10"/>
        <rFont val="Arial"/>
        <family val="2"/>
      </rPr>
      <t>het maximumbedrag verminderd zal zijn met het bedrag van de betaling</t>
    </r>
    <r>
      <rPr>
        <sz val="10"/>
        <rFont val="Arial"/>
        <family val="2"/>
      </rPr>
      <t>." Het standaardformulier is in lijn met de gebruikelijke standaard voor bankgaranties. Wij verzoeken u de tekst in artikel 14.16 hierop aan te passen. Geeft u gehoor aan dit verzoek?</t>
    </r>
  </si>
  <si>
    <t>Artikel 14.16 komt te vervallen. Zie aangepaste Concessiebeschikkingen.</t>
  </si>
  <si>
    <t>B Ontwerp Concessiebeschikkingen</t>
  </si>
  <si>
    <t>20.3.b</t>
  </si>
  <si>
    <t>Beschikbare budget</t>
  </si>
  <si>
    <t>U spreekt hier zowel over 'de hoogte van de financiële middelen die de Provincie ontvangt van het Rijk en/of van Derden' en over 'beschikbare budget van Provincie'. Wij begrijpen dat uw budget veel verder reikt dan de door het rijk verstrekte middelen. Dat maakt het definieren van wat 5% is moeilijk. Zo heeft u ook de onder artikel 20.3.c genoemde reizigersopbrengsten ook als budget beschikbaar, maar in principe ook alle overige provinciale middelen. Kunt u meer exact definieren over welk budget u het hebt waarop de 5% betrekking heeft?</t>
  </si>
  <si>
    <t xml:space="preserve">Onderdeel b beperkt zich tot wijziging in het beschikbare budget als gevolg van verandering van de hoogte van de financiële middelen die het rijk bijdraagt en/ of derden bijdragen. Overige zaken die mogelijk als gevolg een wijziging van het beschikbare budget hebben vallen hier buiten. </t>
  </si>
  <si>
    <t>Arjen</t>
  </si>
  <si>
    <t>B Ontwerp Concessiebeschikking Utrecht Binnen</t>
  </si>
  <si>
    <t>Overname Assets</t>
  </si>
  <si>
    <t>Kunt u aangeven wanneer bijlage E 1 beschikbaar wordt gesteld zodat bekend wordt gemaakt welke Assets er verplicht overgenomen moet worden?</t>
  </si>
  <si>
    <t>De overnameregeling wordt spoedig beschikbaar gesteld aan de potentiële inschrijvers. Daarbij is in afwijking op hetgeen eerder vermeld was in Bijlage A 14 (Overzicht documenten en bijlagen), nu per huidige concessie een regeling opgesteld waarbij via bijlagen inzichtelijk is gemaakt naar welke Concessie de Assets gaan. 
E2 wordt daarmee de overnameregeling voor de Assets vanuit de concessie Provincie Utrecht naar de Concessie Utrecht Buiten. E3 vervalt.</t>
  </si>
  <si>
    <t>B Ontwerp Concessiebeschikking Utrecht Buiten</t>
  </si>
  <si>
    <t>12.1</t>
  </si>
  <si>
    <t>Kunt u aangeven wanneer bijlage E 2 beschikbaar wordt gesteld zodat bekend wordt gemaakt welke Assets er verplicht overgenomen moet worden?</t>
  </si>
  <si>
    <t>Zie beantwoording vraag 36 uit deze Nota van Inlichtingen</t>
  </si>
  <si>
    <t>12.2</t>
  </si>
  <si>
    <t>Kunt u aangeven wanneer bijlage E 3 beschikbaar wordt gesteld zodat bekend wordt gemaakt welke Assets er verplicht overgenomen moet worden?</t>
  </si>
  <si>
    <t>Bijlage B1</t>
  </si>
  <si>
    <t>zie hoofdstuk</t>
  </si>
  <si>
    <t>Verwijtbaar Uitgevallen Rit</t>
  </si>
  <si>
    <t xml:space="preserve">Kan Aanbesteder een definitie van Verwijtbare Rituitval toevoegen aan de begrippenlijst zoals wordt bedoeld onder PvE artikel 6.1.15? </t>
  </si>
  <si>
    <t xml:space="preserve">De Provincie zal geen separate begrip opnemen voor 'verwijtbare Rituitval' in de begrippenlijst, omdat in PvE eisen duidelijk is verwoord hoe het onderscheid gemaakt wordt.  Aan het begrip Rituitval in de Begrippenlijst is wel de verwijzing naar de MIPOV definitie opgenomen.  Aan artikel 6.1.12 van het PvE is een zin toegevoegd over wie besluit over een uit te vallen rit neemt. </t>
  </si>
  <si>
    <t>B 1 Begrippenlijst</t>
  </si>
  <si>
    <t>Financiele bepalingen</t>
  </si>
  <si>
    <t>14.1, Bijlage B1 en PvE</t>
  </si>
  <si>
    <t xml:space="preserve">In de financiële bepalingen artikel 14 'Boete ruituitval en punctualiteit' wordt geen onderscheid gemaakt tussen verwijtbaar en niet-verwijtbare rituitval. Is onze interpretatie juist dat het hier niet-verwijtbare rituitval betreft? </t>
  </si>
  <si>
    <t xml:space="preserve">De boetebepaling in artikel 14, lid 1 heeft betrekking op de aan de concessiehouder verwijtbare rituitval. Zie aangepaste Bijlage B5 (Financiële bepalingen). In artikel 14.1 is het onderscheid tussen de Concessie Binnen en de Concessie Buiten aangebracht. In Artikel 14.5 is het onderscheid tussen Bus en Tram aangebracht. Beiden komen nu overeen met het PvE. </t>
  </si>
  <si>
    <t xml:space="preserve">B 5 Financiële bepalingen </t>
  </si>
  <si>
    <t>3.2</t>
  </si>
  <si>
    <t>Indexatie diesel &gt; ZE</t>
  </si>
  <si>
    <t xml:space="preserve">In dit artikel wordt de aanpassing van de indexatie van diesel t.t.v. de transitie naar ZE niet beschreven, maar ook hier geldt hetzelfde als beschreven bij onze vraag m.b.t. artikel 5.5, U-flex.  Ook hier verzoeken we om aanpassing. </t>
  </si>
  <si>
    <t xml:space="preserve">Een aanpassing van het artikel is niet nodig. 
Ter verduidelijking: elk DRU-tarief per energiedrager zal over de jaren heen alleen de indexatie behelzen van de betreffende energiedrager. Voorbeeld: indien elektrische bussen dieselbussen gaan vervangen, dan zal overgestapt worden naar het DRU-tarief voor elektrische bussen welke vanaf de start concessie ook geïndexeerd is met de LBI elektrisch. Deze manier van indexeren doet ons inziens het meest recht aan de daadwerkelijke ontwikkeling van het kostenniveau. (Nota bene: in artikel 3.3 stond per abuis een voetnoot die nergens naar verwees. Deze is geschrapt).   </t>
  </si>
  <si>
    <t>Dit artikel brengt een onnodig risico met zich mee dat zowel positief als negatief kan uitpakken voor vervoerder of voor u. Immers, stel dat de dieselprijzen sterk stijgen tot het moment dat U-flex overgaat op ZE, dan is op dat moment (door de hoge dieselprijs) de subsidie voor U-flex veel te hoog (voor ZE) en deze blijft dat ook omdat vanaf dat moment de ZE-indexatie wordt gebruikt op deze te hoge subsidie. Dit zijn voor u onnodige kosten. Omgekeerd loopt de vervoerder hier een risico als de dieselprijzen sterk verlagen tussen het moment van bieding en het transitiemoment. Een berekeningswijze die meer recht doet aan de werkelijke kosten op dat moment, is uitgaan van het subsidieniveau/prijspeil ten tijde van de offerte en voor de jaren tot het transitiemoment indexeren met de ZE-index, alsof vanaf de start van de concessie met ZE is gereden. Het risico is dan volledig afgedekt. Wilt u dit aanpassen?</t>
  </si>
  <si>
    <t>Het door u beschreven risico erkennen wij. Het betreffende artikel is aangepast. 
Ter verduidelijking: bij een reeds geïndexeerde bijdrage zoals bedoeld in artikel 4 zal (indien de gebruikte energiedrager wijzigt) worden overgestapt naar een bijdrage die vanaf start concessie met de LBI van de betreffende energiedrager is geïndexeerd. Tevens indexeren wij de vaste vergoeding zoals genoemd in lid 2. Zie aangepaste bijlage B 5 (Financiële bepalingen).</t>
  </si>
  <si>
    <t>6.5</t>
  </si>
  <si>
    <t>Hierbij geldt exact hetzelde als bij artikel 5.5 m.b.t. U-flex. Ook hier het verzoek om de indexatieovergang aan te passen.</t>
  </si>
  <si>
    <t>Het door u beschreven risico erkennen wij. Het betreffende artikel is aangepast. 
Ter verduidelijking: bij een reeds geïndexeerd bedrag zoals genoemd in lid 1 zal (indien de gebruikte energiedrager wijzigt) worden overgestapt naar een bijdrage die vanaf start concessie met de LBI van de betreffende energiedrager is geïndexeerd.  Zie aangepaste bijlage B 5 (Financiële bepalingen).</t>
  </si>
  <si>
    <t>Bijlage B6 Overnameregeling</t>
  </si>
  <si>
    <t>artikel 2.1</t>
  </si>
  <si>
    <t>Scope overnameregeling</t>
  </si>
  <si>
    <t>In artikel 2.1 van de overname-regeling stelt Aanbesteder dat alle assets die in de overnameregeling mee dienen te worden genomen, geregistreerd moeten zijn voor 31 December 2024. Vervalt hiermee de mogelijkheid dat batterij-vervangingen gedurende concessie binnen de overname-regeling mee kunnen worden genomen of valt dit onder de uitzonderingen geschetst onder constructie van artikel 2.5?</t>
  </si>
  <si>
    <r>
      <t xml:space="preserve">Een Vervangend Batterijpakket vormt na de vervanging een bestanddeel van de ZE Bus en valt daarmee onder de Overnameregeling (mits de betreffende ZE Bus onder de Overnameregeling valt). De gevolgen van een batterijvervanging voor de overnameprijs zijn beschreven in artikel 9.5 en 9.6 van de Overnameregeling.  
</t>
    </r>
    <r>
      <rPr>
        <strike/>
        <sz val="10"/>
        <rFont val="Arial"/>
        <family val="2"/>
      </rPr>
      <t xml:space="preserve"> </t>
    </r>
  </si>
  <si>
    <t>B 6 Overnameregeling</t>
  </si>
  <si>
    <t>Programma van Eisen</t>
  </si>
  <si>
    <t>3.2.29</t>
  </si>
  <si>
    <t>Grenswaarden U-flex</t>
  </si>
  <si>
    <t>Het is voor een inschrijvende partij, niet zijnde de huidige concessiehouder, vrijwel onmogelijk om aan u-flex te rekenen zonder een kennis over de relatie 'huidig gebruik &lt;&gt; huidige grenswaarden'. Kunt u hier inzage in verschaffen?</t>
  </si>
  <si>
    <t>Bij het huidige U-flex zijn er geen dergelijke grenswaardes, maar is handmatig bepaald tussen welke haltes gereisd mag worden. Zie de kaarten die zijn bijgevoegd bij deze Nota van Inlichtingen. Hierbij wordt onderscheid gemaakt tussen gele haltes (vanaf deze haltes mag naar alle andere U-flex-haltes in het gebied gereisd worden) en rode haltes (vanaf deze haltes mag wel naar gele haltes gereisd worden, maar niet naar andere rode haltes, omdat hier ook een verbinding met vast OV mogelijk is). Voor Syntus Flex bestaat dit systeem momenteel niet. Voor wat betreft het huidige gebruik van de flexproducten verwijzen wij naar de gepubliceerde reizigersaantallen in bijlage F.2.1 en F.2.2. Voor U-flex geldt dat u deze terugvindt onder de (enkel intern gebruikte) lijnnummers 903 (Vijfheerenlanden), 913 (Maarssen), 945 (Houten), 978 (Bilthoven). Bij Syntus Flex betreft het de lijnnummers 5990 (algemeen), 5991 en 5992 (Woerden) en 5992 (Ronde Venen).</t>
  </si>
  <si>
    <t>C Definitief Programma van Eisen</t>
  </si>
  <si>
    <t>4.1.3</t>
  </si>
  <si>
    <t>Max leeftijd ZE-auto's</t>
  </si>
  <si>
    <t>U stelt hier dat ZE-auto's maximaal 8 jaar oud mogen zijn. De concessie duurt 10 jaar en in de overnameregeling is in artikel 2.2 slechts sprake van overname van ZE-bussen. Wanneer vanaf de start van de concessie of binnen twee jaar tot de inzet van ZE-auto's wordt overgegaan betekent dit effectief dat voor de laatste twee jaar van de concessie vervanging van de ZE-auto's noodzakelijk is, zonder enige garantie voor inzet na afloop van de concessie. Dit is economisch niet verantwoord én niet duurzaam. Bent u bereid om leeftijdeisen en/of overnameregeling in lijn te brengen om dit te voorkomen?</t>
  </si>
  <si>
    <t>Nee, deze bepaling wordt gehandhaafd. Zie ook het antwoord op vraag 46.</t>
  </si>
  <si>
    <t>C</t>
  </si>
  <si>
    <t>leeftijd Auto's</t>
  </si>
  <si>
    <t>U geeft aan dat 'de leeftjd van Zero emissie Auto's maximaal 8 jaar oud is, tenzij de Concessiehouder aannemelijk maakt dat het verlengen van de levensduur niet ten koste gaat van de klantteverdenheid en de Provincie hiermee instemt'. Stel een Inschrijver is er van overtuigd dat een Zero emissie Auto aan die voorwaarden voldoet of kan voldoen. In standaard formulier A10 moeten nu alleen de gegevens van Bussen worden ingevuld. (zie ook eerdere vraag). Als de gegevens van Auto's daar ook ingevuld dienen te worden, mag in dat geval dan ook een 'datum concessie uit' worden ingevuld waaruit blijkt dat de inschrijver er vanuit gaat dat de Zero emissie auto meer dan 8 jaar oud zal zijn in de concessie? Zo ja, moet dan in het Materieelplan  het verlengen van de levensduur aannemelijk worden gemaakt en kan de inschrijver er dan op vertrouwen dat de Provincie dan hiermee instemt?</t>
  </si>
  <si>
    <t xml:space="preserve">Nee, bij de Inschrijving dient uitgegaan te worden van een maximale levensduur van acht jaar. Acht jaar is in beginsel de maximale leeftijd, aangezien de praktijk uitwijst dat Auto's die voor OV worden ingezet in veel gevallen al eerder aan vervanging toe zijn. </t>
  </si>
  <si>
    <t>4.2</t>
  </si>
  <si>
    <t>Eisen toegankelijkheid Materieel</t>
  </si>
  <si>
    <t>In artikel 4.2.7 stelt u dat bussen in de concessie Utrecht binnen beschikken over (een) gelijkvloers te bereiken ruimte(s) voor minimaal twee (standaard) rolstoelen. 
Indien huidig over te nemen materieel in Utrecht binnen niet beschikt over ruimte voor twee rolstoelen. Kunt u dan bevestigen dat de gestelde eisen in artikel 4.2 alleen gelden voor nieuw materieel en niet voor over te nemen materieel?</t>
  </si>
  <si>
    <t xml:space="preserve">Deze uitzondering is reedsopgenomen in artikel 4.2.18 van het PvE:  Voor het over te nemen Materieel geldt voor wat betreft toegankelijkheid de staat waarin ze aan de Concessiehouder worden aangeboden.
</t>
  </si>
  <si>
    <t>4.2.4</t>
  </si>
  <si>
    <t>5cm hoogteverschil</t>
  </si>
  <si>
    <t xml:space="preserve">In artikel 4.2.4 schrijft u een maximaal hoogteverschil van 5cm voor tussen de instap en een 18cm hoge halte. Dat betekent dat de vloer zou moeten zakken tot 23cm. De R107 richtlijn van bussen schrijft voor dat de instaphoogte van een bus moet kunnen zakken tot 27cm boven het wegdek en daarop worden bussen geconstrueerd. U stelt derhalve een eis die of niet te realiseren is of ertoe leidt dat bepaalde merk en of types uitgelsoten worden. We adviseren u deze eis aan te passen tot de eis conform R107, zijnde 27cm. </t>
  </si>
  <si>
    <t xml:space="preserve">De eis van 5 cm laten we los. Voertuigen moeten voldoen aan de richtlijnen inzake de inrichting, kenmerken en toegankelijkheid zoals opgenomen in de publicatie ‘Toegankelijkheid collectief personenvervoer – Bussen’ (CROW-publicatie 219c) dan wel de publicatie ‘Toegankelijkheid collectief personenvervoer – Taxi’s’ (CROW-publicatie 219b) of diens opvolger(s). </t>
  </si>
  <si>
    <t>4.2.7</t>
  </si>
  <si>
    <t>twee (standaard)rolstoelen</t>
  </si>
  <si>
    <t>U geeft aan dat de Bussen beschikken over minimaal twee (standaard)rolstoelen. Realiseert u zich dat bij Bussen &lt;18m dit ten koste gaat van de zitcapaciteit. Kunt u derhalve bevestigen dat dit alleen van toepassing is voor Bussen ≥18m?</t>
  </si>
  <si>
    <t>Ja de Provincie realiseert zich dat dit ten koste zou kunnen gaan van het aantal zitplaatsen. Nee, dit is niet alleen van toepassing op bussen  langer dan 18 meter.</t>
  </si>
  <si>
    <t>4.3.2</t>
  </si>
  <si>
    <t>tekst niet compleet</t>
  </si>
  <si>
    <t>Artikel 4.3.2 lijkt qua tekst niet helemaal af te zijn, danwel qua tekst over te gaan in artikel 4.3.3?</t>
  </si>
  <si>
    <t xml:space="preserve"> 'Voor het uit de huidige concessie over te nemen' dat nu als laatste zin onder 4.3.2 staat hoort de eerste zin van artikel 4.3.3 te zijn.  Zie aangepast  PvE.</t>
  </si>
  <si>
    <t>4.3.8</t>
  </si>
  <si>
    <t>U-OV -huisstijl</t>
  </si>
  <si>
    <t>Kunt u bevestigen dat de toestemming van de Provincie net zoals in de huidige situatie altijd gegeven zal worden, tenzij er zeer zwaarwegende redenen zijn om de toestemming niet te geven.?</t>
  </si>
  <si>
    <t>Nee, dat kunnen wij niet bevestigen. Bussen in de U-OV-huisstijl dienen primair voor het uitvoeren van Openbaar Vervoer binnen de Concessies. In voorkomende gevallen kan de Provincie toestemming geven voor het uitvoeren van besloten vervoer, bijvoorbeeld rondom fesitvals in of nabij de provincie. De beslissing hierover ligt bij de Provincie.</t>
  </si>
  <si>
    <t>4.4.1</t>
  </si>
  <si>
    <t>Definitie steek</t>
  </si>
  <si>
    <t>U geeft aan dat de steek voor minimaal 90% van de zitplaatsen minimaal 750 mm bedraagt. Kunt u aangeven wat de definitie van steek is en of het meten conform de R107 richtlijn is?</t>
  </si>
  <si>
    <t>De defintie van de Steek is: De horizontale afstand tussen de voorzijde van de rugleuning van een stoel en de achterzijde van de rugleuning van de stoel die ervoor staat. Dit is de afstand H conform de Richtlijn 107.</t>
  </si>
  <si>
    <t>4.4.8</t>
  </si>
  <si>
    <t>Revisie interieur</t>
  </si>
  <si>
    <t>De levensduur van ZE-bussen is gekoppeld aan de overnameregeling en de daarin genoemde afschrijvingstermijn van 15 jaar (Bijlage B.6, artikel 9.4). Dit betekent effectief dat alle nieuw instromende ZE-bussen tussen 7,5 jaar en 8 jaar een revisie zullen moeten ondergaan. Dit is niet alleen kostbaar, maar ook een logisitiek probleem. In relatief korte tijd zullen veel bussen aan de exploitatie moeten worden onttrokken om gereviseerd te worden. Deze werkwijze - verplichte revisie - leidt er onzes inziens bovendien toe dat in de aanloop naar de revisie noodzakelijke herstelwerkzaamheden aan het interieur dienen te worden gedaan die bij de revisie feitelijk weer teniet worden gedaan. Dit is niet duurzaam. Wij zijn groot voorstander van een constant hoog kwaliteitsniveau door snel en volledig herstel, waardoor een revisie overbodig wordt. Kunnen wij dit onder 4.4.9 scharen en vooral, kan dit al in de aanbesteding worden afgesproken?</t>
  </si>
  <si>
    <t xml:space="preserve">In artikel 4.4.9 is opgenomen dat de concessiehouder voorstellen mag doen die duurzamer zijn. Bent u in staat om een revisie te voorkomen door een continu hoog kwaliteitsniveau dan is dat met de provincie bespreekbaar. De provincie besluit hierover. Voor de toetsing of een revisie nodig is wordt gebruik gemaakt van de kwaliteitsnormen uit de CROW rapportage Kwaliteitscatalogus ov-voertuigen 2014 waarbij kwaliteitsniveau A het uitgangspunt is. </t>
  </si>
  <si>
    <t>Vervangen vloerbekleding</t>
  </si>
  <si>
    <t>U geeft aan dat het interieur van Materieel halverwege zijn technische levensduur en uiterlijk acht (8) Jaar na de eerste inzert gereviseerd wordt. Bij een revisie wordt stoelbekleding en vloerbekleding minimaal vervangen.
Realiseert u zich dat het vervangen van de vloerbekleding een grote impact op het Materieel heeft en daarmee de kans bestaat dat de body van het Materieel schade kan oplopen. Derhalve vragen wij om af te zien van het minimaal vervangen van de vloerbekleding.</t>
  </si>
  <si>
    <t>Zie beantwoording vraag 54 in deze Nota van inlichtingen</t>
  </si>
  <si>
    <t>4.6.5</t>
  </si>
  <si>
    <t>DSPA</t>
  </si>
  <si>
    <t>In artikel 4.6.5 schrijft u  voor zuiver Elektrische Voertuigen DSPA voor ten behoeve van de brandveiligheid. In het kader van productaansprakelijkheid en homolgatie van voertuigen kan dit leiden tot uitsluiting van bepaalde busleveranciers. U schrijft een middel voor om een doel te bereiken. Wilt u overwegen het als doel te beschrijven en/of dit systeem of een soortgelijk systeem als eis voor te schrijven?</t>
  </si>
  <si>
    <t>Doel van artikel is een intern batterijblussysteem om de overdracht naar andere delen van het voertuig of andere voertuigen te verminderen of te voorkomen. Het is toegestaan een gelijkwaardig alternatief aan te bieden. Toetsing en bespreking van het aangeboden alternatief vormt onderdeel van het veiligheidsplan dat in de implementatieperiode wordt opgesteld.</t>
  </si>
  <si>
    <t>Gilles/TBO</t>
  </si>
  <si>
    <t>PvE</t>
  </si>
  <si>
    <t>5.2.1 
5.4.5</t>
  </si>
  <si>
    <t>23/24</t>
  </si>
  <si>
    <t>Definitie Groene Stroom</t>
  </si>
  <si>
    <t>De definitie van 'Groene Stroom' in de Begrippenlijst wijkt af van de omschrijving onder artikel 1.1 van de Elektriciteitswet 1998 waar Aanbesteder naar verwijst in 5.4.5 van het PVE. Daarnaast geeft Aanbesteder in de Begrippenlijst een definitie van zowel Nationaal Opgewekte Hernieuwbare Energie als van Groene Stroom, maar onder 5.2.1 lijkt Aanbesteder te stellen dat beide begrippen aan elkaar gelijk zijn. Kan Aanbesteder een eenduidige definitie aanleveren voor de genoemde begrippen?</t>
  </si>
  <si>
    <t xml:space="preserve">De Provincie heeft het PvE en de Begrippenlijst gewijzigd door Groene Stroom als begrip te verwijderen. Zie aangepaste Bijlage B 1 (Begrippenlijst) en PvE. </t>
  </si>
  <si>
    <t>5.1.1 en 5.1.6</t>
  </si>
  <si>
    <t>Milieuprestaties tot 31 december 2028</t>
  </si>
  <si>
    <t>U wenst geen Big Bang voor de transitie naar ZE, hetgeen begrijpelijk is. Echter, het aanschaffen van dieselmaterieel dat uiterlijk tot eind 2028 rijdt is economisch niet verantwoord en is niet duurzaam. Met uitzondering van de huidige U-OV busvloot is er ook geen wagenpark aanwezig - bij vervoerders of in de 2e hands handel - om de eerste concessiejaren mee te rijden. Er is wel een x-aantal 12 meter bussen beschikbaar, maar geleed materieel is zeer schaars. Met name de de eis dat minimaal 65% van de aangeboden bussen (dubbel-)geleed moet zijn (Aanbestedingsleidraad, artikel 5.5.1, pagina 35, lid 2, 3e bullit) dwingt ons mogelijk toch tot een behoorlijk grote transitie bij de concessiestart.  Het is van wezenlijke belang dat we daarom zoveel mogelijk (dubbel-)gelede bussen kunnen overnemen van de zittend vervoerder. Bijlagen E Overname van Assests is nog niet beschikbaar gesteld, wij verzoeken u dit zo snel mogelijk te doen en daarbij rekening te houden met dit verzoek.</t>
  </si>
  <si>
    <t>Definitief Programma van Eisen</t>
  </si>
  <si>
    <t>5.2.4</t>
  </si>
  <si>
    <t>Energie-inkoop en klimaat en energietransitie</t>
  </si>
  <si>
    <t>Kan Aanbesteder aangeven of er nog andere beschikbare Assets/gronden zijn (zonder verplichting tot huur) die in eigendom zijn van Aanbesteder en beschikbaar zijn voor gebruik door Inschrijver?</t>
  </si>
  <si>
    <t xml:space="preserve">De Provincie heeft geen gronden beschikbaar buiten de Assets die door de Concessiehouder verplicht moeten worden gehuurd. </t>
  </si>
  <si>
    <t>8.3.5</t>
  </si>
  <si>
    <t>Alternatieve betaalwijze</t>
  </si>
  <si>
    <t xml:space="preserve">Dit artikel is nu zo ruim omschreven dat men zich zou kunnen beroepen op gratis vervoer omdat men geen pinpas wil en terug naar cash gaat het OV om veiligheidsredenen echt niet meer. Wij verzoeken u om hier slechts het 'niet kunnen beschikken over een pinpas' te laten staan en het 'niet willen' te schrappen. Als iemand de pinpas niet wil, moet hij zelf de consequentie daarvan dragen, niet het OV-bedrijf. Wilt u dit aanpassen? </t>
  </si>
  <si>
    <t xml:space="preserve">Het verschil tussen willen en kunnen is ons inziens een grijs gebied. Dit betekent niet dat iemand zich kan beroepen op gratis OV. Binnen OV Pay wordt hier afdoende invulling aan gegeven door middel van de toekomstige OV-pas / closed loop token. Terug naar betalen in het OV is wat de Provincie betreft hier geen optie.  </t>
  </si>
  <si>
    <t>10.2.10</t>
  </si>
  <si>
    <t>Taalvaardigheid</t>
  </si>
  <si>
    <t>De personeelsschaarste op de arbeidsmarkt noopt partijen ertoe, chauffeurs aan te trekken die weliswaar volledig vakbekwaam zijn, maar de Nederlandse taal niet of slechts beperkt beheersen. Het is echt een kwestie van keuze tussen rituitval of geen Nederlands spreken. Wij verzoeken u voor dit artikel omwille van de betrouwbare dienstuitvoering te schrappen. Gaat u in op dit verzoek?</t>
  </si>
  <si>
    <t>De Provincie voegt de volgende tekst toe aan dit artikel van het PvE toe: "Indien het door personeelstekorten niet mogelijk is om aan deze eis te voldoen, kan de Concessiehouder toestemming vragen om Rijdend Personeel in te zetten dat de Nederlandse taal niet of beperkt machtig is. De Provincie zal die toestemming in beginsel verlenen, mits de Concessiehouder overtuigend kan onderbouwen dat dit noodzakelijk is en dat de kwaliteit van het Openbaar Vervoer hier niet significant mee achteruit gaat."</t>
  </si>
  <si>
    <t>C3 Nota van Beantwoording NvU en OV-n</t>
  </si>
  <si>
    <t>2.5</t>
  </si>
  <si>
    <t>Betere samenhang tussen gemeentelijk doelgroepenvervoer en OV</t>
  </si>
  <si>
    <t>In het programma Vernieuwing Doelgroepenvervoer en AOV zet u in op het ontwikkelen van een mobiliteitsaanbod op plekken waar weinig vraag is naar OV. U schrijft: 'We doen dit binnen twee pijlers: • Mentale toegankelijkheid of bejegening (onder meer met OV-ambassadeurs en OV-coaches)
• Fysieke toegankelijkheid.' Kunt u toelichten welke rol de OV-ambassadeurs en OV-coaches momenteeel spelen in de concessie(s)? Welke partijen heeft u hiervoor gecontracteerd, welke programma's en projecten lopen er en hoeveel OV-ambassadeurs en OV-coaches zijn (bij benadering) actief?</t>
  </si>
  <si>
    <t>De OV-ambassadeurs zijn nog niet zo lang bezig. Dit project is vertraagd en is gestart op 1 mei 2023. Dit project wordt door YMCA uitgevoerd. De aantallen zijn (nog) niet bekend. De volgende 14 gemeenten doen hieraan mee: Amersfoort, Baarn, Soest, Woudenberg, Nieuwegein, Houten, Vijfheerenlanden, IJsselstein, Lopik, Zeist, De Bilt, Bunnik, Utrechtse Heuvelrug, Wijk bij Duurstede.</t>
  </si>
  <si>
    <t>C 3 Nota van Beantwoording NvU, OV netwerkperspectief</t>
  </si>
  <si>
    <t>Bijlage 1</t>
  </si>
  <si>
    <t>Vraag 82</t>
  </si>
  <si>
    <t>AOV</t>
  </si>
  <si>
    <t xml:space="preserve">In uw antwoord op vraag 82 schrijft u onder meer: 'Vraag-gestuurd vervoer blijkt onder voorwaarden succesvol te kunnen zijn. Deze voorwaarden betreffen financiën, geografie en type reizigers.' Aan welk onderzoek (of succesvol vraaggestuurd systeem) refereert u in uw antwoord op vraag 82? Heeft u kwalitatief en/of kwantitatief onderzoek gedaan naar de vervoersvraag (in de gebieden waar U-Flex rijdt) vóór en na de vervanging van de betreffende ontsluitende lijnen door U-Flex? Kunt u deze resultaten met de inschrijvers delen? </t>
  </si>
  <si>
    <t>U dient uit te gaan van de cijfers die zijn meegeleverd bij deze aanbesteding. Zie ook het antwoord op vraag 64.</t>
  </si>
  <si>
    <t>Vraag 83</t>
  </si>
  <si>
    <t>Flexvervoer</t>
  </si>
  <si>
    <t>In uw antwoord op vraag 83 refereert u aan een evaluatie van het aanvullend openbaar vervoer. Wanneer wordt deze evaluatie naar verwachting gepubliceerd en kan deze dan ook worden gedeeld met de inschrijvers?</t>
  </si>
  <si>
    <t>Deze rapportage wordt naar verwachting in Q3 2023 afgerond en zal dan worden gedeeld met potentiële inschrijvers.</t>
  </si>
  <si>
    <t>doorschuiven</t>
  </si>
  <si>
    <t>Bijlage C 14 U-OV_Stijlwijzer_maart2023_v5</t>
  </si>
  <si>
    <t>5.1</t>
  </si>
  <si>
    <t>Bestemmingsaanduidingen</t>
  </si>
  <si>
    <t>U geeft het volgende aan: 'Bestemmingsaanduidingen op de LED panelen van de lijnfilm en de zijkant van de bus altijd instellen op oranje, passend bij de oranje kleur van het logo.'
Kunt u bevestigen dat de lijnnummeraanduiding aan de voorzijde, achterzijde en zijkant van de Bussen in kleur uitgevoerd dient te worden?</t>
  </si>
  <si>
    <t>Ja, de lijn- en bestemmingsdisplays aan de voor- zij en achterzijde van het Materieel zoals geëist in 7.5.1 en 7.5.2 van het PvE dienen kleuren te kunnen tonen. Zie aangepast PvE.</t>
  </si>
  <si>
    <t>C 14 Stijlwijzer U-OV</t>
  </si>
  <si>
    <t>referentiesheet bij personeelsopgave  Qbuzz</t>
  </si>
  <si>
    <t>Concessiehouder</t>
  </si>
  <si>
    <t xml:space="preserve">De zittende vervoerder stelt dat de meegeleverde toekomstige referentiesheet nog niet is bekrachtigd en dat zolang deze nog niet is bekrachtigd de huidige referentiesheet geldt. Kunt u de huidige bekrachtigde versie van het referentiesheet beschikbaar stellen en aangeven wanneer de toekomstige referentiesheet uiterlijk getekend is en beschikbaar wordt gesteld? </t>
  </si>
  <si>
    <t>De referentiesheet zoals die is gepubliceerd bij het Bestek betreft de getekende referentiesheet. Vanwege de AVG is de pagina met de handtekeningen achterwege gelaten.</t>
  </si>
  <si>
    <t>D 1 Personeelsopgave Qbuzz</t>
  </si>
  <si>
    <t>Kan Aanbesteder aangeven of eventuele effecten van de werkdrukverlagende maatregelen opgenomen in de CAO OV al volledig zijn meegenomen in de meegeleverde toekomstige referentiesheet? En zo ja, kunt u aangeven welke effecten en maatregelen dit zijn?</t>
  </si>
  <si>
    <t>Navraag bij beide vervoerders leert dat hier nog geen rekening mee gehouden is in de referentiesheet.</t>
  </si>
  <si>
    <t>Deskundigenverklaring personeelsopgave Keolis</t>
  </si>
  <si>
    <t>personeelsgegevens</t>
  </si>
  <si>
    <t>I. Kosten</t>
  </si>
  <si>
    <t>pensioenpremie</t>
  </si>
  <si>
    <r>
      <t xml:space="preserve">In de personeelsopgave verstrekt door Keolis onderdeel </t>
    </r>
    <r>
      <rPr>
        <u/>
        <sz val="10"/>
        <rFont val="Arial"/>
        <family val="2"/>
      </rPr>
      <t xml:space="preserve">I. Kosten </t>
    </r>
    <r>
      <rPr>
        <sz val="10"/>
        <rFont val="Arial"/>
        <family val="2"/>
      </rPr>
      <t>staat zowel onder bullet 2 als onder bullet 3 aangegeven dat dit (gedeeltelijk) pensioenpremie betreft. Kunt u bevestigen dat onder bullet 2 in de omschrijving per abuis ook pensioenpremie is afgedrukt en dat de verantwoorde kosten alleen sociale lasten betreft?</t>
    </r>
  </si>
  <si>
    <t>De Provincie bevestigt dat onder bullet 2 in de omschrijving per abuis ook pensioenpremie is afgedrukt en dat de verantwoorde kosten alleen sociale lasten betreft.</t>
  </si>
  <si>
    <t>D 2 Personeelsopgave Keolis</t>
  </si>
  <si>
    <t>F1 Factsheet beschikbare en toekomstige openbare tankvoorzieningen waterstof d.d. 01-12-2022</t>
  </si>
  <si>
    <t xml:space="preserve">Kan Aanbesteder van de beschikbare en toekomstige openbare tankvoorzieningen aangeven wat de beschikbare capaciteiten van groene waterstof zijn? </t>
  </si>
  <si>
    <t>Nee. De Provincie verwacht dat u zelf contact opneemt met deze partijen mocht de informatie niet openbaar beschikbaar zijn.</t>
  </si>
  <si>
    <t>F 1 Infrastructuur en Ruimtelijke Ordening</t>
  </si>
  <si>
    <t>11.1 sub c</t>
  </si>
  <si>
    <t>Verplicht te huren Assets</t>
  </si>
  <si>
    <t xml:space="preserve">1). Kunt u ons voorzien van de specificaties van de aanwezige oplaadvoorzieningen, zijnde: fabrikant/leverancier, technische specificaties laadvoorzieningen, locatie van laadvoorzieningen op terrein?  </t>
  </si>
  <si>
    <t>Een lijst met laadinfra is d.d. 28-08-2023 gedeeld met partijen die bijlagen hebben opgevraagd. Zie verder bijlagen onder E 1 Overname van assets Concessie Utrecht Binnen die d.d. 12-09-2023 is gedeeld met partijen die bijlagen hebben opgevraagd.</t>
  </si>
  <si>
    <t>E 1 Overnameregeling Assets concessie tram en bus Regio Utrecht</t>
  </si>
  <si>
    <t xml:space="preserve">2). Kunt u ons voorzien van de specificatie van de aanwezige elektriciteitsaansluiting(en) ten behoeve van de laadvoorzieningen, waaronder, maar niet gelimiteerd tot, aansluitvermogen en gecontracteerd vermogen? </t>
  </si>
  <si>
    <t>Op de locatie Remiseweg Nieuwegein is er een 10 Mva aansluiting. Hiervan is 5 Mva geschikt voor de laadinstallaties, zie ook beantwoording vraag 77 in deze Nota van inlichtingen. 
Voor de locatie is 10 Mva gecontracteerd.</t>
  </si>
  <si>
    <t>3) Is het mogelijk dat Inschrijvers een kopie ontvangen van het huidige contract met de netwerkbeheerder en het energiebedrijf?</t>
  </si>
  <si>
    <t>Dit contract is afgesloten door de huidige concessiehouder. Indien u specifieke informatie uit dit contract wenst te ontvangen en toelicht waarom u deze informatie nodig heeft, kunnen wij deze informatie opvragen bij de huidige concessiehouder.</t>
  </si>
  <si>
    <t xml:space="preserve"> 4) Kunt u toelichten wat bedoeld wordt met capaciteit ZE 64?</t>
  </si>
  <si>
    <t>Het betreft 21 opstelstroken, met een opstellengte van drie 18m-bussen.</t>
  </si>
  <si>
    <t>5) Bij stroomnet informatie staat aansluitcapaciteit ≥ 2710 KVA. Bedoelt u hier niet ≤ 2710 KVA? Zo niet, kunt u dan aangeven hoe groot de aansluiting is?</t>
  </si>
  <si>
    <t>Zie beantwoording vraag 71 in deze Nota van inlichtingen</t>
  </si>
  <si>
    <t xml:space="preserve"> 6) Bij stroomnet informatie wordt een benutte capaciteit van 2710 kW genoemd. Kan Aanbesteder toelichten wat hiermee wordt bedoeld?</t>
  </si>
  <si>
    <t xml:space="preserve"> 7) Kunt u aangeven wat het beschikbare gecontracteerde vermogen is en vaste kaders aangeven waar Inschrijver in zijn bieding vanuit kan gaan met betrekking tot de toekomstvastheid van deze locatie?  </t>
  </si>
  <si>
    <t>De Provincie zal uw vraag over het gecontracteerd vermogen beantwoorden in de 2e Nota van Inlichtingen. 
De toekomstvastheid is beschreven in F 1 Factsheet busstallingslocatie Remiseweg</t>
  </si>
  <si>
    <t>F1 factsheet remiseweg</t>
  </si>
  <si>
    <t>Remiseweg</t>
  </si>
  <si>
    <t>Aansluitwaarde netcapaciteit</t>
  </si>
  <si>
    <t>De aansluitwaarde van de netcapaciteit op de locatie Remiseweg bedraagt 2710 kVA. De benutte capaciteit bedraagt ook 2710 kVA, betekent dit dat er een tranportovereenkomst van 2710 kVA is afgesloten ? Indien dit niet het geval is kunt u dan een opgave doen van de gecontracteerde transportcapaciteit?</t>
  </si>
  <si>
    <t>Op de locatie Remiseweg is er een aftaking van de 10 MVA aansluiting van het terrein. Deze is gemaximaliseerd op 5 MVA en wordt apart bemeterd voor de afnemer.</t>
  </si>
  <si>
    <t>F1 Factsheet Nieuwegein-City</t>
  </si>
  <si>
    <t>Tweedimensioneel ontwerp</t>
  </si>
  <si>
    <t>Kunt u aangeven wat de capaciteit van de voorziene elektriciteitsaansluiting is, en hoeveel gecontracteerd vermogen  beschikbaar is voor het laden van ZE-bussen?</t>
  </si>
  <si>
    <t>Er is geen aanvraag voor de aansluiting gedaan bij Stedin. Dit is in lijn met uitgangspunt 10 uit de NvU.</t>
  </si>
  <si>
    <t>F1 factsheet Nieuwegein City</t>
  </si>
  <si>
    <t>Nieuwegein City</t>
  </si>
  <si>
    <t>netaansluiting Stedin</t>
  </si>
  <si>
    <t>Op busstation nieuweweg worden voorbereidingen getroffen voor de toekomstige plaatsing van laadinfrastructuur. Heeft de Provincie ook al een aanvraag ingediend voor de netaansluiting? Zo ja, welke capaciteit is aangevraagd?</t>
  </si>
  <si>
    <t>F1 factsheet stallingslocatie Amersfoort</t>
  </si>
  <si>
    <t>Amersfoort</t>
  </si>
  <si>
    <t>De aansluitwaarde van de netcapaciteit op de stallingslocatie Amersfoort bedraagt 5000 kVA. Voor welk vermogen is er een transportovereenkomst afgesloten?</t>
  </si>
  <si>
    <t>Het transportvermogen voor het eerste jaar is maximaal 5 mVA. Als de vervoerder in de vervolgende jaren minder nodig heeft kan hij het transportvermogen laten verlagen.</t>
  </si>
  <si>
    <t>Arnold</t>
  </si>
  <si>
    <t>11.1 sub d</t>
  </si>
  <si>
    <t xml:space="preserve">1)  Is het mogelijk om op deze locatie laadvoorzieningen te plaatsen voor ZE-bussen/voertuigen? Zo ja, kan Aanbesteder aangeven wat het huidige aansluitvermogen en gecontracteerd vermogen is en hoeveel daarvan beschikbaar is voor het laden van ZE-bussen? </t>
  </si>
  <si>
    <t>Zie bijlage F 1 Factsheet stallingslocatie Westraven. Zie verdere beantwoording vraag 82 uit deze Nota van Inlichtingen</t>
  </si>
  <si>
    <t>2) Heeft Aanbesteder voor deze locatie een additionele elektriciteitsaansluiting aangevraagd bij het netwerkbedrijf? Zo ja, welk aansluitvermogen en gecontracteerd vermogen is hiervoor aangevraagd en wat is de huidige staus van deze aanvraag?</t>
  </si>
  <si>
    <t>concept gereed</t>
  </si>
  <si>
    <t xml:space="preserve">3) Kunt u aangeven wat de toekomstvastheid is van deze locatie? </t>
  </si>
  <si>
    <t>Zie bijlage F 1 Factsheet stallingslocatie Westraven</t>
  </si>
  <si>
    <t>F1 factsheet stallingslocatie Westraven</t>
  </si>
  <si>
    <t>Westraven</t>
  </si>
  <si>
    <t>De aansluitwaarde van de netcapaciteit op de stallingslocatie Westraven bedraagt 9 MVA. Voor welk vermogen is er een transportovereenkomst afgesloten?</t>
  </si>
  <si>
    <t>Transport is max 10 MVA. Als je de aansluiting voor de werkplaats eraf trekt heb je 9 MVA over voor de buslaadinstallatie.</t>
  </si>
  <si>
    <t>F</t>
  </si>
  <si>
    <t>2.1 en 2.2</t>
  </si>
  <si>
    <t>Excelbestand</t>
  </si>
  <si>
    <t>Punctualiteit</t>
  </si>
  <si>
    <t>Is het mogelijk de punctualiteitsgegevens van 2020 en 2021 te ontvangen?</t>
  </si>
  <si>
    <t>Deze gegevens zijn d.d. 22-08-2023 (2020) en d.d. 28-08-2023 (2021) gedeeld met partijen die bijlagen hebben opgevraagd.</t>
  </si>
  <si>
    <t xml:space="preserve">F 2.1 en F 2.2 Vervoerkundige gegevens </t>
  </si>
  <si>
    <t>2.1  en 2.2</t>
  </si>
  <si>
    <t>Rituitval</t>
  </si>
  <si>
    <t>Is het mogelijk de rituitvalgegevens van 2020 en 2021 te ontvangen?</t>
  </si>
  <si>
    <t>Deze gegevens zijn d.d. 22-08-2023 gedeeld met partijen die bijlagen hebben opgevraagd.</t>
  </si>
  <si>
    <t>Is het mogelijk om ook de data van Q2 hierbij te krijgen nu dit kwartaal is afgerond?</t>
  </si>
  <si>
    <t>Vervoerkundige gegevens</t>
  </si>
  <si>
    <t>F 2.1</t>
  </si>
  <si>
    <t>i</t>
  </si>
  <si>
    <t>Dienstregelinguren per maand</t>
  </si>
  <si>
    <t>Het bestand 'Rapportage DRU 2023 per lijn' lijkt een afwijking te bevatten. Er worden meer DRU geboden zonder dat er een opschaling in de dienstregeling heeft plaatsgevonden. Tevens is het verschil in DRU t.o.v. bijvoorbeeld de maand februari voor alle dagsoorten exact gelijk wat niet verklaard kan worden door de afwijking in het aantal dagen. Voorbeeld: op lijn 1 worden er in maart 118 DRU meer gereden op werkdagen, 118 DRU meer op zaterdagen en 118 DRU meer op zondagen. Ditzelfde geldt voor bijna alle lijnen. Bovendien staan er bij de niet geeiste lijnen in het weekend wel DRU ingevuld. Bijvoorbeeld voor lijn 10 die vanuit de lijnfiches niet geeist wordt en vandaag de dag ook niet rijdt. Op zowel de zaterdag als de zondag staat er 22 DRU ingevuld, ditzelfde gebeurd bij andere niet geeiste en niet gereden lijnen. Kan Aanbesteder de juistheid van deze gegevens controleren en Inschrijvers eventueel voorzien van een herzien bestand?</t>
  </si>
  <si>
    <t>Deze gegevens zijn d.d. 04-09-2023 gedeeld met partijen die bijlagen hebben opgevraagd.</t>
  </si>
  <si>
    <t>F 2.1 Vervoerkundige gegevens concessie Bus en Tram Regio Utrecht</t>
  </si>
  <si>
    <t>Bijlage F.2.1 vervoerkundige gegevens Bus en Tram</t>
  </si>
  <si>
    <t xml:space="preserve">De drie opgaven rituitval voor 2019, 2022 en 2023 tm Q1 voor de concessie Bus en Tram regio Utrecht geven de aantallen rituitval weer. Uw eisen in het PvE voor verwijtbare rituitval zijn gesteld in %. Kan Aanbesteder verduidelijken wat het totaal aantal dru's is in 2019, 2022 en 2023 tm Q1, zodat Inschrijver de historische % verwijtbare rituitval kan berekenen? </t>
  </si>
  <si>
    <t>De aangeleverde gegevens onder i. Dienstregelinguren per maand betreffen de geplande DRU per lijn per dag. Waarbij n.a.v. vraag 88 nieuwe gegevens voor 2023 zijn aangeleverd en n.a.v. vraag 370 de jaren 2020 en 2021.</t>
  </si>
  <si>
    <t>c+d</t>
  </si>
  <si>
    <t>reizigersopbrengsten</t>
  </si>
  <si>
    <t>Zijn de opgaves van reizigersopbrengsten per maand en OVCP reizigeropbrengsten per lijn per maand inclusief of exclusief BTW?</t>
  </si>
  <si>
    <t>Navraag bij Qbuzz leert ons dat de opgaves exclusief btw zijn. Keolis geeft hierover aan dat de reizigersopbrengsten per lijn per maand inclusief btw zijn.</t>
  </si>
  <si>
    <t>reizigersopbrengsten per maand, 2019 en 2022</t>
  </si>
  <si>
    <t>Kunt u specificeren welke kaartsoorten en/of bijdrages onder "overige opbrengsten" vallen?</t>
  </si>
  <si>
    <t>Navraag bij de concessiehouder van de concessie Tram en Bus Regio Utrecht leert dat dit verkoopopbrengsten via andere verkoopkanalen betreffen en vooral Tranzer.</t>
  </si>
  <si>
    <t>Kunt u specificeren welke kaartsoorten en/of bijdrages onder "wagenverkopen" vallen en wat de opbrengsten per individuele kaartsoort waren in de jaren 2016 t/m 2023?</t>
  </si>
  <si>
    <t>Navraag bij de concessiehouder van de concessie Tram en Bus Regio Utrecht leert dat hetgeen is opgenomen in de reizigersopbrengsten 2019 + 2022 de reizigersopbrensten zijn op basis waarvan zij rapporteren. De overige abonnementen bestaan uit de verdeling van de Ster abonnementen tussen de vervoerders die gebruik maken van het Utrechtse tarievenhuis.</t>
  </si>
  <si>
    <t>reizigersopbrengsten 2023</t>
  </si>
  <si>
    <t xml:space="preserve">Wilt u de reizigersopbrengsten 2023 per maand en per maand per lijn tot en met juni 2023 ter beschikking stellen? Zo kunnen wij ons een beeld vormen van de recente trend van de opbrengstontwikkeling. </t>
  </si>
  <si>
    <t>Voor de concessie Provincie Utrecht zijn deze gegevens d.d. 14-08-2023 gedeeld met partijen die bijlagen hebben opgevraagd en voor de concessie Tram en Bus Regio Utrecht d.d. 22-08-2023.</t>
  </si>
  <si>
    <t>reizigersopbrengsten 2014-2018</t>
  </si>
  <si>
    <t xml:space="preserve">Wilt u de reizigersopbrengsten per maand ook ter beschikking stellen van de jaren voorafgaand aan 2019? Zo kunnen wij ons een beeld vormen van de lange termijn trend van de opbrengstontwikkeling. </t>
  </si>
  <si>
    <t>g en h</t>
  </si>
  <si>
    <t>productgebruik per maand per lijn en reizigerskilomters per maand per lijn</t>
  </si>
  <si>
    <t xml:space="preserve">Wilt u het productgebruik per lijn tot en met juni 2023 ter beschikking stellen? Zo kunnen wij ons een beeld vormen van de recente trend van de opbrengstontwikkeling. </t>
  </si>
  <si>
    <t>Wilt u het productgebruik en reizigerskilomters per maand ook ter beschikking stellen voor de jaren voorafgaand aan 2019? De opsplitsing per lijn is niet nodig. Het gaat ons om het totaal aantal instappers per maand per kaartsoort, tenminste 2016, 2017 en 2018 maar bij voorkeur vanaf 2014? Idem de reizigerskilometers per maand per kaartsoort.</t>
  </si>
  <si>
    <t>Het productgebruik over de gevraagde periode is d.d. 04-09-2023 gedeeld met partijen die bijlagen hebben opgevraagd. De concessiehouder van de concessie Tram en Bus Regio Utrecht heeft aangegeven de reizigerskilometers per maand per kaartsoort niet aan te kunnen leveren</t>
  </si>
  <si>
    <t>c+d, g en h</t>
  </si>
  <si>
    <t>Vanaf 21 maart 2023 kan met de Betaalpas (OVpay) gereisd worden bij U-OV. Wij zien hierover nog geen gebruiksdata in de door u ter beschikking gestelde documentatie. Wilt u de maandelijkse opbrengsten, reizigerskilometers en instappers van OVpay publiceren? En ook het OVpay-(product)gebruik per maand per lijn, omdat deze data relevant is voor de bezetting per lijn.</t>
  </si>
  <si>
    <t>Het valt ons op dat in de ter beschikking gestelde gebruikscijfers vrijwel geen wagenverkoop-kaartjes genoemd zijn. Is onze aanname juist dat de gebruikscijfers bij F21. g en F2.1 h alleen OV-chipkaart betreft? Zou u de  gebruikcijfers over wagenverkoop ook ter beschikking kunnen stellen? Tenminste de aantallen verkopen per kaartsoort per maand per lijn, bij voorkeur van 2017 t/m 2023. Dit is nodig om een compleet beeld van de ontwikkeling het vervoersvolume en bezetting te verkrijgen.</t>
  </si>
  <si>
    <t>Bij de concessiehouder van de concessie Tram en Bus Regio Utrecht is nagevraagd of de genoemde gebruikerscijfers alleen de OV-chipkaart betreffen. Gegevens over de wagenverkoop zijn beschikbaar in F2.1. c+d en zijn op lijnniveau voor wagenverkoop ook niet beschikbaar bij de zittende concessiehouder.</t>
  </si>
  <si>
    <t>F2.1</t>
  </si>
  <si>
    <t>f</t>
  </si>
  <si>
    <t>Bezettingsdata</t>
  </si>
  <si>
    <t>U geeft bezettingsdata van voorgaande jaren. Hiervan hebben wij de bijbehorende dienstregeling niet beschikbaar. Kunt u, met oog op correcte interpretatie van de data, ook het starttijdstip van de rit en een haltevolgnummer (nummering van 1e tot laatste halte op een lijn) toevoegen aan de export?
Zoniet, kunt u dan een vertaaltabel toevoegen van ritnummer naar starttijdstip en van lijn-halte combinatie naar haltevolgnummer (zoals geldig tijdens de bijbehorende periode)?</t>
  </si>
  <si>
    <t>a/b</t>
  </si>
  <si>
    <t>HB matrix</t>
  </si>
  <si>
    <t>U geeft enkele sterk geaggregreerde HB matrices om het reisgedrag binnen de bestaande lijnen te analyseren. Het betreft echter alleen maand c.q. jaartotalen, terwijl het reisgedrag sterk per dag en tijdstip verschilt. Kunt u daarom ook de assen  'dag(type)' (minimaal werkdag, zaterdag, zondag) en 'uurblok' toevoegen?</t>
  </si>
  <si>
    <t xml:space="preserve">U geeft enkele sterk geaggregreerde HB matrices om het reisgedrag binnen de bestaande lijnen te analyseren. Om het lijnennet goed te kunnen vormgeven en reizigers beter naar hun bestemming te brengen (bijv. met doorkoppelingen) willen wij graag inzicht in het reisgedrag van herkomst (eerste instaphalte van (overstap)reis) naar eindbestemming (laatste uitstaphalte van (overstap)reis). Zo krijgen we inzicht in het overstapgedrag en kunnen we het lijnennet nog beter laten aansluiten bij de wensen van reizigers. De zittend vervoerder beschikt als enige over deze data. Kunt u deze data ook voor andere inschrijvers ter beschikking stellen middels een lijn-overstijgende H/B-export. Daarbij verzoeken we u ook om de assen 'dag(type)' (minimaal werkdag, zaterdag, zondag) en 'uurblok' toe te voegen, conform voorgaande vraag.
NB: uiteraard zal deze export alleen inzicht geven in de overstaprelaties binnen iedere huidige busconcessie, en niet vervoerder-overstijgend. </t>
  </si>
  <si>
    <t xml:space="preserve">Voor de concessie Provincie Utrecht zijn deze gegevens d.d. 14-08-2023 gedeeld met partijen die bijlagen hebben opgevraagd.
Voor de concessiehouder van de concessie Tram en Bus Regio Utrecht is het niet mogelijk een lijn-overstijgende H/B-export aan te leveren gezien beschikbaarheid data (TLS), schaarse BI capaciteit en privacy bezwaren. Als alternatief is d.d. 12-09-2023 gedeeld met partijen die bijlagen hebben opgevraagd een bijlage met overstapperstappers per maand per lijn voor 2022 en 2023 Q1+Q2 voor iedere weekdag afzonderlijk. </t>
  </si>
  <si>
    <t>2.1</t>
  </si>
  <si>
    <t>Waarom wordt de data niet zoals in 2.2 (buiten) per lijn en per maand (zoals bij rituival) gegeven. Kunnen we deze ook ontvangen?</t>
  </si>
  <si>
    <t>Waarom wordt de data niet zoals in 2.2 (buiten) per lijn gegeven. Kunnen we deze ook ontvangen?</t>
  </si>
  <si>
    <t>Over welke periode in 2023 is de punctualiteit weergegeven?</t>
  </si>
  <si>
    <t>Navraag bij Qbuzz leert ons dat dit het eerste kwartaal 2023 betreft</t>
  </si>
  <si>
    <t>Over welke periode in 2023 is de rituitval weergegeven?</t>
  </si>
  <si>
    <t>2.2</t>
  </si>
  <si>
    <t>Is het mogelijk om ook de data van Q2 te krijgen nu dit kwartaal is afgerond?</t>
  </si>
  <si>
    <t>F 2.2 Vervoerkundige gegevens concessie Provincie Utrecht</t>
  </si>
  <si>
    <t>Infrastructuur/mobiliteitshubs</t>
  </si>
  <si>
    <t xml:space="preserve">Wij zijn op de hoogte van de ontwikkelingen van een mobiliteitshub in de gemeente Amersfoort. Deze gemeente heeft in het najaar 2022 via Tenderned een marktconsultatie gehouden voor het nader vormgeven van het Mobility-as-a-Service beleid. De gemeente wil op nieuwbouwlocaties in de binnenstad van Amersfoort een zeer lage parkeernorm doorvoeren en via mobiliteitshubs deelmobiliteit organiseren. 
Dergelijke ontwikkelingen zullen een significante invloed hebben op vervoerplannen. In andere provincies, zoals Friesland zien we soortgelijke ontwikkelingen, onder andere door de aanleg van een publiek/privaat ontwikkeld Transferium. 
In uw bestek wordt de ontwikkeling in Amersfoort niet genoemd. 
Wel noemt u in bijlage C11 op bladzijde 6, de ontwikkeling van een mobiliteitshub XL in het deelgebied Papendorp-Noord. 
Graag zouden wij van u vernemen waar in Utrecht mobililiteitshubs/Transferia worden gepland, zodat wij daarmee rekening kunnen houden. Ook een planning per mobiliteitshub/Transferium is daarbij relevant.   </t>
  </si>
  <si>
    <t xml:space="preserve">Hetgeen bij de provincie bekend was is meegenomen in het OV Netwerkperspectief. </t>
  </si>
  <si>
    <t>C 11 Ontwikkelingen netwerk t.b.v. materieelplan incl. verdeling ritten drukke routes</t>
  </si>
  <si>
    <t>NvI-1</t>
  </si>
  <si>
    <t>n.v.t</t>
  </si>
  <si>
    <t>Schending level playing field</t>
  </si>
  <si>
    <r>
      <t xml:space="preserve">Wij verzoek u deze vraag zo snel als mogelijk te beantwoorden gezien de verstoring van het level playing field die met de dag groter wordt. 
Bij publicatie van het bestek ontbraken een aantal cruciale gegevens om als geinteresseerde partij een kansrijk bod samen te stellen, Hierover zijn veel vragen geformuleerd waarvan de beantwoording in vrijwel alle gevallen naar NvI-2 is geschoven. NvI-2 komt echter pas 11 september, wanneer al 40% van de beschikbare tijd tussen publicatie en de sluitingstermijn is verstreken. Het betreft in alle gevallen informatie waar de huidige vervoerder(s) wel over beschikken en waarmee een ongeoorloofd voordeel wordt gecreeerd. Dit kan en mag u niet accepteren. Wij vezoeken dan ook om alle vragen m.b.t. informatie vanuit de huidige concessies </t>
    </r>
    <r>
      <rPr>
        <u/>
        <sz val="10"/>
        <rFont val="Arial"/>
        <family val="2"/>
      </rPr>
      <t>DIRECT</t>
    </r>
    <r>
      <rPr>
        <sz val="10"/>
        <rFont val="Arial"/>
        <family val="2"/>
      </rPr>
      <t xml:space="preserve"> te (laten) beantwoorden. De belangrijkste elementen die het level playing field nu schenden zijn:
&gt; Overname bussen huidige concessiehouder (NvI-vraag 36-38 en 58)
 &gt; HB-data per dag en per uurblok (NvI-vraag 100)
 &gt; HB-data op reisniveau (inzicht in overstappers tbv lijnkoppelingen en om CS heen leiden) (NvI-vraag 101)
 &gt; Bezettingsdata op verschillende dagen in de week (met antwoord op NvI-vraag 10 geeft PU letterlijk aan dat zij verwacht dat wij kijken naar verschillende DR op verschillende dagen in de week)
Geeft u aan beide verzoeken gerhoor?</t>
    </r>
  </si>
  <si>
    <t xml:space="preserve">Het is niet onze bedoeling de gevraagde gegevens pas bij de tweede Nota van Inlichtingen te verstrekken. Informatie over de overname van bussen zal op korte termijn (binnen enkele dagen) verstrekt worden, evenals opgevraagde data voor zover wij daarover beschikken op dat moment. Data/informatie die op een later moment bij ons beschikbaar is zullen wij ook tussentijds verstrekken, en hiermee niet wachten op de volgende NvI. </t>
  </si>
  <si>
    <t>Antwoord vorige NvI</t>
  </si>
  <si>
    <t>1.6 en 5.4.1</t>
  </si>
  <si>
    <t>7 en 30</t>
  </si>
  <si>
    <t>Tijdspanne Implementatieplan</t>
  </si>
  <si>
    <t>In 5.4.1 vraagt u een Implementatieplan vanaf het moment van concessieverlening. Volgens 1.6 is het moment van concessieverlening Q1 2024. In dezelfde tabel in 1.6 staat dat de start van de implementatie van de concessie Q2 2024 is. Kan Aanbesteder aangeven wat wij als startdatum kunnen aanhouden voor de Implementatie?</t>
  </si>
  <si>
    <t xml:space="preserve">De verwachte datum voor de concessieverlening is nog niet exact bepaald aan de hand van een vastgestelde planning, maar zal naar verwachting 26 maart 2024 zijn. In beginsel kunnen de winnende inschrijvers vanaf dat moment starten met de implementatie rekeninghoudend met het bepaalde in paragraaf 3.18 uit de Aanbestedingsleidraad </t>
  </si>
  <si>
    <t>Voorkeur voor perceel</t>
  </si>
  <si>
    <t>IN de 3e alinea staat dat een inschrijver dient aan te geven welk perceel zijn voorkeur heeft. Bij de randvoorwaarden even verderop wordt de mogelijkheid besproken dat een inschrijver geen voorkeursperceel aangeeft. Dit spreekt elkaar tegen. Is het aangeven van een voorkeursperceel verplicht?</t>
  </si>
  <si>
    <t>Dit klopt inderdaad niet, het is verplicht een voorkeursperceel aan te geven in Standaardformulier A 1. De 3e randvoorwaarde komt te vervallen. Zie aangepaste Aanbestedingsleidraad.</t>
  </si>
  <si>
    <t>2 en 3</t>
  </si>
  <si>
    <t>2.4 en 3.6 lid 3</t>
  </si>
  <si>
    <t>Aangeven voorkeursperceel</t>
  </si>
  <si>
    <r>
      <t xml:space="preserve">In de tweede alinea van paragraaf 2.4 en lid 3 van paragraaf 3.6 geeft u aan dat Inschrijver </t>
    </r>
    <r>
      <rPr>
        <u/>
        <sz val="10"/>
        <rFont val="Arial"/>
        <family val="2"/>
      </rPr>
      <t>verplicht</t>
    </r>
    <r>
      <rPr>
        <sz val="10"/>
        <rFont val="Arial"/>
        <family val="2"/>
      </rPr>
      <t xml:space="preserve"> is om een voorkeursperceel aan te geven als onderdeel van Standaardformulier A1, bij inschrijving op beide percelen. Vervolgens geeft u in paragraaf 2.4 drie geldende randvoorwaarden op. De derde randvoorwaarde geeft ons inziens aan dat Inschrijver de </t>
    </r>
    <r>
      <rPr>
        <u/>
        <sz val="10"/>
        <rFont val="Arial"/>
        <family val="2"/>
      </rPr>
      <t>keuze</t>
    </r>
    <r>
      <rPr>
        <sz val="10"/>
        <rFont val="Arial"/>
        <family val="2"/>
      </rPr>
      <t xml:space="preserve"> heeft om een voorkeursperceel aan te geven met de zinsaanvang "Indien een Inschrijver geen voorkeursperceel  aangeeft,......". Dit lijkt met elkaar te conflicteren. Wilt u dit verduidelijken? </t>
    </r>
  </si>
  <si>
    <t>Zie beantwoording vraag 110 in deze Nota van inlichtingen</t>
  </si>
  <si>
    <t>Gunning percelen</t>
  </si>
  <si>
    <t>Eén situatie is niet beschreven: Op Perceel 1 schrijven partijen A, B en C in, op Perceel 2 alleen partij A. Partij A heeft als voorkeursperceel 1 opgegeven. A wint beide percelen en krijgt perceel 1 verleend. Wie krijgt in dit geval perceel 2?</t>
  </si>
  <si>
    <t>Dat klopt, zie aangepaste Aanbestedingsleidraad waarin dit is hersteld</t>
  </si>
  <si>
    <t>aanbestedingsleidraad</t>
  </si>
  <si>
    <t>Verlening concessie</t>
  </si>
  <si>
    <t>Hoe gaat u om met de situatie als partij A perceel 1 wint en 2e wordt op perceel 2, waarbij perceel 2 als voorkeursperceel is opgegeven en partij B perceel 2 wint en 2e wordt op perceel 1, waarbij perceel 1 als voorkeursperceel is opgegeven. Bestaat er dan de mogelijkheid voor de vervoerders om van perceel te ruilen?</t>
  </si>
  <si>
    <t xml:space="preserve">Nee, in dat geval bestaat er geen mogelijkheid van perceel te ruilen.  </t>
  </si>
  <si>
    <t>Van Doorne</t>
  </si>
  <si>
    <t>5.3.1</t>
  </si>
  <si>
    <t>Beoordeling percelen</t>
  </si>
  <si>
    <t>Bent u het met ons eens dat een specifieke maatregel die toepasbaar is op beide percelen in perceel 1 meer of minder waarde kan hebben dan in perceel 2 en daarom anders beoordeeld dient te worden?</t>
  </si>
  <si>
    <t>Een specifieke maatregel kan inderdaad een andere waarde hebben afhankelijk van het perceel, maar dit hoeft niet het geval te zijn.</t>
  </si>
  <si>
    <t>Bij vraag 1 (onderdeel b) verwijst u naar de samenwerkingsovereenkomst conform artikel 3.2 van het PvE. Hierin staat echter niet de samenwerkingsovereenkomst benoemt. Bedoelt u artikel 13.2 van het PvE?</t>
  </si>
  <si>
    <t>Dat is juist, zie aangepaste Aanbestedingsleidraad.</t>
  </si>
  <si>
    <t xml:space="preserve">Bij vraag 8 (onderdeel a) benoemt u OVPay als nieuwe betaalwijze. Als deze concessie ingaat (14 december 2024) heeft OVPay al geruime tijd zijn intrede gedaan en is dus geen nieuwe betaalwijze meer. Ons lijkt een beschrijving van de introductie hiervan dan ook overbodig. </t>
  </si>
  <si>
    <t>De concessie start 14 december 2025. De introductie van plateau 2 e.v. van OVpay in lijn met het nog te vernieuwen Utrechtse tarievenhuis vraagt ons inziens wel degelijk aandacht in de implementatie</t>
  </si>
  <si>
    <t xml:space="preserve">Bij vraag 13 vraagt u een planning op hoofdlijnen van de gehele concessieperiode. Wij vragen ons af welke toegevoegde waarde dit heeft, naast de gedetailleerde implementatieplanning (vraag 12). Het implementatieplan gaat immers over de implementatieperiode. Een planning, die over de gehele concessieperiode loopt, lijkt ons geen onderdeel daarvan uitmaken. </t>
  </si>
  <si>
    <t>De Provincie is bereid dit onderdeel uit het implementatieplan te laten vervallen. Zie de aangepaste Aanbestedingsleidraad.</t>
  </si>
  <si>
    <t>5.4.2</t>
  </si>
  <si>
    <t>Prijspeil</t>
  </si>
  <si>
    <t>In de aanbestedingsleidraad paragraaf 5.4.2 geeft u aan dat de financieel economische onderbouwing in prijspeil 2023 moet worden opgesteld. Aangezien we de inschrijving moeten maken op het prijspeil van het jaar (2023) dat nog (lang) niet is afgerond, lopen we grote risico’s op prijswijzigingen. De huidige prijzen zijn volatiel, waardoor dit een risico is met een mogelijk zeer grote invloed. Bovendien introduceert deze situatie een element van speculatie, dat een negatieve invloed kan hebben op eerlijke concurrentie tussen inschrijvers. Ben u, rekening houdend met dit alles, bereid om het prijsniveau te wijzigen naar 2022?</t>
  </si>
  <si>
    <t>Nee, de provincie wenst een aanbieding te ontvangen prijspeil 2023</t>
  </si>
  <si>
    <t>Percentage gelede bussen</t>
  </si>
  <si>
    <t>U geeft aan dat 65% van de aangeboden bussen (dubbel-)geleed moet zijn in Utrecht Binnen. Bedoelt u daarmee 65% van de ritten, of 65% van de vloot?</t>
  </si>
  <si>
    <t>We bedoelen 65% van de Bussen die Concessiehouder structureel beschikbaar heeft voor uitvoering van de Concessie Utrecht Binnen (dubbel-)geleed is. Bussen die niet aan het PvE voldoen, of niet structureel worden ingezet in de Concessie Utrecht Binnen, worden bij de berekening van dit percentage buiten beschouwing gelaten. Eis 4.6.8. in het PvE is toegevoegd.</t>
  </si>
  <si>
    <t>13,5 meter bussen</t>
  </si>
  <si>
    <t xml:space="preserve">U geeft aan dat 20% van de aangeboden bussen &gt;13,5m moet zijn in Utrecht Buiten. Bedoelt u groter dan of gelijk aan? </t>
  </si>
  <si>
    <t>We bedoelen dat minimaal (dus ≥) 20% van de Bussen die Concessiehouder beschikbaar heeft voor uitvoering van de Concessie Utrecht Buiten langer zijn dan (dus &gt;) 13,5 meter. Bussen die niet aan het PvE voldoen, of niet structureel worden ingezet in de Concessie Utrecht Binnen, worden bij de berekening van dit percentage buiten beschouwing gelaten.</t>
  </si>
  <si>
    <t>U geeft aan dat minimaal 10 van de aangeboden bussen geleerd moet zijn in Utrecht Buiten, met name voor U-liner. Dit betreft vaak grotere reisafstanden, terwijl een gelede bus niet comfortabeler is en niet meer zitplaatsen heeft dan een bus van groter of gelijk aan 13,5 meter. Kunt u zich hierin vinden en deze eis laten vervallen?</t>
  </si>
  <si>
    <t>Nee, we zijn niet bereid om deze eis te laten vervallen. Deze eis geldt namelijk voor het gehele wagenpark van Utrecht Buiten en niet specifiek voor de U-liner.</t>
  </si>
  <si>
    <t>Inzet materieel per rit</t>
  </si>
  <si>
    <t>Als bijlage bij het vervoerplan verwacht u per rit het materieel waarmee deze wordt uitgevoerd. Vaak zien we dat per pakket chauffeurdiensten de inzet van materieel iets kan verschillen. Soms zijn er ritten die bijvoorbeeld zowel met 12m als met 18m kunnen worden uitgevoerd qua vervoervraag. Geeft het u voldoende inzicht als we in deze bijlage tonen welke capaciteit ten minste wordt ingezet? Daarmee kan een 12m-rit bijvoorbeeld ook met 18m worden gereden, maar een 18m-rit nooit met 12m. Het minimale percentage 18m in Utrecht binnen of 13,5m in Utrecht Buiten wordt hiermee nooit lager dan beschreven in de bijlage, maar het geeft ons in de implementatie wel flexibiliteit om bijvoorbeeld wensen van chauffeurs voor het dienstenpakket in te vullen.</t>
  </si>
  <si>
    <t>Ja, het geeft voldoende inzicht om in de bijlage de minimumcapaciteit aan te geven die per Lijn (of eventueel per Rit) ingezet wordt.</t>
  </si>
  <si>
    <t>5.5.1 lid 3</t>
  </si>
  <si>
    <t>NS-dienstregeling 2024</t>
  </si>
  <si>
    <t>U geeft aan dat inschrijvers moeten uitgaan van de treindienstregeling van het hoofdrailnet 2024 en dan alleen van de algemeen beschikbare informatie over de voorlopige dienstregeling 2024. Verstaat u hieronder de tijdwegdiagrammen en basisspoorstellingen die medio februari door de NS aan de vervoerders zijn verstrekt? NS heeft namelijk aangegeven de nieuwe versies pas medio september te kunnen aanleveren. Wat betreft de 24-7 uitwerking kunnen wij uitgaan van de bestanden zoals deze in juli aan de vervoerders zijn verstrekt?</t>
  </si>
  <si>
    <r>
      <rPr>
        <sz val="10"/>
        <color rgb="FF000000"/>
        <rFont val="Arial"/>
        <family val="2"/>
      </rPr>
      <t xml:space="preserve">U dient uitsluitend uit te gaan van de gegevens ( 24/7 ) die in juli door NS zijn verstrekt. Deze informatie is bijgevoegd als informatieve bijlage in F 9 (zip bestand </t>
    </r>
    <r>
      <rPr>
        <i/>
        <sz val="10"/>
        <color rgb="FF000000"/>
        <rFont val="Arial"/>
        <family val="2"/>
      </rPr>
      <t>7x24drgl 2024 def 3-7 1550.zip</t>
    </r>
    <r>
      <rPr>
        <sz val="10"/>
        <color rgb="FF000000"/>
        <rFont val="Arial"/>
        <family val="2"/>
      </rPr>
      <t xml:space="preserve">). U dient </t>
    </r>
    <r>
      <rPr>
        <i/>
        <sz val="10"/>
        <color rgb="FF000000"/>
        <rFont val="Arial"/>
        <family val="2"/>
      </rPr>
      <t xml:space="preserve">niet  </t>
    </r>
    <r>
      <rPr>
        <sz val="10"/>
        <color rgb="FF000000"/>
        <rFont val="Arial"/>
        <family val="2"/>
      </rPr>
      <t xml:space="preserve">uit te gaan van de gegevens die in februari door NS zijn verstrekt. </t>
    </r>
  </si>
  <si>
    <t>F 9 Diversen</t>
  </si>
  <si>
    <t>Bus-dienstregeling 2023</t>
  </si>
  <si>
    <t>U geeft aan dat inschrijvers moeten uitgaan van de busdienstregeling 2023 die in andere concessies gelden. Bij de treindienstregeling is 2024 het uitgangspunt. Deze twee uitgangspunten conflicteren zodat de meest optimale dienstregeling niet mogelijk is. Wij verzoeken u dit conflict op te heffen en zowel voor bus als trein van dezelfde dienstregelingsjaar uit te gaan.</t>
  </si>
  <si>
    <t>De basis spooropstlelingen voor de aangepaste dienstregeling</t>
  </si>
  <si>
    <t>Niet meetellende DRU's</t>
  </si>
  <si>
    <t>U geeft een aantal voorbeelden van DRU's die u niet meetelt. Mogen we ervan uitgaan dat DRU's volgend uit de eisen in de lijnfiches altijd meetellen?</t>
  </si>
  <si>
    <t>Ja, daar mag u vanuit gaan behoudens Buurtbussen en U-flex. Zie ook beantwoording vragen 131 en 132 in deze Nota van inlichtingen.</t>
  </si>
  <si>
    <t>Subsidie dienstregelingsuren</t>
  </si>
  <si>
    <t>Voor de inschrijving dient inschrijver uit te gaan van de beschikbare subsidie dienstregelinguren van 115 mln euro voor de concessie Utrecht Binnen en van 73 mln euro voor de concessie Utrecht Buiten. Kunt u aangeven waar deze subsidies op gebaseerd zijn (graag een onderverdeling naar SOV, reizigeropbrengsten en subsidie)?</t>
  </si>
  <si>
    <t xml:space="preserve">De in de Aanbestedingsleidraad benoemde Subsidie Dienstregelingsuren betreft - zoals omschreven in artikel 1.11 en artikel 2 van bijlage B 5 (Financiële bepalingen) - een (bruto) bijdrage waarin de (beschikbare) Subsidie voor het rijden van de Dienstregeling en (door de Provincie ingeschatte) reizigeropbrengsten bij elkaar zijn opgeteld ten behoeve van de bepaling van de ReferentieDRUprijs (bruto).
Ter voorkoming van misverstanden: de Subsidie Dienstregelingsuren wordt niet als zodanig beschikbaar gesteld aan de Concessiehouder, maar vormt één van de elementen aan de hand waarvan de Exploitatiesubsidie wordt berekend. </t>
  </si>
  <si>
    <t>De inschrijver dienst uit te gaan van de subsidie dru van 115 mln. Euro per jaar voor de concessie Utrecht Binnen en 73 mln. Euro per jaar voor de Concessie Buiten. Deze subsidie hebben wij gedeeld door het minimale en maximale aantal dienstregelinguren per concessie. Door komen grote verschillen uit. Namelijk voor de concessie Utrecht Binnen is de subsidie tussen 137,13 en 125,18 euro. Voor Utrecht Buiten is dit tussen de 115,32 en 104,43 euro. Dit zou impliceren dat de kostprijs voor een dru in de concessie Binnen hoger is dan voor de concessie Utrecht Buiten. Dit grote prijsverschil kunnen wij niet verklaren obv de personeelskosten (euro/fte) en/of de materieelkosten. Graag zien wij een uitgebreide onderbouwde toelichting waarom de subsidie per dru in Binnen zo'n 20% hoger is dan in Buiten.</t>
  </si>
  <si>
    <t>Zie de verduidelijking van de term Subsidie Dienstregelingsuren uit de Concessiebeschikking de beantwoording vraag 126 in deze Nota van Inlichtingen.
Verder is het correct dat de Provincie inschat dat de kostprijs van een DRU voor de concessie Utrecht Binnen hoger is dan voor de concessie Utrecht Buiten. Voornaamste oorzaken hiervan zijn de hogere materieelkosten (fors hoger aandeel gelede bussen en dubbelgelede bussen) en hogere vaste en variabele kosten behorende bij de stadsconcessie o.a. door lagere productie en tramexplotatie.</t>
  </si>
  <si>
    <t>Minimaal aantal DRU</t>
  </si>
  <si>
    <t xml:space="preserve">U stelt in het beoordelingskader dat het uitvoeren van de lijnfiches 838.650DRU kost voor Binnen en 633.000DRU voor Buiten. Kunt u deze minimale aantallen specificeren per lijn, per dagsoort en per dienstregelingsperiode? </t>
  </si>
  <si>
    <t>Nee dat kunnen wij niet. Zie ook beantwoording van vraag 129 in deze Nota van Inlichten en ter informatie document F 9 Lijnen Concessie Utrecht Binnen/Buiten.</t>
  </si>
  <si>
    <t>In relatie tot de voorgaande vraag over de specificatie van DRUs en de lijnfiches: Kunt u aangeven welke kalender u hiervoor heeft gehanteerd om tot dit aantal te komen?</t>
  </si>
  <si>
    <t>Voor deze berekeningen zijn wij uitgegaan van 215 werkdagen met een reguliere dienstregeling, 40 werkdagen met een zomervakantiedienstregeling, 52 zaterdagen en 58 zon- en feestdagen.</t>
  </si>
  <si>
    <t>Standaarddienstregelingjaar of diensrtregelingjaar</t>
  </si>
  <si>
    <t>Uw verduidelijking na NvI1 vraagt 24 roept bij ons nog een aanvullende vraag op. Onder punt 3 (Normalisering) schrijft u dat we bij het aantal ritten uitgaan van Dienstregelingjaar 2026 (=364 dagen). Maar bij de kerstdagen en oudejaarsdag schrijft u Standaarddienstregelingjaar. Dit begrip met een hoofdletter komt niet voor in de begrippenlijst. Is het Standaarddienstregelingjaar gelijk aan Dienstregelingjaar 2026, interpreteren we dat goed? Zo ja, op welke wijze wordt omgegaan met het dienstregelingjaar dat één dag (vanwege een schrikkeljaar) of één week (vanwege de verschuivende UIC-datum) langer duurt? Deze vraag heeft ook een relatie met Bijlage B5 (Financiële bepalingen), omdat dit zou kunnen betekenen dat in het langere dienstregelingjaar er sprake is van meerwerk.</t>
  </si>
  <si>
    <t xml:space="preserve">U dient uit te gaan van Dienstregelingsjaar 2026. Standaarddienstregeling is inderdaad geen gedefinieerd begrip. Wij hebben dit aangepast in de Aanbestedingsleidraad. Bevrijdingsdag, Oudejaarsdag en de dag voor kerst dient u te beschouwen als werkdag. Koningsdag neemt u als een normale feestdag in uw bieding mee. Extra ritten op het Nachtnet op Koningsdag en bevrijdingsdag, minder ritten op oudejaarsdag en de dag voor Kerst worden apart via het Vervoerplan verrekend. Dit geldt ook indien een dienstregelingjaar langer of korter duurt door wijziging van UIC datum (NB: een schrikkeljaar leidt niet tot een langer dienstregelingjaar). Afrekening vindt plaats op basis van de afgesproken dienstregeling in het Vervoerplan van het betreffende jaar. </t>
  </si>
  <si>
    <t>5.5.2 lid 4</t>
  </si>
  <si>
    <t>U-Flex</t>
  </si>
  <si>
    <t>U-Flex schaart u onder lid 4, 'Niet meetellende DRU's', maar daarna noemt u wel de bedieningsperiode. Tellen de DRU's van U-Flex in zijn geheel niet mee of ziet u ieder uur bedieningsperiode als 1 DRU? Bijvoorbeeld een bedieningsperiode van 06:00-01:00 = 19 DRU's (maal eventuele weging door inzet kleiner materieel).</t>
  </si>
  <si>
    <t>Deze tellen niet mee, omdat U-flex niet via Subsidie Dienstregelinguren (artikel 2 uit bijlage B 5) wordt gesubsidieerd, maar via de losse Subsidie U-flex (artikel 5 uit bijlage B 5).</t>
  </si>
  <si>
    <t>5.5.2 lid 5</t>
  </si>
  <si>
    <t>Weging buurtbussen</t>
  </si>
  <si>
    <t>Klopt onze aanname dat ritten van buurtbussen niet meetellen voor het bepalen van het aantal DRU's voor gunningscriterium G1.1, gezien de aparte subsidies voor buurtbussen?</t>
  </si>
  <si>
    <t>Dru’s uitgevoerd door Buurtbussen (bestaande en eventuele nieuwe lijnen) tellen inderdaad niet mee voor gunningscriterium G1.2.</t>
  </si>
  <si>
    <t>5.5.4.</t>
  </si>
  <si>
    <t>Doel ontwikkelplan</t>
  </si>
  <si>
    <t>U vraagt ons o.a. om in te spelen op 'technische ontwikkelingen'. Wat bedoelt u hiermee? Kunt u enkele voorbeelden geven van (het type) ontwikkelingen waarop u doelt?</t>
  </si>
  <si>
    <t>Het betreft alle ontwikkelingen die u gezien uw kennis, kunde en innovatievermogen relevant acht voor de komende concessieperiode</t>
  </si>
  <si>
    <t>5.5.5</t>
  </si>
  <si>
    <t>40 en 41</t>
  </si>
  <si>
    <t>Capaciteit en lengte materieel</t>
  </si>
  <si>
    <t xml:space="preserve">Op pagina 40 schrijft u middels een Nota bene expliciet dat de beoordeling van capaciteit en lengtes van het Materieel vallen onder andere gunningscriteria dan G2 Materieel- en transitieplan ZE. Vervolgens wordt de Inschrijver op pagina 41 onder lid 1 derde bullit verzocht wel de lengte en capaciteit op te geven als onderdeel van de minimale specificaties van het Materieel.  
Vraag 1: Begrijpen wij het goed dat we onder gunningscriteria G2 wel de lengte en capaciteit dienen te vermelden van het Materieel maar dat dit niet beoordeeld wordt binnen dit gunningscriterium G2? Lengte en capaciteit kunnen ons inziens belangrijke kenmerken zijn ter beoordeling van het 'totaalbeeld' van de inhoud en onderbouwing van het Materieel- en transitieplan ZE zoals door u aangegeven in het beoordelingskader. 
Vraag 2: Kunt u nader verduidelijken hoe wij uw Nota bene op pagina 40 voor dit onderwerp dienen te interpreteren, waarbij we met name benieuwd zijn hoe u het totaalbeeld beoordeeld zonder rekening te houden met lengtes en capaciteit van het Materieel. </t>
  </si>
  <si>
    <r>
      <t>Vraag 1: Ja dat heeft u goed begrepen. De beoordeling van de (vervoers)capaciteit (aantal passagiers) en lengtes (passend bij de beschikbare infrastructuur) van het aangeboden Materieel gebeurt bij de gunningscriteria G1.1 en G1.3. Bij deze gunningscriteria wordt u onder het kopje "Aan te leveren informatie, gegevens en/of documenten" verzocht dit aan bod te laten komen. 
Vraag 2: Bij Gunningscriterium G2 wordt gekeken naar het totaalbeeld van:
- (onderwerp 1) de wijze waarop en de mate waarin de 'in zetten (ZE-)Bussen en Auto’s comfort bieden aan de Reizigers, bijdragen aan de transitie naar ZE en door flexibele inzetbaarheid bijdragen aan de doorontwikkeling van de Concessie via een grote actieradius/autonomie en de aangeboden Tank- en laadinfrastructuur' Het gaat hierbij met name om de fysieke eigenschappen van het Materieel en de Tank- en laadinfrastructuur (het beoogde eindresultaat van/eventuele tussenstappen in de transitie).  
- (onderwerp 2) 'het implementeren van [dit] ZE-materieel en het realiseren van de daarbij behorende Tank- en laadinfrastructuur' zorgt 'voor de betrouwbare transitie naar een 100% Zero-Emissiebus-systeem'. Het gaat hierbij met name om het transitie</t>
    </r>
    <r>
      <rPr>
        <i/>
        <sz val="10"/>
        <rFont val="Arial"/>
        <family val="2"/>
      </rPr>
      <t xml:space="preserve">proces </t>
    </r>
    <r>
      <rPr>
        <sz val="10"/>
        <rFont val="Arial"/>
        <family val="2"/>
      </rPr>
      <t>(hoe bereikt u het bij onderwerp 1 bedoelde eindresultaat?),</t>
    </r>
    <r>
      <rPr>
        <i/>
        <sz val="10"/>
        <rFont val="Arial"/>
        <family val="2"/>
      </rPr>
      <t xml:space="preserve"> </t>
    </r>
    <r>
      <rPr>
        <sz val="10"/>
        <rFont val="Arial"/>
        <family val="2"/>
      </rPr>
      <t>inclusief een onderbouwing van de keuzes die u in dit kader maakt ten aanzien van o.a. de ZE-techniek en de laadlocaties. 
- (onderwerp 3) hoe het aangeboden ZE-materieel en de implementatie hiervan inspeelt 'op de energietransitie en/of die een bijdrage leveren aan de overgang naar circulaire economie'</t>
    </r>
  </si>
  <si>
    <t>5.5.5 en 5.5.8</t>
  </si>
  <si>
    <t>40 en 47</t>
  </si>
  <si>
    <t>Inrichting Materieel</t>
  </si>
  <si>
    <t xml:space="preserve">Op pagina 40 schrijft u middels een 'Nota bene' expliciet dat bepaalde beoordelingsaspecten van het Materieel vallen onder andere gunningscriteria dan G2 Materieel- en transitieplan ZE. Gunningscriterium G2 wordt onder andere beoordeeld op het interieur van het Materieel. Een elementair onderdeel van het interieur zijn voorzieningen die worden getroffen ten gunste van de toegankelijkheid. Wij constateren dat deze toegankelijkheidsvoorzieningen onderdeel zijn van gunningscriterium G4. Wilt u door middel van een 'Nota bene' aangeven bij gunningscriterium G2 dat de voorzieningen voor toegankelijkheid, die invloed kunnen hebben op de uitstraling en kwaliteit van het interieur, vallen onder gunningscriterium G4 en niet beoordeeld worden bij gunningscriterium G2? </t>
  </si>
  <si>
    <t>Het is juist dat wij de toegankelijkheid van het Materieel beoordelen onder gunningscriterium G4. Desondanks is het aanpassen of toevoegen van een nota bene met betrekking tot uitstraling en kwaliteit van het interieur zoals door u voorgesteld niet nodig. 
In het kader van de aan te leveren informatie, gegevens en/of documenten voor gunningscriterium G2 is onder onderwerp 1, vierde bullet duidelijk vermeld wat minimaal aan bod moet komen in uw aanbieding om het interieur goed te kunnen beoordelen op comfort.</t>
  </si>
  <si>
    <t>5.5.6</t>
  </si>
  <si>
    <t xml:space="preserve">Rol van de voorgestelde activiteiten voor de gezamenlijke uitvoering van de Klantinterface binnen de begroting </t>
  </si>
  <si>
    <t>U vraagt in dit onderdeel naar voorgestelde activiteiten voor de gezamenlijke uitvoering van de Klantinterface. Het is echter bij inschrijving nog niet duidelijk wat er precies wordt uitgevoerd, aangezien de activiteiten na gunning worden afgestemd met de andere concessiehouder. 
Hoe moeten wij hier in financiële zin mee omgaan in ons bod? 
Immers: afhankelijk van de keuzes die we gezamenlijk maken, veranderen de kosten voor de individuele inschrijvingen. 
Bijvoorbeeld: De voorgestelde inrichting van de klantenservice (voor het hele U-OV gebied) van de winnaar van perceel Binnen kost 1 miljoen, maar die van de winnaar van perceel Buiten is begroot op 0,5 miljoen. Bij de afstemming kiezen zij voor het systeem van concessiehouder Buiten, waardoor concessiehouder Binnen 0,5 miljoen minder uitgeeft dan geboden. Wat gebeurt er in dat geval met dit budget? 
En andersom: als gekozen wordt voor de klantenservice van Binnen (bijv. omdat die een veel hoger kwaliteitsniveau oplevert) - hoe moet de concessiehouder Buiten deze dan bekostigen?</t>
  </si>
  <si>
    <t>U dient in uw (financiele) aanbieding ervan uit te gaan dat de onder onderwerp 2 gevraagde activiteiten gezamenlijk ten uitvoering moeten worden gebracht. Door deze gezamenlijke uitvoering zijn de totale kosten voor deze activiteiten voor (beide winnende) inschrijvers vooraf niet helemaal betrouwbaar vast te stellen en zijn deze gedeeltelijk afhankelijk van de afstemming tussen u en de concessiehouder van de andere binnen de provincie Utrecht gelegen concessie. Desalniettemin verwacht de Provincie dat beide concessiehouders hierbij het gezamelijke belang hebben deze activiteiten zo efficient mogelijk uit te voeren waarbij per saldo de door u geschetste financiele verschillen en voor- en nadelen uit zullen blijven.</t>
  </si>
  <si>
    <t>Klantinterfaceplan, optie</t>
  </si>
  <si>
    <t xml:space="preserve">In de aanbestedingsleidraad vraagt Aanbesteder bij gunningscriterium G3.1 Klantinterfaceplan om "Voorgestelde activiteiten voor de gezamenlijke uitvoering". Kunt u aangeven of het bij de ‘voorgestelde activiteiten’ alleen om Opties (Bijlage B1) gaat? Zo ja: hoe verhoudt zich dit tot de onderwerpen die in ieder geval (dwingend) aan bod moeten komen? Zo nee: hoe moeten we dan de zin “Beschrijf de activiteiten […] artikel 13.2 van het PvE)” lezen?  </t>
  </si>
  <si>
    <t>De onder onderwerp 2 opgenomen minimaal uitgevraagde gezamenlijke activiteiten betreffen Opties, waardoor de Provincie deze conform de Begrippenlijst (B 1) niet verplicht hoeft af te nemen. Wel dienen deze activiteiten in gezamelijkheid met de concessiehouder van de andere binnen de provincie Utrecht gelegen concessie uitgevoerd te worden, waarbij het aan beide Concessiehouders is om in de samenwerkingsovereenkomst (artikel 13.2 uit het PvE) vast te leggen hoe, door wie en wat dit exact gebeurt. Dit zal betekenen dat bepaalde activiteiten (Opties) van concessiehouder A niet afgenomen worden en dat voor andere activiteiten (Opties) dit andersom geldt. Zoals ook omschreven in de beantwoording van vraag 136 is het de verwachting van de Provincie dat beide concessiehouders hierbij het gezamelijke belang hebben deze activiteiten zo efficient mogelijk uit te voeren en de door Inschrijver in zijn financiele aanbieding (G1.2) opgenomen kosten toereikend zijn.</t>
  </si>
  <si>
    <t xml:space="preserve">Onder punt 2 voorgestelde activiteiten dient voor elk van de activiteiten (dit zijn in onze lezing uitsluitend Opties) in de Inschrijving een prijs te worden opgegeven, gelet op de laatste bullet? Is dit wel realistisch om begrote (eenmalige of jaarlijkse) kosten tijdens de inschrijving van Inschrijvers te verwachten, gelet op alle variabelen, onzekerheden en marktontwikkelingen?  </t>
  </si>
  <si>
    <t>Ja u dient in de bijlage bij het Klantinterfaceplan de totale begrote (eenmalige of jaarlijkse) kosten per activiteit (Optie) voor beide percelen op te geven. Indien Concessiehouders onderling niet tot overeenkomst kunnen komen (eis 13.2.5), is in de marktconsultatie naar voren gekomen dat marktpartijen wensen dat de Provincie kan ingrijpen. Inzicht in de kosten van de voorgestelde activiteiten/Opties is dan gewenst.</t>
  </si>
  <si>
    <t xml:space="preserve">Kan Aanbesteder toelichten welke rol de opgegeven begrote kosten van de Opties spelen bij de beoordeling van de Inschrijving? </t>
  </si>
  <si>
    <t>Bij de beoordeling van de begrote kosten (zie ook beantwoording vraag 138) zal met name beoordeeld worden of Inschrijver met de begrote kosten aannemelijk maakt dat hij de voorgestelde activiteiten daadwerkelijk kan uitvoeren.</t>
  </si>
  <si>
    <t xml:space="preserve">Aanbesteder beschrijft dat Opties via de Samenwerkingsovereenkomst geëffectueerd worden. Die overeenkomst komt tussen Concessiehouders tot stand, of door aanwijzing van de Concessieverlener. Kan Concessieverlener toelichten hoe hij het lichten van een Optie praktisch voor zich ziet? </t>
  </si>
  <si>
    <t>Zie beantwoording vragen 136, 137 en 138 in deze Nota van inlichtingen</t>
  </si>
  <si>
    <t>Kan Aanbesteder aangeven hoe 'Opties' financieel worden verrekend? Moeten inschrijvende partijen uitgaan van een verrekening conform de artikelen 20.14 – 20.16 van de ontwerp Concessiebeschikkingen?</t>
  </si>
  <si>
    <t>Nee, zie beantwoording vragen 136 en 137 in deze Nota van inlichtingen</t>
  </si>
  <si>
    <t>Kosten per activiteit</t>
  </si>
  <si>
    <t>Hoe moeten we de kosten voor gezamenlijke activiteiten opnemen in de FEO?</t>
  </si>
  <si>
    <t>Ja, zie beantwoording vragen 136 en 137 in deze Nota van inlichtingen</t>
  </si>
  <si>
    <t xml:space="preserve">U vraagt in dit onderdeel naar de begrote (eenmalige of jaarlijkse) kosten per voorgestelde activiteit voor de gezamenlijke uitvoering van de Klantinterface. Wilt u hier de kosten zien voor het betreffende perceel waar de inschrijving over gaat, of de totale kosten voor beide percelen? </t>
  </si>
  <si>
    <t>Zie beantwoording vraag 138 in deze Nota van inlichtingen</t>
  </si>
  <si>
    <t>5.7</t>
  </si>
  <si>
    <t>Doelstelling</t>
  </si>
  <si>
    <t>"De Provincie zal - volgens het regiemodel - middels data…" Kunt u toelichten wat hier bedoeld wordt met "het regiemodel"?</t>
  </si>
  <si>
    <t>Zie PvE hoofdstuk 2 onder kopje 'Rolverdeling Provincie en Concessiehouder'</t>
  </si>
  <si>
    <t>Uitvoeringskwaliteitsplan</t>
  </si>
  <si>
    <t>Aanbesteder schrijft onder 'Aan te leveren informatie: 1) hoe hij ervoor zorgt dat het aangeboden Vervoerplan en de Uitvoeringskwaliteit ervan voldoen aan de eisen in het PvE". Verwacht u een tekstuele toelichting van Inschrijver op welke wijze hij invulling geeft aan iedere eis op uitvoeringskwaliteit (PvE  hoofdstuk 6 en paragraaf 12.3)? Zo niet, kunt u uw bedoeling eenduidig beschrijven om te zorgen dat u ontvangt wat u verlangt?</t>
  </si>
  <si>
    <t>De Provincie heeft onder kopje 'Aan te leveren informatie, gegevens en/of documenten' (na de door u aangehaalde zin) reeds de onderwerpen en onderdelen benoemd die Inschrijver aan bod moet laten komen. 
Een verificatie van de PvE eisen in de Inschrijving wordt niet gevraagd, aangezien Inschrijver door het indienen van een Inschrijving expliciet akkoord gaat met alle in het Bestek en eventuele andere aanbestedingsstukken gestelde eisen en voorwaarden (paragraaf 3.10, punt 5)</t>
  </si>
  <si>
    <t>Rituival als gevolg van stroomuitval</t>
  </si>
  <si>
    <t>Aanbesteder vraagt om maatregelen te beschrijven ten aanzien van het voorkomen van Rituitval als gevolg van stroomuitval c.q. minimaliseren van hinder voor (de meeste) reizigers. Hiervoor is het van belang  om informatie te ontvangen over de huidige rituitval als gevolg van stroomuitval bij de tram. Kunt u informatie verstrekken over de frequentie en duur van rituitval als gevolg van stroomuitval bij de tram vanaf 2019 tot en met heden?</t>
  </si>
  <si>
    <t>Specifiek voor rituitval bij Tram veroorzaakt door stroomuitval zijn geen cijfers beschikbaar. Stroomuitval wordt niet als aparte uitvalcategorie bijgehouden. Overigens merken we op dat de te beschrijven maatregelen gericht dienen zijn op het voorkomen van Rituitval voor Auto's en Bussen</t>
  </si>
  <si>
    <t>Wat is de frequentie en duur van rituitval van de tram voor overige oorzaken? Kunt u rapportages verstrekken over beschikbaarheid van de tram gedurende de jaren 2019 tot en met 2023 Q2?</t>
  </si>
  <si>
    <t xml:space="preserve">Naast de reeds aangeleverde gegevens zijn er geen betrouwbare gegevens beschikbaar die een representatief beeld geven van de frequentie en duur van de rituitval van de tram.  </t>
  </si>
  <si>
    <t>G4 Toegankelijkheidsplan</t>
  </si>
  <si>
    <t>Visie toegankelijkheid</t>
  </si>
  <si>
    <t>Aanbesteder vraagt onder ‘1. Maatregelen, realisatie, effect en haalbaarheid’ om maatregelen die passen in de ‘Visie toegankelijkheid en Inclusiviteit’. Is onze interpretatie juist dat Aanbesteder hiermee refereert aan het onderzoek ‘Toegankelijk busmaterieel provincie Utrecht’?</t>
  </si>
  <si>
    <t>Nee, dit betreft een verwijzing naar een visie die Inschrijver volgens een eerdere versie van de Aanbestedingsleidraad moest opstellen. Zie aangepaste Aanbestedingsleidraad.</t>
  </si>
  <si>
    <t>checklist</t>
  </si>
  <si>
    <t>In de checklist staat een kolom "per perceel". Hiermee wordt de indruk gewekt dat wanneer Inschrijver inschrijft op twee percelen, voor elk perceel een plan moet indienen. Echter staat eerder in de leidraad het volgende: "Indien Inschrijver op beide Percelen inschrijft dient in dit deel van het plan duidelijk zichtbaar te worden gemaakt welke delen van het plan generiek zijn en welke delen concessiespecifiek zijn." Kunt u bevestigen dat voor beide percelen separate plannen opgeleverd moeten worden?</t>
  </si>
  <si>
    <t>Nee, dit bevestigen wij niet. Het is onze verwachting dat Inschrijvers per perceel concessiespecifieke plannen wensen in te dienen, maar de Provincie schrijft dit niet voor. Daarbij is het inzichtelijk maken van generieke en concessiespecifieke delen bedoeld om de beoordelaar te helpen.
NB: Ook als een Inschrijver ervoor kiest op beide percelen exact hetzelfde plan in te dienen, dient hij dit plan voor elk afzonderlijk perceel (dus twee keer) in te dienen/te uploaden.</t>
  </si>
  <si>
    <t>UEA</t>
  </si>
  <si>
    <t>Kunt u bevestigen dat deel V van de UEA niet ingevuld hoeft te worden?</t>
  </si>
  <si>
    <t>Ja, dat bevestigen wij.</t>
  </si>
  <si>
    <t>A 3 (Standaardformulier) Uniform Europees Aanbestedingsdocument</t>
  </si>
  <si>
    <t>Standaardformulieren A 1-8</t>
  </si>
  <si>
    <t>Artikel  08</t>
  </si>
  <si>
    <t xml:space="preserve">Model Bankgarantie (behorend bij Standaardformulier A 7) </t>
  </si>
  <si>
    <t xml:space="preserve">Bankgarantie </t>
  </si>
  <si>
    <t xml:space="preserve">Bent u bereid de tekst "Deze Bankgarantie ...., doch uiterlijk 3 maanden na de voorziene start van de uitvoering van de Dienstverlening op grond van de Concessie"  te vervangen door  "Deze Bankgarantie ...., doch uiterlijk 1 juli 2026 na de voorziene start van de uitvoering van de Dienstverlening op grond van de Concessie".
</t>
  </si>
  <si>
    <t>Wij passen artikel 8 van de Model Bankgarantie aan, zie aangepaste Standaardformulieren A 1-8.</t>
  </si>
  <si>
    <t xml:space="preserve">A 7 (Standaardformulier) Bereidstellingsverklaring inzake een bankgarantie </t>
  </si>
  <si>
    <t>Artikel 10</t>
  </si>
  <si>
    <t xml:space="preserve">Bent u bereid om de laatste zin te laten vervallen; “De Bank zal zich ten behoeve van haar vorderingen op Inschrijver niet eerder verhalen op het vermogen van Inschrijver voordat de Provincie volledig en onherroepelijk door Inschrijver en/of de Bank is voldaan met betrekking tot deze bankgarantie”. Dit lijkt een ongebruikelijke bepaling hiermee zou elke andere vordering die de bank op de inschrijver heeft, niet verhaald kunnen worden totdat door de bank (en Inschrijver) is voldaan aan de verplichtingen uit de bankgarantie. Dit terwijl de bank slechts de verplichting op zich neemt om op eerste verzoek het bedrag van de bankgarantie te betalen en na volledige uitbetaling aan haar verplichtingen zal hebben voldaan. 
Het betreft namelijke een langere periode tussen de verlening van de concessie (Q1 2024 en een geplande start van de implementatie in Q2 2024), verstrekken van de bankgarantie (binnen 6 maanden na concessieverleningen), het moment waarop de opdrachtgever de bankgarantie daadwerkelijk kan afroepen (3 maanden na start van de uitvoering van de concessie) waarbij er geen verhaalsmogelijkheid is. 
Indien u niet bereid bent artikel 10 aan te passen kunt u dan uw zienswijze toelichten ? </t>
  </si>
  <si>
    <t>Wij passen artikel 10 van de Model Bankgarantie aan, zie aangepaste Standaardformulieren A 1-8.</t>
  </si>
  <si>
    <t xml:space="preserve">Aanbestedingsleidraad </t>
  </si>
  <si>
    <t>Artikle 4.3.1.2</t>
  </si>
  <si>
    <t>Bereidstellingsverklaring inzake een bankgarantie</t>
  </si>
  <si>
    <t xml:space="preserve">U geeft aan dat "De bankgarantie moet geldig zijn vanaf de datum van uitgifte tot en met drie (3) maanden na de start van de uitvoering van Concessie en heeft een omvang van minimaal 1,5 miljoen euro". Minimaal suggereert dat dit ook een hoger bedrag kan zijn bent u derhalve bereid dit te wijzigen in  "... en heeft een omvang van 1,5 miljoen euro". ? </t>
  </si>
  <si>
    <t>Ja, wij zijn daartoe bereid en schrappen het woord "minimaal". Zie aangepaste Aanbestedingsleidraad.</t>
  </si>
  <si>
    <t>A 7</t>
  </si>
  <si>
    <t>Bankgarantie</t>
  </si>
  <si>
    <t xml:space="preserve">Onze bank wenst een expliciete vervaldatum van de Bankgarantie. Bent u bereid in lid 8 de tekst uit te breiden met de zin "De Bankgarantie eindigt in ieder geval op 1 juni 2026"? De datum van 1 juni 2026 is een suggestie van onze kant.  </t>
  </si>
  <si>
    <t>Zie beantwoording vraag 151 in deze Nota van inlichtingen</t>
  </si>
  <si>
    <t>Bereidstellingsverklaring</t>
  </si>
  <si>
    <t xml:space="preserve">Onze bank wenst een expliciete vervaldatum van de Bereidstellingsverklaring. Bent u bereid de laatste regel als volgt uit te bereiden “…is verleend, doch uiterlijk 1 oktober 2024.”?  De datum van 1 oktober 2024 is een suggestie van onze kant.  
</t>
  </si>
  <si>
    <t>Wij zijn bereid een expliciete vervaldatum op te nemen. Om eventuele vertraging in de concessieverlening op te kunnen vangen stellen wij deze datum vast op 1 januari 2025. Zie aangepaste Standaardformulieren A 1-8.</t>
  </si>
  <si>
    <t>A.9</t>
  </si>
  <si>
    <t>Aangeboden DRU's TOTAAL, cel C44</t>
  </si>
  <si>
    <t>Fout in berekening score G1a</t>
  </si>
  <si>
    <t xml:space="preserve">Als er meer DRU's worden aangeboden dan de bovengrens, dan zou de score 25 punten moeten blijven. Nu leidt het aanbieden van meer DRU's dan de bovengrens tot een score lager dan 25 punten, hoe groter de overschrijding, hoe lager de score. </t>
  </si>
  <si>
    <t>Dit is inderdaad niet correct. Zie aangepaste Standaardformulier A 9 (Geboden dienstregelingsuren + eventueel gevraagde aanvullende exploitatiesubsidie)</t>
  </si>
  <si>
    <t>Invulblad dienstregeling</t>
  </si>
  <si>
    <t>Verwerken ritten die niet alle dagen rijden</t>
  </si>
  <si>
    <t xml:space="preserve">In cel B9 van het blad 'Aangeboden DRU's TOTAAL' beschrijft u dat in het geval van OV dat niet de hele dienstregelingperiode wordt aangeboden, inschrijvers moeten uitgaan van het werkelijke aantal dagen dat dit aangeboden wordt. In de Invulbladen is deze mogelijkheid niet aanwezig. Hoe wenst u dat een afwijkend aantal dagen wordt ingevuld? </t>
  </si>
  <si>
    <t>Zie beantwoording vraag 24 in deze Nota van Inlichtingen en het aangepaste Standaardformulier A 9 (Geboden dienstregelingsuren + eventueel gevraagde aanvullende exploitatiesubsidie)</t>
  </si>
  <si>
    <t>A.10</t>
  </si>
  <si>
    <t>Cellen H22 en I22</t>
  </si>
  <si>
    <t>Formule fout</t>
  </si>
  <si>
    <t>De formules in cellen H22 en I22 geeft niet de totale vervoercapaciteit van het aangeboden wagenpark, omdat het aantal bussen per merk/type niet in de berekening is meegenomen.</t>
  </si>
  <si>
    <t>Zie beantwoording vraag 25 in de 2e Nota van Inlichtingen</t>
  </si>
  <si>
    <t>A 11</t>
  </si>
  <si>
    <t xml:space="preserve"> </t>
  </si>
  <si>
    <t>Inkomsten</t>
  </si>
  <si>
    <t>Conform Bijlage B.5 Financiële bepalingen art. 1.10 komt de Concessiehouder 90% van de meer-of minderopbrengsten van de Reizigersopbrengsten toe. Kunt u aangeven, eventueel met een voorbeeld, hoe wij dit in A 11 , de Financieel economische onderbouwing, moeten verwerken? Wij zien het effect van de 90% niet terug in de regel "Totale inkomsten".</t>
  </si>
  <si>
    <t>Klopt, dit is aangepast via een extra regel. Zie aangepast standaardformulier A 11 (Financieel economische onderbouwing) verstrekt bij deze Nota van Inlichtingen.</t>
  </si>
  <si>
    <t>A 11 (Standaardformulier) Financieel economische onderbouwing</t>
  </si>
  <si>
    <t>Bijlage A-11 Financieel Economische onderbouwing</t>
  </si>
  <si>
    <t>Energiekosten Tram</t>
  </si>
  <si>
    <t>energie kosten tram</t>
  </si>
  <si>
    <t>Kunt u bevestigen dat de energiekosten van de tram niet worden meegenomen in de Financieel Economische Onderbouwing en derhalve niet voor rekening van de vervoerder zijn?</t>
  </si>
  <si>
    <t>Ja, de energiekosten van de tram komen niet voor rekening van de concessiehouder en worden niet meegenomen in de Financieel Economische Onderbouwing.</t>
  </si>
  <si>
    <t xml:space="preserve">A 15 /  A 16 Lijnfiches vs. PvE </t>
  </si>
  <si>
    <t>nvt / 3 van PvE</t>
  </si>
  <si>
    <t>nvt / 3.2.6 van PvE</t>
  </si>
  <si>
    <t>eerste pagina vs. 14 van PvE</t>
  </si>
  <si>
    <t>Eerste/laatste ritten</t>
  </si>
  <si>
    <t>In Bijlage A 15 en A 16 geeft u aan dat voor de tijdvakken geen harde grenzen zijn gedefinieerd; wisselingen kunnen verschillen en de gemiddelde start- en eindtijden worden aangegeven. De tijden verwijzen naar het vertrekmoment van ritten vanaf de eerste halte van het betreffende lijndeel. In artikel 3.2.6 lijkt u de interpretatievrijheid te beperken door te stellen dat er een marge van 10 minuten is bij de start van de eerste en laatste rit. Stel dat in de vroege ochtend en late avond op werkdagen ritten worden gevraagd, dan mag de eerste rit niet later dan 6:10 en de laatste rit niet vroeger dan 00:50 uur vanaf de eerste halte van het betreffende lijndeel vertrekken. Soortgelijke voorbeelden zijn ook op andere momenten en/of dagsoorten denkbaar. Is onze interpretatie juist en/of wat zijn exact de eisen t.a.v. de eerste en laatste ritten per tijdvak? NB: Wij zijn ervan uitgegaan dat de eisen altijd 'gemeten' worden op de eerste halte van het betreffende lijndeel.</t>
  </si>
  <si>
    <t>Zie beantwoording vraag 28 in deze Nota van inlichtingen. Verder komt eis 3.2.6 te vervallen. Zie aangepast PvE</t>
  </si>
  <si>
    <t>Bijlage A 15 Lijnfiches</t>
  </si>
  <si>
    <t>Begrip Lijndeel</t>
  </si>
  <si>
    <t>U schrijft in de leeswijzer van Bijlage A 15 'Lijndeel' met een hoofdletter, maar we vinden dit begrip niet terug in de Begrippenlijst. Bedoelt u met Lijndeel in feite 'Traject' zoals het in de fiches omschreven staat?</t>
  </si>
  <si>
    <t xml:space="preserve">Ja dat bedoelen wij. </t>
  </si>
  <si>
    <t>Bijlage A 15 Lijnfiches Utrecht Binnen en Bijlage A 16 Lijnfiches Utrecht Buiten</t>
  </si>
  <si>
    <t>Afstemming Lijn 6 en 41</t>
  </si>
  <si>
    <t>In de lijnfiches van Lijn 6 en lijn 41 lezen we dat deze lijnen op elkaar afgestemd dienen te worden. Echter, die lijnen maken straks geen onderdeel uit van dezelfde concessie. Omdat er in alle gevallen sprake zal zijn van twee verschillende concessiehouders, op welke wijze kunnen we hier tijdens het aanbestedingsproces aan de eis voldoen?</t>
  </si>
  <si>
    <t>Voor de lijnen 6 en 41 dient u uit te gaan van de tijden van lijn 41 uit de dienstregeling 2023 (opgenomen in bijlage F2.1).Tijdens het vervoerplan in de implementatieperiode kunt u met de andere concessiehouder afstemmen. Voor de lijnen 12 en 120 geldt de afstemming ook, hierbij kunt u uitgaan wat er in de dienstregeling 2023 (opgenomen in bijlage F 2.1 en bijlage F 2.2.) staat voor beide lijnen. Zie ook het antwoord op vraag 168.</t>
  </si>
  <si>
    <t>A 15 / A 16 Lijnfiches</t>
  </si>
  <si>
    <t>Nachtnet koningsnacht</t>
  </si>
  <si>
    <t>In de lijnfiches van de concessies Binnen en Buiten geeft u aan dat het nachtnet op Koningsnacht een speciaal nachtnet rijdt met meer ritten en routes. Kunt u aangeven of en hoe u de kwantiteiten van dit Koningsnacht-netwerk wilt meetellen in de aanbieding? In dat geval ontvangen wij graag een overzicht van de extra frequenties en routes tijdens koningsnacht.</t>
  </si>
  <si>
    <t>U dient voor Koningsnacht uit te gaan van een normaal nachtnet. Zie ook vraag 165.</t>
  </si>
  <si>
    <t>Nachtlijnen</t>
  </si>
  <si>
    <t xml:space="preserve">U geeft aan dat het nachtnet op bepaalde feestdagen extra of juist niet rijdt. Kunt u voor de vergelijkbaarheid van de inschrijvingen aangeven van hoeveel donderdagen, vrijdagen en zaterdagen waarop het nachtnet rijdt wij moeten uitgaan in een gestandaardiseerd kalenderjaar ten behoeve van het bepalen van de DRU's? </t>
  </si>
  <si>
    <t xml:space="preserve">U dient in uw aanbieding ervan uit te gaan dat het nachtnet rijdt op alle in de Lijnfiches aangegeven dagen. Voor Koningsdag kunt u uitgaan van een normaal Nachtnet. Oudejaarsdag en de dag voor kerst dient u in uw bieding te beschouwen als werkdag. Afwijkingen op het nachtnet op Koningsdag, oudejaarsdag, de dag voor Kerst wordt apart via het Vervoerplan verrekend. </t>
  </si>
  <si>
    <t>Verwijzingen naar de dienstregeling 2023</t>
  </si>
  <si>
    <t>In vraag 10 van de eerste Nota van Inlichtingen geeft u als antwoord dat afwijkingen van een dienstregeling t.o.v. een lijnfiche i.p.v. t.o.v. de dienstregeling 2023 moeten worden beschreven. Wilt u de bijlagen A15 en A16 hierop aanpassen, omdat daar onder 'Leeswijzer bij de overzichten per Lijn' en 'spelregels voor inschrijvers', punt 2 wordt verwezen naar de dienstregeling 2023.</t>
  </si>
  <si>
    <t>A.15 en A.16</t>
  </si>
  <si>
    <t>Lijn 565 en Lijn 1 Amersfoort</t>
  </si>
  <si>
    <t>Wijkbus</t>
  </si>
  <si>
    <t>In beide percelen is sprake van een Wijkbus, met een opzet als een Buurtbus. Kunnen wij deze Wijkbussen verder in alle opzichten als Buurtbus beschouwen?</t>
  </si>
  <si>
    <t xml:space="preserve">Ja, de Wijkbus kunt u als een Buurtbus beschouwen. </t>
  </si>
  <si>
    <t>Lijn 6 en lijn 41</t>
  </si>
  <si>
    <t>Regelmatig verdeeld patroon bij samenloop</t>
  </si>
  <si>
    <t>In de vroege avond op werkdagen rijdt lijn 41 4x per uur en lijn 6 2x per uur vanuit Utrecht richting Galgenwaard. Een regelmatig patroon aanbieden tussen Utrecht CS en Galgenwaard zou ertoe leiden dat lijn 41 tweemaal per uur 5 minuten stationnement krijgt op Galgenwaard. Gaat u ermee akkoord dat in dit (en soortgelijke) gevallen lijn 41 een regelmatig patroon krijgt, en de ritten van lijn 6 precies tussen 2 ritten van lijn 41 worden ingepland?</t>
  </si>
  <si>
    <t>Lijn 41 en 6 stemt u af tot regelmatig patroon als de frequenties van beide lijnen gelijk zijn. Indien de frequenties niet gelijk zijn dan rijdt lijn 41 in patroon en  legt u lijn 6 er precies tussen in. Het stationnement van 5 minuten op lijn 41 is niet wenselijk. Zie ook het antwoord op vraag 163.</t>
  </si>
  <si>
    <t>Voorblad</t>
  </si>
  <si>
    <t>Nieuwe routes aanbieden</t>
  </si>
  <si>
    <t>In Spelregel 1 staat dat het de vervoerder toegestaan is nieuwe routes te bieden. In OvE 3.2.2. staat dat dit niet is toegestaan. Kunt u hier duidelijkheid over verschaffen?</t>
  </si>
  <si>
    <t>Zie beantwoording vraag 31 in de 1e Nota van Inlichtingen</t>
  </si>
  <si>
    <t>Nieuwe route</t>
  </si>
  <si>
    <t>Wat verstaat u onder nieuwe routes?</t>
  </si>
  <si>
    <t>Over nieuwe routes wordt niet gesproken in de lijnfiches. Wel over Nieuwe lijnen, zie hiervoor het antwoord op vraag 31 in de 1e Nota van Inlichtingen.</t>
  </si>
  <si>
    <t>A.15</t>
  </si>
  <si>
    <t>Lijn 18</t>
  </si>
  <si>
    <t>halte Utrecht, Botanische Tuinen</t>
  </si>
  <si>
    <t>Vanaf de halte Botanische Tuinen is de eerste mogelijkheid om richting Utrecht Centraal terug te keren bij het WKZ. Wij verzoeken alle haltes tot het WKZ toe te voegen, danwel de route in te korten tot de halte Rijnsweerd Zuid.</t>
  </si>
  <si>
    <t xml:space="preserve">Lijn 18 wordt ingekort tot Rijnsweerd Zuid. De eerste en laatste halte in het lijnfiche vervalt. </t>
  </si>
  <si>
    <t>Bijlage A 15 Lijnfiches Utrecht Binnen</t>
  </si>
  <si>
    <t>Rijtijd lijn 6 CS - Galgenwaard in het weekend</t>
  </si>
  <si>
    <t>Lijn 6 rijdt sinds begin 2021 niet meer tussen Utrecht CS en Galgenwaard in de weekenden, en een dienstregeling is (nog) niet bij de stukken bijgevoegd. daarom hebben wij geen beschikking over rijtijden zoals die voor 2021 op dit lijndeel werden gehanteerd. Omdat we zo realistisch mogelijke rijtijden willen aanbieden, lijkt ons dit zinvolle informatie voor alle aanbieders om over te beschikken. Wilt u de dienstregeling uit het dienstregelingjaar 2021 verstrekken?</t>
  </si>
  <si>
    <t>Deze dienstregeling (lijnfolder) is op 04-09-2023 gedeeld met partijen die bijlagen hebben opgevraagd..</t>
  </si>
  <si>
    <t>Rijtijd lijn 18</t>
  </si>
  <si>
    <t>Lijn 18 rijdt sinds eind 2020 niet meer en een dienstregeling is (nog) niet bij de stukken bijgevoegd. Derhalve hebben wij geen beschikking over rijtijden. Wilt u de dienstregeling uit het dienstregelingjaar 2020 verstrekken?</t>
  </si>
  <si>
    <t>Deze dienstregeling (Hastus-bestand) is op 04-09-2023 gedeeld met partijen die bijlagen hebben opgevraagd..</t>
  </si>
  <si>
    <t>F Diversen</t>
  </si>
  <si>
    <t>F9 Lijnen Concessie Utrecht Buiten</t>
  </si>
  <si>
    <t>In bijlage F9 lezen we dat lijn 18 niet voor komt in de Lijnfiches, maar de lijn komt daar wel voor. We gaan ervan uit dat de Lijnfiches correct zijn. Is die aanname juist?</t>
  </si>
  <si>
    <t xml:space="preserve">Ja dat is correct, de Ljjnfiches zijn juist. </t>
  </si>
  <si>
    <t>Lijn 34</t>
  </si>
  <si>
    <t>Halte Zeist, Handelscentrum</t>
  </si>
  <si>
    <t>De ritten die alleen het traject Zeist-Westraven rijden, moeten keren bij halte Zeist Handelscentrum. Nu gebeurt dat op de aanpalende remise. Als een vervoerder niet over deze remise beschikt, dan is er geen mogelijkheid een bus op een fatsoenlijke manier te keren. De doorgaande route door Huis ter Heide, Willem Alexanderlaan is verboden voor lege voertuigen, en de zijwegen op het Handelscentrum zijn allen Eigen wegen, en bovendien te krap om fatsoenlijk te keren. Kunt u hier een andere route voorschrijven, voorzien in een keervoorzieining bij de Handelsweg of mogen we ervan uit gaan dat hier wel gekeerd kan worden?</t>
  </si>
  <si>
    <t xml:space="preserve">U kunt er in uw aanbieding, vanwege de vergelijkbaarheid, vanuit gaan dat u kunt blijven keren op de remise. Mocht tijdens de implementatieperiode blijken dat dit toch niet mogelijk is, dan kan de Concessiehouder in zijn Vervoerplan een voorstel doen voor een alternatieve route. </t>
  </si>
  <si>
    <t>Kunt u wat extra achtergrondinformatie geven waarom de lijnen 18 en 207 opnieuw geïntroduceerd worden?</t>
  </si>
  <si>
    <t xml:space="preserve">Vanwege de verwachte vervoervraag zijn deze lijnen opnieuw geintroduceerd. </t>
  </si>
  <si>
    <t xml:space="preserve">A 16 Lijnfiches Concessie Utrecht Buiten </t>
  </si>
  <si>
    <t>Bijlage A 16 Lijnfiches Utrech Buiten</t>
  </si>
  <si>
    <t>Route lijn 56</t>
  </si>
  <si>
    <t>Onder lijn 56 noemt u dat er een nieuwe route wordt gereden bij gereedkomen infrastructuur tussen Oude Tempellaan en Schukkinglaan (2024/2025). Moeten wij in onze bieding uitgaan van de nieuwe route of de huidige route? Indien het eerste, kunt u ons meer details verstrekken over deze route?</t>
  </si>
  <si>
    <t>In de lijnfiches was uitgegaan van de nieuwe route. Recentelijk is bekend geworden dat deze nieuwe route pas in 2027 beschikbaar zal zijn. Voor uw bieding dient u uit te gaan van de huidige route. Dit is in het lijnfiche aangepast.</t>
  </si>
  <si>
    <t>Route lijn 120</t>
  </si>
  <si>
    <t>Onder lijn 120 en lijn 126 staan meerdere routevarianten. Van een deel van de route wordt aangegeven dat deze onzeker is en ook is een deel van de route onderdeel van een proef van een jaar. Kunt u aangeven van welke route inschrijvers moeten uitgaan voor hun bieding?</t>
  </si>
  <si>
    <t>De proef wordt met een jaar voortgezet. De routewijziging is DRU-neutraal en het heeft geen impact op omlopen en rijtijd. U kunt uitgaan van de oude route (niet langs station Abcoude, wel langs station Holendrecht en AMC). In vervoerplan 2024 (wordt als informatieve bijlage bijgevoegd) kunt u de analyse terugvinden van de proef. Pas medio zomer 2024 wordt definitief besloten wat het vervolg van de proef wordt.</t>
  </si>
  <si>
    <t>Bijlage A 16 Lijnfiches Utrecht Buiten</t>
  </si>
  <si>
    <t>Lijn 470</t>
  </si>
  <si>
    <t>Ons valt op dat lijn 470 heen moet beginnen op de halte Amersfoort, Centrum en terug moet eindigen op Amersfoort CS. Dat veroorzaakt een matrit tussen deze twee haltes. In Utrecht is dit ondervangen door toe te staan dat ritten ook mogen eindigen op de halte Oorsprongpark in plaats van CS. Wij willen het soortgelijke voorstellen voor lijn 470, oftewel dat deze in de terugrichting ook mag eindigen op de halte Centrum of dat andere nachtlijnen op deze halte mogen eindigen, dan wel naar deze halte mogen doorrijden. Gaat u hierin mee?</t>
  </si>
  <si>
    <t xml:space="preserve">Nee wij gaan hier niet in mee. Door lijnkoppelingen is doorrijden naar Centrum mogelijk.  </t>
  </si>
  <si>
    <t>A 16 lijnfiche</t>
  </si>
  <si>
    <t>Fiche lijn 120</t>
  </si>
  <si>
    <t>Proef in dienstregeling 2023</t>
  </si>
  <si>
    <t>U geeft aan dat er een proef wordt gehouden in de DR 2023. In de haltelijst van de fiche staan zowel de halten die vervallen in de proef en die worden toegevoegd in de proef. Van welke halten moeten wij uitgaan in onze inschrijving? Kunt u al resultaten delen over deze proef?</t>
  </si>
  <si>
    <t>Zie beantwoording vraag 178 in deze Nota van inlichtingen</t>
  </si>
  <si>
    <t>Fiche lijn 120 en 126</t>
  </si>
  <si>
    <t>37,38,41</t>
  </si>
  <si>
    <t>Route Hondsrugweg</t>
  </si>
  <si>
    <t>Is inmiddels al meer bekend over de status van de route via de Hondsrugweg in Amsterdam?</t>
  </si>
  <si>
    <t>U dient uit te gaan van een route via de S111 (Holterbergweg) en Hoogoorddreef. De exacte haltes zijn nog niet bekend maar u kunt uitgaan van een haltepaar thv Hessenbergweg en een haltering bij de bestaande halte Holterbergweg.</t>
  </si>
  <si>
    <t>A 16 Lijnfiches Utrecht Buiten</t>
  </si>
  <si>
    <t>Gedeelde uitvoering lijn 83</t>
  </si>
  <si>
    <t>Op dit moment rijden Syntus Utrecht en RRReis samen lijn 83, 85 en lijn 5 in Ede. In de lijnfiches keert lijn 83 terug als onderdeel van de concessie Buiten. Kunt u bevestigen dat lijn 83 in de nieuwe concessie volledig door de Inschrijver moet worden gereden en op lijn 85 en 5 ook geen gedeelde uitvoering meer verwacht wordt? Zo nee, dan ontvangen wij graag een verdeling van ritten, vergelijkbaar zoals u voor lijn 295 heeft aangeleverd.</t>
  </si>
  <si>
    <t>De koppeling tussen de lijnen 83, 85 en 5 blijft bestaan. Dus nee, u rijdt niet volledig een van de lijnen. 
U kunt uitgaan van de verdeling zoals deze in de dienstregeling 2023 (opgenomen in bijlage F2.1 en 2.2)  is aangegeven. Zodra de nieuwe concessiehouder van de Gelderse concessie bekend is kan er afstemming plaatsvinden.</t>
  </si>
  <si>
    <t>B ONTWERP CONCESSIEBESCHIKKING UTRECHT BINNEN</t>
  </si>
  <si>
    <t>definities</t>
  </si>
  <si>
    <t>In artikel 1 bij 1.2 b. staat de volgende definite: het gebruik van het woord syste(e)m(en) doelen op goed werkende syste(e)m(en). Behoren de bussen ook tot definitie syste(e)m(en)?</t>
  </si>
  <si>
    <t>Met artikel 1.2.b is bedoeld dat als de Concessiehouder op grond van de Concessie een systeem moet implementeren of in stand moet houden, dit systeem ook goed dient te functioneren. 
Bussen kunnen ook onderdeel uitmaken van een systeem: zo zijn ZE-bussen onderdeel van het zero emissie bussysteem (zoals onderdeel is van gunningscriterium G2)</t>
  </si>
  <si>
    <t>B Ontwerp Concessiebeschikking Binnen</t>
  </si>
  <si>
    <t>Definities</t>
  </si>
  <si>
    <t>In artikel 1 bij 1.2 b. staat de volgende definitie: het gebruik van het woord syste(e)m(en) doelen op goed werkende syste(e)m(en). Op welke wijze (format, inhoud, te richten aan) kan op het moment van vaststellen van een niet goed werkend systeem (waarbij het aannemelijk is dat dit systeem bij de overdracht al niet goed werkend was) de integrale kosten voor het terug in goede werking stellen verhaald worden?</t>
  </si>
  <si>
    <t>Deze vraag kunnen wij niet in algemene zin beantwoorden. Het antwoord op deze vraag zal afhangen van de vraag welk systeem het betreft en op basis van welke afspraken dit systeem wordt overgedragen. Daarbij geldt dat de Concessiehouder kosten alleen op de Provincie kan verhalen als dat uitdrukkelijk blijkt uit de Concessie en/of andere tussen de Concessiehouder en de Provincie gemaakte afspraken. Het is aan de Concessiehouder te bepalen of/in hoeverre hij kosten kan verhalen op derden.</t>
  </si>
  <si>
    <t>B Ontwerp Concessiebeschikking Utrecht Binnen + Utrecht Buiten</t>
  </si>
  <si>
    <t>8.2</t>
  </si>
  <si>
    <t>Informatieverplichting</t>
  </si>
  <si>
    <t>U verplicht Concessiehouder zonder nadere afbakening alle door u geëiste informatie te verstrekken. Wij menen dat er geen omstandigheden aanwezig zijn die het opnemen van deze ongelimiteerde bevoegdheid binnen de concessieovereenkomst rechtvaardigt. Wij verzoeken u dan ook, met inachtneming van art. 32 lid 2 sub c Wp2000, in alle redelijkheid het artikel als volgt aan te passen: "De Concessiehouder is voorts verplicht de Provincie binnen een door de Provincie te bepalen termijn de door de Provincie gevraagde aanvullende informatie te verstrekken die verband houdt met de uitvoering van de Concessie en de bevoegdheden van de Concessieverlener in verband met het toezicht daarop."</t>
  </si>
  <si>
    <t xml:space="preserve">Wij komen gedeeltelijk tegemoet aan uw verzoek en verduidelijken dat de bepaling betrekking heeft op informatie die verband houdt met de uitvoering van de Concessie. Zie aangepaste Concessiebeschikkingen.
Het tweede deel van uw suggestie (dat verwijst naar het toezicht op de Concessie) nemen wij niet over, omdat de Provincie niet alleen informatie kan opvragen met het oog op toezicht, maar ook voor andere doeleinden, zoals de aanbesteding van een opvolgende concessie. </t>
  </si>
  <si>
    <t>artikel 9.4, artikel 13.2</t>
  </si>
  <si>
    <t>8 en 11</t>
  </si>
  <si>
    <t>Overnameregeling; concessiebeschikking</t>
  </si>
  <si>
    <t xml:space="preserve">Bent u zich bewust als Aanbestedende partij dat met het hanteren van de afschrijvingstermijn van 15 jaar voor overige assets geen recht gedaan wordt aan de langere levensduur. Immers, deze assets hebben een aanzienlijk langere levensduur en waarmee deze duurzame levensduur niet in relatie staat tot de circulariteitseisen? Zie artikel 13.2 van de concessiebeschikking hierin wordt ook duidelijk dat 'vaste infrastructuur' niet in aanmerking komt om in de Overnameregeling te worden opgenomen. </t>
  </si>
  <si>
    <t xml:space="preserve">Wij achten een afschrijvingstermijn van maximaal 15 jaar passend. Daarbij benadrukken wij dat het belang van de afschrijvingstermijn met name is gelegen in het bepalen van de overnamewaarde van de Assets. Dit staat los van de daadwerkelijke inzetduur van de Assets. Het is dus niet gezegd dat Assets die na 15 jaar volledig zijn afgeschreven, op dat moment niet meer zouden mogen worden ingezet. Uw opmerking over circulariteitseisen kunnen wij in dit verband overigens niet goed plaatsen. Wij zien geen direct verband tussen levensduur en circulariteit. 
Volledigheidshalve merken wij nog op dat de Concessiehouder niet verplicht is gebruik te maken van de Overnameregeling. </t>
  </si>
  <si>
    <t>10.2</t>
  </si>
  <si>
    <t>Openbaarmaking informatie</t>
  </si>
  <si>
    <t>Moet de Concessiehouder artikel 10.2 aanhef zo begrijpen dat onder 'gegevens' dient te worden verstaan, alle informatie die op grond van artikel 8.2 aan de Concessieverlener dient te worden verstrekt? Ongeacht uw antwoord (en ongeacht uw antwoord op de vraag over artikel 8.2), daar deze bepaling tamelijk verstrekkende gevolgen kan hebben voor Concessiehouder, bent u bereid aan 10.2 aanhef de volgende bewoordingen toe te voegen: "... voor zover deze informatie geen bedrijfsgevoelige of concurrentiegevoelige informatie van de Concessiehouder betreft"? Indien u hier niet toe bereid bent, kunt u dan aangeven op welke situaties de bevoegdheid van art. 10.2 aanhef ziet, en die situaties opsommen in het artikel?</t>
  </si>
  <si>
    <t xml:space="preserve">Het begrip 'gegevens' in artikel 10.2 omvat alle gegevens die de Concessiehouder in het kader van de Concessie aan de Provincie verstrekt. Dit omvat, maar is niet beperkt tot, informatie die op grond van artikel 8.2 wordt verstrekt. Mede omdat het openbaar vervoer in aanzienlijke mate wordt gefinancierd uit openbare middelen, hecht de Provincie veel waarde aan de openbaarheid van gegevens met betrekking tot de uitvoering van de Concessie. Openbaarheid is dan ook het uitgangspunt. De uitzonderingen op dit uitgangspunt zijn reeds benoemd in artikel 10.2. Wij komen daarom niet tegemoet aan uw verzoek. 
 </t>
  </si>
  <si>
    <t>B Ontwerp Concessiebeschikking Utrecht Binnen &amp; Buiten</t>
  </si>
  <si>
    <t>11.1</t>
  </si>
  <si>
    <t>Artikel 11. Verplicht te huren Assets</t>
  </si>
  <si>
    <t>Kunt u ons de prijzen conform de huurovereenkomsten van de verplicht te huren assets verstrekken?</t>
  </si>
  <si>
    <t>De bedragen zijn opgenomen in de bijgewerkte versies van de huurovereenkomsten die worden gedeeld met partijen die bijlagen hebben opgevraagd.</t>
  </si>
  <si>
    <t>B Ontwerp Concessiebeschikking Utrecht Binnen en Utrecht Buiten</t>
  </si>
  <si>
    <t>14.14</t>
  </si>
  <si>
    <r>
      <t xml:space="preserve">In artikel 14.14 van de Concessiebeschikking verwijst u naar de bankgarantie genoemd in paragraaf 4.3.1.2 van de Aanbestedingsleidraad. Deze verwijst op zijn beurt naar Standaardformulier A 7. Er wordt daarin een bankgarantie verplicht gesteld die dient ter zekerheidstelling van de nakoming van de verplichtingen van Concessiehouder tot en met drie maanden na aanvang van de Concessie. Met het oog daarop is het ongebruikelijk dat u de bankgarantie zou aanwenden voor de invordering van Boetes en het verrekenen van niet-gereden Ritten. Bent u bereid van artikel 14.14 het zinsdeel "waaronder de invordering van Boetes en het verrekenen van niet-gereden Ritten" te schrappen? 
Kunt u voorts ter verduidelijking van artikel 14.14 aan dat artikel toevoegen dat de Provincie gerechtigd is de bankgarantie in te roepen </t>
    </r>
    <r>
      <rPr>
        <i/>
        <sz val="10"/>
        <rFont val="Arial"/>
        <family val="2"/>
      </rPr>
      <t>tot en met drie maanden na de voorziene start van de Dienstverlening op grond van de Concessie, doch uiterlijk tot datum X</t>
    </r>
    <r>
      <rPr>
        <sz val="10"/>
        <rFont val="Arial"/>
        <family val="2"/>
      </rPr>
      <t xml:space="preserve">? 
</t>
    </r>
  </si>
  <si>
    <t>Wij komen gedeeltelijk tegemoet aan uw verzoek en schrappen het zinsdeel "en het verrekenen van niet-gereden Ritten". 
Het aanvullen van dit artikel met een uiterlijke datum is niet nodig, gezien artikel 14.15 ('De Provincie zal bij het inroepen van de bankgarantie de in de bankgarantie neergelegde afspraken in acht nemen') en de aanpassingen doorgevoerd naar aanleiding van vragen 151 in deze Nota van inlichtingen.</t>
  </si>
  <si>
    <t xml:space="preserve">E 1 Overname Assets Utrecht Binnen </t>
  </si>
  <si>
    <t>Level playing field locatie Zeist</t>
  </si>
  <si>
    <t xml:space="preserve">Als onderdeel van de schouw is onder andere de laadinfra op het depot in Zeist geschouwd.  Bij de verstrekte documenten zien wij geen documentatie over dit depot zelf. 
Bij de schouw hebben wij begrepen dat dit depot wordt gehuurd door de huidige concessiehouder Qbuzz van de eigenaar en tevens OV-vervoerder Transdev en dat er een 9MVA aansluiting door de eigenaar is aangevraagd/gekregen.
Komt deze locatie ter beschikking voor alle Inschrijvers met voor alle inschrijvende partijen dezelfde uitgangspunten in het kader van het level playing field? Wij constateren namelijk dat een aansluitvermogen van 9MVA essentieel is voor de operatie waarbij geldt dat alternatieve locaties met voldoende stroomvoorziening vanwege de bestaande netcongestie niet tijdig voorhanden zijn. </t>
  </si>
  <si>
    <t>De Provincie onderzoekt de mogelijkheden om het depot in Zeist aan alle inschrijvende partijen ter beschikking te stellen. Wij zullen u hierover zo spoedig mogelijk informeren.</t>
  </si>
  <si>
    <t>Huur assets</t>
  </si>
  <si>
    <t>In de Bijlagen B 11 t/m B 20 staan geen huurbedragen genoemd. Artikel 8 van Bijlage B 5 Financiële Bepalingen geeft aan dat de Vervoerder voor een gelijk bedrag aan de huur subsidie kan aanvragen. Wij begrijpen dat hiermee voor de verplicht te huren assets de kosten gelijk zijn aan de subsidie hiervoor. Moeten inschrijvers geen bedragen opnemen of worden deze alsnog toegevoegd?</t>
  </si>
  <si>
    <t>Het klopt dat de bedragen voor de verplicht te huren assets gelijk zijn aan de hiervoor apart te verstrekken Subsidies Assets. De bedragen worden alsnog opgenomen in de bijgewerkte versies van de huurovereenkomsten, zie beantwoording vraag 188 in deze Nota van inlichtingen. 
Daarbij is het ook noodzakelijk dat deze bedragen onderdeel zijn van bijlage A 11 (FEO)</t>
  </si>
  <si>
    <t>B 9</t>
  </si>
  <si>
    <t>Afstandentabel Uithoflijn</t>
  </si>
  <si>
    <t>U levert een afstandentabel voor de Uithoflijn, waarvoor dank. Wij ontvangen ook graag een afstandentabel van de tramlijn naar Nieuwegein en IJsselstein.</t>
  </si>
  <si>
    <t xml:space="preserve">Er bestaat geen door GS vastgestelde Afstandentabel t.b.v. tarieven van de tramlijn naar Nieuwegein en IJsselstein. Deze dienen dan ook behandeld te worden als de overige haltes in het netwerk.  </t>
  </si>
  <si>
    <t>17.2</t>
  </si>
  <si>
    <t>Verzekeringen</t>
  </si>
  <si>
    <t xml:space="preserve">Artikel 17.2 stelt dat de Concessiehouder in relatie tot het in te zetten Materieel, deze deugdelijk dient te verzekeren ingevolge de Wet van aansprakelijkheidsverzekering motorrijtuigen. De tram is wettelijk gezien geen motorrijtuig. Kunt u bevestiging dat u hiermee ook naar de Trams refereert? </t>
  </si>
  <si>
    <t>Hiermee refereren we niet aan de Trams. De Trams zijn WA verzekerd door de Provincie. Artikel 17.2 van de Concessiebeschikking is gewijzigd.</t>
  </si>
  <si>
    <t>In Bijlage B 21 is geen huurbedrag genoemd. Artikel 8 van Bijlage B 5 Financiële Bepalingen geeft aan dat de Vervoerder voor een gelijk bedrag aan de huur subsidie kan aanvragen. Wij begrijpen dat hiermee voor de verplicht te huren assets de kosten gelijk zijn aan de subsidie hiervoor. Moeten inschrijvers geen bedragen opnemen of worden deze alsnog toegevoegd?</t>
  </si>
  <si>
    <t>Zie beantwoording vraag 191 in deze Nota van inlichtingen</t>
  </si>
  <si>
    <t>B Financiele bepalingen</t>
  </si>
  <si>
    <t>1.10</t>
  </si>
  <si>
    <t>Reizigersopbrengsten</t>
  </si>
  <si>
    <t xml:space="preserve">Voor 2026 staat de subsidie voor dru's vast. Uitgaande van een gelijkblijvend aantal dru, ontvangt de concessiehouder in de opvolgende jaren hetzelfde bedrag +/- de meer-/minderopbrengsten van jaar X tov jaar X-1. Dit leidt er ons inziens toe dat de subsidie voor dru's voor de concessiehouder slechts beperkt stijgt en dat het overgrote (cumulatieve) deel tegemoet komt aan de provincie. Dit hebben we in een bijgevoegd rekenvoorbeeld weergegeven (nb weergegeven na de laatste vraag). Over de gehele concessieperiode ontvangt de concessiehouder in dit fictieve voorbeeld van de totale reizigeropbrengstengroei 13,3 mln euro en de provincie 56,9 mln euro.
Vraag 1) Interpreteren wij artikel 1.10 op een juiste wijze? Zo nee, graag zien wij dan een verduidelijking tegemoet met een rekenvoorbeeld. Zo ja, zie volgende vragen
Vraag 2) Vergoed de concessieverlener extra (versterkings-)ritten die ingezet moeten worden als het aantal reizigers groeit (de concessieverlener ontvangt immers de revenuen)?
Vraag 3) Komt de reizigersopbrengstgroei die de provnicie ontvangt ten goede aan de betreffende concessie en zo ja op welke wijze?
Vraag 4) Beseft u dat de concessiehouder door deze wijze van verdeling geen/weinig belang heeft bij reizigersgroei?
</t>
  </si>
  <si>
    <t>Zie losse memo waarin deze vraag is beantwoord en ook het rekenvoorbeeld van de vraagsteller is opgenomen.</t>
  </si>
  <si>
    <t>financiele bepalingen</t>
  </si>
  <si>
    <t>1.11</t>
  </si>
  <si>
    <t>jaar delta reizigersopbrengsten</t>
  </si>
  <si>
    <t>u geeft aan dat het onderstreepte gedeelte van de formule van toepassing is vanaf 2026.
- in bepaling 1.9 geeft u aan dat de opbrengsten van 2026 volledig toekomen aan de provincie, is onze aanname juist dat dit gezien de bepaling in 1.11 niet vanaf jaar 2027 moet zijn?
- u geeft aan dat reizigersopbrengsten per kalenderjaar worden geregistreerd, terwijl in de bepaling van 1.11 gerefereerd wordt naar de opbrengsten van een dienstregeling. Wij willen u verzoeken deze aan te passen naar kalenderjaar.</t>
  </si>
  <si>
    <t>Het is juist dat de Reizigersopbrengsten (die conform artikel 20.6 op basis van een kalenderjaar worden bepaald) pas vanaf Dienstregelingsjaar 2027 gecorriceerd worden met het onderstreepte gedeelte van de formule. ZIie aangepaste bijlage B 5 (Financiële bepalingen)
Uw tweede verzoek kunnen wij niet plaatsen, omdat in toelichitng op de formule reeds is benoemd 'Reizigersopbrengsten in kalenderjaar [...]'</t>
  </si>
  <si>
    <t>Bijlage B 5 Financiele Bepalingen</t>
  </si>
  <si>
    <t>artikel 2.2</t>
  </si>
  <si>
    <t>3 van 13</t>
  </si>
  <si>
    <t>ReferentieDRUtarief</t>
  </si>
  <si>
    <t>Kunt u een voorbeeld berekening aanleveren hoe het referentieDRUtarief wordt bepaald?</t>
  </si>
  <si>
    <t>In Standaardformulier A 9 wordt in cel C56 het Referentie DRU-tarief berekend.</t>
  </si>
  <si>
    <t xml:space="preserve">Prijspeil </t>
  </si>
  <si>
    <t>U vraagt ons een aanbieding te doen op basis van prijspeil 2023. Op dit moment is het prijspeil 2023 nog niet vast te stellen, gezien de heftige fluctuaties in de markt (economie), welke nog niet zijn gestabiliseerd, is het niet verantwoord om een uitvraag te doen op een prijspeil 2023 en zullen wij inschatting van de prijsontwikkeling moeten maken. Wij willen u vragen te overwegen om de biedingen op prijspeil 2022 uit vragen. Gaat u hiermee akkoord?</t>
  </si>
  <si>
    <t>Zie beantwoording vraag 118 in deze Nota van inlichtingen</t>
  </si>
  <si>
    <t>B 5 Financiële Bepalingen</t>
  </si>
  <si>
    <t>3.3</t>
  </si>
  <si>
    <t>Indexering</t>
  </si>
  <si>
    <t>Bij indexatie Tram wordt verwezen naar voetnoot 1. Deze voetnoot lijkt te ontbreken. Wilt u deze alsnog kenbaar maken?</t>
  </si>
  <si>
    <t xml:space="preserve">Dit betreft een verwijzing naar voetnoot 1 op pagina 2. De bijbehorende voetnoottekst luidt: "Enkel van toepassing voor de Concessie Utrecht Binnen". Er wordt veelvuldig naar voetnoot 1 verwezen, niet enkel bij artikel 3.3 maar ook bij artikelen 1.3, 1.6, 1.11, 2.3 en 9. </t>
  </si>
  <si>
    <t>6.1</t>
  </si>
  <si>
    <t>subsidie per benodigde buurtbus ter uitvoering van de dienstregeling, exclusief reserve</t>
  </si>
  <si>
    <t>ten behoeve van de uitvoering van een dienstregeling met zero emissie buurtbussen kan, afhankelijk van de grootte van het batterijpakket, het aantal benodigde voertuigen ten behoeve van de uitvoering van de dienstregeling  oplopen. Zero emissie Buurtbussen moeten tussentijds bijladen, waarvoor extra voertuigen benodigd zijn. Is onze aanname juist dat buurtbussen die benodigd zijn doordat andere buurtbussen moeten laden in aanmerking komen voor deze subsidie?</t>
  </si>
  <si>
    <t>Nee. In lijn met bepaling 6.2 als ook eis 5.1.6 in het PvE treden Concessiehouder en Provincie in overleg over een eventuele (tijdelijke) ontheffing voor de eis van Zero Emissie in 2028 dan wel instemming op de aanschaf van extra voertuigen.</t>
  </si>
  <si>
    <t>8.1</t>
  </si>
  <si>
    <t>Subsidie huur assets</t>
  </si>
  <si>
    <t>In dit artikel staat dat Concessieverlener subsidie kan aanvragen. Wij nemen aan dat hier Concessiehouder wordt bedoeld. Is dit correct?</t>
  </si>
  <si>
    <t>Dat is correct, zie aangepaste Bijlage B 5 (Financiële bepalingen)</t>
  </si>
  <si>
    <t>10.1</t>
  </si>
  <si>
    <t>marketingsubsidie €700.000</t>
  </si>
  <si>
    <t>is deze subsidie voor de beide concessies of per deel? indien deze voor beide concessies is, kunt u dan een verdeling tussen de delen aangeven?</t>
  </si>
  <si>
    <t>Bijlage B 5 (Financiële bepalingen) is bij de unieke Concessiebeschikkingen Utrecht Binnen en Utrecht Buiten een gelijkluidende bijlage, wat maakt dat het genoemde subsidiebedrag per Concessie afzonderlijk beschikbaar is.</t>
  </si>
  <si>
    <t>10.4</t>
  </si>
  <si>
    <t>gezamelijke marketingacties twv €450.000</t>
  </si>
  <si>
    <t>Kunt u aangeven of de 450K t.b.v. gezamenlijke marketingacties voor beide percelen afzonderlijk is of gezamenlijk. Indien dit voor beide percelen gezamenlijk is, kunt u dan aangeven of er voor deze gezamenlijke uitgave een verhouding tussen inbreng van de concessie binnen en buiten gehanteerd wordt?</t>
  </si>
  <si>
    <t>Zie beantwoording vraag 202 in deze Nota van inlichtingen</t>
  </si>
  <si>
    <t>B.5</t>
  </si>
  <si>
    <t>14.1 en 14.2</t>
  </si>
  <si>
    <t>Boete bij rituitval</t>
  </si>
  <si>
    <t xml:space="preserve">Deze 2 artikelen sluiten niet op elkaar aan: het kan in sommige gevallen aantrekkelijk zijn een paar extra ritten te laten vervallen. Voorbeeld voor Utrecht Binnen: 0.95% vervallen ritten leidt tot 0.95%+25% van (0.95%-0.3%)=1.1125% ingehouden kosten. 1.05% vervallen ritten leidt tot 1.05%+ 50% van (1.05%-1%)=1.075% ingehouden kosten. Meer vervallen ritten leidt tot lagere inhouding. </t>
  </si>
  <si>
    <t xml:space="preserve">Dit is niet hoe de artikelen bedoeld zijn. De boetebepalingen in artikel 14.1 en 14.2 zijn cumulatief, waarbij de Boete hoger wordt als de verwijtbare rituitval boven de 1% uitkomt. Tussen 0,3% (resp. 0,4%) en 1% uitval in DRU's bedraagt de boete 25% van het DRU tarief per uitgevallen DRU, daarboven is dit 50%. Een steeds hogere uitval in DRU's (boven de 0,3% resp. 0,4%) leidt dus altijd tot een steeds hoger boetebedrag.   </t>
  </si>
  <si>
    <t xml:space="preserve">Financiële Bepaling </t>
  </si>
  <si>
    <t>18.1</t>
  </si>
  <si>
    <t>Exploitatiesubsidie</t>
  </si>
  <si>
    <t xml:space="preserve">Kan Aanbesteder bevestigen dat bij de bevoorschotting Exploitatiesubsidie en overige subsidies rekening zal worden gehouden met de te verwachten ontvangen Reizigersopbrengsten? </t>
  </si>
  <si>
    <t xml:space="preserve">De verleende exploitatiesubsidie (vooraf) zal gebaseerd zijn op geraamde reizigersopbrengsten. De vaststelling (achteraf) zal gebaseerd zijn op de werkelijke reizigersopbrengsten.  </t>
  </si>
  <si>
    <t>Indien Aanbesteder rekening houdt met de reizigersopbrengsten in de bevoorschotting van de exploitatiesubsidie, kan Aanbesteder dan aangeven wie er verantwoordelijk is voor de prognose van de reizigersopbrengsten?</t>
  </si>
  <si>
    <t>De exploitatiesubsidie wordt verleend op aanvraag. De concessiehouder onderbouwt de aanvraag met een conceptberekening inclusief geraamde reizigersopbrengsten. De Provincie beoordeelt deze aanvraag.</t>
  </si>
  <si>
    <t>23.4</t>
  </si>
  <si>
    <t xml:space="preserve">De reizigersopbrengsten zijn in 2025 en 2026 volledig voor de Concessieverlener. Kan de provincie bevestigen dat bij de verrekening van reisproducten met een langere looptijd dan de onderhavige concessie, de vastrecht opbrengsten van de huidige concessiehouder naar de nieuwe concessiehouder dient te worden verrekend volgens de rato van de abonnementsduur? </t>
  </si>
  <si>
    <t xml:space="preserve">De opvolgende concessiehouder verrekent met de huidige concessiehouder opbrengsten van reisproducten met een langere looptijd dan de huidige concessie. </t>
  </si>
  <si>
    <t>23.5</t>
  </si>
  <si>
    <t>Opbrengsten Studenten Reis Product</t>
  </si>
  <si>
    <t xml:space="preserve">Opbrengsten Studenten Reis Product behoren tot de Reizigersopbrengsten waardoor hierop artikel 1.10 van de Financiële Bepalingen van toepassing is. Hierdoor zijn mutaties ten opzichte van het voorgaande jaar voor 90% voor rekening/ten gunste van de vervoerder. Hoe wenst u om te gaan met de mogelijk grote risico's die er rondom het BOS-onderzoek kunnen optreden? </t>
  </si>
  <si>
    <t>Er wordt geen onderscheid gemaakt tussen de opbrengsten van het studentenreisproduct en overige opbrengsten. De Provincie is ook geen partij bij de contracten van het studentenreisproduct. Verantwoordelijkheid hiervoor ligt in eerste instantie bij de concessiehouder.</t>
  </si>
  <si>
    <t>Concept overnameregeling</t>
  </si>
  <si>
    <t>Artikel 2 - 2.2(i)</t>
  </si>
  <si>
    <t>Eisen overnameregeling</t>
  </si>
  <si>
    <t>Kunt u bevestigen dat de elektrische bussen welke worden overgenomen van de huidige vervoerder ook weer in aanmerking komen voor de overnameregeling?</t>
  </si>
  <si>
    <t>Nee, aangezien deze ZE-bussen niet voldoen aan artikel 2.2 uit B 6 (Overnameregeling)</t>
  </si>
  <si>
    <t>Een aantal elektrische bussen van de zittend vervoerder moeten zeer waarschijnlijk voor 2035 worden vervangen, echter zullen deze niet instromen voor einde 2030. Hiermee komen deze bussen niet in aanmerking voor de overnameregeling kunt u uw keuze heroverwegen om ook deze voertuigen in aanmerking te laten komen voor de overnameregeling?</t>
  </si>
  <si>
    <t>Deze Bussen kunnen via de aangepaste bepaling 20.13 via de herijking van de Concessie onder de overnameregeling worden gebracht. Zie aangepaste Concessiebeschikkingen</t>
  </si>
  <si>
    <t>Artikel 2.4</t>
  </si>
  <si>
    <t xml:space="preserve">Overnameregeling </t>
  </si>
  <si>
    <t>Is Aanbestedende dienst bereid deze clausule aan te passen, zodat het mogelijk wordt om op eigen (huur) locaties laadinfra te plaatsen onder de voorwaarde dat deze locaties voor een Opvolgende concessiehouder toegankelijk worden middels dit als voorwaarde in de huur-overeenkomsten op te nemen? Hiermee wordt het mogelijk om zowel de laadinfra als de bussen op te nemen in overnameregeling.</t>
  </si>
  <si>
    <t>Wij komen niet tegemoet aan uw verzoek, omdat wij de opvolgende concessiehouder de vrijheid willen geven zelf te bepalen of de door de Concessiehouder gebruikte locaties in zijn plannen passen en of hij instemt met de huurvoorwaarden. Het staat de Concessiehouder en de opvolgende concessiehouder evenwel vrij af te spreken dat - in afwijking van artikel 2.4 - de opvolgende concessiehouder de huur van een of meer locaties overneemt en de laadinfrastructuur daar te laten staan.</t>
  </si>
  <si>
    <t>artikel 9.4</t>
  </si>
  <si>
    <t>Indien een langere garantieperiode dan de afschrijvingstermijn is toegestaan, kan Aanbesteder dan toelichten hoe Inschrijver dient om te gaan met de gegarandeerde inzetperiode en gegarandeerde inzetkilometrage?</t>
  </si>
  <si>
    <t xml:space="preserve">Indien de Gegarandeerde inzetperiode langer is dan 15 jaar, bedraagt de in artikel 9.4 bedoelde afschrijvingstermijn 15 jaar. Het Gegarandeerde kilometrage geldt voor elk jaar van de Gegarandeerde inzetperiode, ook als deze periode langer is dan 15 jaar. </t>
  </si>
  <si>
    <t>artikel 9.9</t>
  </si>
  <si>
    <t xml:space="preserve">Kan Aanbesteder bevestigen dat Inschrijvers besteksconform handelen in geval een langere garantieperiode dan de afschrijvingstermijn wordt geboden en kan artikel 9.9 hierop worden aangepast? </t>
  </si>
  <si>
    <t xml:space="preserve">Wij nemen aan dat uw vraag betrekking heeft op de de door de leverancier gegarandeerde inzetperiode van het Batterijpakket, zoals bedoeld in artikel 9.7. Hiervoor geldt, in lijn met het antwoord op vraag 212, dat de gegarandeerde inzetperiode langer mag zijn dan 7,5 jaar, maar dat in dat geval de afschrijvingstermijn van het Batterijpakket wordt gesteld op maximaal 7,5 jaar. 
Bij de toepassing van artikel 9.9 wordt niet gekeken naar de afschrijvingstermijn, maar naar de door de leverancier gegarandeerde inzetperiode (die dus ook hoger dan 7,5 jaar kan zijn). </t>
  </si>
  <si>
    <t>In geval van een betere SoH binnen einde garantietermijn kunt u dan bevestigen dat het rekenmodel van 9.9 nog steeds van toepassing is?</t>
  </si>
  <si>
    <r>
      <t xml:space="preserve">Op grond van artikel 9.9 vindt alleen een (neerwaartse) correctie van de overnamewaarde plaats als sprake is van een </t>
    </r>
    <r>
      <rPr>
        <u/>
        <sz val="10"/>
        <rFont val="Arial"/>
        <family val="2"/>
      </rPr>
      <t>boven</t>
    </r>
    <r>
      <rPr>
        <sz val="10"/>
        <rFont val="Arial"/>
        <family val="2"/>
      </rPr>
      <t xml:space="preserve">gemiddelde degradatie van de Batterijpakketten. Bij een beter dan gemiddelde SoH vindt dus geen (opwaartse) correctie plaats. </t>
    </r>
  </si>
  <si>
    <t>Model meerpartijenovereenkomst B7/B8</t>
  </si>
  <si>
    <t>Algemeen</t>
  </si>
  <si>
    <t>Bijlage 8 Model meerpartijenovereenkomst (projectfinanciering) &amp; Bijlage 07 Model meerpartijenovereenkomst (Lease)</t>
  </si>
  <si>
    <t xml:space="preserve">Model meerpartijenovereenkomst </t>
  </si>
  <si>
    <t>Bent u bereid de volgende voetnoot worden toe te voegen bij het model Meerpartijenovereenkomst: Deze overeenkomst kan - op kosten van de Concessiehouder - na gunning van de Concessie op onderdelen in goed overleg tussen de Concessiehouder, de Financier en de Concessieverleners worden aangepast, mits deze voorstellen tot aanpassingen niet tot extra risico's voor de Concessieverleners leiden en niet ten koste gaan van de doelen die de Concessieverleners met de Meerpartijenovereenkomst nastreven, te weten:
1. Het verlagen van de financieringslasten om zo een beter OV-aanbod voor Reizigers in te kunnen kopen; en
2. De continuïteit van het Openbaar Vervoer te waarborgen bij een eventuele vroegtijdige beëindiging van de Concessie.</t>
  </si>
  <si>
    <t xml:space="preserve">De tweede cursief geschreven alinea bovenaan het model bevat al een bepaling die vergelijkbaar is met de door u voorgestelde tekst. Wij zien in uw vraag geen aanleiding deze bepaling aan te passen. Indien de bestaande bepaling naar uw oordeel niet volstaat, verzoeken wij u dit toe te lichten. </t>
  </si>
  <si>
    <t>B 7 en B 8 Model meerpartijenovereenkomsten ZE-bussen</t>
  </si>
  <si>
    <t>Bijlage B 13 Concept Huurovereenkomst Trams</t>
  </si>
  <si>
    <t>5.3</t>
  </si>
  <si>
    <t>Tram</t>
  </si>
  <si>
    <t>Kan de verhuurder inzicht geven in de kosten ter rekening van de huurder wegens schade die niet toerekenbaar is aan de Verhuurder noch de Provincie Utrecht?</t>
  </si>
  <si>
    <t>De verhuurder heeft in 2021 +/- 624.000,-  bij huidig concessiehouder in rekening gebracht, en in 2022 +/- 63.000,-.</t>
  </si>
  <si>
    <t xml:space="preserve">B 13 Concept huurovereenkomst trams </t>
  </si>
  <si>
    <t>7.6</t>
  </si>
  <si>
    <t>ARTIKEL 7. HUURPRIJS, OMZETBELASTING, HUURPRIJSAANPASSING, BETALINGSVERPLICHTING, BETAALPERIODE</t>
  </si>
  <si>
    <t>Artikel 7.6 stelt dat de Verhuurder op ieder moment gemachtigd is de huurprijs aan te passen van de Trams.  Een aanpassing van de huurprijs laat de subsidiering van de huurkosten door de Concessieverlener en zoals die voortvloeit uit de Concessiebeschikking onverlet. Dit is afwijkend met de Financiele Bepalingen, artikel 8, die stelt dat Concessieverlener voor een gelijk bedrag als voldaan conform de in artikel 11 van de Concessiebeschikking aangehaalde huurovereenkomsten subsidie kan aanvragen. Kan Aanbesteder bevestigen dat een prijsverhoging van de huur van de Trams gecompenseerd zal worden in de Subsidie?</t>
  </si>
  <si>
    <t>Ja, ook indien er sprake is van een prijsverhoging van de huur van de trams, dan zal de concessiehouder conform artikel 8, lid 1 van de financiele bepalingen een subsidieaanvraag kunnen indienen voor een bedrag gelijk aan de betreffende (verhoogde) huur.</t>
  </si>
  <si>
    <t>Schouw Remiseweg</t>
  </si>
  <si>
    <t>Laadmogelijkheid personen auto's</t>
  </si>
  <si>
    <t>Tijdens de schouw is geconstateerd dat het terrein beschikt over specifieke parkeerplaatsen voor service en wisselauto's. Kunt u het aantal plaatsen specificeren en of deze beschikken over laadpalen en het laadvermogen?</t>
  </si>
  <si>
    <t>Er zijn 4 parkeervakken gereserveerd voor wisselauto's. Per vier vakken zijn 2 laadpalen, allen met 11kW. Het staat de vervoerder vrij om van meer vakken gebruik te maken, echter zijn die niet gereserveerd.</t>
  </si>
  <si>
    <t>B 14 Concept huurovereenkomst kantoorruimtes remiseterrein Remiseweg, inclusief OCC</t>
  </si>
  <si>
    <t>Schouw</t>
  </si>
  <si>
    <t xml:space="preserve">Toegang locaties en ruimten </t>
  </si>
  <si>
    <t>Uit de schouw blijkt dat er sprake is van een gesloten systeem en dat locaties en ruimtes niet zomaar toegankelijk zijn. Kunt u aangeven hoe toegang hiertoe georganiseerd wordt, op welke wijze (sleutel, code, etc) er toegang verkregen wordt en wie toegang verzorgd?</t>
  </si>
  <si>
    <t>Op de terreinen Westraven en Remiseweg wordt gebruik gemaakt van een toegangscontrolesysteem van TBO. De concessiehouder levert hierbij eigen tags/pasjes en kan die ook zelf toevoegen/verwijderen. Bij de overige locaties is de concessiehouder zelf verantwoordelijk voor toegangscontrole.</t>
  </si>
  <si>
    <t>Scope van het gehuurde</t>
  </si>
  <si>
    <t>Op deze locatie zijn meerdere partijen actief en deze partijen huren assets van de provincie. Kan er inzicht worden gegeven in hetgeen dat behoort tot het gehuurde? Kunnen de grenzen van het gehuurde inzichtelijk worden gemaakt?</t>
  </si>
  <si>
    <t>Zie overzichtstekening die wordt gedeeld met partijen die bijlagen hebben opgevraagd.</t>
  </si>
  <si>
    <t>B 14 en B 15 Concept huurovereenkomst kantoorruimtes, OCC en stalling elektrische bussen Remiseweg</t>
  </si>
  <si>
    <t>Wat is er aan laadmogelijkheid voor personen auto's op het door de concessiehouder gehuurde terrein. Bestaat er een mogelijkheid om laadmogelijkheden uit te breiden en wie draagt deze kosten?</t>
  </si>
  <si>
    <t>Het aantal laadpalen is op dit moment maximaal. Uitbreiding is nu niet mogelijk. Op de busstalling (Remiseweg) zijn 10 laadplekken aanwezig, volledig te gebruiken door concessiehouder. Bij de tramremise zijn 20 laadplekken voor gezamenlijk gebruik.</t>
  </si>
  <si>
    <t>Bijlage B 15 Concept huurovereenkomst voor stalling elektrische bussen op remiseterrein Remiseweg</t>
  </si>
  <si>
    <t>Het gehuurde, bestemming</t>
  </si>
  <si>
    <t>Verhuurder verhuurt aan Huurder en Huurder huurt van Verhuurder de fietsenberging en terrein. Als de opkomstruimte inclusief de daartoe behorende voorzieningen door consessiehouder moeten worden voorzien, kan er dan een volledige set met eisen en voorwaarden worden aangeleverd, waaraan moet worden voldaan en waarbinnen een keuze gemaakt kan worden? Dit inclusief welstand/activiteitenbesluit en alle overige relevante zaken, die hier mogelijk betrekking op hebben. Hierbij kunt u denken aan onder andere beschikbare WB &amp;E voorzieningen.</t>
  </si>
  <si>
    <t>Concessiehouder hoeft niet te voorzien in de opkomstruimte, deze is door de huidige concessiehouder gerealiseerd en behoort tot de over te nemen assets, zie bijlage E 1. Deze opkomstruimte hebben partijen kunnen bezichtigen tijdens de schouw van 17 augustus 2023.</t>
  </si>
  <si>
    <t xml:space="preserve">B 15 Concept huurovereenkomst voor stalling elektrische bussen op remiseterrein Remiseweg </t>
  </si>
  <si>
    <t>Verhuurder verhuurt aan Huurder en Huurder huurt van Verhuurder de fietsenberging en terrein. Als de opkomstruimte inclusief de daartoe behorende voorzieningen door consessiehouder moeten worden voorzien, moet de consessiehouder hier nog een vergunningsaanvraag voor indienen?</t>
  </si>
  <si>
    <t>Zie beantwoording vraag 222 in deze Nota van inlichtingen</t>
  </si>
  <si>
    <t>Verhuurder verhuurt aan Huurder en Huurder huurt van Verhuurder de fietsenberging en terrein, betekent dit dat de aanwezige opkomstruimte inclusief voorzieningen daarvan niet tot het gehuurde behoren?</t>
  </si>
  <si>
    <t>Verhuurder verhuurt aan Huurder en Huurder huurt van Verhuurder de fietsenberging en terrein. Als de opkomstruimte inclusief de daartoe behorende voorzieningen niet tot het gehuurde behoren en ook niet op de overnamelijst(en) voorkomt, betekent dit dan dat de consessiehouder hierin (opkomstruimte met voorzieningen) zelf moet voorzien?</t>
  </si>
  <si>
    <t>Het gehuurde zal door of vanwege Huurder uitsluitend worden bestemd om te worden gebruikt voor het plaatsen van een kantoor- en opkomstruimte voor de buschauffeurs en managers, het stallen van personenauto’s, het stallen van fietsen, het stallen, opladen, wassen en rijklaar maken van de bussen en dienstauto’s en het plaatsen van 6st. opslagcontainers. Ook is het toegestaan om bussen te wassen op de Remiseweg, welke voorzieningen zijn hiervoor reeds aanwezig?</t>
  </si>
  <si>
    <t>Er zijn op dit moment geen voorzieningen aanwezig voor het wassen/reinigen van bussen en dit is dus ook niet toegestaan. Het reinigen van bussen zou een afwijking van de vergunning zijn en die dient dan aangevraagd/aangepast te worden door concessiehouder.</t>
  </si>
  <si>
    <t>Het gehuurde zal door of vanwege Huurder uitsluitend worden bestemd om te worden gebruikt voor het plaatsen van een kantoor- en opkomstruimte voor de buschauffeurs en managers, het stallen van personenauto’s, het stallen van fietsen, het stallen, opladen, wassen en rijklaar maken van de bussen en dienstauto’s en het plaatsen van 6st. opslagcontainers. Kunt u aangeven welke vergunningen in het verleden (afgelopen 5 jaar) zijn aangevraagd, afgegeven, danwel niet afgegeven ten behoeve van het wassen van bussen?</t>
  </si>
  <si>
    <t>Er is geen vergunning aangevraagd of afgegeven voor het wassen van bussen.</t>
  </si>
  <si>
    <t>Het gehuurde zal door of vanwege Huurder uitsluitend worden bestemd om te worden gebruikt voor het plaatsen van een kantoor- en opkomstruimte voor de buschauffeurs en managers, het stallen van personenauto’s, het stallen van fietsen, het stallen, opladen, wassen en rijklaar maken van de bussen en dienstauto’s en het plaatsen van 6st. opslagcontainers. Mogen inschrijvende partijen ervanuit gaan, dat het wassen van bussen in het activiteitenbesluit worden opgenomen als deze mogelijkheid wordt geboden in de huurovereenkomst?</t>
  </si>
  <si>
    <t>Nee, daar kunnen partijen niet vanuit gaan.</t>
  </si>
  <si>
    <t>Het gehuurde, Kosten van levering van zaken en diensten</t>
  </si>
  <si>
    <t>Het waterverbruik, de verbruiksmeting, het vastrecht, de compact stations; hier lijkt te staan dat de huurprijs is inclusief 'de compactstations'. Dit is contradictoir met datgene wat is opgenomen in 'BIJLAGE E1, Overnameregeling Assets concessie tram en bus Regio
Utrecht t.b.v. de Concessie Utrecht Binnen'. Hier staat namelijk het volgende op pagina 7 bij 'Elektrische laadinfrastructuur, die overgaat uit de Concessie bus en tram Regio Utrecht': Dit betreft de volledige laadinfrastructuur (laders, laadmasten, vaste ondergrondse bekabeling, inclusief inkoop-, transformator- en verdeelstation c.q. compact-stations). Kunt u aangeven of de compactstations worden gehuurd door concessiehouder of dat deze daadwerkelijk in de overnameregeling hoort te zijn opgenomen?</t>
  </si>
  <si>
    <t xml:space="preserve">De compactstations zijn onderdeel van de overnameregeling. </t>
  </si>
  <si>
    <t>Kunt u aangeven of de verbruiksmeting voor het laden van voertuigen inclusief de bussen separaat is bemeterd? Hiermee dus exclusief verbruik van alle overige verbruikers, zoals onder andere tereinverlichting en verbruik opkomstruimte en dergelijke?</t>
  </si>
  <si>
    <t xml:space="preserve">De verbruiksmeting voor het laden van voertuigen is separaat bemeterd. </t>
  </si>
  <si>
    <t>Door of vanwege Verhuurder wordt de levering van de volgende zaken en diensten verzorgd: Een opstal en inboedelverzekering ten bate van de opkomstruimten / kantoorruimte wordt door Huurder zelf verzorgt; Doordat deze zin is opgenomen, wordt het onduidelijk wie hiervoor verantwoordelijk is. Kunt u dit explicieter maken?</t>
  </si>
  <si>
    <t>De Huurder dient de opkomstruimte/kantoorruimte te verzekeren. Concessiehouder is daarvoor dus zelf verantwoordelijk.</t>
  </si>
  <si>
    <t>Door of vanwege Verhuurder wordt de levering van de volgende zaken en diensten verzorgd: Het wassen van ruiten en kozijnen wordt door Huurder zelf verzorgd. Het gehuurde behoort tot een groter complex (de tramremise met werkplaats) dan de ruimten, die door de consessiehouder worden gehuurd. Hiervoor is het van belang dat gespecificeerd wordt voor welke ramen en kozijnen dit geldt. (NB: de opkomstruimte behoort volgens de huurovereenkomst niet tot het gehuurde)</t>
  </si>
  <si>
    <t xml:space="preserve">De tramremise (zowel kantoren als werkplaats) worden gereinigd door verhuurder. De reiniging van het gehuurde binnen de "Zoutloods" (remiseweg 5), de opkomstlocatie voor buschauffeurs op remiseweg en de bebouwing op Westraven dient door huurder gereinigd te worden.  </t>
  </si>
  <si>
    <t>Duurzaamheid / Green lease</t>
  </si>
  <si>
    <t xml:space="preserve">10.2 Partijen zijn bekend met het feit dat kantoor- en opkomstruimte een tijdelijke huisvesting betreft tot het einde van de Concessieperiode zoals opgenomen in artikel 3.1 en derhalve niet voldoet aan de eisen en regeling zoals gesteld in het Bouwbesluit 2012. Het geheel rondom het kantoor/opkomstruimte lijkt erop te duiden dat er in geen enkele vorm een garantie is/komt dat er op de locatie Remiseweg een opkomstruimte gerealiseerd kan zijn bij aanvang consessie. Kunt u een garantie afgeven dat alle noodzakelijke vergunningen op een termijn zijn afgegeven, die het realistisch maakt, dat bij aanvang van de concessie een aan alle eisen tegemoetkomende opkomstruimte gerealiseerd kan zijn? </t>
  </si>
  <si>
    <t>Nee, er is een tijdelijke vergunning afgegeven voor zowel de opkomstlocatie als de buslaadinfra. Die is in 2021 afgegeven en heeft een looptijd van 15 jaar.</t>
  </si>
  <si>
    <t>Staat van het Gehuurde</t>
  </si>
  <si>
    <t>Het Gehuurde wordt bij aanvang huur opgeleverd en aanvaard in de staat, zoals die blijkt uit het procesverbaal van oplevering. Partijen stellen vast en komen overeen dat eventueel uit het proces-verbaal van oplevering blijkende tekortkomingen en/of onvolkomenheden niet kwalificeren als een gebrek in de zin van artikel 7:204 lid 2 BW en artikel 2 van de algemene bepalingen. Mag er bij het opmaken (schouw) van het proces-verbaal van oplevering vanuit worden gegaan dat de defintie 'syste(e)m(en)' zoals opgenomen in 'B ONTWERP CONCESSIEBESCHIKKING UTRECHT BINNEN' ook gehandhaaft is/blijft?</t>
  </si>
  <si>
    <t xml:space="preserve">(De achtergrond van) uw vraag is ons niet geheel duidelijk. U mag ervan uitgaan dat als in het proces-verbaal van oplevering wordt verwezen naar een systeem, dat dit dan een goed werkend systeem betreft, tenzij anders is vermeld. Als uw vraag hiermee niet afdoende is beantwoord, verzoeken wij u deze toe te lichten. </t>
  </si>
  <si>
    <t>Opslag</t>
  </si>
  <si>
    <t>Schade aan of vervuiling van het complex of het terrein door opslag van goederen en middelen is voor rekening van Huurder. Wordt aan consessiehouder een schonegrondverklaring overlegt, waarvan de metingen binnen acceptabele tijd vóór de concessieovergang zijn uitgevoerd, door een daartoe geacrediteerde partij?</t>
  </si>
  <si>
    <t xml:space="preserve">U kunt ervan uitgaan dat kort voor de start van de huurovereenkomst een nulmeting zal plaatsvinden. </t>
  </si>
  <si>
    <t>bijlagen</t>
  </si>
  <si>
    <t>12,13,14</t>
  </si>
  <si>
    <t>kantoorruimte</t>
  </si>
  <si>
    <t>Kunt u bevestigen dat de toegevoegde bijlagen niet behoren tot de huurovereenkomst Remiseweg?</t>
  </si>
  <si>
    <t>Deze bijlagen behoren niet tot de huurovereenkomst Remiseweg</t>
  </si>
  <si>
    <t>Schouw locatie Remiseweg</t>
  </si>
  <si>
    <t xml:space="preserve">Verzakking betonplaten ter hoogte van pantograaf laadplaatsen. </t>
  </si>
  <si>
    <t xml:space="preserve">Uit de schouw blijkt dat er ter hoogte van de pantograaf laadplaatsen op de Remiseweg al verzakking begint ontstaan. Dit kan problemen geven met het laden van de bussen. De concessiehouder is eigenaar van de bussen, echter de verantwoordelijkheid voor de staat van het wegdek ligt bij Concessieverlener. Kunt u toelichting op welke manier met deze raakvlak risico's verholpen worden tijdens de implementatiefase voor de start van de nieuwe concessie en gedurende de concessieperiode? </t>
  </si>
  <si>
    <t>Die problemen herkennen we en er wordt met regelmaat op geacteerd. De contractaannemer van de verhurende partij dient gemelde verzakkingen op deze locatie binnen 48 uur opgelost te hebben.</t>
  </si>
  <si>
    <t xml:space="preserve">Toegangshek </t>
  </si>
  <si>
    <t xml:space="preserve">Toegang tot het terrein wordt verkregen middels een speedgate. Hierbij lijkt er sprake van kentekenherkenning. Wie beheert dit systeem en voert wijzingen door, bijvoorbeeld van gewijzigde kentekens? Behoort dit tot de scope van de concessieverlener?
</t>
  </si>
  <si>
    <t>TBO beheert het toegangssysteem. Concessiehouder heeft toegang tot het systeem en kan wijzigingen doorvoeren.</t>
  </si>
  <si>
    <t xml:space="preserve">Het toegangshek behoort niet tot het gehuurde. Hierdoor bestaat de mogelijkheid dat er door het niet goed functioneren van het hek schade ontstaat aan de assets van de concessiehouder. Hoe gaan partijen hiermee om? </t>
  </si>
  <si>
    <t>Het toegangshek is eigendom en in beheer van het Trambedrijf. Indien er schade ontstaat aan de assets van de concessiehouder door het niet goed functioneren van het hek kan deze schade, afhankelijk van de omstandigheden van het geval, toerekenbaar zijn aan het Trambedrijf.</t>
  </si>
  <si>
    <t xml:space="preserve">Ontwerp Concessiebeschikking </t>
  </si>
  <si>
    <t>Concessie voorwaarden: rechten en plichten</t>
  </si>
  <si>
    <t>artikel 11</t>
  </si>
  <si>
    <t>overname assets busremise Westraven + Remiseweg 1</t>
  </si>
  <si>
    <t xml:space="preserve">Kan de Provincie een revisietekening (bij voorkeur in .dwg) delen van de remiseweg 1 en Westraven zodat inschrijver goed beeld krijgt van de inrichting van het terrein? Onder meer, maar niet uitsluitend de exacte positie brandmuren, technische kenmerken (voorbereidingen) ZE (mantelbuizen, staanders), parkeervoorzieningen, rioleringstekening/ ligging watercompensatiemaatregelen etc. In het bouwarchief zijn de vergunningsstukken op te vragen, echter is niet uit te sluiten (mede ook gezien het aantal aanpassingen dat gedurende de bouwproces zijn doorgevoerd) dat de daadwerkelijk uitvoering gelijk is aan de vergunningsaanvraag. </t>
  </si>
  <si>
    <t xml:space="preserve">B 15 en B 16 Conceopt huurovereenkomsten Busstallingen Remiseweg en Westraven </t>
  </si>
  <si>
    <t>Overname assets busremise Westraven</t>
  </si>
  <si>
    <t xml:space="preserve">Kunt u een demarcatielijst (laten) opstellen waarin een volledig beeld wordt gegeven hoe de busremise Westraven aan de nieuwe vervoerder wordt opgeleverd? Onderwerpen zoals onder meer, maar niet uitsluitend: IT infrasysteem, toegangscontrole, tankregistratie, muziekinstallatie, camerasysteem etc. Voor de volledigheid graag per onderdeel expliciet vermelden wie eigenaar is (Qbuzz of Provincie) en/of vervoerder ervan uit kan gaan dat het behoort tot het gehuurde en daarmee aanwezig is/blijft na de concessieovergang. </t>
  </si>
  <si>
    <t xml:space="preserve">Nee, een uitgebreidere demarcatielijst dan bij de huurovereenkomsten wordt niet gedeeld. Samen met de overname regeling geeft deze duidelijkheid over de eigendomssituatie en te huren assets. </t>
  </si>
  <si>
    <t xml:space="preserve">B 16 Concept huurovereenkomst Busstalling Westraven </t>
  </si>
  <si>
    <t xml:space="preserve">Voldoet de werkplaats busremise Westraven aan de eisen van het RDW zodat hier op locatie (dus in de werkplaats) RDW-keuringen kunnen plaatsvinden? </t>
  </si>
  <si>
    <t xml:space="preserve">Ja, dat gebeurt nu ook door de huidige concessiehouder. De locatie voldoet aan de vigerende eisen. </t>
  </si>
  <si>
    <t xml:space="preserve">De Provincie is eigenaar van de locatie Westraven en heeft een lijst gedeeld met over te nemen assets voor de werkplaats. We hebben hierover een tweetal vragen: 
1. wat is de reden dat de provincie als eigenaar van de busremise deze assets overdraagt aan de nieuwe vervoerder en daarmee afwijkt van de huidige invulling (provincie eigenaar en Qbuzz betaalt voor onderhoud)? 
2. Hoe verwacht de Provincie dat de vervoerder gedurende en bij einde van de nieuwe concessie omgaat met deze assets? Staat het de vervoerder bijvoorbeeld vrij om zaken weg te nemen of aan te passen? Dient de vervoerder aan het einde van de concessieperiode de werkplaats zonder deze assets op te leveren en daarmee rekening te houden met ontmantelingskosten? </t>
  </si>
  <si>
    <t xml:space="preserve">Schouw Westraven </t>
  </si>
  <si>
    <t>Een deel van de stallingslocatie was niet beschikbaar en afgezet tijdens de schouw. Kunt u garanderen dat dit bij de start van de concessie wel beschikbaar is?</t>
  </si>
  <si>
    <t>Ja, die wordt voor overdracht opgeleverd.</t>
  </si>
  <si>
    <t>Financieel kader</t>
  </si>
  <si>
    <t>U geeft aan dat vanaf 2026 jaarlijks extra exploitatiebudget beschikbaar gesteld wordt om groei mogelijk te maken. Het is ons nu niet bekend in hoeverre wij rekening moeten houden met het extra bussen, opstelplekken op stallingen, etc. Graag zien wij een verduidelijking welke budgetten beschikbaar zijn en hoe u het proces van groei voor u ziet?</t>
  </si>
  <si>
    <t>De beschikbare middelen voor het OV opgenomen in de Aanbestedingsstukken volgen uit de Kadernota 2023-2026 en in de Kaderbrief 2024-2027. Voor de periode daarna kunnen wij nu geen harde uitspraken doen en zijn onder andere onderdeel van de herijking. Zie ook antwoord op vraag 195 en aanpassing in artikel 20.13 van de Concessiebeschikkingen.</t>
  </si>
  <si>
    <t>U-Link</t>
  </si>
  <si>
    <t>Welke criteria hanteert u om een U-Link lijn te onderscheiden van een gewone U-OV lijn? Daarmee doelen we niet op de productformule, maar bijvoorbeeld eisen/ karakteristieken waaraan de lijn moet voldoen of de rol die de lijn vervult in het netwerk op basis waarvan u besluit de productformule U-Link toe te passen.</t>
  </si>
  <si>
    <t>De provincie heeft in de lijnfiches aangegeven welke lijnen tot U link behoren. In het OV netwerkperspectief staan de grote lijnen. Meer informatie is te vinden in bijlage F1 Factsheet uitvoeringsagenda.</t>
  </si>
  <si>
    <t>4.1.1</t>
  </si>
  <si>
    <t>leeftijd Materieel</t>
  </si>
  <si>
    <t>Kan Aanbesteder verduidelijken of 'niet ouder dan 13 jaar' maximaal 13 jaar en nul dagen betekent of maximaal 13 jaar en 364 dagen?</t>
  </si>
  <si>
    <t xml:space="preserve">In algemene zin geldt dat in de aanbestedings- en concessiedocumenten met 'n Jaar' altijd wordt bedoeld 'n Jaar en 0 Dagen', tenzij anders wordt vermeld. </t>
  </si>
  <si>
    <t>programma van eisen</t>
  </si>
  <si>
    <t>4.1.2</t>
  </si>
  <si>
    <t>leeftijd zero emissie voertuigen</t>
  </si>
  <si>
    <t>Om niet-realistische biedingen te voorkomen (bijvoorbeeld een gegarandeerde levensduur van 30 jaar) willen wij u verzoeken een  realistische maximale leeftijd aan ZE voertuigen toe te kennen. Inschrijvende partijen dienen hierbij een verklaring van de maximale levensduur van de leverancier in te dienen. Een verklaring van leveranciers met een langere maximale levensduur kan nimmer voor een verhoging van de maximale leeftijd cq afschrijvingstermijn zorgen. Een verklaring met een kortere levensduur leidt dan vanzelfsprekend tot een kortere afschrijvingstermijn. Bent u het met ons eens en bent u bereid een maximale leeftijd aan ZE voertuigen toe te kennen?</t>
  </si>
  <si>
    <t>Voor nieuwe bussen zien wij geen reden een maximumleeftijd toe te voegen; deze zullen - behoudens verlenging van de Concessie - nooit ouder dan 10 Jaar zijn. Voor de afschrijving van de bussen, zie beantwoording van vraag 212 in deze Nota van inlichtingen</t>
  </si>
  <si>
    <t>4.1.3.</t>
  </si>
  <si>
    <t>Volgens het PvE mogen Auto’s maximaal 5 jaar oud zijn en Zero emissie Auto's zijn maximaal 8 jaar oud, tenzij de Concessiehouder aannemelijk maakt dat het verlengen van de levensduur niet ten koste gaat van de klanttevredenheid en de Provincie hiermee instemt. Kan Aanbesteder bevestigen dat de Auto's, die onderdeel uitmaken van de overnameregeling E2 mogen worden ingezet tot maximaal juni 2028?</t>
  </si>
  <si>
    <t>Nee. Zie beantwoording vragen 46 en 47 in in Nota van inlichtingen 1</t>
  </si>
  <si>
    <t>4.2.13</t>
  </si>
  <si>
    <t>Handbediende rolstoelplank</t>
  </si>
  <si>
    <t xml:space="preserve">In artikel 4.2.13 wordt aangegeven dat zowel een elektrische- als een handbediende rolstoelplank is toegestaan in het Materieel. In hoeverre conflicteert een handbediende rolstoelplank met de eis in artikel 4.2.3 dat een reiziger met een mobiliteitsbeperking zelfstandig naar de aangewezen plek in de Bus en omgekeerd moet kunnen maken? Met een handbediende rolstoelplank is het namelijk aannemelijk dat deze reiziger assistentie nodig heeft en zich niet zelfstandig naar de aangewezen plek en omgekeerd kan begeven. Wilt u dit nader verduidelijken? </t>
  </si>
  <si>
    <t xml:space="preserve">Een reiziger met een mobiliteitsbeperking dient, afgezien van hulp voor het uitklappen van een handbediende rolstoelplank (zie eis 4.2.13), zelfstandig de route naar de aangewezen plek in de Bus en omgekeerd te kunnen afleggen. </t>
  </si>
  <si>
    <t>5.2.2</t>
  </si>
  <si>
    <t>Energie-inkoop en Klimaat-energietransitie</t>
  </si>
  <si>
    <t>De concessiehouder is niet verantwoordelijk voor de inkoop van energie voor de stalling
Remiseweg (met uitzondering van het laden van de Bussen) en de exploitatie van Trams. Kan Aanbesteder inzicht geven in het energiecontract ter onderbouwing van de energiekosten die wel worden doorbelast voor de Bussen?</t>
  </si>
  <si>
    <t>De energiekosten voor het laden van de bussen worden niet door de Provincie doorbelast (zoals gedacht ten tijde van het opstellen van het PvE), omdat deze via een losse aansluiting lopen (zie beantwoording vraag 71 en 72 in deze Nota van inlichtingen). Aangepast in het PvE.</t>
  </si>
  <si>
    <t>Verhandelbare rechten</t>
  </si>
  <si>
    <t>In deze bepaling staat kortgezegd dat de Concessiehouder  de hernieuwbare energie laat registreren zonder dat de provincie enige vergoeding verschuldigd is. Wij veronderstellen dat in deze bepaling ontbreekt dat de hernieuwbare energie om niet moet worden overgedragen aan de provincie. Klopt onze veronderstelling?</t>
  </si>
  <si>
    <t>Nee, deze veronderstelling is niet juist. De HBE's komen ten gunste van de Concessiehouder indien hij deze kan aanvragen. Het is aan de inschrijver om te bepalen of hij de opbrengsten uit de verkoop van HBE's verwerkt in zijn business case en Financieel economische onderbouwing van zijn Inschrijving en hoe hoog hij die opbrengsten in dat geval inschat. Wij wijzen er daarbij op dat eventuele mee- en tegenvallers bij deze opbrengsten volledig voor rekening en risico van de Concessiehouder komen en geen onderwerp van een herijking zullen zijn.</t>
  </si>
  <si>
    <t>HBE's</t>
  </si>
  <si>
    <t>u geeft aan dat HBE's toekomen aan de concessiehouder. Door de volatiliteit van deze markt en de vraag hoe lang deze regeling nog bestaat ontstaat een speculatief karakter in deze aanbesteding. Wij willen u verzoeken de HBE gelden ofwel ten gunste te laten komen van de provincie, waarbij het basissubsidiebedrag eventueel bijgesteld kan worden, ofwel de HBE gelden in een fonds van de Provincie te plaatsen dat geïnvesteerd kan worden in het busvervoer in de provincie. Bent u bereid het speculatieve karakter binnen deze aanbesteding weg te nemen?</t>
  </si>
  <si>
    <t>Zie beantwoording vraag 252 in deze Nota van inlichtingen</t>
  </si>
  <si>
    <t>HBEs</t>
  </si>
  <si>
    <t>In dit artikel beschrijft u het registreren van HBE's en op welke manier Provincie en Concessiehouder samenwerken. Kan Aanbesteder aangeven op welke manier de opbrengsten uit HBE's worden verdeeld tussen de Provincie en de Concessiehouder?</t>
  </si>
  <si>
    <t>HBE</t>
  </si>
  <si>
    <t xml:space="preserve">Indien u de mogelijkheid heeft om HBE's te registreren dient Concessiehouder hieraan mee te werken. Wilt u aangeven wat u hiermee exact bedoelt teneinde Inschrijvers dezelfde uitgangspunten te laten hanteren? </t>
  </si>
  <si>
    <t>8.3.12</t>
  </si>
  <si>
    <t>Distributienetwerk</t>
  </si>
  <si>
    <t>Kan aanbesteder aangeven hoeveel Distributiepunten er beschikbaar dienen te zijn?</t>
  </si>
  <si>
    <t>In het PvE is gesteld dat de Concessiehouder in de implementatieperiode een distributieplan opstelt, rekening houden met nieuwe betaaltechnieken. Zie hiervoor artikel 8.3 van het PvE. Voor de huidige distributiepunten zie bijlage C 10 van het PvE. Wij schrijven geen vast aantal distributiepunten voor. U dient uit te gaan van het opstellen van een dekkend distributieplan in de implementatieperiode. Waarbij dekkend refereert aan het huidige aantal distributiepunten waarbij wijzigingen als gevolg van nieuwe betaaltechnieken logisch en bespreekbaar zijn.  Zie aangepast PvE</t>
  </si>
  <si>
    <t>8.3.12 en 8.3.17</t>
  </si>
  <si>
    <t>De technische levensduur van in bijlage C10 genoemde TVMs loopt in 2025 af. In het PvE onder artikel 8.3.12 geeft u aan dat de TVM's en KVA's in beginsel beschikbaar worden gesteld tot einde levensduur. In 8.3.17 wordt vermeld dat alle kosten met betrekking tot vervanging van TVM's en KVA's aan het einde van de levensduur voor rekening zijn van de Provincie. Mogen wij er derhalve van uitgaan dat de Provincie in 2025 overgaat tot vervanging van alle TVM's?</t>
  </si>
  <si>
    <t xml:space="preserve">U kunt ervan uitgaan dat de Provincie hierover een besluit neemt. Of de TVM's daadwerkelijk vervangen worden hangt af van de implementatie van OVPay en uw visie hierop en het (op dit moment nog hoge) gebruik. Dit is onderwerp van bespreking in de implementatieperiode. </t>
  </si>
  <si>
    <t>8.3.14</t>
  </si>
  <si>
    <t>TVM, KVA</t>
  </si>
  <si>
    <t xml:space="preserve">Concessiehouder is verantwoordelijk voor het operationeel houden van de TVM's en KVA's tot einde levensduur. Levensduur eindigt in 2025 resp. 2029 volgens Bijlage C 10. Heeft de Concessiehouder na deze jaren geen verplichting meer? </t>
  </si>
  <si>
    <t>De Concessiehouder heeft dan geen verplichting meer voor de huidige TVM's en KVA's. Indien tot vervanging wordt over gegaan worden hier nieuwe financiele afspraken over gemaakt. Van de concessiehouder wordt verwacht dat hij meeewerkt aan de instandhouding van de apparatuur op het moment dat deze vervangen gaat worden. Voor de vervanging van de TVM's zie ook vraag 257. Of de KVA's vervangen gaan worden is nog niet bekend.</t>
  </si>
  <si>
    <t>8.3.8</t>
  </si>
  <si>
    <t>Servicewinkels en aantal balies</t>
  </si>
  <si>
    <t>Kan Aanbesteder aangeven hoeveel servicewinkels er operationeel zijn in Utrecht en wat de adresgegevens zijn? Daarnaast is het belangrijk om te weten hoeveel verkoopbalies er beschikbaar moeten zijn. Kunt u voor deze servicewinkels de huidige huurovereenkomsten verstrekken?</t>
  </si>
  <si>
    <t>Brigitte</t>
  </si>
  <si>
    <t>gereed voor check</t>
  </si>
  <si>
    <t>PvE en Bijlage C19</t>
  </si>
  <si>
    <t>10.3.1.</t>
  </si>
  <si>
    <t>SROI</t>
  </si>
  <si>
    <t>Op basis van het 'PvE 10.3.1' en 'C19 Protocol Social Return provincie Utrecht' is onduidelijk over welk bedrag de SROI waarde berekend wordt. Kunt u bevestigen dat de SROI waarde 1% van de exploitatiesubsidie bedraagt, zijnde: € 1.150.000 voor Binnen en € 730.000  voor Buiten?</t>
  </si>
  <si>
    <t>Wij bevestigen dat het de Exploitatiesubsidie zoals gedefinieerd in de Financiele Bepalingen betreft. Uw berekeningen zijn niet juist. U heeft deze op de Subsidie Dienstregelinguren berekend. Het juiste bedrag wordt bepaald op basis van de Exploitatiesubsidie.</t>
  </si>
  <si>
    <t xml:space="preserve">PvE </t>
  </si>
  <si>
    <t>12.11</t>
  </si>
  <si>
    <t>Opleiding tram</t>
  </si>
  <si>
    <t xml:space="preserve">Paragraaf 12.11.1 beschrijft dat het rijvaardigheidsbewijs afgegeven wordt door de huidige of nieuwe Concessiehouder.12.11.2 beschrijft de punten waar het rijvaardigheidsbewijs en de rijopleiding voor de tram aan moet voldoen. Het is ons onduidelijk wie de inhoudelijke opleiding en examinering verzorgt. Bijlage B11 geeft daar geen uitsluitsel over. Is onze interpretatie juist dat de inhoudelijke opleiding en examinering door de Concessiehouder gedaan worden en dat de Concessiehouder zelf de eisen voor een voldoende opleiding en examinering bepaalt? </t>
  </si>
  <si>
    <t>Uw interpretatie is op beide punten correct.</t>
  </si>
  <si>
    <t>12.4.11</t>
  </si>
  <si>
    <t>Tramvervangend vervoer</t>
  </si>
  <si>
    <t>In PVE eis 12.4.11 schrijft u dat tijdens de implementatie wordt afgestemd over de beschikbaarheid van bussen voor tramvervangend vervoer.  Is onze interpretatie juist dat het beschikbaar hebben van bussen voor tramvervangend vervoer daardoor geen onderdeel uitmaakt van de bieding?</t>
  </si>
  <si>
    <t>Ja, dat is juist.</t>
  </si>
  <si>
    <t>Stremmingen, storingen, Tramvervangend vervoer</t>
  </si>
  <si>
    <t>In dit artikel benoemt u een Bijsturings- en Tramvervangend vervoerplan met een verwijziging naar 12.4.1. In dit artikel 12.4.1 wordt het Bijsturings- en Tramvervangend vervoerplan niet genoemd, wel een calamiteitenproces als onderdeel van het Gebruiksdossier. Kan Aanbesteder aangeven hoe artikel 12.4.1en 12.4.11 zich tot elkaar verhouden?</t>
  </si>
  <si>
    <t>Het PvE was op dit punt niet juist en is aangepast. Hierdoor is er geen relatie meer tussen eisen 12.4.1. en 12.4.11. Zie aangepast PvE</t>
  </si>
  <si>
    <t>Kunt u inschrijvende partijen voorzien van een huidig toegepast Bijsturings- en Tramvervangend vervoerplan, zodat inzicht wordt gegeven in het handelen bij stremmingen en storingen in de huidige operatie?</t>
  </si>
  <si>
    <t>Het huidige Bijsturingsplan en Tramvervangend Vervoerplan (huidige benaming: Calamiteitenplan) worden gedeeld met partijen die bijlagen hebben opgevraagd. Let op, dit is dus niet maatgevend voor de concessie Utrecht Binnen. Zie ook beantwoording van vraag 262 in deze Nota van inlichtingen.</t>
  </si>
  <si>
    <t>Haltebeheer</t>
  </si>
  <si>
    <t>Uit het PvE blijkt dat het haltebeheer tot de scope van werkzaamheden van de concessiehouder behoort. Kunt u aangeven welke voorzieningen op welke locaties zijn opgenomen binnen de concessie Utrecht Binnen voor de uitvoering van deze werkzaamheden?</t>
  </si>
  <si>
    <t>Artikelen 6.3.1 en 6.3.2 geven ons inziens voldoende duidelijkheid. Zie ook het centrale halte bestand (https://halteviewer.ov-data.nl/).</t>
  </si>
  <si>
    <t>C.11</t>
  </si>
  <si>
    <t>Deel 2</t>
  </si>
  <si>
    <t>9 en verder</t>
  </si>
  <si>
    <t>Beperkinge infrastructuur rond Utrecht CS</t>
  </si>
  <si>
    <t xml:space="preserve">In dit document beschrijft u de capaciteitsbeperkingen rond Utrecht CS, waarbij de maximumcapaciteit overeenkomt met de minimumeisen. Feitelijk is alleen de route via de Vleutenseweg niet gelimiteerd. Verder schrijft u bij de Dichtersbaan dat u daar rekening houdt met de matritten van/naar Galgenwaard voor lijn 6. Bent u zicht ervan bewust dat er meer matritten van en naar Utrecht Centraal rijden en dat deze binnen de kaders van uw uitvraag alleen via de Vleutenseweg en Graadt van Roggenweg kunnen rijden, wat de rijtijd aanzienlijk verlengt en dus een sterk kostenopdrijvend effect hebben, waardoor effectief minder ritten voor reizigers geboden kunnen worden? Zo ja, bent u bereid de matritten uit te zonderen van het maximaal aantal ritten over de diverse busassen. </t>
  </si>
  <si>
    <t xml:space="preserve">Ja, wij zijn ons bewust van de meerkosten van matritten van en naar Utrecht Centraal. Met uitzondering van de route over de Binnenstadas (Vredenburg-Viestraat-Stadsschouwburg) zijn wij bereid matritten uit te zonderen van het maximale aantal ritten over de diverse busassen. </t>
  </si>
  <si>
    <t>Jeroen</t>
  </si>
  <si>
    <t>C11</t>
  </si>
  <si>
    <t>Graadt van Roggenweg</t>
  </si>
  <si>
    <t>U beschrijft dat dat u ruimte wilt reserveren voor een verplaatsing van lijnen 387, 388 en 400 van de Graadt van Roggenweg naar de van Zijstweg. Kunt u meer toelichting geven over de achtergrond van deze wijziging? Waarom voorziet u deze verplaatsing c.q. waarom is deze wenselijk?</t>
  </si>
  <si>
    <t>De Graadt van Roggenweg en de omgeving van de huidige tramhalte (Jaarbeursplein) worden herontwikkeld, waardoor de OV-busdoorstroming/capaciteit mogelijk minder aantrekkelijk wordt voor (snelle) lange afstandsbusverbindingen. Hiervoor is de HOV-baan via de Van Zijstweg een goed alternatief en dit past bij de verdere ontwikkeling langs deze busbaan (oa doorontwikkeling Papendorp); deze mogelijkheid om de bussen te verplaatsen naar de Van Zijstweg houden we open door nu ruimte te reserveren voor deze verplaatsing.</t>
  </si>
  <si>
    <t>Hoe kijkt u aan tegen de U-OV lijnen die over de Graadt van Roggenweg rijden?</t>
  </si>
  <si>
    <t>De U-OV buslijnen hebben een functie voor de westzijde van de stad in combinatie met de tramlijn die hier overheen rijdt. Verplaatsting van deze buslijnen ligt niet voor de hand (anders dan voor de buslijnen 387, 388 en 400 via de Van Zijstweg), mocht het te zijner tijd nodig zijn om vanwege de OV-doorstroming/capaciteit bij de infrastructurele herontwikkeling hierin een keuze te maken.</t>
  </si>
  <si>
    <t>Bijlage C 17</t>
  </si>
  <si>
    <t>Knooppunten</t>
  </si>
  <si>
    <t>In lijst met knooppunten staat Zeist Handelslaan (Noord), Kunt u bevestigen dat u hier de halte Handelscentrum bedoeld?</t>
  </si>
  <si>
    <t xml:space="preserve">Nee dat kunnen wij niet bevestigen. De locatie van het Knooppunt Handelslaan is nog niet precies bekend. Voor uw bieding kunt u uitgaan van de halte Handelscentrum. </t>
  </si>
  <si>
    <t xml:space="preserve">C 17 Knooppunten </t>
  </si>
  <si>
    <t>D1 &amp; D2 personeelsopgave Qbuzz &amp; Keolis</t>
  </si>
  <si>
    <t>Ziekteverzuim</t>
  </si>
  <si>
    <t>Graag zouden wij van beide concessies het ziekteverzuimpercentage van 2018 en 2019 per maand, per vestiging, per directen en indirecten willen inzien. Dit om een goed beeld te krijgen van de situatie pre-covid. Kan Aanbesteder deze doen toekomen?</t>
  </si>
  <si>
    <t>Door de concessiehouder van de concessie Provincie Utrecht zijn de navolgende ziekteverzuimcijfers voor 2018 en 2019 per jaar aangeleverd:
2018: 10,30% De verdere uitsplitsing (per maand, per vestiging, per directen en indirecten) is niet beschikbaar.
2019: 
Amersfoort: 8,8%
Bunnik: 11,9%
Ede: 11,6%
Montfoort: 10,3%
Mijdrecht: 10,8%
De verdere uitsplitsing (per directen en indirecten) is niet beschikbaar.
De concessiehouder van de concessie Tram en Bus Regio Utrecht levert niet meer aan dan het antwoord op vraag 271 en hetgeen is gedaan in de Personeelsopgave die voldoet aan Wp 2000</t>
  </si>
  <si>
    <t>D 1 en D 2 Personeelsopgaven</t>
  </si>
  <si>
    <t>Personeelsopgaven</t>
  </si>
  <si>
    <t>Graag ontvangen we het percentage ziekteverzuim Q1 en Q2 van 2023 van beide huidige concessiehouders</t>
  </si>
  <si>
    <t>Door de concessiehouder Provincie Utrecht zijn de navolgende ziekteverzuimcijfers voor Q1 en Q2 van dit jaar aangeleverd:
Q1 2023: 16,14%
Q2 2023: 13,89%
En door de  concessiehouder Tram en Bus Regio Utrecht:
Q1 2023: 18,3% 
Q2 2023: 18,7%</t>
  </si>
  <si>
    <t>Deskundigenverklaring personeelsopgave Qbuzz</t>
  </si>
  <si>
    <t>ziekteverzuim</t>
  </si>
  <si>
    <t xml:space="preserve">Wij constateren dat in de opgave van Qubzz voor Utrecht binnen en Utrecht buiten de ziektepercentages identiek zijn. De overige statistieken zijn verschillend tussen Binnen en Buiten en lijken dus specifiek te zijn bepaald. Het lijkt ons niet juist om het ziektepercentage niet specifiek te bepalen, graag willen wij de specifieke ziektepercentages voor Utrecht binnen en Utrecht buiten ontvangen. </t>
  </si>
  <si>
    <t>De concessiehouder van de concessie Tram en Bus Regio Utrecht geeft aan dat het niet mogelijk is in de huidige ziekteverzuimrapportages de concessieindeling Binnen en Buiten toe te passen.</t>
  </si>
  <si>
    <t>E</t>
  </si>
  <si>
    <t>Werkplaats Personeel</t>
  </si>
  <si>
    <t>Voor beide percelen geldt dat het onderhoud wordt verricht door externe partijen. In hoeverre is dit personeel opgenomen in de personeelsopgaven?</t>
  </si>
  <si>
    <t>Externe partijen die geen onderdeel zijn van het concern aan wie de concessie is verleend vallen niet onder de bescherming van de Wp2000 en zijn dan ook niet opgenomen in de personeelsopgaaf.</t>
  </si>
  <si>
    <t>D2 personeelsopgave Qbuzz</t>
  </si>
  <si>
    <t>Referentiesheet</t>
  </si>
  <si>
    <t>De referentiesheet betreft enkel de afspraken aangaande de medewerkers die werkzaam zijn op de stallingen Westraven en Remiseweg. Kan Aanbesteder ook de referentiesheet van de overige stallingen in Utrecht Binnen delen met Inschrijvers?</t>
  </si>
  <si>
    <t>Onderhandelingsakkoord GVU</t>
  </si>
  <si>
    <t>Sociaal statuut</t>
  </si>
  <si>
    <t>De arbeidsvoorwaardelijke individuele rechten die onvoorwaardelijk van toepassing blijven, kunnen een substantieel effect hebben op de efficiency van diensten en daarmee op de totale personeelskosten. Deze rechten zijn dus van groot belang voor het calculeren van de kosten. Wilt u deze rechten, indien deze niet integraal onderdeel uitmaken van de gepubliceerde referentiesheets, beschikbaar stellen?</t>
  </si>
  <si>
    <t>Zie beantwoording vraag 274 in deze Nota van inlichtingen</t>
  </si>
  <si>
    <t>D1 personeelsopgave Qbuzz</t>
  </si>
  <si>
    <t>Format 1a tabel personeelsopgave</t>
  </si>
  <si>
    <t>Nadat de zittend vervoerder van Binnen haar personeelsopgave ten behoeve van deze Concessies heeft gedaan, is bekend geworden dat deze vervoerder de concessie Zuid-Holland-Noord heeft gewonnen. In haar opgave merkte de zittend vervoerder al op dat wezenlijke afwijkingen mogelijk zijn als gevolg van (onder andere) gewonnen concessies. Kunt u inschrijvende partijen voorzien van een geactualiseerde opgave ten behoeve van de nieuwe concessie Utrecht Binnen?”</t>
  </si>
  <si>
    <t xml:space="preserve">Hiervoor wordt geen geactualiseerde opgave verstrekt. </t>
  </si>
  <si>
    <t>D.1 Qbuzz</t>
  </si>
  <si>
    <t xml:space="preserve">Referentiesheets </t>
  </si>
  <si>
    <t xml:space="preserve">1A </t>
  </si>
  <si>
    <t>Herstel en correctietijd</t>
  </si>
  <si>
    <t xml:space="preserve">De defintie van Layover is ons niet duidelijk. Kunt u voor de volgende gevallen verduidelijken of dit onder 'Layover' valt?:
1. De tijd tussen 2 ritten, waarbij de dienst met een ander voertuig wordt voortgezet. De chauffeur zou immers nog enige tijd in zijn voertuig kunnen blijven zitten.
2. De tijd tussen aankomst met een rit en vertrek als passagier met een ander voertuig
3. De tijd tussen 2 ritten, waarbij de dienst met hetzelfde voertuig wordt voortgezet, en waarbij deze tijd als pauze wordt aangemerkt
4. Als antwoord op vraag 3 'Nee' luidt: de extra tijd bovenop de minimaal benodigde pauze. Als de pauze minimaal 30 minuten bedraagt, en er zit 40 minuten tussen 2 ritten, tellen de 10 extra minuten mee als Layover?
5. Tijdens het als passagier meerijden met een voertuig
</t>
  </si>
  <si>
    <t>Navraag bij de concessiehouder van de concessie Tram en Bus Regio Utrecht leert ons dat Layover/Herstel- en correctietijd is gedefinieerd als de tijd tussen aankomst van een rit en vertrek van de volgende rit met waarbij de aankomende rit en de daaropvolgende vertrekkende rit met hetzelfde voertuig worden uitgevoerd en waarbij de chauffeur niet overstapt op een ander voertuig. Hier geldt ook als voorwaarde dat de tijd tussen de aankomende rit en vertrekkende rit niet volledig of deels als pauze is aangeduid in de dienst om te voldoen aan de pauzeregeling conform CAO OV.</t>
  </si>
  <si>
    <t>Deskundigenverklaring Q-Buzz Utrecht Binnen</t>
  </si>
  <si>
    <t>J</t>
  </si>
  <si>
    <t>Ziekteverzuim 2022</t>
  </si>
  <si>
    <t xml:space="preserve">Q-Buzz rapporteert een verzuimpercentage van 17,2% in 2022. Voor een goede calculatie en plan van aanpak is het essentieel om te begrijpen hoe structureel dit verzuim is. 
Kunt u aangeven wat het gemiddelde verzuimpercentages is geweest van 2019 (pre-pandemie)? Kunt u aangeven welke verzuim categorieën het verzuim in 2021 en 2022 is opgebouwd? Kort (0 – 7 dagen); midden-lang (8 –42 dagen;) lang (43 – 365 dagen); extra lang (266 – 730 dagen) en de meldingsfrequentie.
En/of kunt u een Arbojaarrapportage 2022 delen? 
Zijn er bijzondere oorzaken voor deze concessie aan te geven voor het relatief hoge verzuimpercentage van 17,2% (t.o.v. andere concessies)? Te denken valt aan bijvoorbeeld problemen of omstandigheden m.b.t. de werkdruk/ werkrooster/ wagenpark/werksfeer/ aanpak verzuimbegeleiding/ Arbodienst? </t>
  </si>
  <si>
    <t>De concessiehouder van de concessie Tram en Bus Regio Utrecht levert niet meer aan dan het antwoord op vraag 271 en hetgeen is gedaan in de Personeelsopgave die voldoet aan Wp 2000.</t>
  </si>
  <si>
    <t>Referentiesheet Utrecht Stad</t>
  </si>
  <si>
    <t>Volgens de referentiesheet werken op dit moment in Utrecht Stad nog voornamelijk ex-GVU chauffeurs. Aangezien deze vallen onder de harmonisatie-afspraken hebben zij andere rechten dan de "nieuwe" chauffeurs die volledig onder de  cao OV vallen. Om een inschatting te kunnen maken wat de impact is van deze afspraken in de individuele jaren van de concessie, onvangen wij graag een de leeftijdsopbouw en dediensttijd van het aantal ex-GVU medewerkers.</t>
  </si>
  <si>
    <t>In de personeelsopgave van Q-buzz staat in de toelichting op personeelsopgave 13 dec 2025 “Ook op deze peildatum zal sprake zijn van inzet van flexibel personeel van 90 fte.” Kunnen we hieruit concluderen dat Q-buzz op peildatum 31 januari 2023 ook al gebruik maakt van 90 fte flexibel personeel bovenop het over te nemen personeel?</t>
  </si>
  <si>
    <t>In de personeelsopgave is in de tabel het aantal fte uitzendkrachten verwerkt dat op 31 januari 2023 werkzaamheden verrichtte.</t>
  </si>
  <si>
    <t>D 1 Deskundigenverklaring Qbuzz</t>
  </si>
  <si>
    <t>Indirecte lonen Qbuzz</t>
  </si>
  <si>
    <t>De indirecte lonen zijn op prijspeil 31 januari 2023 en zijn exclusief de CAO-verhogingen zoals deze na deze datum zijn overeengekomen. Voor een zo goed mogelijke doorrekening ontvangen wij graag informatie welke indexatie per 1 januari 2023 is opgenomen en welke indexatie voor na deze datum is overeengekomen.</t>
  </si>
  <si>
    <t xml:space="preserve">Zoals gemeld in de toelichting zijn de CAO-verhogingen zoals die na 31 januari 2023 zijn overeengekomen met de vakbonden niet verwerkt in de opgegeven loonkosten. </t>
  </si>
  <si>
    <t>Bedrijfsregelingen</t>
  </si>
  <si>
    <t xml:space="preserve">Als 'Bedrijfsregeling' is alleen het onderhandelingsakkoord GVU bijgeleverd. In dit document wordt aangegeven dat de overige bedrijfsregelingen blijven bestaan en op te vragen zijn bij HR. Graag ontvangen wij alsnog zo spoedig mogelijk alle relevante regelingen. </t>
  </si>
  <si>
    <t>Refentiesheets medewerkers standplaats Zeist</t>
  </si>
  <si>
    <t xml:space="preserve">Bij de aangeleverde documenten is het document “referentiesheets” van Qbuzz opgenomen. In dit document staat omschreven (pagina 2, opmerking 4) dat dit document geldt voor de medewerkers die werkzaam zijn op de standplaatsen Utrecht stad, zijnde Westraven en Remiseweg.
Wij zien verder geen referentiesheets voor medewerkers die werkzaam zijn op de standplaats in Zeist. Wij vragen u om ook de referentiesheets voor de medewerkers van de standplaats Zeist te verstrekken. </t>
  </si>
  <si>
    <t>In de personeelsopgave verstrekt door Keolis onderdeel I. Kosten staat zowel onder bullet 2 als onder bullet 3 aangegeven dat dit (gedeeltelijk) pensioenpremie betreft. Kunt u bevestigen dat onder bullet 2 in de omschrijving per abuis ook pensioenpremie is afgedrukt en dat de verantwoorde kosten alleen sociale lasten betreft?</t>
  </si>
  <si>
    <t>Zie beantwoording vraag 68 in de 1e Nota van Inlichtingen</t>
  </si>
  <si>
    <t>D 1 + D 2 Deskundigenverklaring Keolis en Qbuzz</t>
  </si>
  <si>
    <t>Overurentoeslag</t>
  </si>
  <si>
    <t>Opvallend is dat de overurentoeslag voor directe medewerkers die door Keolis Buiten is betaald met € 4.418 voor 409 fte erg laag is. Zeker in relatie tot de € 52.487 voor 83,03 fte welke door Qbuzz Buiten is opgegeven. Graag ontvangen wij hiervoor een toelichting.</t>
  </si>
  <si>
    <t>D 2 Deskundigenverklaring Keolis</t>
  </si>
  <si>
    <t>Eenmalige uitkering directe medewerkers</t>
  </si>
  <si>
    <t>In de Deskundigenverklaring staat dat de loonsom is gebaseerd op de loonkosten over 2022. Graag vernemen wij welk bedrag aan éénmalige uitkering hiervan onderdeel is.</t>
  </si>
  <si>
    <t xml:space="preserve">In de toelichting bij de opgaaf is gemeld welke onderdelen er in de loonkosten zijn verwerkt. Dit betreft geen eenmalige uitkeringen. </t>
  </si>
  <si>
    <t>Indirecte lonen Keolis</t>
  </si>
  <si>
    <t>De indirecte lonen zijn gebaseerd op de gemiddelde loonsom over 2022. Voor de doorrekening ontvangen wij graag informatie welke indexatie na 2022 van toepassing is.</t>
  </si>
  <si>
    <t>Zie beantwoording vraag 281 in deze Nota van inlichtingen</t>
  </si>
  <si>
    <t>De opgave voor indirecte lonen is voor zowel Keolis Buiten als voor Keolis Binnen gebaseerd op de gemiddelde loonsom van 2022. Omdat in beide opgaven het aantal fte's een afspiegeling van het totaal aantal indirecte medewerkers van Keolis betreft, verwachten wij dat de gemiddelde loonsom per fte gelijk aan elkaar is. Volgens onze berekening betreft de gemiddelde loonsom voor Binnen € 90.713 en voor Buiten € 86.794. Graag ontvangen wij een verklaring voor dit verschil.</t>
  </si>
  <si>
    <t xml:space="preserve">Wij kunnen uw berekening niet volgen. Uit beide opgaven blijkt een gemiddelde loonsom van € 86.747,-. </t>
  </si>
  <si>
    <t>D 2 Deskundigenverklaring Keolis Binnen en Buiten</t>
  </si>
  <si>
    <t>Arbeidsvoorwaarden</t>
  </si>
  <si>
    <t>Bij onderwerp E 2) en 3) Arbeidsvoorwaarden op pagina 4 zijn niet altijd aantallen opgegeven. Begrijpen wij het goed dat in deze gevallen het aantal nihil dient te zijn? Indien niet dan ontvangen wij graag alsnog een opgave.</t>
  </si>
  <si>
    <t xml:space="preserve">U heeft dit goed begrepen </t>
  </si>
  <si>
    <t>D 2 Deskundigenverklaring Keolis Buiten</t>
  </si>
  <si>
    <t>Andere collectieve regelingen indirecte medewerkers</t>
  </si>
  <si>
    <t>8,4 fte indirecte medewerkers kennen andere collectieve regelingen voor arbeidsvoorwaarden. De vermelding welke regelingen op deze medewerkers van toepassing zijn ontbreekt. Graag deze regelingen alsnog verstrekken.</t>
  </si>
  <si>
    <t>De regeling is aangegeven in de opgaaf. Dit betreft CAO Multimodaal vervoer</t>
  </si>
  <si>
    <t>Medewerkers Service &amp; Veiligheid</t>
  </si>
  <si>
    <t>Kunt u aangeven hoeveel medewerkers S&amp;V over een afgeronde BOA opleiding beschikken?</t>
  </si>
  <si>
    <t>In de toelichting is gemeld dat de Service &amp; Veiligheid medewerkers RTGB: Status 3 hebben op de peildatum </t>
  </si>
  <si>
    <t>Productieondersteuning</t>
  </si>
  <si>
    <t>3,0 fte hebben de functie Medewerker Productieondersteuning. Wilt u aangeven welke werkzaamheden u hieronder zoal verstaat, of deze medewerkers ook als chauffeur inzetbaar zijn en waarom deze medewerkers niet tot het indirecte personeel worden gerekend?</t>
  </si>
  <si>
    <t>Deze medewerkers betreffen de Medewerkers Service en Veiligheid en zijn directe medewerkers. De regel waar Medewerker Service &amp; Veiligheid vermeld staat in de brief betreft de 2,3 fte Medewerker Servicepunt. Dit is een verschrijving in de tabel bij de brief. De overige gegevens wijzigen hierdoor niet.</t>
  </si>
  <si>
    <t xml:space="preserve">De bijlage "Bedrijfsregelingen en voorstellen PU t.b.v. artikel 40 overleg" noemt een aantal relevante stukken en documenten die niet zijn bijgeleverd maar wel van belang zijn om kosten en andere consequenties juist te kunnen bepalen. Voorbeelden hiervan lijken te zijn Addendum indirecte medewerkers Novio N.V. 2011, Addendum Novio 2009, Einde dienstuitkering, memo FA2015-038, Jubileumregelingen CXX juli 2015, etc. Graag ontvangen wij alsnog zo spoedig mogelijk alle relevante regelingen. </t>
  </si>
  <si>
    <t xml:space="preserve">De concessiehouder van de concessie Provincie Utrecht geeft aan dat het document “Bedrijfsregelingen en voorstellen PU tbv artikel 40 overleg” destijds voor volledigheid bij de personeelsopgave meegeleverd is. Dit om inzicht te geven in de middelste kolom “regeling Syntus wordt” en “Opmerking vraag” bij de originele set documenten die destijds is behandeld bij de artikel 40 overleggen ten behoeve van de overgang naar de concessie Provincie Utrecht 2016-2023. </t>
  </si>
  <si>
    <t>Bijlage E1 en E2 overnameregeling</t>
  </si>
  <si>
    <t>Overnameregelingen Binnen en Buiten</t>
  </si>
  <si>
    <t>In de overnameregelingen Binnen en Buiten (E1 en E2) worden artikelen op verschillende manieren beschreven. Bijvoorbeeld in E2 Overnameregeling Buiten wordt onder punt 4. Op verzoek van de Concessiehouder wordt er een onafhankelijke deskundige aangewezen. Deze wordt in beginsel gekozen in samenspraak tussen de zittende concessiehouder PU en de Concessiehouder. In E1 Overnameregeling Binnen onder punt 5. Concessieverlener heeft het recht om een onafhankelijke technisch deskundige te benoemen om na te gaan of de assets conform onderhouds-/ fabrieksvoorschriften zijn onderhouden. Indien bij overdracht van de assets blijkt dat er sprake is van een onderhoudsachterstand en/of matig onderhoud dan zullen de kosten hiervan voor rekening van de zittende concessiehouder zijn. Kunt u deze verschillen toelichten cq kunt u de regelingen identiek maken voor Binnen en Buiten?</t>
  </si>
  <si>
    <t xml:space="preserve">De verschillen tussen de bijlagen E1 en E2 zijn het gevolg van verschillen tussen de bestaande afspraken tussen de Provincie en de huidige concessiehouders. De bewoordingen van de bijlagen E1 en E2 sluiten zoveel mogelijk aan bij de bestaande afspraken. </t>
  </si>
  <si>
    <t>E 1 en E 2 Overnameregelingen</t>
  </si>
  <si>
    <t>BIJLAGE E1, Overnameregeling Assets concessie tram en bus Regio
Utrecht t.b.v. de Concessie Utrecht Binnen</t>
  </si>
  <si>
    <t>1 en 5</t>
  </si>
  <si>
    <t xml:space="preserve">Elektrische bussen </t>
  </si>
  <si>
    <t>Er wordt aangegeven dat er de mogelijkheid bestaat dat er onderhoudsachterstand aanwezig is op de over te nemen bussen. Wordt deze onderhoudsachterstand opgelost voor de start van de concessie? Zo niet, hoe wordt omgegaan met de verminderde beschikbaarheid van bussen als gevolg van het herstel?</t>
  </si>
  <si>
    <t xml:space="preserve">Uitgangspunt van de bestaande afspraken met de huidige concessiehouders is dat eventueel achterstallig onderhoud vóór het einde van de huidige concessies wordt weggewerkt. Gebeurt dat niet, dan zal een onafhankelijke deskundige bepalen met welk bedrag de overnamewaarde in dat geval zal worden verlaagd. Naar het oordeel van de Provincie kan de onafhankelijke deskundige daarbij ook rekening houden met de verminderde beschikbaarheid van bussen, maar het is aan de onafhankelijke deskundige daarover een oordeel te geven. </t>
  </si>
  <si>
    <t>We missen veel informatie betreffende de over te nemen bussen zoals, maar niet uitputtend: batterij-capaciteit, state of health van de batterij, levensduur / inzet garantiewaarden, her-investeringen batterijen (voor aanvang concessie) etc. Wij verzoeken u deze informatie per asset aan te leveren?</t>
  </si>
  <si>
    <t>Zie bijlagen onder E 1 Overname van assets Concessie Utrecht Binnen die d.d. 12-09-2023 is gedeeld met partijen die bijlagen hebben opgevraagd. 
In aanvulliging hierop geeft de concessiehouder van de concessie Tram en Bus Regio Utrecht aan dat er geen verloop van de SoH waarden tijdens inzetperiode beschikbaar zijn gezien gemaakte afspraken in het verleden. Ten aanzien van de balancering geldt het volgende:
- Heuliez: Gedurende de dag staat de bus ingesteld op fast-charging. Bij het stallen van de bus aan het einde van de dienst wordt night-charging met een schakelaar geactiveerd. Gedurende het slow charge proces worden ook de batterijen gebalanceerd.
- Ebusco 2.1: Per dag minimaal 6 uur aan een depotlader. De BMS zorgt dat de balancering wordt uitgevoerd
- Ebusco 2.2: BMS zorgt voor balancering tijdens het slow-laadproces.</t>
  </si>
  <si>
    <t>a &amp; b</t>
  </si>
  <si>
    <t>Over te nemen assets</t>
  </si>
  <si>
    <t>In de overnameregeling zijn 69 over te nemen electrische bussen, 59 over te nemen laders opgenomen. Kunt u aangeven of dit betekent dat er geen mogelijkheid bestaat om alle bussen gelijktijdig te laden en dat er dus busbewegingen moeten plaatsvinden om alle bussen geladen te krijgen?</t>
  </si>
  <si>
    <t>Er zijn meer laders die overgenomen worden dan oorspronkelijk aangegeven in bijlage E 1. Een gecorrigeerde versie van bijlage E 1 wordt met deze Nota van Inlichtingen toegestuurd aan partijen die bijlagen hebben opgevraagd. Zie ook het bestand "Laadinfra PU ter overname" op 28 augustus 2023 gedeeld met partijen die bijlagen hebben opgevraagd.</t>
  </si>
  <si>
    <t>Overnamelijsten</t>
  </si>
  <si>
    <t>Voor Remiseweg zijn in de lijst 35 laders (om niet) ter overname opgenomen. In de factsheet van de Remiseweg staat bij aantal laders: (11x50 + 36x60). Kunt u bevestigen of het in de factsheet genoemde aantal laders correct is?</t>
  </si>
  <si>
    <t>Zie beantwoording vraag 297 in deze Nota van inlichtingen</t>
  </si>
  <si>
    <t>Voor Remiseweg zijn in de lijst 35 laders (om niet) ter overname opgenomen. In de factsheet van de Remiseweg staat bij aantal laders: (11x50 + 36x60). Als het aantal genoemde laders in de factsheet correct is, betekent dit dat de in de overnamelijsten 12 niet genoemde laders niet beschikbaar zijn?</t>
  </si>
  <si>
    <t>Zijn er voor het onderhoud van de over te nemen bussen speciale gereedschappen/software nodig?</t>
  </si>
  <si>
    <t>De concessiehouder van de concessie Tram en Bus Regio Utrecht geeft aan dat voor het onderhoud van het materieel diagnoseapparatuur noodzakelijk is welke verkijgbaar is bij de betreffende leveranciers.</t>
  </si>
  <si>
    <t xml:space="preserve">Mocht er voor het onderhoud van de over te nemen bussen speciale gereedschappen/software nodig zijn. Kunt u deze specificeren en behoren deze speciale gereedschappen tot de assets die overgaan? </t>
  </si>
  <si>
    <t>De concessiehouder van de concessie Tram en Bus Regio Utrecht geeft aan dat deze apparatuur wordt niet overgedragen.</t>
  </si>
  <si>
    <t>Indien op een later moment toch blijkt dat er speciale gereedschappen nodig zijn, kunnen de kosten voor deze gereedschappen in rekening worden gebracht bij de concessieverlener?</t>
  </si>
  <si>
    <t>Nee, dit is iets tussen de zittende concessiehouder en de nieuwe Concessiehouder.</t>
  </si>
  <si>
    <t>overnamelijsten</t>
  </si>
  <si>
    <t>Is er voor het onderhoud van de over te nemen bussen alle benodigde informatie beschikbaar zoals onderhoudsplannen, onderhoudsinstructies, materiaallijsten etc?</t>
  </si>
  <si>
    <t>Navraag bij de concessiehouder van de concessie Tram en Bus Regio Utrecht leert dat dit het geval is.</t>
  </si>
  <si>
    <t xml:space="preserve">Kan er een opgave gedaan worden van de strategische reservedelen voorraad van de over te nemen bussen? </t>
  </si>
  <si>
    <t>Met de concessiehouder van de concessie Tram en Bus Regio Utrecht zijn geen afspraken gemaakt over het overnemen van strategische reserverdelen.</t>
  </si>
  <si>
    <t xml:space="preserve">Zijn alle onderdelen te verkrijgen voor het instandhouden van de over te nemen bussen of is er sprake van obsolesence? Indien er sprake is van obsolesence, kunt u aangeven wie is er dan verantwoordelijk voor de modificatie? </t>
  </si>
  <si>
    <t>De concessiehouder van de concessie Tram en Bus Regio Utrecht geeft met betrekking tot de Ebusco's 2.1 aan dat er een risico bestaat dat dit zich voordoet, omdat hier geen 15 jaars afspraken over obsolesence zijn gemaakt.</t>
  </si>
  <si>
    <t>Bijlage E 1 overnameregeling</t>
  </si>
  <si>
    <t>Level playing field</t>
  </si>
  <si>
    <t>Bent u bereid om de volledige vloot van 21 en 24 meter bussen van de concessie Binnen op te nemen in de overnameregeling, dit ten behoeve van het level playing field, conform de aantallen die zullen rijden in december 2024?</t>
  </si>
  <si>
    <t>Nee. Wij wijzen u op bepaling 3.2.8 waarin tot 2028 een uitzondering gemaakt wordt indien partijen niet kunnen beschikken over dubbelgelede Bussen. Zie ook beantwoording op vraag 331 in deze Nota van Inlichtingen.</t>
  </si>
  <si>
    <t xml:space="preserve">Telematica </t>
  </si>
  <si>
    <t xml:space="preserve">In de over te nemen bussen is telematica aanwezig, die overgenomen dient te worden. Hiertoe behoort ook pinapparatuur. De pinapparatuur moet omgezet worden naar de nieuwe concessiehouder. Dit is niet met alle pinapparatuur mogelijk. Kunt u bevestigen dat de apparatuur kan worden omgezet en kunt u aangeven door wie de pinapparatuur moet worden omgezet? </t>
  </si>
  <si>
    <t>De concessiehouder van de concessie Tram en Bus Regio Utrecht geeft aan dat er is geen pinapparatuur aanwezig zal zijn. Zie het bestand "Overnamevloot PU.xlsx" die d.d. 12-09-2023 is gedeeld met partijen die bijlagen hebben opgevraagd.</t>
  </si>
  <si>
    <t>In de over te nemen bussen is telematica aanwezig die overgenomen dient te worden. Kan er per type bus een systeembeschrijving van het gehele telematicasysteem inclusief architectuurplaat worden verstrekt?</t>
  </si>
  <si>
    <t>De concessiehouder van de concessie Tram en Bus Regio Utrecht zal een architectuurplaat opleveren van het telematicasysteem zoals dat bij overdracht eruit zal zien. Na ontvangst zullen wij deze zo spoedig mogelijk delen met partijen die bijlagen hebben opgevraagd. Zie verder het bestand "Overnamevloot PU.xlsx" die d.d. 12-09-2023 is gedeeld met partijen die bijlagen hebben opgevraagd.</t>
  </si>
  <si>
    <t xml:space="preserve">Zijn er voor de over te nemen telematica speciale gereedschappen/ software nodig om het onderhoud te kunnen laten uitvoeren (bijvoorbeeld voor het kunnen testen van de VECOM / VETAG). </t>
  </si>
  <si>
    <t>De concessiehouder van de concessie Tram en Bus Regio Utrecht geeft aan dat deze niet nodig zijn</t>
  </si>
  <si>
    <t>Indien er voor de over te nemen telematica speciale gereedschappen/ software nodig zijn om het onderhoud te kunnen laten uitvoeren (bijvoorbeeld voor het kunnen testen van de VECOM / VETAG). Kunt u deze specificeren en behoren deze speciale gereedschappen tot de assets die overgaan? Indien op een later moment toch blijkt dat er speciale gereedschappen nodig zijn kunnen de kosten voor deze gereedschappen in rekening worden gebracht bij de concessieverlener?</t>
  </si>
  <si>
    <t>Zie beantwoording vraag 309 in deze Nota van inlichtingen</t>
  </si>
  <si>
    <t>Elektrische laadinfrastructuur</t>
  </si>
  <si>
    <t xml:space="preserve">Zijn de laders op afstand uitlleesbaar en wordt data van de laders vastgelegd. Zo ja, kan deze data beschikbaar worden gemaakt? Zo nee, kan deze informatie vanuit de data uit de bussen beschikbaar worden gesteld. </t>
  </si>
  <si>
    <t>Navraag bij de concessiehouder van de concessie Tram en Bus Regio Utrecht leert dat de laders op afstand uitleesbaar zijn. Hiervoor beschikken de laders over een datalogger die via het GSM netwerk de data kan versturen. Zie beantwoording vraag 318 voor beschikbaar gestelde data.</t>
  </si>
  <si>
    <t>Bijlage E1</t>
  </si>
  <si>
    <t>Lader specificaties</t>
  </si>
  <si>
    <t>Kunt u de specificaties per lader / laadkast / plug / contacthood opgeven, inclusief:
* Maximaal vermogen per stekker / contacthood (zowel fabrieksspecificaties als zoals geïnstalleerd indien door de installatie [kabeldiktes] beperkt)
* Mogelijke dynamische werking van de laders, zoals bijvoorbeeld  1 x 300kW en/of 5 x 60kW?</t>
  </si>
  <si>
    <t>Zie het bestand "Annex 2_Combining power (6x50kW)_Qbuzz_EKO.pdf" die d.d. 12-09-2023 wordt gedeeld met partijen die bijlagen hebben opgevraagd.</t>
  </si>
  <si>
    <t>Kunt u aangeven of en welke van de over te dragen laders niet conform minimaal OCPP 1.6 kunnen communiceren? En indien ja, welke laders (geldt met name voor de Chademo laders bij Remiseweg)?</t>
  </si>
  <si>
    <t>Navraag bij de concessiehouder van de concessie Tram en Bus Regio Utrecht leert dat alle laders beschikken over OCPP 1.6, behalve  Chademo laders op de Remiseweg. Deze laders zijn niet op afstand uit te lezen/aan te sturen.</t>
  </si>
  <si>
    <t>Kunt u aangeven hoe de voeding per remise met netaansluiting voor laadinfra wordt gedeeld met andere verbruikers zoals de werkplaats, huisvestiging of bij Remiseweg, de tram? Kunt u technische tekeningen hiervan beschikbaar stellen, met name een elektraschema met netaansluiting, middenspanningsschakelvelden, transformatoren, bemeteringen en LS-verdeling naar nevengebruikers?</t>
  </si>
  <si>
    <t>De laadinfra wordt apart bemeterd. Wel is er een gedeelde netaansluiting. Zie ook bijlagen hierover die worden gedeeld met partijen die bijlagen hebben opgevraagd.</t>
  </si>
  <si>
    <t>Aanvullend op de vragen 71 en 76 (contractvermogens per locatie) uit de 1e Nota van Inlichtingen, kunt u het huidige vermogensprofiel van eventueel nevengebruikers ter beschikking stellen?</t>
  </si>
  <si>
    <t>Nee, wij hebben geen inzicht in het gebruik van nevengebruikers.</t>
  </si>
  <si>
    <t>Kunt u aangeven of de netaansluiting bij Vechtse Banen wordt overgedragen? En indien ja, kunt u de huidige netaansluiting waarde, transformator configuratie, en gecontracteerd vermogen ter beschikking stellen?</t>
  </si>
  <si>
    <t>De concessiehouder van de concessie Tram en Bus Regio Utrecht geeft aan deze over te dragen. Zie verder beantwoording vraag 352 in deze Nota van inlichtingen.</t>
  </si>
  <si>
    <t>Kunt u aangeven of de netaansluiting (laadinfrastructuur) bij de busremise in Zeist wordt overgedragen? En indien ja, kunt u de huidige netaansluiting waarde, transformator configuratie, en gecontracteerd vermogen ter beschikking stellen?</t>
  </si>
  <si>
    <t>Kunt u informatie over de huidige betrouwbaarheid van de over te dragen laders beschikbaar stellen? Zoals:
* Een willekeurige steekproef van ruwe laadsessies vanuit OCPP met minimaal laadduur (tijd tussen begin en einde laadsessie), geladen energie, bustype en ladertype (bij voorkeur 100+ laadsessies voor een individuele lader, of 1000+ laadsessies voor een type lader) - dit geeft een beeld van hoe vaak een laadsessie wordt afgebroken, en of de communicatie tussen bus en lader stabiel blijft
* Informatie over de uptime / beschikbaarheid van de laders over de levensduur (of tenminste over de afgelopen 12 maanden of dergelijke periode)</t>
  </si>
  <si>
    <t>Zie bestand "Selectie laadmoment_data.xlsx" die d.d. 12-09-2023 wordt gedeeld met partijen die bijlagen hebben opgevraagd.</t>
  </si>
  <si>
    <t>Elektrische bussen</t>
  </si>
  <si>
    <t xml:space="preserve">In de stukken ontbreekt de specificaties van de bussen, denk hierbij aan de stoelindelingstekening, type stoelen, klimaatsysteem, klimaatstrategie, etc. Wij verzoeken de Provincie om deze met alle Inschrijvers te delen, zodat alle partij over dezelfde informatie beschikken. </t>
  </si>
  <si>
    <t>Zie beantwoording vraag 296 in deze Nota van inlichtingen</t>
  </si>
  <si>
    <t>In de stukken ontbreken de bruto en netto batterijcapaciteit van de over te nemen bussen. Kunt u aangeven wat zowel de bruto als de netto batterijcapaciteit is in kWh?</t>
  </si>
  <si>
    <t>Kunt u bevestigen dat de over te nemen Bussen volledig voldoen aan de in het Programma van Eisen gespecificeerde voorwaarden? Zo nee, bent u bereid hiervoor dispensatie te verlenen?</t>
  </si>
  <si>
    <t>Nee, dat kunnen wij niet bevestigen. Om die reden zijn in het Programma van Eisen een aantal bepalingen opgenomen met uitzonderingen voor de over te nemen Bussen: 4.2.18 (Toegankelijkheid) en 5.1.4 (Zero emissie i.r.t. Klimaatbeheersing). Daarnaast zijn in 4.3.3 bepalingen te vinden over de over te nemen Bussen i.r.t. de huisstijl. Aan 4.3.3 wordt toegevoegd: "Het interieur van over te nemen Bussen/Auto's hoeft niet te voldoen aan de huisstijl voor zover dat bij overname niet voldoet.". Mocht tijdens de implementatie blijken dat over te nemen Bussen/Auto's niet voldoen aan het PvE op punten die niet onder de hiervoor genoemde bepalingen vallen, treden Provincie en Concessiehouder in overleg. Provincie zal hier in redelijkheid mee omgaan.</t>
  </si>
  <si>
    <t>Is het onderhoudscontract overdraagbaar en dus over te nemen door de nieuwe vervoerder?</t>
  </si>
  <si>
    <t>Navraag bij de concessiehouder van de concessie Tram en Bus Regio Utrecht leert ons dat er geen onderhoudscontract is met de leverancier.</t>
  </si>
  <si>
    <t xml:space="preserve">Kunt u aangeven wat de gemaakte inkooponderhoudscontract afspraken zijn in relatie tot de bus en batterij van de over te nemen bussen? </t>
  </si>
  <si>
    <t>Zie het bestand "Overnamevloot PU.xlsx" die d.d. 12-09-2023 is gedeeld met partijen die bijlagen hebben opgevraagd.</t>
  </si>
  <si>
    <t xml:space="preserve">Kunt u de gemaakte inkoopcontract afspraken (zoals: batterij condities, vervangingskosten, DOD, SOH, max laadvermogen stekker en pantograaf, etc.)  in relatie tot de batterij van de over te nemen bussen ter beschikking stellen? Met deze informatie kunnen wij onze bieding juist specificeren.
</t>
  </si>
  <si>
    <t>Bijlage E1 Utrecht binnen</t>
  </si>
  <si>
    <t>Telematica</t>
  </si>
  <si>
    <t>Boordapparatuur</t>
  </si>
  <si>
    <t>In de lijst van over te nemen telematica apparatuur wordt niet duidelijk aangegeven welke onderdelen onder overnameregeling vallen.
-Kar modem, is dit inclusief de antenne en bekabeling naar de boordcomputer van de chauffeur?
-Pinpad, is dit inclusief de verkoop terminal en bekabeling?
-Beeldscherm, welk beeldscherm betreft dit? Welk systeem is hieraan gekoppeld?
-Vetag/Vecom is dit inclusief antenne en bekabeling naar de boordcomputer van de chauffeur?
-Spreeksleutel Icom. Deze is bij de schouw niet geconstateerd.
-Passagier displays, is dit inclusief centrale aansturing en bekabeling naar de boordcomputer van de chauffeur?
-360 graden camera, is dit inclusief centrale opslag van beelden (DVR) en eventuele koppeling met de wal?</t>
  </si>
  <si>
    <t>Zie beantwoording vraag 308 in deze Nota van inlichtingen</t>
  </si>
  <si>
    <t>In de beschrijving van over te nemen telematica apparatuur wordt niet aangegeven hoe de diverse systemen communiceren met het voertuigvolg systeem van de bus. Welk transmissie protocol en medium wordt toegepast? Valt dit ook onder de overnameregeling?</t>
  </si>
  <si>
    <t>In de beschrijving van over te nemen telematica apparatuur wordt geen OV Chipkaartapparatuur genoemd. Aanname is dat deze door de huidige concessiehouder wordt verwijderd. Wordt hierbij ook de bekabeling en achterliggende netwerkapparatuur verwijderd?</t>
  </si>
  <si>
    <t>In de beschrijving van over te nemen telematica apparatuur wordt de Pinpad genoemd. Meestal zijn pinpads gekoppeld aan een payment provider of merchant wat niet overdraagbaar is naar een andere concessiehouder. Kunt u bevestigen dat de pinpad overgenomen kan worden door een andere concessiehouder?</t>
  </si>
  <si>
    <t>Zie beantwoording vraag 307 in deze Nota van inlichtingen</t>
  </si>
  <si>
    <t>In de bussen zijn meerdere camera's geconstateerd. Deze worden niet in de overnameregeling genoemd. Aanname is dat deze worden verwijderd door de huidige concessiehouder. Hoe worden eventuele onstane gaten afgewerkt?</t>
  </si>
  <si>
    <t>In een aantal bussen is een Viriciti datahub geconstateerd met een koppeling met de CANBUS van het voertuig. Aanname is dat deze door de huidige vervoerder zal worden verwijderd. Blijft na de uitbouw de mogelijkheid om te koppelen met de CANBUS beschikbaar en zijn alle over te nemen voertuigen hiervan voorzien?</t>
  </si>
  <si>
    <t>De concessiehouder van de concessie Tram en Bus Regio Utrecht geeft aan dat het onder de verantwoordelijkheid valt van de nieuwe vervoerder om een dergelijke koppeling te realiseren</t>
  </si>
  <si>
    <t>Bijlage E1 over te nemen assets Utrecht Binnen</t>
  </si>
  <si>
    <t>over te nemen bussen</t>
  </si>
  <si>
    <t xml:space="preserve">Tot onze verbazing nemen wij slechts 69 elektrische bussen (waarvan 35 geleed) over van de huidige concessiehouder en geen enkele dieselbus. Een dergelijke overnameregeling verhoudt zich op geen enkele wijze tot de navolgende eisen in de aanbestedingsleidraad: 
&gt; 5.5.1, lid 2, 3e bullit (pag 34): "Voor Concessie Utrecht Binnen dient minimaal 65 % van de aangeboden Bussen (dubbel-)geleed (≥ 18 meter) te zijn waarvan in 2029 minimaal 22 Bussen langer is dan 20 meter t.b.v. lijn 28."
&gt; 5.5.5 G2 Materieel- en transitieplan ZE (pag. 40) “ Doelstelling  …..Daarbij is het de ambitie om per (uiterlijk 31 december) 2028 de transitie gemaakt te hebben naar een 100% Zero-Emissiebus-systeem, waarbij een betrouwbare implementatie van ZE van groot belang is voor de Provincie.
 &gt; Nota van uitgangspunten, hoofdstuk 4 (pag. 33): "We hebben de voorkeur de instroom van de nieuwe zero-emissie-busvloot (circa 450 ZE-bussen) gespreid te laten plaatsvinden in de eerste jaren van de concessie (dus vanaf eind 2025 tot eind 2028). "
Dit laatste zien we ook terug in zowel PvE  (pagina 6) als gunningssystematiek; een ‘Big Bang’ naar zero-emissie met de nodige (levertijd- of inzetbaarheids) risico's wordt door u niet gewaardeerd. 
Het probleem dat ontstaan is het volgende;
Van de genoemde 450 ZE bussen per 2028 rijden er ongeveer 300 in Binnen, waarvan er ca. 200 (=65%) geleed of dubbel geleed dienen te zijn. De winnende inschrijver neemt 35 gelede bussen over en dient er dus 165 bij te ‘vinden’. Op de 2e hands markt zijn slechts enkele (besteksconforme) gelede bussen te vinden en geen dubbel gelede.  
</t>
  </si>
  <si>
    <t xml:space="preserve">(vervolg vraag) Dit betekent dat een inschrijver:
a) 165 nieuwe diesels moet kopen die slechts tot 2028 rijden, wat onbetaalbaar en niet duurzaam is; of
b) 165 nieuwe (dubbel)gelede ZE-bussen moet kopen, hetgeen feitelijk de niet gewenste en bovendien risicovolle ‘Big Bang’ betekent.
Effectief betekent dit dat geen enkele partij, behalve de huidige vervoerder, kan inschrijven omdat zij niet kunnen voldoen aan de uitvraag, terwijl bijna 100 van de huidige gelede bussen qua leeftijd besteksconform zijn. Naar onze mening is dit een ernstige schending van het level playing field. Een dergelijke schending gaat veel verder dan het reguliere voordeel van een zittend dienstverlener. Het betekent het verschil tussen wél of niet kunnen inschrijven.
Een vergelijkbare argumentatie is er ook voor de standaard (d.w.z. niet-gelede) bussen. 
Onze vragen hierbij zijn:
1) Waarom is er bij Utrecht Buiten wel een overnameregeling voor de dieselvloot en niet bij Utrecht Binnen?
2) Bent u bereid een overnameregeling voor de besteksconforme huidige dieselvloot van de zittende vervoerder in het bestek op te nemen ?
3) Zo nee, waarom niet ? Kunt u daarbij vervolgens aangeven op welke wijze u het level playing field dan wel zult herstellen?
4) Zo ja, kunt u zo spoedig mogelijk de overname regeling publiceren ? 
Wij willen u vragen onze vragen zo spoedig mogelijk tussentijds te beantwoorden gezien het grote belang om duidelijkheid op dit onderwerp te hebben en het tijdspad om een goed bod uit te brengen.  </t>
  </si>
  <si>
    <t>Zie beantwoording vraag 331 in deze Nota van inlichtingen</t>
  </si>
  <si>
    <t>POD auto's</t>
  </si>
  <si>
    <t>Tijdens de schouw bleek dat er meerdere POD auto's in gebruik zijn. Deze auto's staan niet opgenomen in de overname regeling. Mogen we hier uit opmaken dat deze niet behoren tot de assets die overgaan naar de nieuwe Concessiehouder?</t>
  </si>
  <si>
    <t xml:space="preserve">Ja. </t>
  </si>
  <si>
    <t xml:space="preserve">S&amp;V voertuigen </t>
  </si>
  <si>
    <t>Tijdens de schouw bleek dat er meerdere S&amp;V voertuigen in gebruik zijn. Deze auto's staan niet opgenomen in de overname regeling. Mogen we hier uit opmaken dat deze niet behoren tot de assets die overgaan naar de nieuwe Concessiehouder?</t>
  </si>
  <si>
    <t xml:space="preserve">Aantal pantograaf laadplaatsen. </t>
  </si>
  <si>
    <t>Uit de schouw van de locatie aan de Remiseweg blijkt dat er 36 pantograafladers aanwezig zijn (12 straten/3 per straat). In de overname regeling bijlage 1C staat dat er op de Remiseweg 35 aanwezig zijn. Het aantal van 35 staat ook genoemd in bijlage 1 B - Informatie over de over te nemen assets Concessie Utrecht Binnen. Kunt u dit verschil verduidelijken of aanpassen in de stukken?</t>
  </si>
  <si>
    <t>Laadvermogen pantograaf laadplaatsen</t>
  </si>
  <si>
    <t xml:space="preserve">Kan het vermogen van de pantograafladers worden gespecificeerd. Indien het laadvermogen van de laders verschilt, kunt u dan ook het laadvermogen per positie opgeven?
</t>
  </si>
  <si>
    <t>Zie bestanden onder E 1 Overname van assets Concessie Utrecht Binnen die d.d. 12-09-2023 is gedeeld met partijen die bijlagen hebben opgevraagd.</t>
  </si>
  <si>
    <t>Stekkerladers</t>
  </si>
  <si>
    <t>Uit de schouw van de locatie Remiseweg blijkt dat er stekkerladers aanwezig zijn (o.a. EKO Energetica). Deze stekkerladers staan niet opgenomen in andere documenten bijvoorbeeld in bijlage 1C Elektrische laadinfrastructuur Overnameregeling en in Bijlage E1 -  Informatie over de over te nemen assets Concessie Utrecht Binnen. Behoren de stekkerladers ook tot de over te nemen elektrische laadinfrastructuur? Zo ja, kunt u inschrijvende partijen informatie (aantal, type, laadvermogen, toepasbaarheid per bustype, onderhoudsschema, onderhoudsadministratie) van deze stekkerladers beschikbaar stellen?</t>
  </si>
  <si>
    <t xml:space="preserve">Schouw algemeen </t>
  </si>
  <si>
    <t xml:space="preserve">Laadinfra </t>
  </si>
  <si>
    <t xml:space="preserve">Kan er een overzicht worden verstrekt van alle laadinfra ten behoeve van de concessie Utrecht Binnen, dat minimaal bestaat uit: type laders, aantal, exacte locatie, vermogen, toepasbaarheid per voertuigtype, onderhoudsschema, onderhoudsadministratie (uitgevoerd onderhoud en storingsoverzicht) en overige van belangzijnde documentatie?
</t>
  </si>
  <si>
    <t>Zie het bestand "Laadinfra PU ter overname" op 28 augustus 2023 gedeeld met partijen die bijlagen hebben opgevraagd en de bijlagen onder E 1 Overname van assets Concessie Utrecht Binnen die d.d. 12-09-2023 is gedeeld met partijen die bijlagen hebben opgevraagd.</t>
  </si>
  <si>
    <t>Schouw Bus</t>
  </si>
  <si>
    <t xml:space="preserve">Bussen die behoren tot de over te nemen assets Concessie Utrecht Binnen </t>
  </si>
  <si>
    <t>Uit de schouw blijkt dat sommige type elektrische bussen zijn uitgerust met een diesel Webasto. Kan er gespecificeerd worden welke type bussen voorzien zijn van een diesel Webasto?</t>
  </si>
  <si>
    <t xml:space="preserve">Schouw Bus </t>
  </si>
  <si>
    <t>Beschikken de bussen van dit type over 'pré heating en cooling? Zo ja, werkt deze functie ook tijdens het laden? Hoe wordt deze functie geactiveerd (LMS? Vervoerderspecifiek)?</t>
  </si>
  <si>
    <t>De concessiehouder van de concessie Tram en Bus Regio Utrecht geeft aan dat alle Heuliez bussen in het 4e kwartaal worden voorzien van een vernieuwd pre heating systeem (software aanpassing) door de leverancier van de bus. Deze functie werkt ook tijdens het laden. De functie wordt door een vervoerderspecifiek systeem aangestuurd.</t>
  </si>
  <si>
    <t>Is het mogelijk dat met het verwijderen van vervoerderspecifieke apparatuur een probleem kan onstaan middels de integriteit van enig voertuig gebonden systeem? Denk hierbij o.a. aan de communicatie tussen bus en laadinfra?</t>
  </si>
  <si>
    <t xml:space="preserve">Schouw </t>
  </si>
  <si>
    <t>Telematica - van de bussen die behoren tot de overnemen te assets Concessie Utrecht binnen.</t>
  </si>
  <si>
    <t>Tijdens de schouw kon de hardware van het camerasysteem niet worden bekeken (locatie was niet bekend). Kan er van het camerasysteem in de Heuliez en Ebusco een systeembeschrijving worden gedeeld en een opgave worden gedaan van de hardware?</t>
  </si>
  <si>
    <t xml:space="preserve">Zijn er reservedelen, die behoren tot de over te nemen telematica assets? Zo ja, kunt u specificeren welke reservedelen dit betreft, de aantallen en de staat? </t>
  </si>
  <si>
    <t>De concessiehouder van de concessie Tram en Bus Regio Utrecht geeft aan die er niet zijn.</t>
  </si>
  <si>
    <t xml:space="preserve">Voertuigdata </t>
  </si>
  <si>
    <t>Uit de schouw blijkt dat (een deel) van de bussen, die behoren tot de over te nemen assets Concessie Utrecht binnen beschikken over een datahub (Viriciti). Kan er een dataset beschikbaar worden gemaakt van de data, die wordt vastegelegd, waaronder staat van de voertuigbatterij, verbruikgegevens en laadsessies?</t>
  </si>
  <si>
    <t>De concessiehouder van de concessie Tram en Bus Regio Utrecht heeft een datafile vanuit viriciti - chargepoint geleverd als bijlage met de opmerking dat zij geen betrouwbare data beschikbaar hebben met betrekking tot de batterijstatus.</t>
  </si>
  <si>
    <t xml:space="preserve">Schouw locatie Westraven </t>
  </si>
  <si>
    <t xml:space="preserve">Werkplaats installaties </t>
  </si>
  <si>
    <t>Tijdens de schouw kon niet specifiek gemaakt worden welke werkinstallaties tot de over te nemen assets behoort. Kan dit inzichtelijk worden gemaakt door middel van een foto van de over te nemen installatie, een beschrijving, de over te nemen aantallen, functie, onderhoudshistorie, onderhoudsschema, indien van toepassing het aantal draaiuren?</t>
  </si>
  <si>
    <t>E 4 Overname werkplaatsinventaris en opkomstruimte Concessie Utrecht Binnen</t>
  </si>
  <si>
    <t xml:space="preserve">Installaties </t>
  </si>
  <si>
    <t>In het document BIJLAGE E1, Overnameregeling Assets concessie tram en bus Regio
Utrecht t.b.v. de Concessie Utrecht Binnen staat een overzicht met werkplaats installaties. In dit overzicht staan verkeerde aantallen benoemd. Kunt u deze aanpassen?</t>
  </si>
  <si>
    <t>APK teststraat</t>
  </si>
  <si>
    <t xml:space="preserve">In de Apk teststraat is een remmentestbank aanwezig. Behoort deze tot de overname regeling?  </t>
  </si>
  <si>
    <t xml:space="preserve">De APK teststraat is onderdeel van de overnameregeling. De remmentestbank is onderdeel van APK teststraat </t>
  </si>
  <si>
    <t>E 3 Overname werkplaatsinventaris en opkomstruimte Concessie Utrecht Binnen</t>
  </si>
  <si>
    <t>Mobiele laders</t>
  </si>
  <si>
    <t xml:space="preserve">In de werkplaats op de locatie westraven zijn diverse mobiele laders aanwezig voor bussen aanwezig.. Deze staan niet opgenomen in de overnmame regeling. Kunt u bevestigen dat deze mobiele laders niet tot over te nemen installaties behoren?  </t>
  </si>
  <si>
    <t>Dat bevestigen wij</t>
  </si>
  <si>
    <t xml:space="preserve">Airco onderhoudsappartuur </t>
  </si>
  <si>
    <t xml:space="preserve">Deze staan niet opgenomen in de overnmame regeling. Kunt u bevestigen dat deze mobiele laders niet tot over te nemen installaties behoren?  </t>
  </si>
  <si>
    <t xml:space="preserve">Tankinstallatie </t>
  </si>
  <si>
    <t>Beschikt de tankinstallatie over een registratiesysteem waarmee het bijtanken van bussen geregistreerd kan worden?</t>
  </si>
  <si>
    <t xml:space="preserve">De concessiehouder van de concessie Tram en Bus Regio Utrecht geeft aan dat de tankinstallatie hierover beschikt </t>
  </si>
  <si>
    <t>Schouw locatie Centraal Station</t>
  </si>
  <si>
    <t>Snellaadapparatuur</t>
  </si>
  <si>
    <t>Op Centraal Station zijn er twee OC laders aanwezig.Wat is hier het aansluit- gecontracteerd vermogen en wat is het laadvermogen per lader?</t>
  </si>
  <si>
    <t>De concessiehouder van de concessie Tram en Bus Regio Utrecht geeft aan het contractvermogen 900kW is en vermogen per lader 450kW.</t>
  </si>
  <si>
    <t>Geen Schouw locatie Vechtsebanen</t>
  </si>
  <si>
    <t>In Vechstebanen zijn er twee OC laders aanwezig.Wat is hier het aansluit- gecontracteerd vermogen en wat is het laadvermogen per lader?</t>
  </si>
  <si>
    <t>De concessiehouder van de concessie Tram en Bus Regio Utrecht geeft aan dat het gecontracteerd  vermogen 339 kWh bedraagd en het laadvermogen 300 kWh per lader.</t>
  </si>
  <si>
    <t xml:space="preserve">Schouw locatie Lunetten </t>
  </si>
  <si>
    <t>In Lunettten zijn er twee OC laders aanwezig. Er zijn vier laders van EKO Energetyka aanwezig met een laadvermogen van 450KW. Worden er twee van de vier laders gebruikt?</t>
  </si>
  <si>
    <t>De concessiehouder van de concessie Tram en Bus Regio Utrecht geeft er op deze locatie 2 laders staan met elk een vermogen van 450kW</t>
  </si>
  <si>
    <t xml:space="preserve">Opkomstlocatie </t>
  </si>
  <si>
    <t xml:space="preserve">Tijdens de schouw is aangegeven dat de opkomst locatie behoort tot de overname regeling danwel tot het gehuurde. Dit blijkt niet uit de aanbestedingsdocumenten. Kunt u hier helderheid over geven?
</t>
  </si>
  <si>
    <t xml:space="preserve">De opkomstlocatie bij Remiseweg hoort bij de over te nemen assets, zie bijlage E1. </t>
  </si>
  <si>
    <t>Indien de opkomstruimte behoort tot de over te nemmen assets kunt u hier alle van toepassing zijnde informatie over beschikbaar stellen (overname prijs, afschrijvingsperiode, plattegrond, aanwezige voorzieningen, activiteitenbesluit etc)?</t>
  </si>
  <si>
    <t>Voor de overnameprijs en afschrijvingsperiode zie document E 3 die zo snel mogelijk wordt gedeeld met partijen die bijlagen hebben opgevraagd. Voor plattegrond met voorzieningen is d.d. 19-09-2023 gedeeld met partijen die bijlagen hebben opgevraagd. De concessiehouder van de concessie Tram en Bus Regio Utrecht geeft aan dat er voor deze locatie geen activiteitenbesluit is.</t>
  </si>
  <si>
    <t>over te nemen assets</t>
  </si>
  <si>
    <t>Zijn met de over te nemen installaties op de locatie Westraven alle onderhoudswerkzaamheden uit te voeren aan de over te nemen bussen van de concessie Utrecht binnen? Zo nee, kunt u specificeren welke zaken niet uitgevoerd kunnen worden en welke middelen daarvoor ontbreken op de overname lijst?</t>
  </si>
  <si>
    <t>De concessiehouder van de concessie Tram en Bus Regio Utrecht beantwoord de vraag met ja. Zie ook beantwoording vraag 300 in deze Nota van inlichtingen.</t>
  </si>
  <si>
    <t>Inzetbaarheid Zero-emissiebussen</t>
  </si>
  <si>
    <t>Volgens het PvE mogen ZE-bussen niet ouder zijn dan de door de fabrikant gegarandeerde levensduur. De over te nemen Heuliez bussen en de Ebusco 2.2 bussen worden in 15 jaar afgeschreven. Voor de Ebusco 2.1. bussen is dit 13 jaar.  Betreffen de 13 en 15 jaar eveneens de gegarandeerde levensduur of wijkt deze hiervan af? Graag vernemen wij uw antwoord zo spoedig mogelijk.</t>
  </si>
  <si>
    <t>Voor deze Ebusco 2.1 is door de fabrikant geen gegarandeerde levensduur afgegeven. Zie het bestand "Overnamevloot PU.xlsx" die d.d. 12-09-2023 is gedeeld met partijen die bijlagen hebben opgevraagd.
De over te nemen Heuliez-bussen en Ebusco 2.2-bussen mogen tot het einde van de Concessie worden ingezet. Voor de Ebusco 2.1-bussen geldt een maximale inzetduur van 13 jaar (d.w.z. 13 jaar en 0 dagen, zie beantwoording vraag 247).</t>
  </si>
  <si>
    <t>Indien de afschrijvingstermijn van de 20 Ebusco 2.2 bussen en van 4 Heuliez bussen ook de door de leverancier gegarandeerde levensduur is mogen deze bussen uit 2020 volgens het PvE ingezet worden tot maximaal ergens in 2035. Dit is het laatste concessiejaar. Verwacht u van inschrijvers dat zij in dit laatste jaar nog gaan herinvesteren of bent u bereid voor deze bussen een uitzondering op te nemen?</t>
  </si>
  <si>
    <t>Zie beantwoording vraag 357 in deze Nota van inlichtingen</t>
  </si>
  <si>
    <t xml:space="preserve">E 1 Overname assets Utrecht Binnen </t>
  </si>
  <si>
    <t xml:space="preserve">Er ontbreekt in de informatievoorziening tot welk moment de batterijen van de over te nemen ZE-bussen naar verwachting bruikbaar zijn en of deze voor aanvang van de concessie vervangen worden. Graag ontvangen wij deze informatie. </t>
  </si>
  <si>
    <t>Er ontbreekt in de informatievoorziening de specifieke eigenschappen van de batterijen van de over te nemen ZE-bussen zoals huidige capaciteit, verbruik en maximale toelaatbare laadsnelheid. Graag ontvangen wij deze informatie.</t>
  </si>
  <si>
    <t>Kilometerstanden</t>
  </si>
  <si>
    <t>Van de bussen ontbreken de actuele kilometerstanden. Om een juiste inzet van de assets te kunnen bepalen ontvangen wij deze graag zo spoedig mogelijk.</t>
  </si>
  <si>
    <t>Zie bijlagen onder E 1 Overname van assets Concessie Utrecht Binnen die d.d. 04-09-2023 en d.d. 12-09-2023 zijn gedeeld met partijen die bijlagen hebben opgevraagd.</t>
  </si>
  <si>
    <t>20 over te nemen laders locatie Zeist</t>
  </si>
  <si>
    <t>In het document “overname assets Concessie Binnen” staat onder 1b omschreven dat er 59 elektrische laders om niet over gaan. In de specificaties (en de schouw) zien wij dat 20 van deze laders op het depot in Zeist staan.
Hoe dienen wij om te gaan met het feit dat er 20 laders, die vast zitten aan het pand, worden overgenomen die op een depot staan die niet is opgenomen in een overnameregeling dan wel toegankelijk is gesteld voor de concessie?</t>
  </si>
  <si>
    <t xml:space="preserve">Wij zullen deze vraag zo spoedig mogelijk beantwoorden. </t>
  </si>
  <si>
    <t>E 2 Overname Assets Utrecht Buiten</t>
  </si>
  <si>
    <t>Leeftijd bussen</t>
  </si>
  <si>
    <t>De datum tenaamstelling ontbreekt op de over te nemen bussen vanuit de Concessie openbaar vervoer Provincie Utrecht. Wilt u de opgave aanvullen en opnieuw verstrekken?</t>
  </si>
  <si>
    <t>Zie het bestand "BIJLAGE 1_Voertuigkentekens datums deel 1 nav NVI 2.xlsx" die d.d. 04-09-2023 is gedeeld met partijen die bijlagen hebben opgevraagd</t>
  </si>
  <si>
    <t>E 2 Overnameregeling Assets concessie Provincie Utrecht</t>
  </si>
  <si>
    <t>Schouw Westraven, Remiseweg</t>
  </si>
  <si>
    <t xml:space="preserve">Uit te voeren activiteiten </t>
  </si>
  <si>
    <t xml:space="preserve">Welke processen en activiteiten kunnen uitgevoerd worden op de locaties Westraven en Remiseweg? Kan er een uitputtende lijst worden gedeeld, waaruit blijkt welke processen/ activiteiten op de betreffende locaties kunnen worden uitgevoerd. Hierbij kunt u denken aan bijvoorbeeld: stallen van bussen, laden van bussen, uitvoeren reinigingswerkzaamheden, etc. En zijn deze activiteiten aantoonbaar in lijn met het activiteitenbesluit voor deze locaties?
</t>
  </si>
  <si>
    <t>Nee, een uitputtende lijst is niet beschikbaar.</t>
  </si>
  <si>
    <t>E1 en E2</t>
  </si>
  <si>
    <t>Opgave voorzieningen brandpreventie</t>
  </si>
  <si>
    <t xml:space="preserve">Graag ontvangen wij van u een gedetailleerde opgave van de voorzieningen ten behoeve van de brandpreventie voor het stallen van zero-emissiematerieel op de verplicht te gebruiken locaties. </t>
  </si>
  <si>
    <t>Op Westraven en Remiseweg is een hittedetectie aanwezig met een doormelding naar de PAC van de concessiehouder. Op remiseweg staan er 2 thermal radars, op Westraven 8. Voor de opstelling, zie bijlagen die worden gedeeld met partijen die bijlagen hebben opgevraagd..</t>
  </si>
  <si>
    <t xml:space="preserve">Internet alle te huren locaties </t>
  </si>
  <si>
    <t>Hoe is de verbinding met internet geregeld, zowel op de terrein, kantoorruimte alsmede in de verblijfsruimten?</t>
  </si>
  <si>
    <t>De AP op de Remise zijn van de PU, en de SSID's worden via de PU uitgezonden. Op netwerk niveau is er een koppeling tussen een switch van de PU en een switch van de huidige concessiehouder. De afhandeling en authenticatie van het netwerkverkeer van de concessiehouder vindt plaats op de switch van de concessiehouder. Van hieruit gaat het Internet op. De concessiehouder heeft hiervoor een eigen internetaansluiting. Concessiehouder zal een eigen internetontsluiting moeten regelen.</t>
  </si>
  <si>
    <t>Service en veiligheid</t>
  </si>
  <si>
    <t>Uit de schouw is niet duidelijk geworden waar de standplaats en parkeergelegenheid is voor deze afdeling. Kunt u aangeven waar de standplaats en parkeergelegenheid voor de afdeling service en veiligheid is gelokaliseerd?</t>
  </si>
  <si>
    <t>Westraven, Utrecht</t>
  </si>
  <si>
    <t xml:space="preserve">Gevonden voorwerpen </t>
  </si>
  <si>
    <t>Uit de schouw is niet duidelijk geowrden waar de ruimtereservering is voor de gevonden voorwerpen. Kunt aangeven of hiervoor ruimte is voorzien en aan welke specificaties deze ruimte aan voldoet?</t>
  </si>
  <si>
    <t>Nee, dat kunnen wij niet en is aan inschrijver.</t>
  </si>
  <si>
    <t>3.2.19</t>
  </si>
  <si>
    <t>85%-percentiel</t>
  </si>
  <si>
    <t>In artikel 6.1.22 eist u een punctualiteit van 90% voor busritten en 98% voor de tram. Deze percentages liggen hoger dan de percentielwaarde waarop de rijtijden dienen te zijn gebaseerd. Nu kan de speling van 180 seconden bij de doorkomsttijd op een knooppunt helpen bij het toch conform PvE op tijd rijden van de bussen (90%) bij een percentiel van 85%. Echter, wij hebben twijfels bij de haalbaarheid van 98% punctualiteit voor tramritten bij een rijtijdpercentiel van 85%. Kunt u ons, gezien de verschillende vereisten uit artikel 6.1.22,  recente punctualiteitscijfers verschaffen van bus en tram gesplitst?</t>
  </si>
  <si>
    <t>Deze gegevens zijn d.d. 12-09-2023 gedeeld met partijen die bijlagen hebben opgevraagd.</t>
  </si>
  <si>
    <t>i + j</t>
  </si>
  <si>
    <t>Excelbestanden</t>
  </si>
  <si>
    <t>DRU per lijn per dag rapportage</t>
  </si>
  <si>
    <t>Is het mogelijk de DRU per lijn per dag rapportage ook voor de jaren 2020 en 2021 te ontvangen voor zowel Utrecht Binnen als Utrecht Buiten?</t>
  </si>
  <si>
    <t>Voor de concessie Provincie Utrecht zijn deze gegevens d.d. 14-08-2023 gedeeld met partijen die bijlagen hebben opgevraagd en voor de concessie Tram en Bus Regio Utrecht d.d. 04-09-2023.</t>
  </si>
  <si>
    <t>Op welk type punctualiteit (vertrek of aankomst) en op welke meetpunten (Beginpunt, Knooppunt en/of Eindpunt) hebben al deze bestanden betrekking? Voor Utrecht Buiten staat hier niets over vermeld en voor Utrecht Binnen staat er alleen 'KE5a' in de tabeltitel. Volgens de MIPOV standaard gaat het dan om de totale punctualiteit (zowel vertrek als aankomst). Als dit het geval is, kunnen we dan de uitsplitsing op vertrek- en aankomstpunctualiteit (KE5av en KE5aa) ontvangen?</t>
  </si>
  <si>
    <t>Navraag bij de concessiehouder van de concessie Tram en Bus Regio Utrecht leert ons dat alle meetpunten van de huidige concessie zijn meegenomen en het vertrekpunctualiteit betreft.
Navraag bij de concessiehouder Tram en Bus Regio Utrecht leert ons dat de punctualiteit in de huidige concessie vertrekpunctualiteit betreft. Derhalve op basis van beginpunten en knooppunten zoals wij die ook herkennen in bijlage C17 van dit bestek.</t>
  </si>
  <si>
    <t>Gezien de punctualiteitseisen in het bestek stellen dat een rit te vroeg vertrekt als hij meer dan 30 seconden voor de diesntregelingtijd vanaf het Beginpunt vertrekt, sluit de meegegeven categorie in de data van -60 en 0 hier niet (meer) op aan. Is het mogelijk deze data uitgesplitst te leveren in een categorie van -60 tot -31 en -30 tot 0?</t>
  </si>
  <si>
    <t>De concessiehouder van de concessie Provincie Utrecht kan op basis van de bestekseisen deze data niet uitsplitsen. 
Voor de concessie Tram en Bus Regio Utrecht zijn de gevraagde gegevens zijn d.d. 22-09-2023 gedeeld met partijen die bijlagen hebben opgevraagd.</t>
  </si>
  <si>
    <t>F 2.1 en F 2.2</t>
  </si>
  <si>
    <t>Accountantsverklaring</t>
  </si>
  <si>
    <t>Wilt u een accountantsverklaring van de opbrengsten in 2019 beschikbaar stellen?</t>
  </si>
  <si>
    <t xml:space="preserve">Nee. Genoemde verklaring is opgesteld met als enige doel de concessiehouder in staat te stellen om aan te kunnen tonen dat men voldaan heeft aan de toen geldende subsidievoorwaarden. Voor andere doeleinden is de verklaring niet geschikt. Daarnaast gaat verspreiding in tegen de voorwaarden waaronder de verklaring ter beschikking is gesteld. </t>
  </si>
  <si>
    <t>Reizigersopbrengsten per CTID</t>
  </si>
  <si>
    <t>Wilt u de reizigersopbrengsten (saldo en vastrecht) per product (CTID) beschikbaar stellen voor de periode 2018 t/m Q2 2023? Zonder deze informatie is het niet mogelijk om een beeld te vormen van productgebruik en ontwikkelingen per doelgroep.</t>
  </si>
  <si>
    <t>Voor de concessie Tram en Bus Regio Utrecht zijn deze gegevens d.d. 04-09-2023 gedeeld met partijen die bijlagen hebben opgevraagd.
De concessiehouder van de concessie Provincie Utrecht geeft aan dat zij op basis van de bestekseisen zij deze data niet uit kunnen splitsen.</t>
  </si>
  <si>
    <t>HB per maand en HB per lijn</t>
  </si>
  <si>
    <t>Voor beide concessies zijn de HB data aangeleverd. Kunnen deze ook per doelgroep aangeleverd worden zodat wij doelgroepgerichtere analyses kunnen doen en een gerichter aanbod kunnen ontwerpen?</t>
  </si>
  <si>
    <t>Voor de concessie Provincie Utrecht zijn deze gegevens d.d. 14-08-2023 gedeeld met partijen die bijlagen hebben opgevraagd.
De concessiehouder van de concessie Tram en Bus Regio Utrecht geeft aan dat dit niet mogelijk is</t>
  </si>
  <si>
    <t>Voor de concessie Utrecht Buiten levert u bezettingsdata over perioden die niet maatgevend zijn. De periode februari 2023 werd gekenmerkt door vele stakingsdagen en is daardoor minder representatief, de periode augustus 2022 is midden in de zomer en heeft daardoor minder reizigers. Wij verzoeken u ook bezettingsdata te leveren van het najaar 2022 (november) en voorjaar 2023 (april en mei). Zo kunnen wij ons aanbod afstemmen op realistische reizigersaantallen</t>
  </si>
  <si>
    <t>U geeft de optie om iedere dag van de week (en met name vrijdag) een andere dienstregeling te rijden, bijvoorbeeld om aansluiting te houden op de treinen die een andere dienstregeling rijden op vrijdag  dan op ma-do. Wij verzoeken u daarom om voor beide concessies over maatgevende perioden bezettingsdata op te leveren uitgesplitst naar iedere weekdag.</t>
  </si>
  <si>
    <t xml:space="preserve">Voor de concessie Provincie Utrecht zijn deze gegevens d.d. 14-08-2023 gedeeld met partijen die bijlagen hebben opgevraagd.
Voor de concessiehouder van de concessie Tram en Bus Regio Utrecht is het niet mogelijk de bezettingsdata aan te leveren met uitsplitsing van de weekdagen gezien schaarse BI capaciteit. Als alternatief wordt gedeeld met partijen die bijlagen hebben opgevraagd een bijlage met in en uitstappers per maand per lijn voor 2022 en 2023 Q1+Q2 voor iedere weekdag afzonderlijk. </t>
  </si>
  <si>
    <t>U levert bezettingsdata aan op basis van een gemiddelde en piekbezetting. Uitgaan van gemiddelde bezetting biedt weinig ruimte voor verstoringen, terwijl de piekbezetting juist extreme uitschieters kan laten zien. We verzoeken u daarom om ook een 80-percentiel bezetting op te leveren van alle eerder geleverde/uitgevraagde perioden. Indien dit niet mogelijk is ontvangen wij graag een bezetting per rit per datum, zodat inschrijvers zelf een percentiel kunnen bepalen en bovenstaande vraag kunnen beantwoorden.</t>
  </si>
  <si>
    <t>Bijlage F.2.1 vervoerkundige gegevens concessie  Bus en Tram Regio Utrecht</t>
  </si>
  <si>
    <t xml:space="preserve">Rituitval </t>
  </si>
  <si>
    <t>Kan Aanbesteder de gegevens over rituitval van de bus in aantallen en oorzaken aanleveren over de periodes 2019, 2020, 2021, 2022 en 2023 tot en met heden?</t>
  </si>
  <si>
    <t>DRU per lijn per dag rapportage 2023</t>
  </si>
  <si>
    <t>Tussen februari en maart 2023 is een ogenschijnlijk onverklaarbaar verschil zichtbaar in DRU's. Daar maart dit jaar uit 23 weekdagen en februari slechts uit 20 bestond, is het niet logisch dat het aantal DRU op weekdagen in maart zo weinig hoger is dan in februari. Dit duidt op een afschaling in maart t.o.v. februari. Heeft deze ook plaatsgevonden, naast het gegeven dat de geplande DRU's in het eerste kwartaal 2023 sowieso al minder waren dan het gepubliceerde vervoerplan 2023 aangaf? Of heeft dit te maken met een fout in de aangeleverde data, waar in vraag 88 van NvI 1 al naar gevraagd is?</t>
  </si>
  <si>
    <t>Zie beantwoording vraag 88 uit deze Nota van inlichtingen</t>
  </si>
  <si>
    <t>'De data omtrent punctualiteit voor Utrecht binnen is te summier omdat de onderverdeling per lijn ontbreekt, welke voor Utrecht Buiten wel beschikbaar is. Kunt u deze data (laten) aanleveren?</t>
  </si>
  <si>
    <t>De data omtrent rituitval voor Utrecht Binnen is te summier omdat de onderverdeling per lijn ontbreekt, welke voor Utrecht Buiten wel beschikbaar is. Kan de huidige vervoerder deze data aanleveren?</t>
  </si>
  <si>
    <t>'Voor Utrecht Buiten wordt er onderscheid gemaakt tussen 'Geplande DRU' en 'Productie DRU'. Dit onderscheid wordt in de data van Utrecht Binnen niet gemaakt. Klopt onze interpretatie dat DRU per lijn per dag betrekking heeft op geplande DRU? Kan daarnaast ook de productie DRU worden gedeeld?</t>
  </si>
  <si>
    <t>De concessiehouder van de concessie Tram en Bus Regio Utrecht bevestigt uw interpretatie met als toevoeging dat zij niet werken met term productie DRU's. Mogelijkerwijs is het saldo tussen Gepland en Rituitval.</t>
  </si>
  <si>
    <t>HB-matrix</t>
  </si>
  <si>
    <t xml:space="preserve">Voor de Concessie Utrecht Binnen heeft u de HB data per maand (a. HB matrix per maand) en per lijn (b. HB matrix per lijn) aangeleverd. Echter is dit niet uitgesplitst naar dagsoort. Kunt u deze data uitsplitsten, bijvoorbeeld net zoals dit voor Utrecht Buiten is aangeleverd? </t>
  </si>
  <si>
    <t xml:space="preserve">Voor de concessiehouder van de concessie Tram en Bus Regio Utrecht is het niet mogelijk een H/B-export aan te leveren met uitsplitsing van de weekdagen gezien schaarse BI capaciteit. Als alternatief wordt gedeeld met partijen die bijlagen hebben opgevraagd een bijlage met in en uitstappers per maand per lijn voor 2022 en 2023 Q1+Q2 voor iedere weekdag afzonderlijk. </t>
  </si>
  <si>
    <t>Vervoerkundige data U-Flex</t>
  </si>
  <si>
    <t>Voor U-Flex beschikken wij op dit moment alleen over maandtotalen per uurblok. Om een inschatting te kunnen maken van kosten en opbrengsten is meer informatie nodig. Met name voor de kosten is gedetailleerdere informatie nodig om een inschatting te kunnen maken van de combinatiegraad die realiseerbaar is, en het aantal voertuigen dat gelijktijdig nodig is om de gevraagde kwaliteit te kunnen leveren. 
'Wij verzoeken u om een overzicht beschikbaar te stellen van (uitgevoerde) ritboekingen, met daarbij de assen: vertreklocatie (halte), aankomstlocatie (halte), afstand, datum, vertrektijdstip óf aankomsttijdstip (afhankelijk van boeking), aantal personen, bijzonderheden (bijv. rolstoel). Geeft u gehoor aan dit verzoek?</t>
  </si>
  <si>
    <t>Zie de vanwege AVG opgesplitste data uit de rittenbak 2023 1e halfjaar per maand die d.d. 12-09-2023 zijn gedeeld met partijen die bijlagen hebben opgevraagd.</t>
  </si>
  <si>
    <t>Vervoerkundige data</t>
  </si>
  <si>
    <t xml:space="preserve">Op de lijnfiches van Utrecht-Binnen staan twee lijnen die een aanvulling vormen op lijnen uit de DMG-concessie: lijn 90 en 81. 
Kunt u ons meer achtergrond geven omtrent deze lijnen: welke afspraken zijn er gemaakt met de andere concessieverlener/houder? </t>
  </si>
  <si>
    <t>Lijn 81 is onderdeel van de lijnfiches, omdat de provincie Zuid-Holland voornemens is te stoppen met het lijndeel Meerkerk A27 - Vianen van lijn 80. Momenteel rijdt dit lijndeel nog wel als onderdeel van de DMG-concessie, waarbij de provincie Utrecht voor dit lijndeel betaalt. Deze overeenkomst vervalt echter met de ingang van de nieuwe Concessie Utrecht Binnen. 
Lijn 90 in de lijnfiches betreft avondritten, wanneer de Zuid-Hollandse lijn 90 op dit lijndeel niet rijdt. Hierover zijn geen specifieke afspraken gemaakt met de provincie Zuid-Holland.</t>
  </si>
  <si>
    <t>Tevens hebben we voor voornoemde lijnen 90 en 81 geen inzicht in de verwachte reizigersvraag. Deze is nodig om een goed beeld te vormen van het materieel wat wij hiervoor in gaan zetten en de exacte periode en frequentie waarin wij deze lijnen bedienen. Kunt u data ter beschikking stellen? En zoniet, aangeven hoe wij hier mee om moeten gaan in ons bod?</t>
  </si>
  <si>
    <t xml:space="preserve">Data over lijn 90 vindt u terug in de aangeleverde data van 2023 en 2019 (in 2019 onder lijnnummer 94). In 2022 reed lijn 90 niet.
Deze gegevens met betrekking tot de andere lijn zijn d.d. 19-09-2023 gedeeld met partijen die bijlagen hebben opgevraagd. </t>
  </si>
  <si>
    <t xml:space="preserve">In NvI-1a heeft u aangegeven onder meer onderstaande data zo snel mogelijk aan te leveren:
&gt; HB-data per dag en per uurblok (NvI-vraag 100)
&gt; HB-data op reisniveau (inzicht in overstappers tbv lijnkoppelingen en om CS heen leiden) (NvI-vraag 101)
&gt; Bezettingsdata op verschillende dagen in de week (met antwoord op NvI-vraag 10 geeft PU letterlijk aan dat zij verwacht dat wij kijken naar verschillende DR op verschillende dagen in de week)
Wij zien dat er voor de concessie Binnen nog steeds geen data beschikbaar is. We benadrukken dat het speelveld ongelijker wordt met iedere dag waarop deze data alleen bekend is bij de zittende vervoerder. Daarbij benadrukken we dat het vervoersaanbod een richtingbepalend onderdeel is voor het gehele bod. 
Kunt u deze data zo snel mogelijk en van voldoende kwaliteit aanleveren? </t>
  </si>
  <si>
    <t>Wat betreft de door u genoemde data:
- HB-data per dagtype en uurblok is d.d. 22-08-2023 gedeeld met partijen die bijlagen hebben opgevraagd. 
- 12-09-2023 is data gedeeld die inzicht geeft in overstaprelaties.
- 12-09-2023 is data gedeeld die inzicht geeft in reisgedrag op de verschillende dagen van de week. Zie ook beantwoording vraag 384 in deze Nota van inlichtingen.</t>
  </si>
  <si>
    <t xml:space="preserve">F9 FACTSHEET ACTIVITEITEN/KOSTENSOORTEN TRAM </t>
  </si>
  <si>
    <t>Aanbesteder geeft een helder overzicht van de verschillende functies en FTE’s benodigd voor de Tram-operatie. Kunt u voor de desbetreffende functies binnen dit document een overzicht bieden van de salariskosten conform uitgangspunten Personeelsopgaaf?</t>
  </si>
  <si>
    <t>Nee, de Provincie heeft voor deze specifieke functies geen inzicht gehad in de salariskosten, anders dan hetgeen is vermeld in de personeelsopgave.</t>
  </si>
  <si>
    <t xml:space="preserve">F9 FACTSHEET PRESTATIES TRAM </t>
  </si>
  <si>
    <t>Aanbesteder geeft op pagina 20 een overzicht van de Financiële prestaties van het jaar 2022 voor de Tram (excl. kosten eigen organisatie). Kunt u ons verder inzicht geven door een overzicht te delen van de verwachte kostenontwikkeling in de komende jaren incl. toelichting?</t>
  </si>
  <si>
    <t>De concessiehouder is niet verantwoordelijk voor de beheerskosten. Deze worden niet aan ze doorgerekend. Dus heeft een overzicht met financiele ontwikkeling ons insziens geen toegevoegde waarde.</t>
  </si>
  <si>
    <t xml:space="preserve">5.	F 9 FACTSHEET PRESTATIES TRAM </t>
  </si>
  <si>
    <t>U geeft op pagina 20 een overzicht van de Financiële prestaties van het jaar 2022 voor de Tram (excl. kosten eigen organisatie), kunt u ons bevestigen dat alle kosten genoemd in de tabel die worden doorbelast naar de Concessiehouder, volledig worden gedekt in Artikel 11 van Concessiebeschikking Utrecht Binnen?</t>
  </si>
  <si>
    <t>Die kosten worden niet doorbelast. De kosten op pagina 20 zijn voor de beheerder. De kosten die aan Concessiehouder worden doorbelast voor de huur van Assets van de Provincie zijn benoemd onder artikel 11 van de concessiebeschikking.</t>
  </si>
  <si>
    <t>Zeist</t>
  </si>
  <si>
    <t>De locatie Zeist (Huis ter Heideweg) was onderdeel van de schouw, echter is deze niet genoemd in de verplicht te huren Assets. Graag zouden wij op korte termijn duidelijkheid willen ontvangen of deze locatie onderdeel wordt van deze aanbestedingsprocedure. Zo ja, (1) kunt u dan de voorwaarden voor gebruik van deze locatie definiëren zodat een level playing field wordt gegarandeerd voor alle partijen (bijvoorbeeld door een vooraf gestandaardiseerde huurovereenkomst met vaste huurprijs) en (2) kunt u het tijdspad aangeven waarbinnen deze informatie definitief wordt?</t>
  </si>
  <si>
    <t>Bijlage  F9 (Rapport 'Toegankelijk busmaterieel provincie Utrecht')</t>
  </si>
  <si>
    <t>1.2</t>
  </si>
  <si>
    <t>Actieplan</t>
  </si>
  <si>
    <t xml:space="preserve">In dit onderzoek, uitgevoerd door Goudappel, wordt op pagina 5 verwezen naar een actieplan. Er staat: 'In het actieplan staan de verbeteracties beschreven die moeten gaan bijdragen aan een beter fysiek en mentaal toegankelijk openbaarvervoersysteem, geprioriteerd en gecategoriseerd per doelgroep." Kunt u dit actieplan met de inschrijvers delen? Of verwijst 'actieplan' naar de tabel met interventies op pagina 47?   </t>
  </si>
  <si>
    <t>Het actieplan verwijst naar de tabel met interventies op de pagina’s 48, 49 en 50.</t>
  </si>
  <si>
    <t>Onderzoeksvragen</t>
  </si>
  <si>
    <t>In dit onderzoeksrapport staat op pagina 5: "Dit onderzoek spitst zich toe op één specifiek onderwerp, namelijk de toegankelijk van het materieel, opgesplitst in vier onderzoeksvragen. Eén vraag heeft betrekking op de fysieke toegankelijkheid en drie vragen hebben betrekking op de mentale toegankelijkheid." Deze vier onderzoeksvragen komen niet expliciet terug in het rapport. Duidelijk is dat het onderzoek zich richt a) op vier doelgroepen en b) op vier fasen tijdens de reis. Maar hoe luiden de vier onderzoeksvragen (waarvan één dus over fysieke en drie over de mentale toegankelijkheid gaan)?</t>
  </si>
  <si>
    <t>n.v.t. (inleiding)</t>
  </si>
  <si>
    <t>Rapportage fases in de klantreis</t>
  </si>
  <si>
    <t>Het onderzoeksrapport spitst zich toe op vier fases in de klantreis. In het rapport staat: "Rapportage van de andere fases - ‘voorbereiden’, ‘op weg naar de halte’, en ‘de weg naar de bestemming’ – vindt meer beknopt plaats in de bijlage A" De betreffende bijlage (bijlage A) ontbreekt echter. Kunt u de bijlage met de inschrijvers delen?</t>
  </si>
  <si>
    <t>De verwijzing naar bijlage A betreft een fout, dit moet bijlage 2 zijn.</t>
  </si>
  <si>
    <t>Deskundigenverklaring personeelsopgave Qbuzz binnen en buiten</t>
  </si>
  <si>
    <t>Format 1a</t>
  </si>
  <si>
    <t>A. Omvang 7</t>
  </si>
  <si>
    <t>Kunt u toelichten hoeveel uur een FTE rijdend personeel gemiddeld werkt per week? Dit omdat de medewerkers rijdend personeel een mix is van mensen werkzaam onder de oud GVU-voorwaarden en mensen werkzaam onder de regulatiere OV-CAO.</t>
  </si>
  <si>
    <t>De CAO is van toepassing. Daarin is een 40-urige werkweek van toepassing.</t>
  </si>
  <si>
    <t>E. Arbeidsvoorwaarden sub 2 en 3</t>
  </si>
  <si>
    <t>Zijn alle van toepassing zijnde bedrijfsregelingen betrekking hebbende op de Q-Buzz personeelsopgave verstrekt en kunt u vermelden welke bedrijfsregelingen van toepassing zijn op de hier vernoemde fte's?</t>
  </si>
  <si>
    <t>peildatum 13 december 2025</t>
  </si>
  <si>
    <t>E. Arbeids-voorwaarden. 3) bedrijfsregelingen</t>
  </si>
  <si>
    <t>bedrijfsregelingen</t>
  </si>
  <si>
    <t>Kunt u aangeven op hoeveel FTE's per 13 december 2025 bedrijfsregelingen voor arbeidsvoorwaarden van toepassingen zijn. Hierbij ervan uitgaande dat er alleen uitstroom plaats vindt door het bereiken van de pensioengerechtigde leeftijd van 67 jaar. Graag uitsplitsen in direct en indirect.</t>
  </si>
  <si>
    <t xml:space="preserve">De gevraagde gegevens zijn d.d. 19-09-2023 gedeeld met partijen die bijlagen hebben opgevraagd. </t>
  </si>
  <si>
    <t>Deskundigenverklaring personeelsopgave Qbuzz -  Onderhandelaarsakkoord Convenant transitie cao GVU - coa OV</t>
  </si>
  <si>
    <t xml:space="preserve">Onderhandelaarsakkoord </t>
  </si>
  <si>
    <t xml:space="preserve"> Materiele Bepalingen - inkomensgarantie</t>
  </si>
  <si>
    <t>hamonisatietoeslag</t>
  </si>
  <si>
    <t>Is de harmonisatietoeslag (onderhandelaarsakkoord) onderdeel van de persoonlijke toeslag zoals Qbuzz benoemd in de toelichting van de personeelskosten?</t>
  </si>
  <si>
    <t>De harmonisatietoeslag is in de loonkosten opgenomen.</t>
  </si>
  <si>
    <t>E. Arbeidsvoorwaarden sub 1 en 2</t>
  </si>
  <si>
    <t>Hier staat in de kolommen een percentage, terwijl de omschrijving aangeeft dat hier het aantal fte's moet staan, kunt u dit aanpassen ?</t>
  </si>
  <si>
    <t>De percentages kunt u vermenigvuldigen met de aantallen FTE’s van A5.</t>
  </si>
  <si>
    <t>Kunt u voor de fte's waarop bedrijfsregelingen van toepassing zijn een uitsplitsing maken naar Leeftijdsopbouw (zoals C) en Diensttijd (zoals D)</t>
  </si>
  <si>
    <t>Zie beantwoording vraag 279 in deze Nota van inlichtingen</t>
  </si>
  <si>
    <t>onderhandelaarsakkoord GVU</t>
  </si>
  <si>
    <t>art 4 Onregelmatigheidstoeslag</t>
  </si>
  <si>
    <t>b) 39-uurs rooster</t>
  </si>
  <si>
    <t xml:space="preserve">Is het 39 uurs rooster nog steeds van toepassing? Zo ja kunt u toelichten wat de achtergrond van dit rooster is, deze matcht niet met een standaard werkweek van FTE. </t>
  </si>
  <si>
    <t>De concessiehouder van de concessie Tram en Bus Regio Utrecht geeft aan dat het 39 uurs rooster nog van toepassing is.  Dit rooster vindt zijn oorsprong bij het GVU. Daar werd standaard 36 uur gewerkt maar in tijden van personeelstekort is toen opgehoogd naar 39 uur per week waarbij ATV is ingeleverd.</t>
  </si>
  <si>
    <t>art 13 Team- of ploegenuitje</t>
  </si>
  <si>
    <t>Op hoeveel personeelsleden is dit nog van toepassing per 15-dec-2025 uitgaande van alleen uitstroom door pensionering.</t>
  </si>
  <si>
    <t xml:space="preserve">Gezien de beperkte financiele impact van het teamuitje op de totale buca is deze vraag niet doorgestuurd naar de concessiehouder van de concessie Tram en Bus Regio </t>
  </si>
  <si>
    <t>Wordt de genoemde bijdrage voor een team-uitje jaarlijks geindexeerd?</t>
  </si>
  <si>
    <t>Zie beantwoording vraag 403 in de Nota van inlichtingen</t>
  </si>
  <si>
    <t>Kunt u bevestigen dat het genoemde aantal FTE's is voordat de correctie voor de ouderen regeling heeft plaatsgevonden.</t>
  </si>
  <si>
    <t>Dit bevestigen wij.</t>
  </si>
  <si>
    <t>4.2.3</t>
  </si>
  <si>
    <t>Foreign Subsidy Regulation</t>
  </si>
  <si>
    <t>In paragraaf 4.3.2 van de Aanbestedingsleidraad schrijft u dat de Foreign Subsidy Regulation van toepassing is op de Concessie, vanwege de overschrijding van de drempelwaarde van €250 miljoen. Voor een beschrijving van de aanbestedingsprocedures die binnen de reikwijdte van de FSR vallen, wordt in art. 2 lid 3 van VERORDENING (EU) 2022/2560 aangesloten bij een aantal Europese richtlijnen. Voor concessies is relevant Richtlijn 2014/23 (Richtlijn betreffende het plaatsen van concessieovereenkomsten). In art. 10 lid 3 van die richtlijn wordt de richtlijn niet van toepassing verklaard op “concessies betreffende openbaar personenvervoer in de zin van Verordening (EG) nr. 1370/2007” (PSO). De PSO-Verordening heeft op haar beurt als toepassingsbereik dan weer “de nationale en internationale exploitatie van openbaar personenvervoer per spoor, met andere vormen van spoorvervoer en over de weg”. Bovendien verklaart u in de tweede alinea van paragraaf 1.1 van de Aanbestedingsleidraad de PSO-Verordening expliciet van toepassing op de Concessie. Naar onze mening is de FSR dan ook niet van toepassing op de aanbestedingsprocedure van bus concessies, en derhalve niet op de tender Utrecht. Kunt u die zienswijze volgen en daaraan dezelfde conclusie verbinden?</t>
  </si>
  <si>
    <t>Ja, na nadere bestudering verbinden wij hieraan dezelfde conclusie. Zie aangepaste Aanbestedingsleidraad en het vervallen van Standaardformulieren A 5 en A 6</t>
  </si>
  <si>
    <t xml:space="preserve">U stelt dat het ontbreken van de aanwezigheid van Standaardformulier A5 dan wel A6 – afhankelijk van de hoeveelheid financiële bijdragen uit derde landen – of een gebrekkig ingevuld Standaardformulier A5 of A6 bij de inschrijving van Inschrijver een uitsluitingsgrond vormt. Wat u niet weergeeft, is wat de gevolgen zijn voor de gunning van de Concessie van een aanmelding of een verklaring buitenlandse financiële bijdragen, die tot gevolg heeft dat de Europese Commissie een onderzoek instelt naar die bijdragen. In het geval de inschrijver van wie de respectievelijk aanmelding of verklaring afkomstig is waarnaar de Commissie onderzoek instelt, de inschrijver is met de hoogste score, dan staat het onderzoek van de Commissie er immers aan in de weg dat u de Concessie aan die inschrijver gunt. Hoe gaat u hiermee om? </t>
  </si>
  <si>
    <t>Zie beantwoording vraag 406 in de Nota van inlichtingen</t>
  </si>
  <si>
    <t>Op grond van de Uitvoeringsverordening FSR (EU) 2022/2560 dient de door de aanbestedende dienst aan de Europese Commissie te verschaffen informatie over de financiële bijdragen van de inschrijvers te worden verstrekt conform het format dat daarvoor is opgenomen in Bijlage II van die Uitvoeringsverordening. Wij merken op dat Standaardformulier A5 en A6 afwijken van de hiervoor bedoelde formats. Wat is daarvoor de reden, en bent u zich ervan bewust dat deze afwijking ertoe kan leiden dat inschrijvers verplicht zijn alsnog de gevraagde informatie conform het format in Bijlage II van die Uitvoeringsverordening aan de Commissie te verstrekken?</t>
  </si>
  <si>
    <t>NvI 2</t>
  </si>
  <si>
    <t>vraag 129 i.r.t. Standaardformulier A 9</t>
  </si>
  <si>
    <t>In het antwoord op vraag 129 van de NvI 2 schrijft u dat er gerekend is met een hoeveelheid van 215 werkdagen met een reguliere dienstregeling van 40 werkdagen met een zomerdienstregeling, 52 zaterdagen en 58 zondagen, totaal 365 dagen. Dit om de minimale aantallen DRU’s voor Binnen en Buiten te bepalen.
Echter zien wij hierin een inconsistentie met het bij de NvI 2 nieuwe “Standaardformulier A9 Aangeboden Dru’s”, daar spreekt u op tabblad 1 en 2 over andere aantallen te weten 252 werkdagen (GEEN specificatie/uitsplitsing  tussen werkdagen reguliere dienstregeling en werkdagen zomerdienstregeling), 52 zaterdagen en 60 zondagen, dit maakt 364 dagen.
Kunt u ons aangeven van welke exacte aantallen, werkdagen reguliere dienstregeling, werkdagen zomerdienstregeling, zaterdagen en zondagen wij uit moeten gaan?</t>
  </si>
  <si>
    <t>Het betreft geen inconsistentie. In het antwoord op vraag 129 geven wij antwoord op de vraag welke kalender is gehanteerd bij de bepaling van het minimum aantal DRU uit de lijnfiches. In het Standaardformulier A 9 is het aan de Inschrijver om in te vullen hoeveel werkdagen de basisdienstregeling, diensr.type 1, diensr.type 2 en diensr.type 3 het Vervoerplan 2026 zal hebben evenals het aantal zaterdagen en zon- en feestdagen per type dienstregeling. De totalen hiervan voor Dienstregelingsjaar 2026 stonden per abuis nog ingevuld in het tablad 'basisdienstregeling' vanwege de controle van de voorwaardelijke opmaak in tabblad 'Aangeboden DRU's TOTAAL' functioneerde.</t>
  </si>
  <si>
    <t>Het document PTT lijn 18 ingaande 15.12.2019 is met de extensie .prt niet te openen. Is het mogelijk om deze in een andere (leesbare) vorm aan te leveren?</t>
  </si>
  <si>
    <t>C 11</t>
  </si>
  <si>
    <t>In bijlage C11 (Bijlage C 11 Ontwikkelingen netwerk t.b.v. materieelplan incl. verdeling ritten drukke routes) pagina 12 wordt de volgende berekening gemaakt die volgens ons niet juist is:
De som van 136  + 22 bedraagt 158 i.p.v. 160. Kunt u een aangepaste bijlage C11 verstrekken?</t>
  </si>
  <si>
    <t>Dank voor het melden van deze ommissie. Zie aangepaste bijlage C 11 Ontwikkelingen netwerk t.b.v. materieelplan incl. verdeling ritten drukke routes</t>
  </si>
  <si>
    <t>NvI, vraag 211</t>
  </si>
  <si>
    <t>Op grond van artikel 2.4 en NvI 2, nr. 211, geldt het volgende voor Laad-/tankinfrastructuur die zich niet bevindt op een voor de Opvolgende concessiehouder toegankelijke locatie. Ofwel verkeert de Concessiehouder in onzekerheid omtrent de overname rondom deze Laad-/tankinfrastructuur, ofwel moet hij veel kosten om deze infrastructuur te verplaatsen. Bent u zich ervan bewust dat beide scenario’s naar verwachting een (sterk) prijsopdrijvend effect hebben, daarmee tot een negatievere business case leiden, alsook de meerwaarde van de overnameregeling (grotendeels) teniet zullen doen? Een Inschrijver die beide scenario’s wil vermijden, zal zijn Vervoerplan daarop moeten inrichten. Ter illustratie: voor Utrecht Buiten zijn alleen de (strategische) locaties op Amersfoort ter beschikking gesteld. Als een vervoerder alle assets gegarandeerd onder de overnameregeling wil laten vallen, zal hij alle bussen in Amersfoort moeten stallen en van daaruit een volledige dienstregeling moeten rijden. Dit lijkt ons niet realistisch. Daarom verzoeken wij u nogmaals dringend om artikel 2.4 te herformuleren en te voorzien in een proportionele regeling. Dit kan bijvoorbeeld door de kosten te dekken voor verplaatsing van de Laad-/tankinfrastructuur en een garantie af te geven dat Concessieverlener of een opvolgende concessiehouder aan het einde van de concessieduur een locatie beschikbaar stelt om de Laad-/tankinfrastructuur naar te verplaatsen. Mede gelet op het effect dat uw antwoord op de business case voor Inschrijvers heeft, verzoeken wij u om deze vraag zo spoedig mogelijk tussentijds te beantwoorden.</t>
  </si>
  <si>
    <t xml:space="preserve">De kosten voor verplaatsing van Laad-/tankinfrastructuur zijn het gevolg van de keuze van de Concessiehouder om deze Laad-/tankinfrastructuur te plaatsen op een locatie die niet toegankelijk is voor de Opvolgende concessiehouder. Wij vinden het daarom logisch en proportioneel dat deze kosten worden opgenomen in de Business Case van de Concessiehouder. De Concessieverlener zal vóór de concessieovergang - in overleg met de Opvolgende concessiehouder - een locatie aanwijzen waarnaar de Laad-/tankinfrastructuur moet worden verplaatst. U mag ervan uitgaan dat deze locatie zal zijn gelegen binnen de Provincie Utrecht. </t>
  </si>
  <si>
    <t>NvI, vraag 331/332</t>
  </si>
  <si>
    <t>gelede bussen</t>
  </si>
  <si>
    <t xml:space="preserve">In uw antwoorden op de vragen 331 en 332 bevestigt u nogmaals dat u bij voorkeur geen “big bang” implementatie naar ZE wenst. Zoals aangegeven in de vragen 331 en 332 heeft dit tot gevolg dat tot 2028 circa 200 tweedehands (dubbel)gelede (diesel)bussen moeten worden ingezet. Aangezien er slechts 35 gelede bussen worden overgenomen dient de winnende inschrijver voorafgaand aan de start van de concessie circa 165 tweedehands gelede bussen te vinden. Deze aantallen tweedehands gelede bussen zijn echter niet te verkrijgen op de markt.  Op de tweedehands markt zijn slechts enkele gelede bussen te vinden en voor het overige zitten alle bestaande gelede bussen vast in lopende concessies.  Alleen de huidige concessiehouder Tram en Bus Regio Utrecht beschikt over een groot aantal gebruikte gelede bussen op het moment dat de nieuwe concessie aanvangt. Dit heeft tot gevolg dat uitsluitend de huidige concessiehouder kan voldoen aan uw eis/wens om tot 2028 een gefaseerde instroom te realiseren met minimaal 65% tweedehands gelede bussen. Dit gegeven kwalificeert als een ontoelaatbare schending van het level playing field. 
Het level playing field zou hersteld kunnen worden door een adequate overnameregeling te introduceren. In uw antwoorden op de vragen 331 en 332 schrijft u echter dat u niet bereid bent tot aanvullende overnameafspraken.  Bij gebreke van een adequate overnameregeling zien wij slechts twee oplossingen om het level playing field enigszins te herstellen, te weten:
i.	Het heroverwegen van uw bezwaren tegen een “big bang” implementatie en het  introduceren van verplichting om te kiezen voor een “big bang”. Alternatief voor deze verplichting is dat u de expliciete toezegging geeft dat een goed geborgde “big bang” geen negatieve consequenties zal hebben in het kader van de beoordeling en als echt gelijkwaardig wordt beschouwd aan een goed geborgde gefaseerde instroom ; óf
ii.	Het schrappen van de eis dat minimaal 65% van de bussen tot 2028 (dubbel)geleed moeten zijn inclusief de expliciete toezegging dat de inzet van (meer) kleinere bussen geen negatieve consequenties zal hebben in het kader van de beoordeling. Als u kiest voor deze tweede optie dient tevens ontheffing te worden verleend van PvE-eis 3.2.8, omdat er naar verwachting 50% meer (niet-geleed) materieel over de betreffende infrastructuur van en naar Utrecht Centraal zal moeten rijden (dan het in het bestek opgegeven maximum) om aan de vervoerbehoefte te kunnen voldoen. Alternatief is overigens om PvE-eis 3.2.8 te handhaven en ontheffing te verlenen van de vervoerplicht van een ieder die beschikt over een geldig vervoerbewijs (artikel 7.1), omdat het op bepaalde tijdstippen onmogelijk zal zijn om iedereen te vervoeren met niet-gelede bussen. 
Wij verzoeken u om duidelijk aan te geven of u kiest voor optie i, optie ii óf toch voor een adequate overnameregeling. Wij verzoeken u daarnaast om onze vraag zo spoedig mogelijk te beantwoorden aangezien uw antwoord bepalend is voor de vraag of wij een kort geding zullen aanspannen vanwege het ontbreken van het level playing field. Indien nodig wensen wij een kort geding, ook in uw belang, zo snel mogelijk op te starten zodat de inschrijfdatum niet onnodig hoeft te worden opgeschoven.   </t>
  </si>
  <si>
    <r>
      <t xml:space="preserve">Met het antwoord op vraag 331 hebben wij niet beoogd de indruk te wekken dat een geleidelijke instroom per definitie beter zal worden beoordeeld dan een ‘big bang’. Dat is niet het geval. Wat wij wilden zeggen is dat een zo snel mogelijke implementatie (‘big bang’) voor ons geen doel op zich is: bij de beoordeling op gunningscriterium G2 beoordelen wij niet de snelheid, maar de betrouwbaarheid van de transitie naar ZE. Zowel bij een ‘big bang’ als bij een geleidelijke instroom is het aan de Inschrijver de betrouwbaarheid van de transitie overtuigend te onderbouwen en daarbij in ieder geval aandacht te besteden aan de in G2, onder 2 (Betrouwbare Transitie naar 100% ZE), genoemde onderwerpen. Een geleidelijke instroom wordt dus niet bij voorbaat positiever of negatiever beoordeeld dan een ‘big bang’. 
Wij menen met dit antwoord (grotendeels) tegemoet te komen aan de door u beschreven optie (i). Wij nemen de bewoordingen van die optie niet 1-op-1 over, omdat in die bewoordingen (wellicht onbedoeld) de nuance mist dat tussen twee ‘goed geborgde’ implementaties (ongeacht of sprake is van een “big bang” of een gefaseerde instroom) nog wel kwaliteitsverschillen kunnen bestaan. Daarbij geldt dat de kwaliteit wordt beoordeeld aan de hand van de doelstelling van het gunningscriterium, namelijk " De Provincie wenst comfortabele, duurzame en flexibel inzetbare Bussen en Auto’s waarmee het vervoersaanbod uit het Vervoerplan uitgevoerd kan worden en tegelijkertijd ingespeeld kan worden op de ontwikkelingen binnen de Concessie (waaronder de ontwikkelvoorstellen uit het Ontwikkelplan). Daarbij is het </t>
    </r>
    <r>
      <rPr>
        <u/>
        <sz val="10"/>
        <rFont val="Arial"/>
        <family val="2"/>
      </rPr>
      <t>de ambitie om per (uiterlijk 31 december) 2028 de transitie gemaakt te hebben naar een 100% Zero-Emissiebus-systeem, waarbij een betrouwbare implementatie van ZE van groot belang is voor de Provincie</t>
    </r>
    <r>
      <rPr>
        <sz val="10"/>
        <rFont val="Arial"/>
        <family val="2"/>
      </rPr>
      <t>. Inspelen op de netcongestieproblematiek, de energietransitie en de overgang naar een circulaire economie vraagt van Concessiehouder flexibiliteit en wendbaarheid."</t>
    </r>
  </si>
  <si>
    <t>Nota van Inlichtingen</t>
  </si>
  <si>
    <t>Excel-bestand</t>
  </si>
  <si>
    <t>Kunt u ons de Excel-versie van de Nota's doen toekomen?</t>
  </si>
  <si>
    <t>NvI vraag 410</t>
  </si>
  <si>
    <t>U stelt dat u deze informatie over lijn 18 zo spoedig mogelijk zal aanleveren. Kan Aanbesteder verduidelijken wanneer wij deze informatie kunnen verwachten, gezien het belang van deze gegevens voor onze bieding?</t>
  </si>
  <si>
    <t xml:space="preserve">De gevraagde gegevens zijn d.d. 25-09-2023 gedeeld met partijen die bijlagen hebben opgevraagd. </t>
  </si>
  <si>
    <t>Bijlage E1 over te nemen assets Utrecht binnen</t>
  </si>
  <si>
    <t>Over te nemen bussen / antwoord op vraag 331</t>
  </si>
  <si>
    <t>In het antwoord op vraag 331 verleent de Concessieverlener een ontheffing tot uiterlijk 31 december 2028 voor "tweedehands" materieel. Het begrip "tweedehands" is niet nader gedefinieerd. De Van Dale definieert "tweedehands" als "niet nieuw, al gebruikt". Is onze veronderstelling juist dat de concessieverlener hier bedoelt een ontheffing voor "gebruikt" materieel. Indien dit is bedoeld zou u het antwoord dan ook daarop willen aanpassen?</t>
  </si>
  <si>
    <t>nvI-2 vraag 321</t>
  </si>
  <si>
    <t>elektrische bussen</t>
  </si>
  <si>
    <t>Kan Opdrachtgever bevestigen dat de beschreven uitzonderingen ook gelden voor tweedehands aan te schaffen dieselvoertuigen? Aangezien het immers niet mogelijk is om de dieselvoertuigen van de huidige concessiehouder Tram en Bus over te nemen.</t>
  </si>
  <si>
    <t>Ja wij bevestigen dat de uitzonderen opgenomen in de beantwoording vraag 331 gelden voor aan te schaffen gebruikte dieselvoertuigen.</t>
  </si>
  <si>
    <t>1.6 Planning</t>
  </si>
  <si>
    <t>Planning</t>
  </si>
  <si>
    <t>De sluitingstermijn voor het indienen van een inschrijving is op maandag 11 december 2023. Vanuit onze ervaring weten we dat we tot de dag voorafgaand aan de uiterste inleverdatum bezig zijn met de inschrijving. Dat is precies de dag dat de nieuwe dienstregeling start en meerdere concessies overgaan naar andere vervoerders, wat veel effect vergt van veel resources. Wij verzoeken u dan ook met klem om deze inleverdatum om deze reden met minimaal een week te vertragen.</t>
  </si>
  <si>
    <t xml:space="preserve">Wij gaan akkoord met uw verzoek en passen de sluitingstermijn voor het indienen van een Inschrijving aan naar 18 december 2023. </t>
  </si>
  <si>
    <t>1.6</t>
  </si>
  <si>
    <t xml:space="preserve">Termijn voor het indienen van inschrijvingen </t>
  </si>
  <si>
    <t>De Provincie acht het aanpassen van de sluitingstermijn voor het indienen van een Inschrijving naar januari 2024 niet wenselijk en noodzakelijk. Dit is namelijk van invloed op het reeds geplande beoordelingsproces en ook geldt dat door benoemde vragen (grotendeels) beantwoord zijn:
- Vraag 36 Bijlage E 1 is geleverd op 09-08-2023
- Vraag 38 Bijlage E 2 is geleverd op 09-08-2023 (waarbij E 2 en E 3 zijn samengevoegd en E 3 is komen te vervallen).
- Vraag 243/345/346 de informatie over de werkplaatsinventaris en opkomstruimte is geleverd op 09-08-2023 via E 1. Verduidelijkingen worden op korte termijn gedeeld via Bijlage E 4.
- Vraag 72 was feitelijk al beantwoord via vragen 71 en 314. Met beantwoording van vraag  619 in deze NvI is de gevraagd informatie bekend.
- Vraag 80 was op een nuance na reeds beantwoord in NvI 2. Met beantwoording van vraag  621 in deze NvI is dit verduidelijkt.
Voor Zeist geldt dat wij u hierover zo spoedig mogelijk zullen informeren.</t>
  </si>
  <si>
    <t>Beoordeling voorkeursperceel</t>
  </si>
  <si>
    <t>In welke fase van het beoordelingsproces neemt u kennis van de voorkeurspercelen die partijen op beide percelen opgeven?</t>
  </si>
  <si>
    <t>Onder stap 1 (zie paragraaf 4.1 in de Aanbestedingsleidraad) zal het Indieningsformulier (Standaardformulier A 1) - waarop het voorkeursperceel is vermeld - worden getoetst aan de in de Aanbestedingsleidraad neergelegde voorschriften</t>
  </si>
  <si>
    <t>Wie neemt kennis van de voorkeurspercelen die inschrijvers die op beide percelen inschrijven opgeven? Is dat alleen de procesbegeleider, of zijn dat ook de inhoudelijk beoordelaars?</t>
  </si>
  <si>
    <t>De inhoudelijk beoordelaars zullen pas na  het berekenen van de eindscores per Perceel c.q. Concessie (zie paragraaf 5.3.5 in de Aanbestedingsleidraad) geinformeerd worden over het voorkeursperceel</t>
  </si>
  <si>
    <t>Op welke wijze is geborgd dat het voorkeursperceel dat een inschrijver heeft opgegeven geen invloed (positief of negatief) heeft op de inhoudelijke beoordeling van de stukken?</t>
  </si>
  <si>
    <t>Zie beantwoording vraag 421 in deze Nota van inlichtingen</t>
  </si>
  <si>
    <t> </t>
  </si>
  <si>
    <t>Weging formulier A12</t>
  </si>
  <si>
    <t>Op welke wijze beoordeelt u het ingevulde formulier A12 en hoe weegt deze mee in de beoordeling van de plannen?</t>
  </si>
  <si>
    <t xml:space="preserve">De Bijlage eisentabel (Standaardformulier A 12) is onderdeel van de plannen en zal onderdeel zijn van de beoordeling van deze plannen. Zie ook paragraaf 5.3.5 in de Aanbestedingsleidraad. De Bijlage eisentabel kan met name relevant zijn voor het beoordelen van de mate waarin de Inschrijver duidelijk en concreet inzicht geeft in de aangeboden maatregelen. De beoordelingscommissie kan de Bijlage eisentabel onder meer raadplegen als op grond van de bewoordingen van een plan onduidelijkheid bestaat of twijfels bestaan over wat een Inschrijver precies heeft aangeboden. </t>
  </si>
  <si>
    <t>5.4.1 Implementatieplan</t>
  </si>
  <si>
    <t>Werving, inzet en informatie personeel</t>
  </si>
  <si>
    <t>Wat is het verschil tussen hetgeen u vraagt onder 3b (hoe te komen tot de roosterplanning van personeel) en wat u vraagt onder 4d (hoe beschikbaarheid en roosters van personeel tot stand komen)?</t>
  </si>
  <si>
    <t>Onder 3b wordt specifiek ingegaan op de roosterplanning van het personeel voor de Dienstregeling 2026. In 4d betreft een meer generieke beschrijving van de wijze waarop beschikbaarheid en roosters Rijdend personeel tot stand gaan komen.</t>
  </si>
  <si>
    <t>Materieel</t>
  </si>
  <si>
    <t>Wat bedoelt u met ‘hoe het materieel tijdig wordt ingezet’, anders dan het tijdig laten rijden van het ZE materieel, zoals uitgevraagd in G2 Materieel- en transitieplan ZE? Betreft het bij 5.4.1 uitsluitend het beschrijven van het proces van het niet-ZE materieel?</t>
  </si>
  <si>
    <t>Om dubbelingen tussen het Implementatieplan en het Materieel- en transitieplan ZE te voorkomen, komt deze sub onder het Implementatieplan te vervallen. Zie aangepaste Aanbestedingsleidraad.</t>
  </si>
  <si>
    <t>Huisvesting en infrastructuur</t>
  </si>
  <si>
    <t>Bij onderdeel a vraagt u om locaties en ingebruikname te beschrijven. Wat wilt u in het algemeen beschreven zien omtrent de ingebruikname? En wat wilt u specifiek beschreven zien bij 'busstations' in relatie tot de uitvraag?</t>
  </si>
  <si>
    <t>De provincie wenst een beschrijving te ontvangen van (1) de stallingen, opstelterreinen, personeelsvoorzieningen en kantoorruimten die Inschrijver voornemens is te gebruiken voor de uitvoering van de concessie en (2) de activiteiten die inschrijver hiervoor tussen het moment van concessieverlening en de start van de Concessie moet uitvoeren om Inschrijver in staat stellen om bij aanvang van de Concessie probleemloos te kunnen starten. 
Daarbij is "busstations " aangepast naar "personeelsvoorzieningen". Zie aangepaste Aanbestedingsleidraad</t>
  </si>
  <si>
    <t>Wat verstaat u (bij onderdeel b) onder realisatie en testen van ICT en OV-Chipkaartapparatuur op o.a. haltes? Kortom: welke beschrijving wenst u hier terug te zien?</t>
  </si>
  <si>
    <t>De ICT en OV-Chipkaartapparatuur op o.a. haltes moet worden overgezet van de huidige vervoerder naar de nieuwe concessiehouder. Wij verwachten een beschrijving van hoe de nieuwe concessiehouder de overzetting gaat realiseren zodat een vloeiende implementatie voor reizigers en provincie wordt gerealiseerd.</t>
  </si>
  <si>
    <t>DRIS en Prioriteitsverlening</t>
  </si>
  <si>
    <t>Kunt u bevestigen dat u bij onderdeel b (stand van zaken m.b.t. levering gegevens) doelt op artikel 7.7.2, lid 5 uit het pve? Zo niet, naar welk artikel verwijst u hier dan?</t>
  </si>
  <si>
    <t>Ja, wij doelen op eis 7.7.2 sub 5 en eis 12.5.1 sub 22</t>
  </si>
  <si>
    <t>U verwijst bij onderdeel c naar de eisen gesteld in de Concept-Concessiebeschikking. Wij zijn hierin echter geen verwijzing staan naar DRIS en/of Prioriteitsverlening. Op welke eisen doelt u hier?</t>
  </si>
  <si>
    <t>Deze verwijzing is inderdaad niet juist. Hier moet naar het PvE verwezen worden. Zie aangepaste Aanbestedingsleidraad</t>
  </si>
  <si>
    <t>Lijnen met referentiedienstregeling</t>
  </si>
  <si>
    <t>Op pagina 35 van de Aanbestedingsleidraad lezen we dat voor bepaalde lijnen (zoals lijn 295) de referentiedienstregeling aangehouden dient te worden. Is het toegestaan om bovenop die referentiedienstregeling extra ritten aan te bieden, als het nut daarvan onderbouwd kan worden?</t>
  </si>
  <si>
    <t xml:space="preserve">Zoals in de Aanbestedingsleidraad is opgenomen dient u de referentiedienstregeling aan te houden. Het is dus niet toegestaan om bovenop de referentiedienstregeling van lijn 295 extra ritten te bieden. </t>
  </si>
  <si>
    <t>Bijlagen vervoerplan</t>
  </si>
  <si>
    <t>Ten behoeve van de leesbaarheid stellen wij voor geen nachtlijnen op te nemen op de aan te leveren lijnennetkaart. Gaat u hiermee akkoord?</t>
  </si>
  <si>
    <t>Ja hier gaan wij mee akkoord</t>
  </si>
  <si>
    <t>5,5,2</t>
  </si>
  <si>
    <t>berekening aantal DRU</t>
  </si>
  <si>
    <t>Kunt u bevestigen dat wij voor 'G1.2 Geboden Dienstregelinguren' op Goede Vrijdag moeten rekenen met een werkdag volgens de reguliere 'Winter' dienstregeling?</t>
  </si>
  <si>
    <t>Ja dat kunnen wij bevestigen. Zie ook beantwoording vraag 437 in deze Nota van inlichtingen.</t>
  </si>
  <si>
    <t xml:space="preserve">Kunt u bevestigen dat wij voor 'G1.2 Geboden Dienstregelinguren' op Bevrijdingsdag (5-5-2026) voor de reguliere lijnen moeten rekenen met een zondag dienstregeling?  (Bevrijdingsdag is een Feestdag volgens de Termijnenwet = PvE 3.2.11).  </t>
  </si>
  <si>
    <t>Nee dat kunnen wij niet bevestigen. Op de vijfde mei wordt een normale dienstregeling gereden. In het PvE is voor Feestdagen een uitzondering voor de vijfde mei opgenomen.</t>
  </si>
  <si>
    <t>Bijlage A15</t>
  </si>
  <si>
    <t>verduidlijking lijnfiches</t>
  </si>
  <si>
    <t>U geeft aan dat wij voor Koningsdag en -nacht voor de nachtlijnen moeten uitgaan van een gewone feestdag. Betekent dit dat wij op deze twee nachten niet moeten rekenen met nachtlijn 412 die volgens de lijnfiche alleen van donderdag op vrijdag rijdt?</t>
  </si>
  <si>
    <t xml:space="preserve">Dit is juist. Voor Koningsdag, dat in 2026 niet op een nacht van donderdag op vrijdag valt is het rijden van lijn 412 niet verplicht. </t>
  </si>
  <si>
    <t xml:space="preserve">'Kunt u bevestigen dat wij voor 'G1.2 Geboden Dienstregelinguren' op de dag na Hemelvaart (15-5-2026) moeten rekenen met een zondag dienstregeling?  (overeenkomstig PvE 3.2.11).  </t>
  </si>
  <si>
    <t>Nee, dit kunnen wij niet bevestigen. In het PvE staat voor de dag na Hemelvaart de vakantiedienst.</t>
  </si>
  <si>
    <t xml:space="preserve">'Kunt u bevestigen dat wij voor 'G1.2 Geboden Dienstregelinguren' op Koningsdag (27-4-2026) moeten rekenen met een zaterdag dienstregeling?  (overeenkomstig PvE 3.2.11).  </t>
  </si>
  <si>
    <t>Ja, per abuis was Koningsdag als Zondagdienstregeling gerekend. Dit is aangepast. Op Koningsdag wordt als zaterdag gereden.</t>
  </si>
  <si>
    <t>Standaard formulier A9</t>
  </si>
  <si>
    <t>Instructie</t>
  </si>
  <si>
    <t>In de instuctie op het tabblad Aangeboden DRU's TOTAAL beschrijft u "Ten aanzien van het Dienstregelingsjaar 2026 wordt in de eerste tabel het aantal dagen van iedere dag per dienstregeling type weergegeven. De periode van het dienstregeling type en het aantal dagen (per dagsoort) dient inschrijver in de achterliggende tabbladen in te vullen per type dienstregeling dat Inschrijver aanbiedt. Het totaal voor Dienstregelingsjaar 2026 (van 14 december 2025 t/m 12 december 2026) dient uit te komen op 364 dagen bestaande uit 252 Werkdagen, 52 zaterdagen en 60 zondagen/Feestdagen. In de achterliggende tabbladen zal Inschrijver aangeven voor welke periode dat type dienstregeling wordt gereden en hoeveel dagen van iedere dag daarin vallen.  In geval van Openbaar Vervoer voor specifieke doelgroepen of naar specifieke bestemmingen dat u gedurende een gedeelte van een Dienstregelingsjaar aanbiedt (bijvoorbeeld voor de bediening van scholen of recreatieve voorzieningen), dient u uit te gaan van het werkelijke aantal dagen waarop u dit aanbiedt. Vroeger einde van de exploitatie op oudejaarsdag wordt niet meegenomen in het standaarddienstregelingsjaar. Het totaal van alle type dienstregelingen dient overeen te komen met de het aantal werkdagen, zaterdagen en zondagen/Feestdagen als voormeld. Inschrijver zal in het Vervoerplan (G1.1) uitwerken wanneer welk type dienstregeling wanneer wordt gereden en waarom. Het aantal dagen zal worden gebruikt om het aantal DRU's op jaarbasis per lijn per soort materieel te berekenen. De aangeboden lijnen en aantallen DRU's dient Inschrijver in te vullen in de opvolgende tabbladen. Afhankelijk van het (aantal)  type dienstregelingen die Inschrijver aanbiedt, dienen die tabbladen gevuld te worden (beginnend bij basisdienstregeling). Bij beantwoording van de NvI vragen 15, 24, 157 geeft u aan dat: 'Op koningsdag wordt gereden zoals een zaterdag en op goede vrijdag als op een werkdag' In de 60 zondagen zijn vermoedelijk koningsdag en goede vrijdag meegeteld, wat in onze optiek onjuist is. Kunt u de instructie aanpassen naar 253 werkdagen 53 zaterdagen en 58 zondagen, conform dienstregelingjaar 2026?</t>
  </si>
  <si>
    <t>De in de Aanbestedingsleidraad genoemde 58 zon- en feestdagen betreffen: alle zondagen plus 6 feestdagen (zijnde tweede paasdag, tweede pinksterdag. eerste kerstdag, tweede kerstdag, nieuwjaarsdag en hemelvaartsdag). De 53 zaterdagen betreffen alle zaterdagen plus Koningsdag. De overige dagen zijn reguliere werkdagen. Afwijkingen hiervan (meer of minder ritten op Feestdagen of bijzondere dagen) worden jaarlijks in het Vervoerplan vastgesteld. Afrekening vindt plaats op basis van de afgesproken dienstregeling in het Vervoerplan van het betreffende jaar. Zie aangepaste Aanbestedingsleidraad.</t>
  </si>
  <si>
    <t>Geboden dienstregelinguren</t>
  </si>
  <si>
    <t>Dienstregelinguren lijn 295</t>
  </si>
  <si>
    <t>Kunt u bevestigen dat wij voor het invullen van standaardformulier A9 moeten uitgaan van een bestuurlijke knip op lijn 295 op Schoonhoven West? En dat alle dienstregelinguren van de ritten tussen Schoonhoven West en Utrecht daarmee opgenomen moeten worden?</t>
  </si>
  <si>
    <t xml:space="preserve">Nee dat bevestigen wij niet. U dient uit te gaan van de ritten die u, conform de referentiedienstregeling moet rijden. De dienstregelingritten die u rijdt krijgt u betaald. </t>
  </si>
  <si>
    <t>Begrijpen wij goed dat alle ritten van lijn 83 meegeteld moeten worden in de berekening van het aantal DRU's (inclusief de ritten die worden uitgevoerd door de concessiehouder van Veluwe Zuid) en van lijn 5 en 85 geen enkele rit?</t>
  </si>
  <si>
    <t>Nee uw veronderstelling is niet juist. Zie ook vraag 182. U dient de ritten mee te tellen die u geacht wordt te rijden. Dat is dus een deel van de lijnen 5, 83 en 85.</t>
  </si>
  <si>
    <t>5.5.5 G2 Materieel- en transitieplan ZE</t>
  </si>
  <si>
    <t>Volgorde onderwerpen</t>
  </si>
  <si>
    <t xml:space="preserve">In de aanbestedingsleidraad vraagt u de inschrijver in G2 Materieel- en transitieplan ZE in te gaan op onderstaande onderwerpen in onderstaande volgorde:
1. Comfortabele, duurzame en flexibele inzetbare Bussen en Auto's (…)
2. Betrouwbare Transitie naar 100% ZE (...)
3. Energietransitie en overgang naar een circulaire economie (...).
U vraagt onder punt 2 om beschrijving van:
• De samenhang tussen het ZE-materieel en de Tank- en laadinfrastructuur. 
De keuze voor ZE-materieel en mate van flexibele inzetbaarheid is onlosmakelijk verbonden met de tank- en laadfrastructuur en daarom zou het onze voorkeur hebben de samenhang integraal te behandelen onder punt 1. Kunt u ermee instemmen dat inschrijvers de uitgevraagde onderwerpen behandelen zonder een strikte scheiding aan te brengen tussen punt 1 en 2? 
</t>
  </si>
  <si>
    <t>5.5.5 G2 Materieelplan ZE</t>
  </si>
  <si>
    <t>Tank- en laadinfrastructuur</t>
  </si>
  <si>
    <t>Kunt u bevestigen dat de huidige/over te nemen Tank- en laadinfrastructuur niet hoeft te worden beschreven bij onderdeel 1, tweede bullet, van het materieelplan indien deze op de huidige locatie blijft bestaan, maar dat het hier echt gaat om de nieuw in te zetten Tank- en laadinfrastructuur, danwel bestaande Tank- en laadinfrastructuur wanneer deze verplaatst wordt naar een andere locatie?</t>
  </si>
  <si>
    <t>Maatregelen Materieelplan onderdeel 2</t>
  </si>
  <si>
    <t>Welk type maatregelen wenst u te ontvangen voor het tweede onderdeel van het Materieelplan? Betreft het hier bijvoorbeeld de aan te schaffen bus met bijbehorende Tank- en laadinfrastructuur?</t>
  </si>
  <si>
    <r>
      <t>Zoals ook verduidelijkt bij de beantwoording van vraag 134 in Nota van inlichtingen 2 wensen wij een beschrijving van "de maatregelen voor de betrouwbare transitie naar een 100% Zero-Emissiebus-systeem via het implementeren van ZE-materieel en het realiseren van de daarbij behorende Tank- en laadinfrastructuur" Het gaat hierbij met name om het transitie</t>
    </r>
    <r>
      <rPr>
        <u/>
        <sz val="10"/>
        <rFont val="Arial"/>
        <family val="2"/>
      </rPr>
      <t>proces</t>
    </r>
    <r>
      <rPr>
        <sz val="10"/>
        <rFont val="Arial"/>
        <family val="2"/>
      </rPr>
      <t xml:space="preserve"> (hoe bereikt u het bij onderwerp 1 bedoelde eindresultaat?), inclusief een onderbouwing van de keuzes die u in dit kader maakt ten aanzien van o.a. de ZE-techniek en de laadlocaties. </t>
    </r>
  </si>
  <si>
    <t>Wenst u bij onderdeel twee dat we alle maatregelen per ogenomen bullet bespreken, of dat we dat doen al naar gelang de relevantie voor de maatregel?</t>
  </si>
  <si>
    <t>Conform de Aanbestedingsleidraad moet Inschrijver de onderwerpen of onderdelen benoemd onder onderdeel 2 aan bod laten komen in de aangeboden maatregelen. Het is daarbij niet nodig om voor elk onderwerp of onderdeel een aparte maatregel aan te bieden. In maatregelen kunnen ook combinaties van onderwerpen of onderdelen aan bod komen, eventueel door verwijzing naar maatregelen aangeboden onder een andere onderwerp binnen het gunningscriterium.</t>
  </si>
  <si>
    <t>5.5.6.</t>
  </si>
  <si>
    <t>Klantenservice</t>
  </si>
  <si>
    <t>Er staat dat het uitgangspunt is dat er één centrale Klantenservice is ingericht voor zowel Binnen als Buiten. Is dat in de huidige, lopende concessie ook al zo en hoe wordt dit op dit moment vorm gegeven?</t>
  </si>
  <si>
    <t>Nee, dit is in de huidige concessies nu niet het geval. De Concessiehouders dienen dit uit te werken als onderdeel van de samenwerkingsovereenkomst zoals genoemd in artikel 13.2.1 van het Programma van Eisen.</t>
  </si>
  <si>
    <t>5.5.7 G3.2 Uitvoeringskwaliteit- en werkgeverschapsplan</t>
  </si>
  <si>
    <t>Verhogen van veiligheid</t>
  </si>
  <si>
    <t>In de aanbestedingsleidraad vraagt u om het onderwerp ‘Verhogen van de veiligheid’ aan bod te laten komen. Het is ons volstrekt onduidelijk wat u hiermee bedoelt en hoe dit zich verhoudt tot uitvoeringskwaliteit. U verwijst in de aanbestedingsleidraad o.a. naar het veiligheidsplan in PvE artikel 11.6. Dit gaat o.a. over de veiligheid op en rondom haltes (de verantwoordelijkheid van de wegbeheerder), fysieke veiligheid bij incidenten, ongevallen of doelbewuste acties (wat veel overlap heeft met sociale veiligheid, wat geen onderdeel is van dit gunningscriterium) en veiligheid rondom de energiedrager (betreffende materieel en/of stalling). Kunt u specificeren wat u in dit geval met ‘veiligheid’ bedoelt?</t>
  </si>
  <si>
    <t>In dit onderdeel slaat veiligheid op invloed van de exploitatie van de concessie op de reizigers, medewerkers en omgeving, zoals de verkeersveiligheid en externe veiligheid ten gevolge van energiedrager van bussen. Zie ook beantwoording van vraag 666 in deze Nota van inlichtingen.</t>
  </si>
  <si>
    <t>personeelstevredenheid</t>
  </si>
  <si>
    <t xml:space="preserve">In de aanbestedingsleidraad vraagt u door invulling aan goed werkgeverschap een bijdrage te leveren aan het borgen en waar mogelijk verhogen van personeelstevredenheid. Kunt u de medewerkerstevredenheidcijfers van 2022 delen? </t>
  </si>
  <si>
    <t>G3.2</t>
  </si>
  <si>
    <t>Er is niet aangegeven voor welke periode het Uitvoeringskwaliteit- en werkgeverschapsplan geschreven moet worden. Terwijl dit er ons inziens na bijvoorbeeld de transitie naar ZE anders uit zal gaan zien. Gezien de beperkte ruimte (het aantal A4) is het niet wenselijk of realistisch om te proberen een plan te schrijven voor de volledige concessieperiode, omdat dit ten koste gaat van de kwaliteit van de beantwoording. Kunt u bevestigen dat Inschrijvers een uitvoeringskwaliteit- en werkgeverschapsplan moeten schrijven voor Dienstregelingjaar 2026 (net als het vervoerplan)?</t>
  </si>
  <si>
    <t xml:space="preserve">Nee, dat bevestigen wij niet. Het staat Inschrijver vrij maatregelen te beperken in tijd, maar dan dient hij dat wel expliciet aan te geven in zijn Inschrijving. </t>
  </si>
  <si>
    <t>NVI 2, vraag 135</t>
  </si>
  <si>
    <t>Vraag 135 riep bij ons ook vragen op in relatie tot G3.2. In dit plan wordt o.a. gevraagd om maatregelen om de veiligheid te verhogen. Dit zou men ook met materieel kunnen realiseren. Kunt u bevestigen dat maatregelen op vlak van materieel in dit plan niet beoordeeld worden, maar thuishoren in G2?</t>
  </si>
  <si>
    <t>Nee, dat bevestigen wij niet. Maatregelen in Bussen en Auto's die de (fysieke) veiligheid verhogen - zoals bijvoorbeeld automatische snelheidsbegrenzer (zoals ISA) - vallen wel degelijk onder gunningscriterium G3.2 en wel onder bullet: "Verhogen van veiligheid door het aanbieden van maatregelen die lager of niet zijn geëist in het PvE en bijvoorbeeld als input kunnen dienen voor het tijdens de implementatie op te stellen (fysieke) Veiligheidsplan (artikel 11.6 uit het PvE)"</t>
  </si>
  <si>
    <t>In G3.2 wordt ook gevraagd om maatregelen tbv 'efficiënt ingericht vervoer door bijvoorbeeld snel in- en uitstappen'. Klopt het dat u hier wel op zoek bent naar een antwoord dat o.a. over materieel gaat? Zo niet, graag uw toelichting.</t>
  </si>
  <si>
    <t>Model Bankgarantie</t>
  </si>
  <si>
    <t xml:space="preserve">Wilt u de aangepaste tekst van punt 10 van het Model Bankgarantie nog eens kritisch beoordelen? De laatste zin van dit artikel lijkt niet juist en logisch te zijn.  </t>
  </si>
  <si>
    <t>U heeft gelijk. In punt 10 is een deel van de laatste zin weggevallen. De zin moet luiden: "De Bank zal zich ten behoeve van haar vorderingen op Inschrijver die ontstaan doordat de Bank bedragen onder deze bankgarantie aan de Provincie uitbetaalt, vanwege een door de Inschrijver aan de Bank afgegeven contragarantie en/of op welke andere grond ook, niet eerder verhalen op het vermogen van Inschrijver totdat alle vorderingen van de Provincie op de Inschrijver uit hoofde van/en of in verband met de Concessie volledig ten genoegen van de Provincie zijn voldaan." Zie aangepaste Standaardformulieren A 1-8</t>
  </si>
  <si>
    <t>De dienstregeling van 2026 heeft meerdere periodes in de basisdienstregeling en b.v. de kleine vakanties. Kunt u op alle tabbladen het aantal periodes met minimaal 4 uitbreiden?</t>
  </si>
  <si>
    <t>De dienstregeling van 2026 heeft meerdere dienstregeling types. Kunt u het aantal tabbladen met minimaal 2 uitbreiden?</t>
  </si>
  <si>
    <t>zie het antwoord op vraag 451</t>
  </si>
  <si>
    <t>Op de tabbladen type 1, 2 en 3, staat in cel A9 Basisdienstregeling periode. Kunt u dit op betreffende tabbladen vervangen door respectievelijk dienstreglingtype 1,  2 of 3?</t>
  </si>
  <si>
    <t>De tekst is aangepast in het formulier.</t>
  </si>
  <si>
    <t>Nota van Inlichtingeen 2</t>
  </si>
  <si>
    <t>vraag 159</t>
  </si>
  <si>
    <t>A 11 Financieel economische onderbouwing NvI 2</t>
  </si>
  <si>
    <t>In het met NvI 2 verstrekte standaardformulier A 11 lijkt de telling van de regel Totale Inkomsten niet juist te zijn. Hierin ontbreken de Reizigersopbrengsten (regel 15). Wilt u een herzien formulier verstrekken?</t>
  </si>
  <si>
    <t>Dank voor het melden van deze ommissie. Zie aangepaste A 11 (Standaardformulier) Financieel economische onderbouwing</t>
  </si>
  <si>
    <t>Standaardformulier A12</t>
  </si>
  <si>
    <t>Verwijzing naar maatregelen op standaardformulier</t>
  </si>
  <si>
    <t xml:space="preserve">In de toelichting op formulier A12 schrijft u bij de eerste kolom: code gunningscriterium, bijv. G1.1 bij Vervoersplan + volgnummer voor eis (G1.1_01). Wat bedoelt u met volgnummer? Kunt u aangeven wat wij hier dienen in te vullen? </t>
  </si>
  <si>
    <t>Het volgnummer zorgt ervoor dat elke afgeleide eis uit in dit geval het vervoerplan een uniek kenmerk heeft, dus G1.1_01, G1.1_02, G1.1_03, enz</t>
  </si>
  <si>
    <t xml:space="preserve">A 12 (Standaardformulier) Bijlage eisentabel </t>
  </si>
  <si>
    <t>Extra KPI's en extra kolommen op standaardformulier</t>
  </si>
  <si>
    <t>In de toelichting op dit formulier schrijft u bij de zesde kolom (wijze van aantonen) heeft u het over een KPI. 
1. Mogen dat ook meerdere KPI's zijn? 
2. U schrijft dat bij het aantonen d.m.v. een KPI geldt dat ook de meeteenheid, gewenste waarde en rapportagefrequentie moet worden aangetoond. Mogen wij hiertoe drie extra kolommen toevoegen aan het formulier?</t>
  </si>
  <si>
    <t>1. Ja
2. Ja, conform paragraaf 3.7, lid 4 is dit toegestaan dit Standaardformulier aan te passen.</t>
  </si>
  <si>
    <t>Bijlage A14</t>
  </si>
  <si>
    <t>F9 Diversen</t>
  </si>
  <si>
    <t>Ontbrekend onderzoeksrapport</t>
  </si>
  <si>
    <t xml:space="preserve">In bijlage A14, een overzicht van alle documenten en bijlagen, stelt u dat u naar aanleiding van de NvI-vraag 22 het volgende document heeft toegevoegd: Resultaten gebruikersonderzoek naar verbetering toegankelijkheid OV en AOV, juni 2021. 
Wij komen dit onderzoek echter niet tegen. Kunt u dit alsnog met de inschrijvers delen? NB. Dit gaat om een ander onderzoek dan het Goudappel-onderzoek, getiteld ‘Toegankelijk bus materieel provincie Utrecht’, dat dateert van mei 2022. 
</t>
  </si>
  <si>
    <t xml:space="preserve">A 14 Overzicht documenten en bijlagen </t>
  </si>
  <si>
    <t>Spelregels: spitsuren</t>
  </si>
  <si>
    <t>In bijlage 15A zijn tijdvakken gedefinieerd. De middagspits wordt hier weergegeven als 15:00 tot 18:30. In de begrippenlijst (bijlage B1) wordt de middagspits echter gedefinieerd als het tijdvak 16:00 tot 18:00. Kunt u aangeven welk tijdvak wij moeten hanteren voor de middagspits (en dus ook de invulling van de spelregels van de lijnfiches)?</t>
  </si>
  <si>
    <t xml:space="preserve">U dient in uw bieding uit te gaan van het tijdvak zoals dat in de spelregels van de lijnfiches is genoemd. In de begrippenlijst verwijderen wij het begrip spitsuren. </t>
  </si>
  <si>
    <t>verduidelijking lijnfiches</t>
  </si>
  <si>
    <t>U staat toe om een Voorzomerdienst te rijden 'tussen' de meivakantie en de zomervakantie. Dit suggereert dat in de meivakantie geen afwijkende dienstregeling gereden mag worden (immers Vakantiedienst = 7 weken zomer en 2 weken Kerst). Is het toegestaan om in de meivakantie (18-4-26  t/m 3-5-2026) de Voorzomerdienst of Vakantiedienst te rijden?</t>
  </si>
  <si>
    <t>Nee, het is niet toegestaan om in de meivakantie een Voorzomerdienstregeling of Vakantiedienstregeling te rijden omdat de vervoersvraag op dat moment nog te hoog is. U mag zelf het ingangsmoment voor de Voorzomerdienstregeling bepalen zolang dit tussen de meivakantie en de zomervakantie ligt. Voor de scholierenlijnen, zie beantwoording vraag 473 in deze Nota van inlichtingen.</t>
  </si>
  <si>
    <t xml:space="preserve">Wij zien veel mogelijkheden om DRUs effectief in te zetten, maar het is ons onduidelijk hoe we hiermee om mogen gaan in het kader van de lijnfiches.   
Als voorbeeld:
Op lijn 31 vraagt u in de ochtendspits (van 7:00-9:00) een frequentie van 8x per uur uit op trajecten: 
- IJsselstein-Nieuwegein
- Nieuwegein-Rijnsweerd-USP
- USP-Bilthoven
- Bilthoven-USP-Rijnsweerd
Daarbij valt ons op dat:
- in 2023 op geen van deze trajecten 8x per uur wordt gereden. Grotendeels is de frequentie 4x per uur. 
- in 2020 was de frequentie op al deze trajecten ook beperkt tot 4x per uur, met uitzondering van het traject Nieuwegein-USP waar gedurende 1 uur 8x per uur werd gereden en het traject Bilthoven-Rijnsweerd, waar 4 ritten werden versterkt tussen 07:30 en 09:30 (netto 6 ritten per uur)
- in het vervoerplan 2024 wordt de frequentie verder verlaagd omdat de opwaardering van lijn 202 een deel van de oorspronkelijke vervoervraag van lijn 31 afroomt. 
- voor een effectieve inzet van DRUs is de reizigersvraag op alle trajecten een groot deel van de ochtendspits te laag om 8x per uur te rechtvaardigen. 
Verwacht u dat wij op alle trajecten de hele ochtendspits (2 uur lang) een frequentie van 8x per uur aanbieden, ondanks de ineffectieve inzet van DRUs? Of bestaan er vrijheden om (meer dan 1 van de 16 ritten) minder aan te bieden?
We stellen deze vraag in de context van lijn 31, maar we zien enkele vergelijkbare voorbeelden waarbij het ‘strak’ volgen van de lijnfiches zou leiden tot een ineffectieve inzet van DRUs. We zijn dus in algemene zin benieuwd welke vrijheden we mogen benutten voor een effectieve inzet van DRUs in de spitsperiodes van 7:00-9:00 en 15:00-18:30. </t>
  </si>
  <si>
    <t>NvI vraag 172</t>
  </si>
  <si>
    <t>Rijtijd lijn 6</t>
  </si>
  <si>
    <t xml:space="preserve">In NvI vraag 172 geeft u informatie over de te hanteren rijtijd van lijn 6 in de weekenden. Echter gaat deze lijn ook in de avonduren rijden tussen Galgenwaard en CS volgens de lijnfiches. Kunt u aangeven of u voor de avonduren ook de rijtijd van lijn 6 kan aanleveren? Kunt u daarnaast aangeven hoe om te gaan met rijtijden van lijn(delen) die in de huidige dienstregeling niet rijden? </t>
  </si>
  <si>
    <t>Bij deze NvI treft u ter informatie een lijnfolder van lijn 6 uit dienstregelingsjaar 2020, toen lijn 6 nog wel in de avonduren reed tussen Utrecht Centraal en Galgenwaard. Wij gaan er daarnaast vanuit dat inschrijvers op de aanbesteding de expertise in huis hebben om rijtijden goed in te kunnen schatten.</t>
  </si>
  <si>
    <t>Halte Boekbinderslaan</t>
  </si>
  <si>
    <t>Op het lijnfiche van lijn 28 komen we de halte Boekbinderslaan niet tegen, maar die wordt wel aangedaan in de huidige dienstregeling en bijvoorbeeld ook in het fiche van lijn 29. Klopt het dat lijn 28 deze halte ook moet (blijven) bedienen?</t>
  </si>
  <si>
    <t>Dit is juist en toegevoegd in het Lijnfiche</t>
  </si>
  <si>
    <t>Route lijn 43 Odijk</t>
  </si>
  <si>
    <t>Lijn 43 rijdt momenteel in Odijk een andere route dan aangegeven in de lijnfiche, namelijk via de halte Gaspeldoorn. Welke route verwacht u in onze offerte terug te zien?</t>
  </si>
  <si>
    <t>De route in het Lijnfiche is juist en deze gaat vanaf 9 oktober 2023 rijden.</t>
  </si>
  <si>
    <t>Rijtijd lijn 63</t>
  </si>
  <si>
    <t>Lijn 63 rijdt sinds december 2019 niet meer de (grotendeels) uitgevraagde route in de lijnfiches en sinds 3 januari 2021 helemaal niet meer. Derhalve hebben wij geen beschikking over rijtijden. Wilt u de dienstregeling uit de dienstregelingjaren 2019 en 2020 verstrekken?</t>
  </si>
  <si>
    <t>Deze zijn bijgevoegd.</t>
  </si>
  <si>
    <t>Lijn 81</t>
  </si>
  <si>
    <t>Lijn 81 lijkt volledig parallel te zijn aan DMG-lijn 80. Lijn 81 rijdt ook niet in de huidige dienstregeling. Kunt u bevestigen dat de lijn volledig parallel rijdt, en zo ja mogen we voor afstemming uitgaan van de huidige dienstregeling van lijn 80?</t>
  </si>
  <si>
    <t>Lijn 81 is de vervanging van een deel van lijn 80 van DMG. Dit lijndeel gaat over van de DMG concessie naar de Concessie Utrecht Binnen. Lijn 80 rijdt dus niet meer op dit lijndeel.</t>
  </si>
  <si>
    <t>Vroege ochtend lijn 85</t>
  </si>
  <si>
    <t>In de huidige dienstregeling rijdt lijn 85 van Vianen naar Leerdam in de vroege ochtend. In de lijnfiches wordt dit zowel bij lijn 85 als bij lijn 285 niet gevraagd. Is dit een bewuste keuze of misschien een omissie?</t>
  </si>
  <si>
    <t>Uw opmerking is terecht, dit was een omissie. In de Lijnfiche lijn 85 is dit aangepast.</t>
  </si>
  <si>
    <t>Afstemming lijn 85 en 285</t>
  </si>
  <si>
    <t>U schrijft bij 'Aansluitingen/afstemming': Lijnen 85 en 285 rijden op het gezamenlijke deel (wanneer beide lijnen rijden) een regelmatig verdeeld patroon. Volgens de minimumeisen uit de lijnfiches rijden beide lijnen echter nooit tegelijkertijd, zo lijkt het. Bedoelt u dat ze afgestemd rijden in het geval de inschrijver méér biedt dan gevraagd in de lijnfiches?</t>
  </si>
  <si>
    <t>Ja dit bedoelen wij.</t>
  </si>
  <si>
    <t>Spitsritten lijn 90</t>
  </si>
  <si>
    <t>De ritten van lijn 90 zijn een aanvulling op de ritten lijn 90 van de concessie DMG. De extra spitsritten in de ochtend naar Utrecht rijden in de huidige dienstregeling echter niet. We kunnen terugvinden dat deze ritten tot januari 2021 reden onder een ander lijnnummer. Mogen we voor de afstemming met DMG-lijn 90 uitgaan van de huidige dienstregeling, en/of kunt u ons de dienstregeling van de voormalige lijn 94 verstrekken?</t>
  </si>
  <si>
    <t>U kunt uitgaan van de huidige dienstregeling van DMG lijn 90.</t>
  </si>
  <si>
    <t>Co-financiering lijn 258</t>
  </si>
  <si>
    <t>In de lijnfiche geeft u aan dat er over lijn 258 nog geen duidelijkheid is in verband met co-financiering. Hoe ziet deze co-financiering eruit en op welke wijze verwacht u dat wij lijn 258 (financieel) meenemen in onze bieding?</t>
  </si>
  <si>
    <t>U dient uit te gaan van het rijden van deze lijn. De cofinanciering wordt door de Provincie geregeld.De Provincie kan er te zijner tijd voor kiezen de lijn te laten vervallen indien er geen co financiering meer beschikbaar is. Dit wordt afgerekend via het Jaarlijkse Vervoerplan.</t>
  </si>
  <si>
    <t>A15 Lijnfiches Utrecht Binnen</t>
  </si>
  <si>
    <t>Lijn 258</t>
  </si>
  <si>
    <t>U geeft in het lijnfiche aan dat lijn 258 met een midibus wordt uitgevoerd. Thans rijdt hier een achtpersoons voertuig. Moeten wij (uitgaande van voortzetting i.v.m. de genoemde co-financiering) rekening houden met de inzet van midibussen?</t>
  </si>
  <si>
    <t xml:space="preserve">Zie ook vraag 469, u mag uitgaan van de inzet van een 8 persoonsvoertuig. Dit is in het lijnfiche aangepast. </t>
  </si>
  <si>
    <t>Lijn 281</t>
  </si>
  <si>
    <t>Lijn 281 rijdt sinds november 2020 niet meer. Om een zo juist mogelijke inschatting van de rijtijd te kunnen maken, kunt u de laatste dienstregeling van lijn 281 ter beschikking stellen?</t>
  </si>
  <si>
    <t>De laatste dienstregeling van lijn 281 is bijgevoegd in F2.1</t>
  </si>
  <si>
    <t>Lijn 565</t>
  </si>
  <si>
    <t>Lijn 565 wordt gereden door vrijwilligers en u geeft aan dat u in september 2023 weet of de lijn wordt voortgezet. In het geval dat dit zo is en wij de lijn moeten aanbieden, mogen we ervan uitgaan dat de dienstregeling gelijk blijft aan de huidige dienstregeling? Vanuit buurt- of wijkbussen zijn wij gewend dat de vereniging de dienstregeling bepaalt, is dat hier ook het geval?</t>
  </si>
  <si>
    <t xml:space="preserve">Met het vaststellen van het Vervoerplan 2024 is besloten deze lijn permanent te rijden. Bij Inschrijving moet u voor wijk- en buurtbuslijn uitgaan van de huidige dienstregeling. De dienstregeling op alle buurt- en wijkbussen wordt in de provincie Utrecht altijd in overleg tussen Concessiehouder, Provincie en vereniging bepaald. </t>
  </si>
  <si>
    <t>Punt 5</t>
  </si>
  <si>
    <t>Vakantiedienst scholierenlijnen</t>
  </si>
  <si>
    <t>Deze spelregel heeft als gevolg dat scholierenlijnen ook tijdens de vakanties moeten rijden. Aangezien scholen dan gesloten zijn en deze lijnen primair scholierenvervoer als doel hebben, is dit in onze optiek geen nuttige inzet van DRU's. Dit kan worden ondervangen door toe te staan dat scholierenlijnen alleen rijden wanneer de school/scholen die zij bedienen zijn geopend. In onze optiek heeft dit betrekking op lijn 10 Amersfoort CS - Hoornbeeck/Van Lodenstein College en alle lijnen in de 600-reeks. Gaat u mee in ons voorstel?</t>
  </si>
  <si>
    <t>Voor de scholierenlijnen, 600 serie en lijn 10 in Amersfoort, geldt dat deze inderdaad niet in de schoolvakanties hoeven te rijden. Deze lijnen zijn in het formulier A9 in een apart tabblad opgenomen waarmee het aantal te rijden dagen is vastgelegd. Zie ook vraag 451.</t>
  </si>
  <si>
    <t xml:space="preserve">A 16 </t>
  </si>
  <si>
    <t>Lijnfiche en vervoerplan 2024</t>
  </si>
  <si>
    <t xml:space="preserve">In het Vervoerplan Provincie Utrecht 2024 kondigt de huidige concessiehouder aan lijn 821 in Mijdrecht op zondag wegens gebrek aan reizigers op te heffen. En de vrijvallende middelen in te zetten op door lijn 123 op zondag toe te voegen. Lijn 821 wordt evenwel op zondag uitgevraagd conform de huidige bediening. Het aanbieden van deze lijn naast lijn 123 is een weinig effectieve inzet van middelen. Staat u een uitwerking toe, die afwijkt van de eisen in het lijnfiche, als we daarmee een verbetering die al in het vervoerplan 2024 is opgenomen, kunnen bestendigen? </t>
  </si>
  <si>
    <t>In het Lijnfiche is een aanpassing gedaan aan lijn 821 en lijn 123. Hierdoor komt het lijnfiche overeen met uit het Vervoerplan 2024.w</t>
  </si>
  <si>
    <t>Lijn 821</t>
  </si>
  <si>
    <t>We zien in het Syntus Utrecht Vervoerplan 2024 dat lijn 821 wordt vervangen door lijn 123 die op zondag gaat rijden. De Lijnfiche schrijft voor dat lijn 821 op zondag moet rijden. Zou u in de Lijnfiche lijn 821 alleen willen voorschrijven tussen de halte Mijdrecht, Centrum en Wilnis, Molmlaan (via de Padmosweg) zodat u Inschrijvers vrijheid geeft hoe zij invulling geven aan het verdere verloop van deze lijn (over de resterende route van lijn 821, lijn 123 of anders)?</t>
  </si>
  <si>
    <t>Zie beantwoording vraag 474 in deze Nota van inlichtingen</t>
  </si>
  <si>
    <t xml:space="preserve">A 18 </t>
  </si>
  <si>
    <t>Referentiedienstregeling lijn 295</t>
  </si>
  <si>
    <t xml:space="preserve">De door u beschikbaar gestelde referentiedienstregeling van lijn 295 wijkt af van de actuele dienstregeling: niet voor wat betreft de verdeling van de ritten onder de betrokken concessiehouders, wel voor wat betreft de aankomst- en vertrektijden van veel ritten. Welke dienstregeling moeten wij als uitgangspunt hanteren?  </t>
  </si>
  <si>
    <t xml:space="preserve">U dient de referentiedienstregeling als uitgangspunt te nemen. </t>
  </si>
  <si>
    <t xml:space="preserve">A 18 Referentiedienstregeling Lijn 295 Concessie </t>
  </si>
  <si>
    <t>Tussentijdse beëindiging</t>
  </si>
  <si>
    <t xml:space="preserve">Om misverstanden te voorkomen, kunt u toelichten welke mechanismen gelden en wij dus uit de stukken moeten opmaken, bij tussentijdse beëindiging van de concessie (dit is relevant voor een financier)? Graag aandacht daarbij voor boetes vanwege voortijdige beëindiging en schadeposten, zoals u die ziet. </t>
  </si>
  <si>
    <t xml:space="preserve">Wij kunnen op deze vraag geen eenduidig antwoord geven, omdat een en ander sterk afhankelijk zal zijn van de omstandigheden van het geval. Ten aanzien van het opleggen van boetes: de Provincie  kan boetes opleggen als de Concessiehouder - kort gezegd - de uit de Concessie voortvloeiende verplichtingen niet naleeft. Intrekking van de Concessie vormt op zichzelf geen grond voor het opleggen van een Boete. Wel kan de Provincie de schade die zij leidt als gevolg van de tekortkomingen van de Concessiehouder en/of een aan de Concessiehouder te wijten intrekking van de Concessie verhalen op de Concessiehouder (via de civielrechtelijke weg). De Provincie kan een dergelijke vordering uit hoofde van schadevergoeding verrekenen met eventuele uitstaande vorderingen van de Concessiehouder op de Provincie. </t>
  </si>
  <si>
    <t>Concessiebeschikking Binnen</t>
  </si>
  <si>
    <t>Tot op heden missen wij nog de update op de huurkosten van een aantal documenten voor de concessie binnen, o.a. voor de assets Trams, Personeelsvoorziening Utrecht Centraal Centrumzijde, Jaarbeurszijde - Perron en Servicewinkel Utrecht Centraal. Graag ontvangen wij hier een update van.</t>
  </si>
  <si>
    <t>Concessiebeschikking Buiten</t>
  </si>
  <si>
    <t>Tot op heden missen wij nog de update op de huurkosten van een aantal documenten voor de concessie buiten, o.a. voor de assets Busstalling Amersfoort en Busstation Breukelen. Graag ontvangen wij hier een update van.</t>
  </si>
  <si>
    <t>Bijlage B5 Financiële bepalingen</t>
  </si>
  <si>
    <t>1.1</t>
  </si>
  <si>
    <t>Frequentie uitkering exploitatiesubsidie</t>
  </si>
  <si>
    <t xml:space="preserve">Hoe verhoudt artikel 1.1 van de financiële bepalingen, waarin staat dat de exploitatiesubsidie jaarlijks wordt uitgekeerd, zich tot de uitkering in maandelijkse leasetermijnen van een deel van de exploitatiesubsidie? </t>
  </si>
  <si>
    <t>Artikel 1.1 spreekt over verlening van de Exploitatiesubsidie. Verlenen van een subsidie is een ander woord voor het afgeven van de beschikking waarin een subsidie wordt toegekend. in het geval van de Exploitatiesubsidie gebeurt dit in één keer voor een heel dienstregelingsjaar. Op grond van de beschikking tot subsidieverlening betaalt de Provincie maandelijkse voorschotten uit. De term voorschotten wordt gebruikt, omdat de subsidie pas na afloop van het dienstregelingjaar definitief wordt vastgesteld. Ten aanzien van de leasetermijnen, zie beantwoording vraag 499 in deze Nota van inlichtingen.</t>
  </si>
  <si>
    <t>1.2, 1.9, 1.10</t>
  </si>
  <si>
    <t>1, 2</t>
  </si>
  <si>
    <t>Betaalstroom Reizigersinkomsten</t>
  </si>
  <si>
    <t xml:space="preserve">Is het mogelijk om meer opheldering te geven over de wijze waarop de betaalstroom van de Reizigersinkomsten plaatsvindt, waarbij ook specifiek wordt aangegeven hoe dit werkt in geval de Reizigersinkomsten deels aan de Concessiehouder toekomen vanaf jaar 2027? De reden van deze vraag is gelegen in het al dan niet scheiden van reizigersgelden, die toekomen aan de Provincie van andere geldstromen. </t>
  </si>
  <si>
    <t>Financiële bepalingen</t>
  </si>
  <si>
    <t>Bonus Reizigersopbrengsten</t>
  </si>
  <si>
    <t>In uw omschrijving in artikel 1.10 &amp; 1.11 maakt u kenbaar dat meer-minderopbrengsten deels worden toegekend aan de vervoerder op basis van het kalenderjaar, startend vanaf dienstregelingjaar 2027. U gaat hierbij niet specifiek in op het laatste kalenderjaar (2035) van de concessies, waar het aantal dagen van het contract niet gelijk staat aan een volledig kalenderjaar. Kunt u toelichten hoe u om gaat met de verdeling van meer-minderopbrengsten van kalenderjaar 2035 ten opzichte van 2034?</t>
  </si>
  <si>
    <t xml:space="preserve">Voor het laatste jaar zullen de Reizigersopbrengsten, zoals ontvangen  van 1 januari 2035 tot en met de laatste dag van het dienstregelingsjaar (8 december 2035), ten behoeve van de afrekening van het laatste dienstregelingsjaar vergeleken worden met 342/365 deel van de opbrengsten van kalenderjaar 2034. Zie aangepaste bijlage B 5 Financiële bepalingen </t>
  </si>
  <si>
    <t>U heeft in eerdere vragen duidelijk gemaakt dat u een bieding op prijspeil 2023 wilt ontvangen. Dit neemt niet het risico weg voor de vervoerder gezien de stevige fluctaties in de markt. Om die reden willen we u het verzoek doen om de bieding uit te vragen op basis van het prijspeil 2023 September. Gaat Aanbesteder hiermee akkoord?</t>
  </si>
  <si>
    <t>subsidie benodigde buurtbus / antwoord op vraag 200</t>
  </si>
  <si>
    <t>In de beantwoording op vraag 200 verwijst u naar een eventuele tijdelijke ontheffing en overleg over het extra aanschaffen van buurtbussen. Deze vraag is bedoeld om duidelijkheid te verschaffen dat indien er extra ZE buurtbussen worden ingebracht als laadbussen waar vervolgens subsidie voor wordt geclaimd, deze extra subsidie niet wordt toegekend. Kunt u daarom bevestigen dat voor extra buurtbussen bij een gelijkblijvende dienstregeling geen extra subsidie wordt toegekend.</t>
  </si>
  <si>
    <t>14.10</t>
  </si>
  <si>
    <t>Boetes</t>
  </si>
  <si>
    <t>In Bijlage B5 (Financiële Bepalingen) staat in artikel 14.10 een maximum gesteld aan boetes die door de opdrachtgever kunnen worden opgelegd in het kader van punctualiteit en rituitval. Artikel 13 (boetes algemeen) kent een dergelijk maximum niet. Bent u bereid voor deze boetecategorie eveneens een maximum op te nemen?</t>
  </si>
  <si>
    <t xml:space="preserve">Nee, hiertoe zijn wij niet bereid. </t>
  </si>
  <si>
    <t>Aanpassing overnameregeling</t>
  </si>
  <si>
    <t xml:space="preserve">Kunt u zekerheidshalve toelichten in welke gevallen de Concessieverlener overgaat tot aanpassing van de overnameregeling, waaronder begrepen de bepalingen inzake het bepalen van de overnamewaarde van het Materieel? Wij nemen aan dat de Concessieverlener enkel tot aanpassing van de overnamewaarde overgaat wanneer materieel dat formeel niet in aanmerking komt voor overname, toch onder de overnameregeling wordt gebracht door de Concessieverlener. </t>
  </si>
  <si>
    <t xml:space="preserve">Artikel 1.2 heeft inderdaad alleen betrekking op de situatie dat Assets onder de overnameregeling wordt gebracht, ondanks dat niet wordt voldaan aan een of meerdere voorwaarden van de Overnameregeling. Of en hoe de Provincie in dat geval de Overnameregeling wijzigt, zal afhangen van de wijze waarop en mate waarin niet wordt voldaan aan bepaalde voorwaarden. Daarbij zal worden bezien wat het doel is van de voorwaarde waaraan niet wordt voldaan en hoe dat doel alsnog kan worden bereikt. Uitgangspunt is altijd dat de materieelkosten evenredig zullen worden verdeeld over de concessiehouders (naar rato van de periode dat zij over het materieel kunnen beschikken) en dat de technische staat van het materieel zodanig is dat de opvolgende concessiehouder het materieel voor het restant van de afschrijvingstermijn kan inzetten zonder daarvoor buitenproportionele investeringen te hoeven doen. </t>
  </si>
  <si>
    <t xml:space="preserve">B 6 Overnameregeling </t>
  </si>
  <si>
    <t xml:space="preserve">Scope overnameregeling </t>
  </si>
  <si>
    <t xml:space="preserve">De over te nemen assets vallen buiten de scope van de overnameregeling. Met oog op continuïteit, met name bij een tussentijdse beëindiging van een Concessie, geven we in overweging deze voertuigen wel onderdeel te maken van de overnameregeling. Bijkomend voordeel is dat de over te nemen voertuigen ook onder de Meerpartijenovereenkomst gebracht kunnen worden. Bent u hiertoe bereid? </t>
  </si>
  <si>
    <t>Nee, de provincie is hier niet toe bereid. Zie ook het antwoord op vraag 209 in Nota van inlichtingen 2.</t>
  </si>
  <si>
    <t>Toegankelijke locatie</t>
  </si>
  <si>
    <t xml:space="preserve">In de tekst bij voetnoot 4 wordt 'toegankelijke locatie' vermeld. Kunt u 'toegankelijke locatie' als nieuwe definitie in de definitielijst opnemen, om onduidelijkheid over de uitleg daarvan te voorkomen? </t>
  </si>
  <si>
    <t xml:space="preserve">Uw suggestie zou in feite neerkomen op verplaatsing van de in voetnoot 4 gegeven toelichting naar een begrippenlijst. Wij zien niet in hoe daarmee onduidelijkheid zou worden voorkomen en volgen uw suggestie daarom niet. Indien de huidige tekst van voetnoot 4 bij u tot onduidelijkheid leidt, verzoeken wij u dat toe te lichten. </t>
  </si>
  <si>
    <t>3.1</t>
  </si>
  <si>
    <t>2, 3</t>
  </si>
  <si>
    <t>Voorwaarden Materieel</t>
  </si>
  <si>
    <t>Is het mogelijk om de zinsnede 'De Concessiehouder heeft ten genoegen van de Concessieverlener aangetoond' te vervangen door de woorden; "de Concessieverlener heeft aangetoond'?</t>
  </si>
  <si>
    <t xml:space="preserve">Wij handhaven de huidige tekst. Het is aan de Concessieverlener de door de Concessiehouder aangeleverde documentatie te beoordelen. Indien de Concessieverlener meent dat de Concessiehouder met die documentatie niet heeft aangetoond dat aan de gestelde voorwaarde wordt voldaan, zal zij dat oordeel uiteraard motiveren.  </t>
  </si>
  <si>
    <t>Gegarandeerde inzetperiode</t>
  </si>
  <si>
    <t xml:space="preserve">Kunt u bevestigen dat de gegarandeerde inzetperiode (uitsluitend) wordt bepaald door de leverancier van het Materieel? </t>
  </si>
  <si>
    <t xml:space="preserve">De Gegarandeerde inzetperiode betreft de minimale inzetperiode die de leverancier of fabrikant heeft opgenomen in zijn garantieverklaring (als bedoeld in arikel 5.1 sub c). De leverancier of fabrikant dient in de garantieverklaring te garanderen dat het materieel gedurende deze periode goed zal functioneren. Hoe de leverancier of fabrikant de Gegarandeerde inzetperiode bepaalt, is aan hem. </t>
  </si>
  <si>
    <t>6.2</t>
  </si>
  <si>
    <t>Aanwijzingen</t>
  </si>
  <si>
    <t xml:space="preserve">Kunt u toegelichen welke aard de aanwijzingen van de Concessieverlener zouden kunnen hebben en of een aanwijzing op schrift wordt gegeven, vergezeld met een redelijke termijn om te voldoen aan de aanwijzing? </t>
  </si>
  <si>
    <t xml:space="preserve">Wij kunnen niet op voorhand aangeven welke aard eventuele aanwijzingen kunnen hebben. De Provincie zal eventuele aanwijzingen schriftelijk geven en zij zal de Concessiehouder een redelijke termijn bieden om aan de aanwijzingen te voldoen. </t>
  </si>
  <si>
    <t>9.5 / 9.7</t>
  </si>
  <si>
    <t>Afschrijving batterijpakket</t>
  </si>
  <si>
    <t>Art. 9.5 geeft aan dat vervangende batterijpakketten afgeschreven moeten worden conform art. 9.7. Art. 9.7 stelt dat Batterijpakketten in maximaal 7,5 jaar mogen worden afgeschreven. Begrijpen wij het goed dat art. 9.7 alleen slaat op Vervangende batterijpakketten? Immers, art. 5.1.c stelt dat Batterijpakketten vervangen moeten worden op het moment dat hun in de garantie vermelde inzetperiode eindigt. Dit kan een langere periode dan 7,5 jaar zijn.</t>
  </si>
  <si>
    <t>Artikel 9.7 slaat inderdaad alleen op Vervangende batterijpakketten. Ter voorkoming van misverstanden vervangen wij in artikel 9.7 "Batterijpakket" door "Vervangend batterijpakket".</t>
  </si>
  <si>
    <t>Overnameregeling</t>
  </si>
  <si>
    <t>9.8 &amp; 9.9</t>
  </si>
  <si>
    <t>Definiëren van begrip 'Bovengemiddeld' en toevoegen aan de Begrippenlijst</t>
  </si>
  <si>
    <t>In de overnameregeling stelt u dat bij een bovengemiddeld gebruik van de ZE-Bussen en/of een bovengemiddelde degradatie van de batterijen u een correctie toe zal passen op de overnamewaarde. Kunt u een definitie verschaffen voor 'bovengemiddeld' voor beide situaties?</t>
  </si>
  <si>
    <t>Bindend advies</t>
  </si>
  <si>
    <t xml:space="preserve">Is het mogelijk om toe te lichten wat de inhoud van een bindend advies kan inhouden om een 'vloeiende concessieovergang' te garanderen? </t>
  </si>
  <si>
    <t xml:space="preserve">Wij kunnen hier geen uitputtende opsomming geven van de mogelijke inhoud van een bindend advies, maar een bindend advies kan bijvoorbeeld betrekking hebben op het volgende: 
- Indien de Concessiehouder en de Opvolgende concessiehouder het oneens zijn over de wijze waarop (een bepaling in) de Overnameregeling moet worden uitgelegd, kan de Provincie daarover in een bindend advies uitsluitsel geven. 
- Indien de Concessiehouder en de Opvolgende concessiehouder het oneens zijn over technische aspecten (bijvoorbeeld de staat van het onderhoud, de gevolgen van schades voor de overnamewaarde, etc.) kan de Provincie een onafhankelijke deskundige aanwijzen die terzake een bindend advies zal afgeven. 
- Een bindend advies kan ook meer procesmatig van aard zijn: het advies is dan niet zozeer gericht op het inhoudelijk beslechten van een geschil de Concessiehouder en de Opvolgende concessiehouder, maar heeft vooral ten doel te voorkomen dat het geschil een vloeiende concessieovergang in de weg zal staan. </t>
  </si>
  <si>
    <t xml:space="preserve">Kan daarnaast in een regeling worden voorzien wanneer de concessieverlener dit bindend advies zelf geeft en wanneer die zal worden afgegeven door een onafhankelijk deskundige? </t>
  </si>
  <si>
    <t xml:space="preserve">De Provincie kan hier op voorhand geen uitsluitsel over geven, maar indien het advies louter technisch van aard is ligt het voor de hand dat de Provincie hiervoor een onafhankelijke deskundige zal inschakelen. Zie beantwoording vraag 494 in deze Nota van inlichtingen. </t>
  </si>
  <si>
    <t>Hoe verhoudt de definitie van Materieel zich tot de Bijlage 1: Beschrijving Materieel? Is het mogelijk om deze bijlage in te zien om te voorkomen dat er discrepanties bestaan? </t>
  </si>
  <si>
    <t xml:space="preserve">Wij vermoeden dat uw vraag betrekking heeft op Bijlage 1 (Beschrijving Materieel) bij de Meerpartijenovereenkomst (Bijlage B7/B8) en niet op Bijlage 1 (Begrippenlijst) bij de Overnameregeling (Bijlage B6). De Bijlage 1 (Beschrijving Materieel) zal door de Concessiehouder zelf moeten worden opgesteld bij het aangaan van een eventuele Meerpartijenovereenkomst (conform het model van Bijlage B7/B8). </t>
  </si>
  <si>
    <t>Bijlage B7 Model meerpartijenovereenkomst ZE-bussen (financial lease)</t>
  </si>
  <si>
    <t>Frequentie leasetermijnen</t>
  </si>
  <si>
    <t xml:space="preserve">Is het mogelijk te voorzien in een regeling die niet enkel uit gaat van maandelijkse voorschotten en maandelijkse leasetermijnen, maar regelingen die uitgaan van andere perioden (bijvoorbeeld per kwartaal) per kwartaal of per half jaar. </t>
  </si>
  <si>
    <t xml:space="preserve">Nee, de Concessieverlener is niet bereid het maandelijkse ritme van betaling van voorschotten op de exploitatiesubsidie aan te passen. </t>
  </si>
  <si>
    <t>B 7 Model meerpartijenovereenkomst ZE-bussen (financial lease)</t>
  </si>
  <si>
    <t>Bepaling maandelijks voorschot exploitatiesubsidie</t>
  </si>
  <si>
    <t xml:space="preserve">Kunt u aangeven welk deel van de exploitatiesubsidie zal worden gebruikt ter betaling van de maandelijkse leasetermijn, zodat een Financier begrijpt hoe deze betaling werkt cq verrekening plaatsvindt? </t>
  </si>
  <si>
    <t xml:space="preserve">Zoals aangegeven in artikel 2.1 betreft dit een bedrag gelijk aan de maandelijkse leasetermijn zoals weergegeven in Bijlage 4. Ter illustratie: als het maandelijkse voorschot op de exploitatiesubsidie 100 bedraagt en de maandelijkse leasetermijn 20, betaalt de Concessieverlener 20 aan de Financier en het restant van het voorschot (100-20=80) aan de Concessiehouder. De Concessieverlener heeft hiermee het volledige voorschot van 100 bevrijdend betaald aan de Concessiehouder. De Financier mag het (namens de Concessiehouder) ontvangen bedrag van 20 verrekenen met zijn vordering op de Concessiehouder uit hoofde van de Leaseovereenkomst. </t>
  </si>
  <si>
    <t xml:space="preserve">Op welke manier zal het maandelijkse voorschot op de leasetermijn worden vormgegeven en berekend (indexatie, vast aflossingsschema, geen verrekening et cetera)? </t>
  </si>
  <si>
    <t xml:space="preserve">Er is geen sprake van een voorschot op de leasetermijn, maar van een voorschot op de exploitatiesubsidie. (De hoogte van) het voorschot op de exploitatiesubsidie wordt bepaald op grond van de Financiële Bepalingen (Bijlage B5). Op grond van artikel 2.1 van de Meerpartijenovereenkomst betaalt de Concessieverlener een deel van dit voorschot (te weten een bedrag ter hoogte van de maandelijkse leasetermijn) aan de Financier (zie ook het antwoord op vraag 498). 
Voor de volledigheid: de hoogte van de maandelijkse leasetermijnen vloeit voort uit de tussen de Financier en de Concessiehouder te sluiten Leaseovereenkomst. </t>
  </si>
  <si>
    <t>Kunt u een definitie van het maandelijkse voorschot op de leasetermijnen verstrekken?</t>
  </si>
  <si>
    <t>Zie beantwoording vraag 499 in deze Nota van inlichtingen</t>
  </si>
  <si>
    <t>Bijlage B7 Model meerpartijenovereenkomst (financieal Lease</t>
  </si>
  <si>
    <t>Kunt u bevestigen dat het bedrag van de exploitatiesubsidie dat het maandelijkse leasebedrag overschrijdt direct toekomt aan de Concessiehouder?</t>
  </si>
  <si>
    <t>Zie beantwoording vraag 498 in deze Nota van inlichtingen</t>
  </si>
  <si>
    <t>B10.1</t>
  </si>
  <si>
    <t>Definitie</t>
  </si>
  <si>
    <t>Derde Land gedefinieerd als "land dat geen adequaat niveau van gegevensbescherming biedt overeenkomstig het Toepasselijke Recht". Derde landen kunnen ook landen zijn die wel een adequaatheidniveau bieden (zoals landen met een adequaatheidsbesluit van de Europese Commissie). De huidige definitie van Derde Land zorgt daarom voor onduidelijkheid. In dat kader verzoekt inschrijver de definitie aan te passen naar: "Alle landen buiten de Europese Unie, met uitzondering van de landen die onderdeel zijn van de Europese Economische Ruimte"</t>
  </si>
  <si>
    <t>De definitie is bewust zo opgesteld. De doorgifte aan een derde land waarvoor een adequaatheidsbesluit is afgegeven, kan vrij plaatsvinden, zodat daarover geen nadere afspraken nodig zijn, terwijl dat niet geldt voor derde landen waarvoor geen adequaatheidsbesluit is afgegeven.</t>
  </si>
  <si>
    <t xml:space="preserve">B 10.1 Concept Cameratoezichtovereenkomst Concessie Utrecht Binnen </t>
  </si>
  <si>
    <t>B10.2</t>
  </si>
  <si>
    <t>Zie beantwoording vraag 502 in deze Nota van inlichtingen</t>
  </si>
  <si>
    <t xml:space="preserve">B 10.2 Concept Cameratoezichtovereenkomst Concessie Utrecht Buiten </t>
  </si>
  <si>
    <t>Te nemen maatregelen</t>
  </si>
  <si>
    <t>In dit artikel staat dat vervoerder passende technische en organisatorische maatregelen treft om Persoonsgegevens te beveiligen tegen verlies of tegen enige vorm van onrechtmatige verwerking. Inschrijver verzoekt u hieraan toe te voegen dat deze maatregelen moeten zien op de In dit artikel staat dat verwerking van persoonsgegevens in het kader van de Cameratoezichtovereenkomst en waarvoor partijen gezamenlijk verwerkingsverantwoordelijk zijn</t>
  </si>
  <si>
    <t xml:space="preserve">De laatste zin van uw vraag loopt niet. Een toevoeging aan dit artikel is niet nodig, omdat het begrip Persoonsgegevens is gedefinieerd en verwijst naar de uitvoering van het PvE. </t>
  </si>
  <si>
    <t>Zie beantwoording vraag 504 in deze Nota van inlichtingen</t>
  </si>
  <si>
    <t>Daarnaast is in artikel 6.1 van Bijlage B10.1 bepaald dat de bedoelde maatregelen die Vervoerder treft dusdanig dienen te zijn dat ook de Provincie voldoet aan de AVG in het kader van de doeleinden zoals gesteld in artikel 3.1 van deze overeenkomst. Vervoerder kan geen maatregelen treffen die zien op de beveiliging van de systemen van de Provincie en niet alle maatregelen die vervoerder treft kunnen van dien aard zijn dat ook de Provincie voldoet aan de AVG in het kader van het cameratoezicht. Inschrijver verzoekt u daarom aan de overeenkomsten toe te voegen dat, voor zover nodig, de Provincie ook passende technische en organisatorische maatregelen zal treffen en deze worden bijgevoegd in een Bijlage</t>
  </si>
  <si>
    <t xml:space="preserve">Omdat bij de uitvoering van de Concessie Binnen gebruik wordt gemaakt van systemen van de Provincie stemmen wij in met het wederkerig maken van dit artikel. Zie aangepaste bijlage B 10.1 Concept Cameratoezichtovereenkomst Concessie Utrecht Binnen </t>
  </si>
  <si>
    <t>Daarnaast is in artikel 5.1 van Bijlage 10.2 bepaald dat de bedoelde maatregelen die Vervoerder treft dusdanig dienen te zijn dat ook de Provincie voldoet aan de AVG in het kader van de doeleinden zoals gesteld in artikel 3.1 van deze overeenkomst. Vervoerder kan geen maatregelen treffen die zien op de beveiliging van de systemen van de Provincie en niet alle maatregelen die vervoerder treft kunnen van dien aard zijn dat ook de Provincie voldoet aan de AVG in het kader van het cameratoezicht. Inschrijver verzoekt u daarom aan de overeenkomsten toe te voegen dat, voor zover nodig, de Provincie ook passende technische en organisatorische maatregelen zal treffen en deze worden bijgevoegd in een Bijlage</t>
  </si>
  <si>
    <t xml:space="preserve">Omdat bij de uitvoering van de Concessie Buiten, anders dan bij de Concessie Binnen, geen gebruik wordt gemaakt van systemen van de Provincie stemmen wij niet in met het wederkerig maken van dit artikel. </t>
  </si>
  <si>
    <t>7.3</t>
  </si>
  <si>
    <t>Melden van datalekken</t>
  </si>
  <si>
    <t xml:space="preserve">In artikel 7.3 van Bijlage B10.1 staat dat "Waar nodig zal Vervoerder. in overleg met en met voorafgaande schriftelijke goedkeuring van Provincie, een door haar gedane melding van een Datalek bijwerken, wijzigen of intrekken op redelijk verzoek van de Provincie en/of indien vereist onder het Toepasselijke Recht".  De bepaling suggereert dat de Provincie leidend is ten aanzien van de inhoud van de melding waardoor er onduidelijkheid bestaat over de rolverdeling. Om transparant te kunnen zijn richting betrokkenen over de rolverdeling en te voldoen aan de verplichtingen uit de AVG moet dit duidelijk worden afgebakend. In dat kader verzoekt inschrijver u deze bepaling aan te passen. </t>
  </si>
  <si>
    <t>De rolverdeling is opgenomen in de bijlage A. Partijen zullen op basis van artikel 26 AVG betrokkenen moeten informeren over de rolverdeling van partijen, in lijn met hun afspraken in bijlage A.Op grond van artikel 7.3 en bijlage A is de vervoerder primair verantwoordelijk voor het melden van een meldplichtig Datalek aan de bevoegde overheidsinstanties en/of Betrokkenen en zal conform de AVG deze meldplichten mede namens de Provincie uitvoeren, nadat de vervoerder het schriftelijk akkoord van de Provincie over de inhoud van meldingen heeft ontvangen.</t>
  </si>
  <si>
    <t>6.3</t>
  </si>
  <si>
    <t xml:space="preserve">In artikel 6.3 van Bijlage B10.2 staat dat "Waar nodig zal Vervoerder. in overleg met en met voorafgaande schriftelijke goedkeuring van Provincie, een door haar gedane melding van een Datalek bijwerken, wijzigen of intrekken op redelijk verzoek van de Provincie en/of indien vereist onder het Toepasselijke Recht".  De bepaling suggereert dat de Provincie leidend is ten aanzien van de inhoud van de melding waardoor er onduidelijkheid bestaat over de rolverdeling. Om transparant te kunnen zijn richting betrokkenen over de rolverdeling en te voldoen aan de verplichtingen uit de AVG moet dit duidelijk worden afgebakend. In dat kader verzoekt inschrijver u deze bepaling aan te passen. </t>
  </si>
  <si>
    <t>Zie beantwoording vraag 508 in deze Nota van inlichtingen</t>
  </si>
  <si>
    <t>11.2</t>
  </si>
  <si>
    <t>Vrijwaring</t>
  </si>
  <si>
    <t>Op grond van artikel 11.2 van Bijlage 10.1 vrijwaart vervoerder de Provincie voor aanspraken en alle schade van de Provincie ontstaan of geleden wegens een schending van het toepasselijke recht gerelateerd aan de verwerking van de persoonsgegevens, die aan vervoerder kan worden toegerekend. Vervoerder loopt ook het risico op aanspraken en schade als gevolg van verwerkingen door de Provincie, of het niet-naleven van de Provincie van de afspraken die in het kader van de gezamenlijke verwerkingsverantwoordelijkheid worden gemaakt. Inschrijver verzoekt u om deze uitbreiding toe te voegen en de vrijwaring wederkerig te maken.</t>
  </si>
  <si>
    <t>Op grond van artikel 10.1 van Bijlage 10.2 vrijwaart vervoerder de Provincie voor aanspraken en alle schade van de Provincie ontstaan of geleden wegens een schending van het toepasselijke recht gerelateerd aan de verwerking van de persoonsgegevens, die aan vervoerder kan worden toegerekend. Vervoerder loopt ook het risico op aanspraken en schade als gevolg van verwerkingen door de Provincie, of het niet-naleven van de Provincie van de afspraken die in het kader van de gezamenlijke verwerkingsverantwoordelijkheid worden gemaakt. Inschrijver verzoekt u om deze uitbreiding toe te voegen en de vrijwaring wederkerig te maken.</t>
  </si>
  <si>
    <t>BIJLAGE A</t>
  </si>
  <si>
    <t>Verantwoordelijkheid afhandelen verzoeken</t>
  </si>
  <si>
    <t>Volgens Bijlage A van Bijlage 10.1 is vervoerder verantwoordelijk voor het afhandelen van verzoeken van betrokkenen in dat kader van cameratoezicht ter "Bescherming van eigendommen" terwijl voor het cameratoezicht met het doel "Bescherming van Reizigers, Personeel en Rijdend Personeel" vervoerder "in samenwerking met de Provincie" verantwoordelijk is. Inschrijver gaat hierbij ervanuit dat met "bescherming van eigendommen" eigendommen van vervoerder wordt bedoeld en dat eigendommen van reizigers vallen onder het begrip "Bescherming van Reizigers". Inschrijver verzoekt u deze stelling te bevestigen.</t>
  </si>
  <si>
    <t xml:space="preserve">Wij bevestigen dat eigendommen van reizigers vallen onder het begrip "Bescherming van Reizigers". Het begrip "Bescherming van eigendommen" omvat, maar is niet beperkt tot, eigendommen van de Vervoerder. Hieronder vallen ook eigendommen van de Provincie en eventuele andere eigenaren van het materieel. </t>
  </si>
  <si>
    <t>Volgens Bijlage A van Bijlage 10.2 is vervoerder verantwoordelijk voor het afhandelen van verzoeken van betrokkenen in dat kader van cameratoezicht ter "Bescherming van eigendommen" terwijl voor het cameratoezicht met het doel "Bescherming van Reizigers, Personeel en Rijdend Personeel" vervoerder "in samenwerking met de Provincie" verantwoordelijk is. Inschrijver gaat hierbij ervanuit dat met "bescherming van eigendommen" eigendommen van vervoerder wordt bedoeld en dat eigendommen van reizigers vallen onder het begrip "Bescherming van Reizigers". Inschrijver verzoekt u deze stelling te bevestigen.</t>
  </si>
  <si>
    <t>Zie beantwoording vraag 512 in deze Nota van inlichtingen</t>
  </si>
  <si>
    <t>B11</t>
  </si>
  <si>
    <t>artikel 8.4</t>
  </si>
  <si>
    <t>Beheersing van de Nederlands taal</t>
  </si>
  <si>
    <t>Verzoek dit artikel aan te passen naar "beheersing van de Nederlandse of de Engelse taal".</t>
  </si>
  <si>
    <t>B 11 Model toegangsovereenkomst</t>
  </si>
  <si>
    <t>B13</t>
  </si>
  <si>
    <t>6.4</t>
  </si>
  <si>
    <t>Beëindiging huurovereenkomst</t>
  </si>
  <si>
    <t>Het is in het belang van beide partijen om in overleg te treden over een aanpassing van art. 6.4 van huurovereenkomst B13, indien de concessie slechts gedeeltelijk wordt gewijzigd/ingetrokken, waarbij bijvoorbeeld het aantal gehuurde trams wordt verlaagd.
Graag treden wij in overleg over een aanpassing van dit artikel waarbij in ieder geval de verwijzing naar artikel 6.3 wordt doorgestreept.
"Huurder erkent en stemt er uitdrukkelijk mee in dat zij in de gevallen als bedoeld in artikelen 6.2 en 6.3 geen belang meer heeft bij deze Huurovereenkomst en dat elk beroep op (huur)bescherming in welke vorm dan ook in strijd is met de redelijkheid en billijkheid. (..)"</t>
  </si>
  <si>
    <t>De Provincie bepaalt het aantal te huren trams. Daarbij geldt dat de huurkosten van de trams subsidiabel zijn volgens artikel 11 van de Concessiebeschikking Utrecht Binnen.</t>
  </si>
  <si>
    <t>Huurprijs</t>
  </si>
  <si>
    <t>Nu 'marktwaarde' niet is gedefineerd, leidt dit tot onzekerheid voor de huurder. Wij horen graag of art. 7.6 als volgt kan worden aangepast:
"Huurder betaalt Verhuurder een reële huur voor het gebruik van de Trams. Verhuurder is bevoegd de door Partijen overeengekomen huurprijs op ieder moment jaarlijks per [*] voor het eerst met ingang van [*] aan te passen aan de markthuurwaarde (i.e. van vergelijkbare huurprijzen voor trams in een vergelijkbare omgeving) met een maximale verhoging van [*]% ten opzichte van de voorgaande huurprijs indien daartoe volgens Verhuurder aanleiding bestaat. Huurder stemt hierbij reeds in met de hiervoor bedoelde huurprijsaanpassing. Een aanpassing van de huurprijs overeenkomstig dit artikellid laat de subsidiering van de huurkosten door de Concessieverlener en zoals die voortvloeit uit de Concessiebeschikking onverlet.</t>
  </si>
  <si>
    <t>De huurprijs voor de trams is subsidiabel volgens artikel 11 van de Concessiebeschikking Utrecht Binnen. Huurder loopt daarbij geen risico. Aanpassen van artikel 7.6 is niet noodzakelijk.</t>
  </si>
  <si>
    <t>Wijzinging van zeggenschap</t>
  </si>
  <si>
    <t>Dit is een verstrekkende en onvoldoende gespecificeerde bepaling die kan leiden tot discussie tussen partijen.
Om dergelijke discussies te voorkomen, komen wij graag tot een meer genuanceerde bepaling waarbij het artikel in ieder geval wordt beperkt tot vereiste toestemming van de verhuurder bij een relevante wijziging in de zeggenschap van de huurder aan een entiteit die niet tot de groep van de huurder in de zin van 2:24b BW behoort.</t>
  </si>
  <si>
    <t xml:space="preserve">Wij passen artikel 10.1 aan. Zie aangepaste bijlage B 13 Concept huurovereenkomst trams </t>
  </si>
  <si>
    <t>B15</t>
  </si>
  <si>
    <t>Bouwbesluit 2012</t>
  </si>
  <si>
    <t>Op grond van art. 10.2 van de concept huurovereenkomst B15 zijn partijen bekend met het feit dat kantoor- en opkomstruimte een tijdelijke huisvesting betreft tot het einde van de Concessieperiode zoals in 3.1 van de huurovereenkomst en derhalve niet voldoet aan de eisen en regeling zoals gesteld in het Bouwbesluit 2012.
Wij horen graag aan welke eisen van het Bouwbesluit 2012 het gehuurde niet voldoet en of er gebreken aanwezig zijn. Wij stellen voor om, hetgeen in het belang van beide partijen is, in overleg te treden ten aanzien van het verhelpen van eventuele gebreken die verband houden met de (brand)veiligheid/gezondheid van gebruikers/de omgeving</t>
  </si>
  <si>
    <t>11.8</t>
  </si>
  <si>
    <t>Werkzaamheden huurder</t>
  </si>
  <si>
    <t>Op grond van art. 11.8 van de concept huurovereenkomst B15 wordt door huurder een pand gerealiseerd dat is voorzien van een basis indeling, e.e.a. conform de plattegrondtekeningen welke deel uitmaken van de huurovereenkomst. Het is in het belang van beide partijen om een gespecificeerde omschrijving van de door huurder te verrichten werkzaamheden op te nemen. Wij stellen derhalve voor om dit toe te voegen en de onderhouds- en eigendomsverdeling in de demarcatielijst op te nemen</t>
  </si>
  <si>
    <t>Deze bepaling is per ongeluk in de overeenkomst blijven staan, en is niet meer van toepassing. Hij is in de laatste versie van de overeenkomst verwijderd. De opkomstlocatie is reeds gerealiseerd en is onderdeel van bijlage E 4 Overname werkplaatsinventaris en opkomstruimte Concessie Utrecht Binnen.</t>
  </si>
  <si>
    <t>NvI-2  vraag 243</t>
  </si>
  <si>
    <t>verplicht te huren assets</t>
  </si>
  <si>
    <t>Op basis van welke onafhankelijke norm wordt de Staat van het gehuurde bepaald? Is onze interpretatie juist dat wij kunnen uitgaan van de NEN 2767?</t>
  </si>
  <si>
    <t>Deze interpretatie is juist.</t>
  </si>
  <si>
    <t>B16</t>
  </si>
  <si>
    <t>Verouderde/onvolledige adresgegevens</t>
  </si>
  <si>
    <t>In Bijlage B16 zijn verouderde of onvolledige adresgegevens genoemd.
Graag ontvangen wij alle relevante documentatie waaruit volgt (i) welke entiteit de (hoofd)verhuurder en/of de (hoofd)verhuurder gerechtigd is om het gehuurde te (onder)verhuren is, (iii) wat het gehuurde precies betreft (adresgegevens, vierkante meters, eventuele onderverdeling in ruimtes).
Daarnaast is het van belang voor beide partijen dat de juiste en volledige kadastrale gegevens aan de huurovereenkomsten worden toegevoegd, aangezien dit ertoe leidt dat niet rechtsgeldig wordt geopteerd voor BTW</t>
  </si>
  <si>
    <t>B17</t>
  </si>
  <si>
    <t>In de Bijlage B17 zijn verouderde of onvolledige adresgegevens genoemd.
Graag ontvangen wij alle relevante documentatie waaruit volgt (i) welke entiteit de (hoofd)verhuurder en/of de (hoofd)verhuurder gerechtigd is om het gehuurde te (onder)verhuren is, (iii) wat het gehuurde precies betreft (adresgegevens, vierkante meters, eventuele onderverdeling in ruimtes).
Daarnaast is het van belang voor beide partijen dat de juiste en volledige kadastrale gegevens aan de huurovereenkomsten worden toegevoegd, aangezien dit ertoe leidt dat niet rechtsgeldig wordt geopteerd voor BTW</t>
  </si>
  <si>
    <t>B 17 Concept huurovereenkomst personeelsvoorziening Utrecht Centraal Centrumzijde</t>
  </si>
  <si>
    <t>B19</t>
  </si>
  <si>
    <t>In Bijlage B19 verouderde of onvolledige adresgegevens genoemd.
Graag ontvangen wij alle relevante documentatie waaruit volgt (i) welke entiteit de (hoofd)verhuurder en/of de (hoofd)verhuurder gerechtigd is om het gehuurde te (onder)verhuren is, (iii) wat het gehuurde precies betreft (adresgegevens, vierkante meters, eventuele onderverdeling in ruimtes).
Daarnaast is het van belang voor beide partijen dat de juiste en volledige kadastrale gegevens aan de huurovereenkomsten worden toegevoegd, aangezien dit ertoe leidt dat niet rechtsgeldig wordt geopteerd voor BTW</t>
  </si>
  <si>
    <t>B 19 Concept huurovereenkomst personeelsvoorziening IJsselstein-Zuid</t>
  </si>
  <si>
    <t>B20</t>
  </si>
  <si>
    <t>In Bijlage B20 zijn verouderde of onvolledige adresgegevens genoemd.
Graag ontvangen wij alle relevante documentatie waaruit volgt (i) welke entiteit de (hoofd)verhuurder en/of de (hoofd)verhuurder gerechtigd is om het gehuurde te (onder)verhuren is, (iii) wat het gehuurde precies betreft (adresgegevens, vierkante meters, eventuele onderverdeling in ruimtes).
Daarnaast is het van belang voor beide partijen dat de juiste en volledige kadastrale gegevens aan de huurovereenkomsten worden toegevoegd, aangezien dit ertoe leidt dat niet rechtsgeldig wordt geopteerd voor BTW</t>
  </si>
  <si>
    <t>B 20 Concept huurovereenkomst personeelsvoorziening Nieuwegein-Zuid</t>
  </si>
  <si>
    <t>B21</t>
  </si>
  <si>
    <t>In Bijlage B21 zijn verouderde of onvolledige adresgegevens genoemd.
Graag ontvangen wij alle relevante documentatie waaruit volgt (i) welke entiteit de (hoofd)verhuurder en/of de (hoofd)verhuurder gerechtigd is om het gehuurde te (onder)verhuren is, (iii) wat het gehuurde precies betreft (adresgegevens, vierkante meters, eventuele onderverdeling in ruimtes).
Daarnaast is het van belang voor beide partijen dat de juiste en volledige kadastrale gegevens aan de huurovereenkomsten worden toegevoegd, aangezien dit ertoe leidt dat niet rechtsgeldig wordt geopteerd voor BTW</t>
  </si>
  <si>
    <t xml:space="preserve">B 21 Concept huurovereenkomst chauffeursverblijf Busstation Breukelen </t>
  </si>
  <si>
    <t>B14</t>
  </si>
  <si>
    <t>1.3</t>
  </si>
  <si>
    <t>Wijziging van zeggenschap</t>
  </si>
  <si>
    <t>In Bijlage B14 is bepaald dat voorafgaande schriftelijke toestemming van verhuurder is vereist bij een voorgenomen wijziging van zeggenschap over huurder ten gevolge van de verkoop van de aandelen c.q. bepaalde activiteiten van huurder. Dit is een verstrekkende en onvoldoende gespecificeerde bepaling die kan leiden tot discussie tussen partijen. Om dergelijke discussies te voorkomen, komen wij graag tot een meer genuanceerde bepaling waarbij het artikel in ieder geval wordt beperkt tot vereiste toestemming van de verhuurder bij een relevante wijziging in de zeggenschap van de huurder aan een entiteit die niet tot de groep van de huurder in de zin van 2:24b BW behoort</t>
  </si>
  <si>
    <t xml:space="preserve">Wij vermoeden dat uw vraag betrekking heeft op artikel 11.10 van Bijlage B14. Wij passen dit artikel aan. </t>
  </si>
  <si>
    <t>In Bijlage B15 is bepaald dat voorafgaande schriftelijke toestemming van verhuurder is vereist bij een voorgenomen wijziging van zeggenschap over huurder ten gevolge van de verkoop van de aandelen c.q. bepaalde activiteiten van huurder. Dit is een verstrekkende en onvoldoende gespecificeerde bepaling die kan leiden tot discussie tussen partijen. Om dergelijke discussies te voorkomen, komen wij graag tot een meer genuanceerde bepaling waarbij het artikel in ieder geval wordt beperkt tot vereiste toestemming van de verhuurder bij een relevante wijziging in de zeggenschap van de huurder aan een entiteit die niet tot de groep van de huurder in de zin van 2:24b BW behoort</t>
  </si>
  <si>
    <t>Zie beantwoording vraag 526 in deze Nota van inlichtingen</t>
  </si>
  <si>
    <t>In Bijlage B16 is bepaald dat voorafgaande schriftelijke toestemming van verhuurder is vereist bij een voorgenomen wijziging van zeggenschap over huurder ten gevolge van de verkoop van de aandelen c.q. bepaalde activiteiten van huurder. Dit is een verstrekkende en onvoldoende gespecificeerde bepaling die kan leiden tot discussie tussen partijen. Om dergelijke discussies te voorkomen, komen wij graag tot een meer genuanceerde bepaling waarbij het artikel in ieder geval wordt beperkt tot vereiste toestemming van de verhuurder bij een relevante wijziging in de zeggenschap van de huurder aan een entiteit die niet tot de groep van de huurder in de zin van 2:24b BW behoort</t>
  </si>
  <si>
    <t>In Bijlage B17 is bepaald dat voorafgaande schriftelijke toestemming van verhuurder is vereist bij een voorgenomen wijziging van zeggenschap over huurder ten gevolge van de verkoop van de aandelen c.q. bepaalde activiteiten van huurder. Dit is een verstrekkende en onvoldoende gespecificeerde bepaling die kan leiden tot discussie tussen partijen. Om dergelijke discussies te voorkomen, komen wij graag tot een meer genuanceerde bepaling waarbij het artikel in ieder geval wordt beperkt tot vereiste toestemming van de verhuurder bij een relevante wijziging in de zeggenschap van de huurder aan een entiteit die niet tot de groep van de huurder in de zin van 2:24b BW behoort</t>
  </si>
  <si>
    <t>In Bijlage B19 is bepaald dat voorafgaande schriftelijke toestemming van verhuurder is vereist bij een voorgenomen wijziging van zeggenschap over huurder ten gevolge van de verkoop van de aandelen c.q. bepaalde activiteiten van huurder. Dit is een verstrekkende en onvoldoende gespecificeerde bepaling die kan leiden tot discussie tussen partijen. Om dergelijke discussies te voorkomen, komen wij graag tot een meer genuanceerde bepaling waarbij het artikel in ieder geval wordt beperkt tot vereiste toestemming van de verhuurder bij een relevante wijziging in de zeggenschap van de huurder aan een entiteit die niet tot de groep van de huurder in de zin van 2:24b BW behoort</t>
  </si>
  <si>
    <t>In Bijlage B20 is bepaald dat voorafgaande schriftelijke toestemming van verhuurder is vereist bij een voorgenomen wijziging van zeggenschap over huurder ten gevolge van de verkoop van de aandelen c.q. bepaalde activiteiten van huurder. Dit is een verstrekkende en onvoldoende gespecificeerde bepaling die kan leiden tot discussie tussen partijen. Om dergelijke discussies te voorkomen, komen wij graag tot een meer genuanceerde bepaling waarbij het artikel in ieder geval wordt beperkt tot vereiste toestemming van de verhuurder bij een relevante wijziging in de zeggenschap van de huurder aan een entiteit die niet tot de groep van de huurder in de zin van 2:24b BW behoort</t>
  </si>
  <si>
    <t>In Bijlage B21 is bepaald dat voorafgaande schriftelijke toestemming van verhuurder is vereist bij een voorgenomen wijziging van zeggenschap over huurder ten gevolge van de verkoop van de aandelen c.q. bepaalde activiteiten van huurder. Dit is een verstrekkende en onvoldoende gespecificeerde bepaling die kan leiden tot discussie tussen partijen. Om dergelijke discussies te voorkomen, komen wij graag tot een meer genuanceerde bepaling waarbij het artikel in ieder geval wordt beperkt tot vereiste toestemming van de verhuurder bij een relevante wijziging in de zeggenschap van de huurder aan een entiteit die niet tot de groep van de huurder in de zin van 2:24b BW behoort</t>
  </si>
  <si>
    <t>4.7</t>
  </si>
  <si>
    <t>Servicekosten</t>
  </si>
  <si>
    <t>Uit B14 volgt uit art. 4.7 dat een systeem van voorschotbepalingen met latere verrekening zal worden toegepast ten aanzien van de door of vanwege verhuurder te leveren zaken en diensten. Echter, uit art. 4.8 volgt dat geen latere verrekening zal worden toegepast. Art. 4.7 en 4.8 zijn tegenstrijdig.
Het is ons inziens in het belang van beide partijen om mogelijke discussie in de toekomst te voorkomen. Wij ontvangen graag een bevestiging welk servicekostensysteem (wel/geen voorschotbetaling/verrekening) wordt gehanteerd voor deze locatie. De art. 4.7, 4.8 en 4.10 dienen overeenkomstig te worden aangepast.</t>
  </si>
  <si>
    <t>Deze bepalingen spreken elkaar inderdaad tegen. Er wordt gedurende de huurovereenkomst servicekosten berekend en er wordt geen verrekening toegepast. Artikel 4.7 is verwijderd.</t>
  </si>
  <si>
    <t>Uit B15 volgt uit art. 4.7 dat een systeem van voorschotbepalingen met latere verrekening zal worden toegepast ten aanzien van de door of vanwege verhuurder te leveren zaken en diensten. Echter, uit art. 4.8 volgt dat geen latere verrekening zal worden toegepast. Art. 4.7 en 4.8 zijn tegenstrijdig.
Het is ons inziens in het belang van beide partijen om mogelijke discussie in de toekomst te voorkomen. Wij ontvangen graag een bevestiging welk servicekostensysteem (wel/geen voorschotbetaling/verrekening) wordt gehanteerd voor deze locatie. De art. 4.7, 4.8 en 4.10 dienen overeenkomstig te worden aangepast.</t>
  </si>
  <si>
    <t>Deze bepalingen spreken elkaar inderdaad tegen. Er wordt gedurende de huurovereenkomst verrekening toegepast. Artikel 4.8 is verwijderd.</t>
  </si>
  <si>
    <t>Uit B16 volgt uit art. 4.7 dat een systeem van voorschotbepalingen met latere verrekening zal worden toegepast ten aanzien van de door of vanwege verhuurder te leveren zaken en diensten. Echter, uit art. 4.8 volgt dat geen latere verrekening zal worden toegepast. Art. 4.7 en 4.8 zijn tegenstrijdig.
Het is ons inziens in het belang van beide partijen om mogelijke discussie in de toekomst te voorkomen. Wij ontvangen graag een bevestiging welk servicekostensysteem (wel/geen voorschotbetaling/verrekening) wordt gehanteerd voor deze locatie. De art. 4.7, 4.8 en 4.10 dienen overeenkomstig te worden aangepast.</t>
  </si>
  <si>
    <t>Zie beantwoording vraag 533 in deze Nota van inlichtingen</t>
  </si>
  <si>
    <t>Energielabel</t>
  </si>
  <si>
    <t>Op grond van art. 2.1 van het Besluit Energieprestatie Gebouwen is het verplicht om een energielabel te verschaffen bij verhuur.
Bovendien geldt ten aanzien van de concept huurovereenkomsten B15 mogelijk de energielabel C-verplichting.
Wij ontvangen derhalve graag een kopie van de energielabels. Indien dit niet beschikbaar is, ontvangen wij graag een toelichting.</t>
  </si>
  <si>
    <t>Een energielabel is niet vereist als de oppervlakte van de kantoren minder dan 50% beslaat van het totaaloppervlak. De opkomstvoorziening is bij de stalling elektrische bussen op het remiseterrein minder dan 50%.</t>
  </si>
  <si>
    <t>Op grond van art. 2.1 van het Besluit Energieprestatie Gebouwen is het verplicht om een energielabel te verschaffen bij verhuur.
Bovendien geldt ten aanzien van de concept huurovereenkomsten B16 mogelijk de energielabel C-verplichting.
Wij ontvangen derhalve graag een kopie van de energielabels. Indien dit niet beschikbaar is, ontvangen wij graag een toelichting.</t>
  </si>
  <si>
    <t>Een energielabel is niet vereist als de oppervlakte van de kantoren minder dan 50% beslaat van het totaaloppervlak. De opkomstvoorziening is bij de busstalling Westraven minder dan 50%.</t>
  </si>
  <si>
    <t>Op grond van art. 2.1 van het Besluit Energieprestatie Gebouwen is het verplicht om een energielabel te verschaffen bij verhuur.
Bovendien geldt ten aanzien van de concept huurovereenkomsten B17 mogelijk de energielabel C-verplichting.
Wij ontvangen derhalve graag een kopie van de energielabels. Indien dit niet beschikbaar is, ontvangen wij graag een toelichting.</t>
  </si>
  <si>
    <t>Het energielabel van dit gebouw is opgevraagd bij NS.</t>
  </si>
  <si>
    <t>Op grond van art. 2.1 van het Besluit Energieprestatie Gebouwen is het verplicht om een energielabel te verschaffen bij verhuur.
Bovendien geldt ten aanzien van de concept huurovereenkomsten B19 mogelijk de energielabel C-verplichting.
Wij ontvangen derhalve graag een kopie van de energielabels. Indien dit niet beschikbaar is, ontvangen wij graag een toelichting.</t>
  </si>
  <si>
    <t>Voor de personeelsvoorziening Nieuwegein-Zuid is geen energielabel beschikbaar. Dit gaat om een kantoor met minder dan 100 m2, dus is er geen energielabel C-verplichting.</t>
  </si>
  <si>
    <t>Op grond van art. 2.1 van het Besluit Energieprestatie Gebouwen is het verplicht om een energielabel te verschaffen bij verhuur.
Bovendien geldt ten aanzien van de concept huurovereenkomsten B20 mogelijk de energielabel C-verplichting.
Wij ontvangen derhalve graag een kopie van de energielabels. Indien dit niet beschikbaar is, ontvangen wij graag een toelichting.</t>
  </si>
  <si>
    <t>Op grond van art. 2.1 van het Besluit Energieprestatie Gebouwen is het verplicht om een energielabel te verschaffen bij verhuur.
Bovendien geldt ten aanzien van de concept huurovereenkomsten B21 mogelijk de energielabel C-verplichting.
Wij ontvangen derhalve graag een kopie van de energielabels. Indien dit niet beschikbaar is, ontvangen wij graag een toelichting.</t>
  </si>
  <si>
    <t>Voor het chauffeursverblijf Busstation Breukelen is geen energielabel beschikbaar. Dit gaat om een kantoor met minder dan 100 m2, dus is er geen energielabel C-verplichting.</t>
  </si>
  <si>
    <t>B22</t>
  </si>
  <si>
    <t>Op grond van art. 2.1 van het Besluit Energieprestatie Gebouwen is het verplicht om een energielabel te verschaffen bij verhuur.
Bovendien geldt ten aanzien van de concept huurovereenkomsten B22 mogelijk de energielabel C-verplichting.
Wij ontvangen derhalve graag een kopie van de energielabels. Indien dit niet beschikbaar is, ontvangen wij graag een toelichting.</t>
  </si>
  <si>
    <t>Voor het chauffeursverblijf busstation Driebergen-Zeist is geen energielabel beschikbaar. Dit gaat om een kantoor met minder dan 100 m2, dus is er geen energielabel C-verplichting.</t>
  </si>
  <si>
    <t>B 22 Huurovereenkomst chauffeursverblijf busstation Driebergen-Zeist</t>
  </si>
  <si>
    <t>9.1/9.2</t>
  </si>
  <si>
    <t>Asbest</t>
  </si>
  <si>
    <t xml:space="preserve">Uit de laatste zin van art. 9.1 en 9.2 van de concept huurovereenkomsten B14 volgt dat de (eventuele) aanwezigheid van asbest/verontreiniging in het gehuurde niet kwalificeert als een gebrek in de zin van art. 2 van de algemene bepalingen en art. 7:204 BW.
Het is onduidelijk of en in welke vorm asbest/verontreiniging aanwezig is in het gehuurde en in hoeverre dit mogelijk het genot van de huurder aantast en/of dit een gebrek oplevert. Dit levert onzekerheid voor de huurder op.
Wij stellen voor om als compromis overeen te komen dat ingeval dat asbest in het gehuurde aanwezig is en kwalificeert als gebrek, de verhuurder wel de asbest moet verwijderen en de huurder gedurende de asbestsanering geen huur verschuldigd is maar ook geen beroep op schadevergoeding zal doen jegens de verhuurder. </t>
  </si>
  <si>
    <t>Akkoord met het voorstel. De huurovereenkomst is overeenkomstig aangepast.</t>
  </si>
  <si>
    <t xml:space="preserve">Uit de laatste zin van art. 9.1 en 9.2 van de concept huurovereenkomsten B15 volgt dat de (eventuele) aanwezigheid van asbest/verontreiniging in het gehuurde niet kwalificeert als een gebrek in de zin van art. 2 van de algemene bepalingen en art. 7:204 BW.
Het is onduidelijk of en in welke vorm asbest/verontreiniging aanwezig is in het gehuurde en in hoeverre dit mogelijk het genot van de huurder aantast en/of dit een gebrek oplevert. Dit levert onzekerheid voor de huurder op.
Wij stellen voor om als compromis overeen te komen dat ingeval dat asbest in het gehuurde aanwezig is en kwalificeert als gebrek, de verhuurder wel de asbest moet verwijderen en de huurder gedurende de asbestsanering geen huur verschuldigd is maar ook geen beroep op schadevergoeding zal doen jegens de verhuurder. </t>
  </si>
  <si>
    <t>Zie beantwoording vraag 543 in deze Nota van inlichtingen</t>
  </si>
  <si>
    <t xml:space="preserve">Uit de laatste zin van art. 9.1 en 9.2 van de concept huurovereenkomsten B16 volgt dat de (eventuele) aanwezigheid van asbest/verontreiniging in het gehuurde niet kwalificeert als een gebrek in de zin van art. 2 van de algemene bepalingen en art. 7:204 BW.
Het is onduidelijk of en in welke vorm asbest/verontreiniging aanwezig is in het gehuurde en in hoeverre dit mogelijk het genot van de huurder aantast en/of dit een gebrek oplevert. Dit levert onzekerheid voor de huurder op.
Wij stellen voor om als compromis overeen te komen dat ingeval dat asbest in het gehuurde aanwezig is en kwalificeert als gebrek, de verhuurder wel de asbest moet verwijderen en de huurder gedurende de asbestsanering geen huur verschuldigd is maar ook geen beroep op schadevergoeding zal doen jegens de verhuurder. </t>
  </si>
  <si>
    <t xml:space="preserve">Uit de laatste zin van art. 9.1 en 9.2 van de concept huurovereenkomsten B17 volgt dat de (eventuele) aanwezigheid van asbest/verontreiniging in het gehuurde niet kwalificeert als een gebrek in de zin van art. 2 van de algemene bepalingen en art. 7:204 BW.
Het is onduidelijk of en in welke vorm asbest/verontreiniging aanwezig is in het gehuurde en in hoeverre dit mogelijk het genot van de huurder aantast en/of dit een gebrek oplevert. Dit levert onzekerheid voor de huurder op.
Wij stellen voor om als compromis overeen te komen dat ingeval dat asbest in het gehuurde aanwezig is en kwalificeert als gebrek, de verhuurder wel de asbest moet verwijderen en de huurder gedurende de asbestsanering geen huur verschuldigd is maar ook geen beroep op schadevergoeding zal doen jegens de verhuurder. </t>
  </si>
  <si>
    <t xml:space="preserve">Uit de laatste zin van art. 9.1 en 9.2 van de concept huurovereenkomsten B19 volgt dat de (eventuele) aanwezigheid van asbest/verontreiniging in het gehuurde niet kwalificeert als een gebrek in de zin van art. 2 van de algemene bepalingen en art. 7:204 BW.
Het is onduidelijk of en in welke vorm asbest/verontreiniging aanwezig is in het gehuurde en in hoeverre dit mogelijk het genot van de huurder aantast en/of dit een gebrek oplevert. Dit levert onzekerheid voor de huurder op.
Wij stellen voor om als compromis overeen te komen dat ingeval dat asbest in het gehuurde aanwezig is en kwalificeert als gebrek, de verhuurder wel de asbest moet verwijderen en de huurder gedurende de asbestsanering geen huur verschuldigd is maar ook geen beroep op schadevergoeding zal doen jegens de verhuurder. </t>
  </si>
  <si>
    <t xml:space="preserve">Uit de laatste zin van art. 9.1 en 9.2 van de concept huurovereenkomsten B20 volgt dat de (eventuele) aanwezigheid van asbest/verontreiniging in het gehuurde niet kwalificeert als een gebrek in de zin van art. 2 van de algemene bepalingen en art. 7:204 BW.
Het is onduidelijk of en in welke vorm asbest/verontreiniging aanwezig is in het gehuurde en in hoeverre dit mogelijk het genot van de huurder aantast en/of dit een gebrek oplevert. Dit levert onzekerheid voor de huurder op.
Wij stellen voor om als compromis overeen te komen dat ingeval dat asbest in het gehuurde aanwezig is en kwalificeert als gebrek, de verhuurder wel de asbest moet verwijderen en de huurder gedurende de asbestsanering geen huur verschuldigd is maar ook geen beroep op schadevergoeding zal doen jegens de verhuurder. </t>
  </si>
  <si>
    <t xml:space="preserve">Uit de laatste zin van art. 9.1 en 9.2 van de concept huurovereenkomsten B21 volgt dat de (eventuele) aanwezigheid van asbest/verontreiniging in het gehuurde niet kwalificeert als een gebrek in de zin van art. 2 van de algemene bepalingen en art. 7:204 BW.
Het is onduidelijk of en in welke vorm asbest/verontreiniging aanwezig is in het gehuurde en in hoeverre dit mogelijk het genot van de huurder aantast en/of dit een gebrek oplevert. Dit levert onzekerheid voor de huurder op.
Wij stellen voor om als compromis overeen te komen dat ingeval dat asbest in het gehuurde aanwezig is en kwalificeert als gebrek, de verhuurder wel de asbest moet verwijderen en de huurder gedurende de asbestsanering geen huur verschuldigd is maar ook geen beroep op schadevergoeding zal doen jegens de verhuurder. </t>
  </si>
  <si>
    <t>Eigenaar gehuurde</t>
  </si>
  <si>
    <t>Wij merken op dat in de concept huurovereenkomsten B14 Trambedrijf Beheer en Onderhoud in hoedanigheid van Beheerder in de zin van de Wet lokaal spoor krachtens volmacht de verhuurder onder de huurovereenkomst is. Dit is niet de eigenaar van het gehuurde.
Wij ontvangen graag (i) de bevestiging dat de verhuurder bevoegd is de huurovereenkomsten aan te gaan en (ii) de betreffende documenten waar dit uit volgt.</t>
  </si>
  <si>
    <t>De Provincie of een nog op te richten aan haar gelieerde entiteit zal optreden als verhuurder.</t>
  </si>
  <si>
    <t>Wij merken op dat in de concept huurovereenkomsten B15 Trambedrijf Beheer en Onderhoud in hoedanigheid van Beheerder in de zin van de Wet lokaal spoor krachtens volmacht de verhuurder onder de huurovereenkomst is. Dit is niet de eigenaar van het gehuurde.
Wij ontvangen graag (i) de bevestiging dat de verhuurder bevoegd is de huurovereenkomsten aan te gaan en (ii) de betreffende documenten waar dit uit volgt.</t>
  </si>
  <si>
    <t>Zie beantwoording vraag 550 in deze Nota van inlichtingen</t>
  </si>
  <si>
    <t>Wij merken op dat in de concept huurovereenkomsten B17 Trambedrijf Beheer en Onderhoud in hoedanigheid van Beheerder in de zin van de Wet lokaal spoor krachtens volmacht de verhuurder onder de huurovereenkomst is. Dit is niet de eigenaar van het gehuurde.
Wij ontvangen graag (i) de bevestiging dat de verhuurder bevoegd is de huurovereenkomsten aan te gaan en (ii) de betreffende documenten waar dit uit volgt.</t>
  </si>
  <si>
    <t>Wij merken op dat in de concept huurovereenkomsten B19 Trambedrijf Beheer en Onderhoud in hoedanigheid van Beheerder in de zin van de Wet lokaal spoor krachtens volmacht de verhuurder onder de huurovereenkomst is. Dit is niet de eigenaar van het gehuurde.
Wij ontvangen graag (i) de bevestiging dat de verhuurder bevoegd is de huurovereenkomsten aan te gaan en (ii) de betreffende documenten waar dit uit volgt.</t>
  </si>
  <si>
    <t>Wij merken op dat in de concept huurovereenkomsten B20 Trambedrijf Beheer en Onderhoud in hoedanigheid van Beheerder in de zin van de Wet lokaal spoor krachtens volmacht de verhuurder onder de huurovereenkomst is. Dit is niet de eigenaar van het gehuurde.
Wij ontvangen graag (i) de bevestiging dat de verhuurder bevoegd is de huurovereenkomsten aan te gaan en (ii) de betreffende documenten waar dit uit volgt.</t>
  </si>
  <si>
    <t>Uit de concept huurovereenkomsten B13 volgt dat een beheerder (nog nader te noemen) als verhuurder onder de huurovereenkomst optreedt.
Wij ontvangen graag (i) de bevestiging dat de verhuurder bevoegd is de huurovereenkomsten aan te gaan en (ii) de betreffende documenten waar dit uit volgt.</t>
  </si>
  <si>
    <t>Uit de concept huurovereenkomsten B21 volgt dat een beheerder (nog nader te noemen) als verhuurder onder de huurovereenkomst optreedt.
Wij ontvangen graag (i) de bevestiging dat de verhuurder bevoegd is de huurovereenkomsten aan te gaan en (ii) de betreffende documenten waar dit uit volgt.</t>
  </si>
  <si>
    <t>Format huurovereenkomst</t>
  </si>
  <si>
    <t xml:space="preserve">De huurovereenkomst B22 lijkt een bestaande, reeds overeengekomen huurovereenkomst te betreffen. Het is in belang van beide partijen om de artikelen uit deze huurovereenkomst te actualiseren. In de overwegingen staat bijvoorbeeld dat de huurder verplicht is het ten tijde van de aanbesteding nog te realiseren chauffeursverblijf op het station Driebergen-Zeist te huren. Echter, wij begrijpen dat het chauffeursverblijf al is gerealiseerd. Inschrijver verzoekt </t>
  </si>
  <si>
    <t xml:space="preserve">Wij nemen aan dat u om een geactualiseerde huurovereenkomst verzoekt. Het is aan de Concessiehouder om met de gemeente Utrechtse Heuvelrug een geactualiseerde huurovereenkomst te sluiten, met inachtneming van het bepaalde in Bijlage B22. </t>
  </si>
  <si>
    <t>5.9</t>
  </si>
  <si>
    <t>Ter beschikking stellen / Onderhuur</t>
  </si>
  <si>
    <t xml:space="preserve">Aangezien de huurovereenkomst B22 een reeds bestaande huurovereenkomst lijkt te zijn, horen wij graag (i) of en welke  andere vervoerders ook gebruik maken van het gehuurde en (ii) of en welke afspraken reeds tussen de (vorige) hoofdhuurder en vervoerders zijn gemaakt voor het gebruik van het gehuurde.  </t>
  </si>
  <si>
    <t>De concessiehouder van de concessie Provincie Utrecht geeft in reactie op de vragen aan dat:
(i) Enkel Qbuzz en Keolis maken gebruik van deze locatie. 
(ii) Er zijn geen afspraken gemaakt inzake gebruik van het gehuurde.</t>
  </si>
  <si>
    <t>Inzet bussen op productformules</t>
  </si>
  <si>
    <t xml:space="preserve">Is het toegestaan om voertuigen van een hogere productformule in te zetten op ritten? Bij voorbeeld vanwege efficiencyredenen of logische koppelingen. Voorbeelden: in Utrecht Buiten rijden de ritten van lijn 217 door op lijn 17 en v.v., nu kan dat niet en gaat dit leiden tot extra leeg te rijden kilometers en overstappende passagiers. Ook lijnen 3 en 5 in Amersfoort rijden meestal op elkaar door, waardoor meer reismogelijkheden ontstaan voor reizigers. Door de twee verschillende formules is deze doorgaande reisbeweging niet meer mogelijk. Bent u daarom bereid om in reizigersbelang het toe te staan dat bussen van een hogere productformule ook ingezet worden op andere lijnen? </t>
  </si>
  <si>
    <t xml:space="preserve">Nee daar zijn wij niet toe bereid. Het structureel door laten rijden van een productformule op andere lijn gaat ten koste van de helderheid van de productformule. </t>
  </si>
  <si>
    <t>Betaalsysteem</t>
  </si>
  <si>
    <t>Kan de opdrachtgever aangeven hoe de inschrijver dient om te gaan met ontwikkeling van nieuwe betaalsystemen/productdragers ten aanzien van het betaalsysteem op de perrons van de tram? Dit aangezien de opdrachtgever de eigenaar is van dit betaalsysteem.</t>
  </si>
  <si>
    <t>De precieze impact van de komst van OVPay op deze systemen is nog niet bekend. Mogelijk zijn de kaartautomaten in de toekomst niet meer nodig, maar dit is nog niet geheel duidelijk. Bij de start van de concessie zullen de huidige automaten er nog staan. De Provincie kan echter de keuze maken deze automaten op een later moment deels of geheel te verwijderen. De verwachting is dat de validators (CiCo's) de gehele concessieperiode nodig blijven. Zie ook het antwoord op vraag 256 en 257.</t>
  </si>
  <si>
    <t>7 Reisinformatie</t>
  </si>
  <si>
    <t>7.4.6</t>
  </si>
  <si>
    <t>Drempelvrij niveau 3</t>
  </si>
  <si>
    <t>U geeft in eis 7.4.6 aan dat de website, inclusief de website voor mobiele devices, toegakelijk dient te beschikken over het keurmerk Drempelvrij niveau 3. Dit niveau bestaat echter niet. Wel bestaat er een niveau Drempelvrij niveau A, AA of AAA. Die laatste wordt echter niet getoetst. 
Inschrijver vermoedt daarom dat u drempelvrij niveau AA bedoelt. Kunt u dit bevestigen?</t>
  </si>
  <si>
    <t>Ja dit kunnen wij bevestigen, dit is aangepast in het PvE</t>
  </si>
  <si>
    <t>NvI 2 - vraag  260</t>
  </si>
  <si>
    <t xml:space="preserve">berekening SROI - waarde </t>
  </si>
  <si>
    <t xml:space="preserve">In NvI vraag 260 geeft u aan dat het juiste bedrag voor de te berekenen SROI waarde wordt bepaald op basis van de Exploitatiesubsidie. Deze is in de beschreven componenten a, b en c in 1.6 in bijlage B5 logisch gekoppeld aan onze dienstverlening. De subsidie voor de elementen d en e ontvangen we voor kostendekking van huur van assets en vaste kosten voor de Tram. Deze subsidies hebben een indirecte koppeling met de dienstverlening die u bij ons inkoopt, en hiermee geen directe koppeling met de door ons te leveren SROI waarde. Kunt u zich hierin vinden en kunnen wij op grond hiervan de bedragen met betrekking tot d en e buiten beschouwing laten voor de berekening van de SROI waarde? </t>
  </si>
  <si>
    <t>Nee dat kunt u niet. Voor de eenvoud gaan we uit van de genoemde berekening.</t>
  </si>
  <si>
    <t>Verkeersleiding</t>
  </si>
  <si>
    <t>12.5.7. Hier wordt met name de verkeersleiding (OCC) van tram beschreven. Er staat dat de verkeersleiding van bus ook geïntegreerd mag worden bij tram en daarna evt. ook vanuit andere concessies. Waar en hoe zijn nu de verkeersleidingen van concessies Binnen en Buiten gevestigd en vorm gegeven?</t>
  </si>
  <si>
    <t>De verkeersleiding van concessie Tram en Bus Regio Utrecht wordt momenteel geheel verzorgd vanuit het OCC op de Tramremise, in de ruimte zoals bedoeld in artikel 12.5.7. Voor de concessie Buiten zijn er geen eisen aan gesteld en daarmee is het niet relevant waar deze nu gevestigd is.</t>
  </si>
  <si>
    <t>Mogen wij, om te kunnen voldoen aan de voorgeschreven frequenties van lijn 80, er vanuit gaan dat de beperking van 4 bussen per uur over de Tabaksteeg wordt verhoogd naar 8 bussen per uur (of helemaal wordt geschrapt, zoals als mogelijkheid wordt genoemd op pagina 68 in het Syntus Utrecht Vervoerplan 2024)?</t>
  </si>
  <si>
    <t>De Provincie is in overleg met de gemeente Leusden om in de toekomst mogelijk meer Ritten per uur toe te staan. Op dit moment geldt deze beperking echter nog wel, dus u dient hier uit te gaan van 2 Ritten per uur per richting. De Lijnfiches zijn hierop aangepast.</t>
  </si>
  <si>
    <t>C9 Bijzonderheden infrastructuur</t>
  </si>
  <si>
    <t>Gelede bussen door de Antonius Matthaeuslaan</t>
  </si>
  <si>
    <t>Gemeente Utrecht heeft de route Adelaarstraat – Antonius Matthaeuslaan (lijn 1) niet genoemd in de lijst met beperkingen. Op dit moment geldt de afspraak dat er planmatig geen geleed materieel op deze route wordt ingezet i.v.m. omgevingshinder. Kunt u bevestigen dat wij voor onze bieding (primair G1.1) geen rekening hoeven te houden met deze bestaande beperkingen? Zo neen, kunt u dan met spoed een nieuwe bijlage C-9 beschikbaar stellen.</t>
  </si>
  <si>
    <t>Nee dit kunnen wij niet bevestigen. Deze afspraak is ons niet bekend.</t>
  </si>
  <si>
    <t>C 9 Bijzonderheden infrastructuur</t>
  </si>
  <si>
    <t>Standaardbussen door Vleuten-Dorp</t>
  </si>
  <si>
    <t>Gemeente Utrecht heeft de routes door Vleuten-Dorp (lijnen 11 en 127) niet genoemd in de lijst met beperkingen. Op dit moment geldt de afspraak dat er geen standaardbussen, maar alleen kleiner materieel op deze routes wordt ingezet vanwege omgevingshinder en trillingen in de Dorpsstraat en Schoolstraat. Om diezelfde reden loopt de huidige route van nachtlijn 428 (afwijkend t.o.v. uw lijnfiche) niet door de Dorpsstraat maar via de Titus Brandsmalaan, Bottensteinweg en Pastoor Ohllaan. Kunt u bevestigen dat wij voor onze bieding (primair G1.1) geen rekening hoeven te houden met deze bestaande beperkingen? Zo neen, kunt u dan met spoed een nieuwe bijlage C-9 beschikbaar stellen en de route van nachtlijn 428 in de lijnfiches (Bijlage A-15) aanpassen.</t>
  </si>
  <si>
    <t>Breedte- en aslastbeperking in Oud-Maarsseveen</t>
  </si>
  <si>
    <t>Gemeente Stichtse Vecht heeft de route over de Heuvellaan in Oud-Maarsseveen (lijn 122) niet genoemd in de lijst met beperkingen. Hier geldt over een afstand van ca. 600 meter een breedtebeperking van 2,2 meter en een maximale aslast van 1,8 ton. Dit legt forse beperkingen op aan de mogelijk in te zetten (ZE-)voertuigen op de geëiste route van lijn 122. Ons inziens ontbreekt deze cruciale informatie in bijlage C9. Voorziet u, met het oog op zwaardere bussen bij de transitie naar ZE, dat voor lijn 122 een ontheffing mogelijk is om (beperkt) zwaarder materieel in te zetten?</t>
  </si>
  <si>
    <t>Deze beperking is opgenomen in de lijst C9 bijzonderheden Infrastructuur. Het betreft hier een vastgesteld verkeersbesluit.</t>
  </si>
  <si>
    <t>C 11 Ontwikkeling netwerk t.b.v. materieelplan incl. verdeling ritten drukke routes</t>
  </si>
  <si>
    <t>Maximale intensiteiten Van Zijstweg - Doctor M.A. Tellegenlaan</t>
  </si>
  <si>
    <t>U biedt de mogelijkheid om een aantal ritten op lijn 41 in de tegenspits over de route van voormalige lijn 241 via Kanaleneiland te laten rijden. Het maximaal aantal ritten over de busbaan Van Zijstweg - Dr. M.A. Tellegenlaan biedt hier echter geen ruimte voor. Kunt u lijn (2)41 toevoegen aan dit traject?</t>
  </si>
  <si>
    <t xml:space="preserve">Ja, we verhogen het maximale aantal ritten op deze busroute om deze ritten van lijn 241 te faciliteren in bijlage C11. </t>
  </si>
  <si>
    <t>Bijlage C19</t>
  </si>
  <si>
    <t>Protocol Social Return</t>
  </si>
  <si>
    <t xml:space="preserve">Keurt de provincie Utrecht betaalde facturen goed betreffende inkopen van producten en diensten bij sociaal ondernemer, indien zij gecertificeerd zijn voor de PSO trede 3/30+ (bouwblok 9)?  </t>
  </si>
  <si>
    <t xml:space="preserve">Als u bedoelt dat betaalde facturen van sociaal ondernemers zoals bedoeld in bouwblok 9 van de bijlage C 19 Social Return protocol, mee tellen als bijdrage in de opgave Social Return, is het antwoord ja. </t>
  </si>
  <si>
    <t>C 19 Protocol Social Return</t>
  </si>
  <si>
    <t xml:space="preserve">D 1  en D 2 Personeelsopgaven </t>
  </si>
  <si>
    <t>Overname</t>
  </si>
  <si>
    <t>Nu zowel voor de concessie Utrecht Binnen, maar vooral voor de concessie Utrecht Buiten, verplicht een groot aantal Assets moet worden overgenomen, en daarmee dus zowel kapitaal als arbeid door de nieuwe concessiehouder van de zittende concessiehouder worden overgenomen, is de kans zeer wel aanwezig dat de Belastingdienst en/of het UWV tot de conclusie komt/komen dat bij de overgang van de concessie(s) achteraf sprake blijkt van een (gedeeltelijke) overgang van onderneming als bedoeld in artikel 7:662 e.v. Burgerlijk Wetboek. De regeling van art. 36-38 van de Wp2000 geldt volgens art. 37 Wp2000 immers “onverminderd het bepaalde in de artikelen 662 en 663 van Boek 7 van het Burgerlijk Wetboek”. Als dat het geval zou blijken, brengt dit zeer grote financiële risico’s met zich mee voor de nieuwe concessiehouder(s) met betrekking tot de op hen overgedragen aansprakelijkheid voor lasten die voortvloeien uit de Ziektewet (ZW) en de premies Werkhervatting Gedeeltelijk Arbeidsgeschikten (WGA). Teneinde inschrijvers een reële kans te geven deze lastenverzwaring mee te wegen in hun aanbieding, verzoeken wij u de volgende informatie te verschaffen. Wij realiseren ons hierbij dat de provincie geen partij is bij een eventuele overgang van onderneming, maar verzoeken u te erkennen dat inschrijvers in het kader van een tenderprocedure zonder uw medewerking geen mogelijkheid hebben tot het uitvoeren van een due diligence onderzoek, zoals zij dat bij een commerciële overname zouden uitvoeren.
1.	Zijn de huidige concessiehouders aangesloten in het publieke stelsel van de Werkhervattingskas (Whk) voor de Ziektewet en/of WGA  en wordt een procentuele bijdrage Ziektewetpremie en/of premie WGA afgedragen aan de belastingdienst, of zijn de huidige concessiehouders eigen risicodrager voor de Ziektewet en/of WGA?</t>
  </si>
  <si>
    <t xml:space="preserve">Wij zullen uw vraag zo spoedig mogelijk beantwoorden. </t>
  </si>
  <si>
    <t>wacht op info</t>
  </si>
  <si>
    <t>vervolg Overname</t>
  </si>
  <si>
    <t>2.	Indien de huidige concessiehouders (of een van hen) zijn (is) aangesloten bij het publieke stelsel in het kader van de Ziektewet en/of WGA:
a.	Kunt u ons een afschrift ter beschikking stellen van de meest recente Beschikking Loonheffingen Gedifferentieerd premiepercentage werkhervattingskas (Whk) die wordt afgegeven door de belastingdienst? 
b.	Worden er als gevolg van een in het verleden plaatsgevonden fusie of overgang van onderneming of omdat de huidige concessiehouders in het verleden eigen risicodrager is of zijn geweest, uitkeringen Ziektewet/WGA separaat in rekening gebracht door het UWV bij de huidige concessiehouder(s) die niet zijn verzekerd in het publieke stelsel en dus niet zichtbaar zijn op de Beschikking Loonheffingen Gedifferentieerd premiepercentage werkhervattingskas (Whk)? Graag ontvangen wij een overzicht van deze door het UWV doorbelaste uitkeringen. Verder zouden we graag een bevestiging ontvangen dat al deze uitkeringen tot aan de datum van concessieoverdracht (zullen) zijn betaald. 
c.	Wat is de totale loonsom van ieder van de huidige concessiehouders onder het loonheffingennummer en wat is de totale loonsom van de werknemers die overgaan naar de nieuwe concessiehouder? 
3.	Indien de huidige concessiehouders (of een van hen) Eigenrisico drager is voor de Ziektewet en/of WGA:
a.	Is het risico voor de Ziektewet herverzekerd bij een verzekeraar?
b.	Hoeveel van de werknemers (bij benadering) die overgaan voor iedere concessie hebben een arbeidscontract voor bepaalde tijd korter dan 2 jaar en zijn thans tenminste 3 maanden ziek? Is er zicht op herstel voor het einde van het arbeidscontract?
c.	Hoeveel werknemers of oud-werknemers (of andere personen) ontvangen er thans een uitkering onder de ZW en WGA voor wie de huidige concessiehouder het risico draagt? Wat zijn de bedragen en hoe lang hebben deze personen nog maximaal recht op een dergelijke uitkering. Verder zouden we graag een bevestiging ontvangen dat al deze uitkeringen tot aan de datum van concessieoverdracht (zullen) zijn betaald.</t>
  </si>
  <si>
    <t>Zie beantwoording vraag 570 in deze Nota van inlichtingen (vraag verdeeld over 2 regels)</t>
  </si>
  <si>
    <t>Personeelskosten</t>
  </si>
  <si>
    <t>ZZP</t>
  </si>
  <si>
    <t>Graag willen wij weten in hoeverre de huidige vervoerders gebruik maken van ZZP-ers. Kunt u de aantallen aanleveren uitgesplitst in direct en indirect (chauffeurs en overige)?</t>
  </si>
  <si>
    <t>Deskundigenverklaring personeelsopgave</t>
  </si>
  <si>
    <t>Kunt u de berekeningsmethodiek van het ziekteverzuim beschikbaar stellen?</t>
  </si>
  <si>
    <t>Voor beide personeelsopgaven geldt dat het ziekteverzuim het percentage is vanuit de HR administratie. Uit navraag bij de zittende concessiehouders blijkt dat de volgende berekeningsmethodiek is gehanteerd:
- Concessie Tram en Bus Regio Utrecht: ziektedagen van de periode delen door de kalenderdagen van de periode. 
- Concessie Provincie Utrecht: formule is: aantal ziektedagen * fte * ziektepercentage / totaal aantal kalenderdagen medewerkers in dienst * fte</t>
  </si>
  <si>
    <t>Loonkosten</t>
  </si>
  <si>
    <t>Wij kunnen uit de personeelsopgave niet opmaken of Qbuzz aan ABP-werknemers die vallen onder de oude GVU-regeling wel of niet een levensloopbijdrage (2,05%) betaald conform artikel 86 van cao-OV. Wilt u dit alsnog kenbaar maken?</t>
  </si>
  <si>
    <t>Nota van Inlichtingen 2</t>
  </si>
  <si>
    <t>vraag 274</t>
  </si>
  <si>
    <t>De aangeleverde bedrijfsregelingen lijken vrij beperkt in aantal te zijn. Kunt u bevestigen dat Qbuzz alle relevante regelingen heeft aangeleverd?</t>
  </si>
  <si>
    <t>format 1a</t>
  </si>
  <si>
    <t>laatste</t>
  </si>
  <si>
    <t>gemiddeld tarief per betaal FTE</t>
  </si>
  <si>
    <t xml:space="preserve">In de personeelsopgave verstrekt door Qbuzz voor zowel Binnen als Buiten zijn de personeelskosten voor de directen nagenoeg gelijk. De leeftijd en dienstjaren zijn voor beide populaties ook gelijkwaardig verdeeld. Echter de verhouding fte's tov totaal fte's die recht hebben op een overgangsregeling zijn wel verschillend. 41.7% bij binnen en 2.41% bij buiten. Dit moet een verschil in loonkosten per FTE tot gevolg hebben. Dit zien we echter niet terug in de opgaaf. Dit betekent dat de kosten van de overgangsregeling mogelijk niet zijn opgenomen in de PO opgaaf. Kunt u bevestigen dat de kosten van de overgangsregeling zijn meegenomen in de loonkosten bepaling en deze zijn verdeeld over de PO's voor binnen en buiten cf de opgegeven overgangsregeling gerechtigde FTE's? </t>
  </si>
  <si>
    <t>Kunt u voor de 285,48 FTE direct waarop de bedrijfsregelingen van toepassing zijn onderdeel I (kosten) van de personeelsopgave verstrekken?</t>
  </si>
  <si>
    <t>personeelsopgave Qbuzz</t>
  </si>
  <si>
    <t>verdeling binnen vs buiten</t>
  </si>
  <si>
    <t>Kunt u toelichten waarom de BOA's niet worden verdeeld over Utrecht binnen en buiten terwijl de chauffeurs wel worden verdeeld?</t>
  </si>
  <si>
    <t>De provincie heeft in haar uitvraag gemeld dat BOA’s aan binnen toegewezen dienen te worden.</t>
  </si>
  <si>
    <t>standaardformulier A11</t>
  </si>
  <si>
    <t>loonkosten trambestuurders</t>
  </si>
  <si>
    <t>Om standaardformulier A11 (regel 32 en 33) voor de Concessie Utrecht Binnen juist te kunnen invullen verzoeken wij u om de huidige concessiehouder een uitsplitsing van de loonkosten aan te laten leveren cf de personeelsopgaaf waarbij de personeelopgaaf is gesplitst in het "trambedrijf" en het "busbedrijf". Zodat wij in staat zijn forumlier A11 juist te kunnen vullen.</t>
  </si>
  <si>
    <t>NVI vraag 272</t>
  </si>
  <si>
    <t xml:space="preserve">ziekte verzuim </t>
  </si>
  <si>
    <t>Wij verbazen ons over het feit dat betreffende concessiehouder (Qbuzz) claimt geen onderscheid te kunnen maken in ziekteverzuim tussen PO-opgaaf binnen en buiten, terwijl de concessiehouder van Buiten dit wel kan. Daarnaast is de concesiehouder van Utrecht binnen ook in staat om onderscheid te maken mensen die recht hebben op de overgangsregeling of de verdeling tussen part-time en full-time medewerkers. Graag ontvangen wij de ziekte % van Qbuzz gesplitst in Utrecht binnen en Utrecht buiten.</t>
  </si>
  <si>
    <t>De concessiehouder van de concessie Tram en Bus Regio Utrecht geeft aan dat dit is niet mogelijk, omdat op basis van afspiegeling chauffeurs overgaan naar de nieuwe concessie Buiten. Het gedeelte wat afgesplitst wordt naar Buiten bevindt zich nu niet in afzonderlijke organisatorische eenheid waardoor het ziekte % niet afzonderlijk kan worden gerapporteerd.</t>
  </si>
  <si>
    <t>vraag 293</t>
  </si>
  <si>
    <t>De aangeleverde bedrijfsregelingen lijken vrij beperkt in aantal te zijn. Kunt u bevestigen dat Keolis alle relevante regelingen heeft aangeleverd?</t>
  </si>
  <si>
    <t>De concessiehouder van de concessie Provincie Utrecht heeft dit aan de Provincie bevestigd.</t>
  </si>
  <si>
    <t>Overname regeling E1 - E2</t>
  </si>
  <si>
    <t>Onderhoudsstatus over te nemen Materieel</t>
  </si>
  <si>
    <t>Welke termijn voorafgaand aan de ingang van de concessie wordt aangehouden om de Inschrijver in staat te stellen de technische integriteit van de Assets te (laten) controleren?</t>
  </si>
  <si>
    <t>Het is aan de zittende concessiehouder en de nieuwe Concessiehouder om hier onderling afspraken over te maken.</t>
  </si>
  <si>
    <t xml:space="preserve">Welk proces is / wordt er ingericht indien de voertuigen niet aan de vereiste status / integriteit voldoen? </t>
  </si>
  <si>
    <t>De zittende concessiehouder heeft de mogelijkheid eventuele gebreken te herstellen voor de overgang van het materieel, zoals ook benoemd in art. 4 van E1 en art. 11 van E2. Indien dit niet tijdig gebeurd is, heeft dit consequenties voor de overnamewaarde. Het is verder aan de zittende concessiehouder en de nieuwe Concessiehouder om hier onderling afspraken over te maken.</t>
  </si>
  <si>
    <t>Overname regeling E1</t>
  </si>
  <si>
    <t>Methodieke afschrijvingen</t>
  </si>
  <si>
    <t>Kunt u bevestigen dat de huidige Concessiehouder van Utrecht Binnen de lineaire methodiek heeft toegepast op de over te nemen vloot? Zo nee, hoe is dan een competitief voordeel verdisconteerd en hoe borgt de Concessieverlener het level playing field?</t>
  </si>
  <si>
    <t>In de concessievoorwaarden van de huidige concessie Tram en Bus Regio Utrecht wordt voor de over te nemen Bussen een lineaire afschrijving gehanteerd.</t>
  </si>
  <si>
    <t>Bijlage E1 - overname assets</t>
  </si>
  <si>
    <t>aanschafwaarde E-bus - deskundigenverklaring</t>
  </si>
  <si>
    <t>Kunt u bevestigen dat deze betreffende bijlage door een onafhankelijk deskundige is gecontroleerd? En kunt u de afgegeven verklaring met ons delen zodat wij ook kennis nemen van het oordeel van deze deskundige?</t>
  </si>
  <si>
    <t>Overname Heuliez</t>
  </si>
  <si>
    <t>In de Overnameregeling E1 wordt de financiele waarde van de voertuigen benoemd. Het is echter bekend dat de huidige concessiehouder ten tijde van de aanschaf van de 35 Heuliez 18 mtr bussen een subsidie van 5 m€ heeft ontvangen. Kunt u bevestigen dat deze subsidie volledig in mindering is gebracht ten opzichte van de aanschafwaarde van deze voertuigen? Zo niet, dan is de gegeven overnamewaarde immers te hoog met impact op de level playing field.</t>
  </si>
  <si>
    <t>In de subsidie is altijd rekening gehouden met lineaire afschrijving van de aankoopsom, waarbij de meerkosten t.o.v. het rijden met een dieselbus in de jaren van de concessie zijn gesubsidieerd, i.p.v. een subsidie op de vollledige aanschafprijs van de bussen.</t>
  </si>
  <si>
    <t>aanschafwaarde E-bus</t>
  </si>
  <si>
    <t>Kunt u bevestigen dat alle mogelijke subsidies in de aanschafprijs van de over te nemen bussen zijn verdisconteerd? Relevantie is dat anders het voordeel volledig bij de huidig vervoerder valt, dus ten koste gaat van de bieding.</t>
  </si>
  <si>
    <t>Zie beantwoording vraag 586 in deze Nota van inlichtingen</t>
  </si>
  <si>
    <t xml:space="preserve">Overname regeling E1 </t>
  </si>
  <si>
    <t xml:space="preserve">U geeft aan dat indien het achterstallig onderhoud voor de start van de nieuwe concessie niet is uitgevoerd, de zittende concessiehouder de kosten voor achterstallig onderhoud verschuldigd is, vermeerderd met 5%. Wij zien het risico dat de hieruit voortvloeiende kosten niet gedekt kunnen worden door de 5% vergoeding. Het heeft immers een wezenlijke impact op de operatie als op de in te zetten voertuigen achterstallig onderhoud dient te worden uitgevoerd. Heeft de nieuwe concessiehouder op grond van dit risico het recht de voertuigen níet te accepteren indien aangetoond kan worden dat niet tijdig aan de gestelde eisen in het PvE voldaan kan worden?
</t>
  </si>
  <si>
    <t>Nee, op de Concessiehouder rust de verplichting om de benoemde assets over te nemen van de zittende concessiehouder. Het is aan de zittende concessiehouder en de nieuwe Concessiehouder om hier onderling afspraken over te maken.</t>
  </si>
  <si>
    <t>NvI-2 vraag 303</t>
  </si>
  <si>
    <t>overname lijsten</t>
  </si>
  <si>
    <t>Graag ontvangen wij zo spoedig mogelijk de benodigde informatie betreffende het onderhoud van de voertuigen. Dit is voor ons relevant om met de leveranciers af te kunnen stemmen én kosten inschattingen te maken betreffende het uit te voeren onderhoud en mogelijke revisies</t>
  </si>
  <si>
    <t>nvI-2 vraag 322</t>
  </si>
  <si>
    <t>U geeft aan dat er geen onderhoudscontract is met de leverancier van de bussen, maar onze vraag was of er een onderhoudscontract met een derde partij is voor de over te nemen voertuigen. Graag ontvangen wij dat bestaande contract om inzicht te krijgen in de te verwachten kosten voor onderhoud en beheer van deze over te nemen voertuigen. Kan Aanbesteder deze gegevens aan Inschrijvers verstrekken?</t>
  </si>
  <si>
    <t>De concessiehouder van de concessie Tram en Bus Regio Utrecht geeft aan dat er geen onderhoudscontract is met een derde partij voor het onderhoud aan de over te nemen bussen. Op basis van het onderhoudsschema kunnen inschrijvers een inschatting te maken van de  onderhoudskosten.</t>
  </si>
  <si>
    <t>In het bestand Overname Vloot PU staat niets over het inkoop onderhoudscontract en eventuele afspraken. Graag ontvangen wij deze op korte termijn om inzicht te krijgen in de te verwachten kosten voor onderhoud en beheer van de over te nemen voertuigen. Kan Aanbesteder deze gegevens aan Inschrijvers verstrekken?</t>
  </si>
  <si>
    <t>Zie beantwoording vraag 590 in deze Nota van inlichtingen</t>
  </si>
  <si>
    <t>Gegarandeerde inzet</t>
  </si>
  <si>
    <t>Hoe gaat de Provincie om met de eis inzake gegarandeerde inzet van de Laadinfra indien tijdens de overname blijkt dat de leverancier van deze systemen de gewenste/benodigde garanties niet afgeeft?</t>
  </si>
  <si>
    <t>Er wordt geen gegarandeerde inzet afgegeven door de leverancier.</t>
  </si>
  <si>
    <t>nvI-2 vraag 357</t>
  </si>
  <si>
    <t>Inzetbaarheid Zero- emissiebussen</t>
  </si>
  <si>
    <t>Er lijkt discrepantie te zijn met betrekking tot uw antwoord waarin u aangeeft dat er geen garantie wordt gegeven door de leveranciers. Echter, in 20230911 Overname vloot staat op regel 22 dat er voor de over te nemen Setra's, Heuliez 18mtr en Heuliez 12 mtr wel een garantie aanwezig is op 15 jaar inzet?</t>
  </si>
  <si>
    <t>Dat is juist en daarom is het antwoord in NvI 2a gecorrigeerd</t>
  </si>
  <si>
    <t>nvI-2 vraag 305</t>
  </si>
  <si>
    <t>Kunt u bevestigen dat dit betekent dat er wel afspraken gemaakt zijn met betrekking tot de Ebusco 2.2 en Heuliez bussen, zodat er géén risico is op obselence van onderdelen?</t>
  </si>
  <si>
    <t xml:space="preserve">Ebusco geeft een maximale inzetduur aan van 13 jaren en nul dagen. Kunt u verduidelijken waarom dit maximum gegeven is en of dit onderhandelbaar is? Heeft dit betrekking op de aansprakelijkheid? </t>
  </si>
  <si>
    <t>De maximale inzetduur van 13 jaar is bepaald door de Provincie en volgt uit de bestaande afspraken tussen de Provincie en de huidige concessiehouder Tram en Bus regio Utrecht.</t>
  </si>
  <si>
    <t>Ebusco 2.1</t>
  </si>
  <si>
    <t>Betreffende de Ebusco 2.1: de leeftijd van deze voertuigen is per start concessie meer dan 8 jaar oud. Kunnen wij er vanuit gaan dat de batterij dan vervangen is?</t>
  </si>
  <si>
    <t>Betreffende de Ebusco 2.1: de leeftijd van deze voertuigen is per start concessie meer dan 8 jaar oud. Kunt u aangeven of in de overname waarde de kosten zijn opgenomen van een vervangende batterij van deze voertuigen?</t>
  </si>
  <si>
    <t>De concessiehouder van de concessie Tram en Bus Regio Utrecht geeft aan dat in de overnamewaarde geen kosten van de vervanging van de batterij zijn opgenomen</t>
  </si>
  <si>
    <t>Betreffende de Ebusco 2.1: Indien de kosten van een vervangende batterij niet zijn opgenomen in de overname waarde van de voertuigen, kunt u dan aangeven welke kosten wij moeten hanteren voor het vervangen van de batterijen van de over te nemen voertuigen?</t>
  </si>
  <si>
    <t>Nee, dat kunnen wij niet aangeven.</t>
  </si>
  <si>
    <t>Bijlage E Overname assets</t>
  </si>
  <si>
    <t>Overname Ebusco 2.1</t>
  </si>
  <si>
    <t xml:space="preserve">In Bijlage E 1 mb.t. de overname van assets Concessie Utrecht Binnen treffen wij kenteken 57-BLL-8 aan. Hierin staat dat dit een Ebusco 2.1 betreft, met datum tenaamstelling 24-10-2019. In het Excel-bestand Km-standen staat (regel 27) dat de bus met kenteken 57-BLL-8 een Ebusco 2.1 uit 2017 betreft. Als we het kenteken online opzoeken op https://busposities.nl/voertuig/qbz_Ebusco20_4611 betreft de 57-BLL-8 een Ebusco 2.0 bus. Als we daarnaast het kenteken online opzoeken op www.rdw.nl betreft de 57-BLL-8 een Ebusco 01 bus met een eerste tenaamstelling per 02-11-2018. 
Kunt u verduidelijken welke bus overgenomen wordt met kenteken 57-BLL-8?
</t>
  </si>
  <si>
    <t>De concessiehouder van de concessie Tram en Bus Regio Utrecht geeft aan dat bus 4611, een Ebusco 2.1, bj 2016, in gebruik genomen is door Qbuzz op 15-3-2019. Dit is de 11e Ebusco 2.1 welke later is aangeschaft door Qbuzz, dit verklaart ook gelijk de lagere km-stand. Dit is een ex demo bus van Ebusco.</t>
  </si>
  <si>
    <t>Kunt u de juiste tenaamstellingsdatum van bus 57-BLL-8 aangeven?</t>
  </si>
  <si>
    <t>Indien de bus met kenteken 57-BLL-8 geen Ebusco 2.1) betreft. Kunt u de juiste batterijspecificaties van deze bus beschikbaar stellen?</t>
  </si>
  <si>
    <t>Over welke laadtechniek beschikt de bus met kenteken 57-BLL-8?</t>
  </si>
  <si>
    <t xml:space="preserve">De concessiehouder van de concessie Tram en Bus Regio Utrecht geeft aan een stekkerlader (type GB/T) </t>
  </si>
  <si>
    <t>Het aantal gereden km's met bus 57-BLL-8 ligt beduidend lager dan bij andere bussen. Kunt u aangeven waardoor het grote verschil in aantal gereden kilometers veroorzaakt is voor bus 57-BLL-8?</t>
  </si>
  <si>
    <t>Zie beantwoording vraag 599 in deze Nota van inlichtingen</t>
  </si>
  <si>
    <t>NvI-1 vraag 36
NvI-2 vraag 70</t>
  </si>
  <si>
    <t>overname assets</t>
  </si>
  <si>
    <t>U verwijst in uw antwoord naar bijlage E1 en de lijst van laadinfra van 28-08-2023. Wij missen in deze lijst echter de volgende informatie betreffende de Ebusco 2.2 en 2.1: het type batterij. Kunt u deze informatie aanleveren?</t>
  </si>
  <si>
    <t>De concessiehouder van de concessie Tram en Bus Regio Utrecht heeft de volgende info aangeleverd:
Ebusco 2.1: type batterij: LFP,   90Ah, 3,2V, 576Vdc, 311kWh  
Ebusco 2.2: type batterij: LFP, 105Ah, 3,2V, 576Vdc, 362,8kWh</t>
  </si>
  <si>
    <t>NvI-1 vraag 36
NvI-2 vraag 70 en 296</t>
  </si>
  <si>
    <t xml:space="preserve">In voornoemd overzicht wordt een gemiddelde SoH aangegeven, met de disclaimer dat dit een inschatting is. Hoe maakt men de SoH onafhankelijk duidelijk zodat inschrijver hier mee kan rekenen?
Graag ontvangen wij zo spoedig mogelijk alle relevante informatie betreffende de State of Health van de batterijen van de over te nemen voertuigen. </t>
  </si>
  <si>
    <t xml:space="preserve">De concessiehouder van de concessie Tram en Bus Regio Utrecht geeft aan de berekeningswijze van de  SoH waarde alleen op een indirecte wijze is vast te stellen. Er is geen wetenschappelijke methode  voor handen op basis waarvan de SoH kan worden vastgesteld. Daarnaast is er onzekerheid over de ontwikkeling van de SoH tussen heden en december 2025. </t>
  </si>
  <si>
    <t>Graag ontvangen wij de geleverde Data van Viricity niet in csv, maar in Excel format, zodat het ook een bruikbaar bestand wordt. Kan Opdrachtgever dit verstrekken?</t>
  </si>
  <si>
    <t>Voor het importeren van csv in Excel zie: https://support.microsoft.com/nl-nl/office/tekstbestanden-txt-of-csv-importeren-of-exporteren-5250ac4c-663c-47ce-937b-339e391393ba.</t>
  </si>
  <si>
    <t>nvI-2 vraag 319 en 296</t>
  </si>
  <si>
    <t xml:space="preserve">In de bijlage E1 en de daarbij behorende documenten wordt weliswaar informatie gegeven over het aantal zit- en staplaatsen, maar daar zijn nog geen tekeningen van beschikbaar gesteld. Kan Opdrachtgever deze ontbrekende informatie zo spoedig mogelijk delen met Inschrijvers? </t>
  </si>
  <si>
    <t>overname regeling E1 bijlagen ICT overview</t>
  </si>
  <si>
    <t>ICT boordapparatuur</t>
  </si>
  <si>
    <t>Klopt het dat in de ICT overview tekeningen enkel de apparatuur wordt getoond die in de overnameregeling zijn opgenomen? De beschrijving van de Qterminal (Qbuzz Qterminal V2.4_Utrecht.pdf) toont nameljk veel meer aansluitingen maar deze zijn bij overname dus niet bedraad.</t>
  </si>
  <si>
    <t>De concessiehouder van de concessie Tram en Bus Regio Utrecht geeft aan dat in de tekeningen inderdaad alleen de apparatuur wordt getoond die overgenomen wordt. Alle aansluitingen van de Qterminal zijn bedraad (voorzien van stroom). Het is aan de nieuwe Concessiehouder om te kiezen welke aansluitingen hij waarvoor benut. </t>
  </si>
  <si>
    <t>In de ICT overview tekeningen worden diverse TFT aansturingssystemen getoond. In geen enkel geval is de LAN connector verbonden. Hoe komt de datavoorziening naar deze schermen tot stand? Wordt deze normaal gesproken aangestuurd vanuit de boordcomputer via een LAN netwerk of werkt het systeem autonoom via een mobiele verbinding? Indien gebruik wordt gemaakt van een LAN netwerk, wordt dit hele netwerk inclusief bekabeling bij de overname verwijderd omdat dit niet wordt getoond in de tekeningen?</t>
  </si>
  <si>
    <t>De concessiehouder van de concessie Tram en Bus Regio Utrecht geeft aan dat in de huidige opzet de beelden worden gegenereerd op de Spartan server aan boord en via DVI op de schermen getoond. De Spartan heeft een eigen dataverbinding. De opvolgend concessiehouder kan een andere keuze maken voor de eigen apparatuur.  </t>
  </si>
  <si>
    <t>Het bestand ‘data viricity – chargepoint.csv’ bevat geen gegevens. Valt de Viriciti binnen de overnameregeling? Deze komt niet voor in de ICT overview tekeningen.</t>
  </si>
  <si>
    <t>De concessiehouder van de concessie Tram en Bus Regio Utrecht geeft aan dat de Viriciti niet valt in de overnameregeling</t>
  </si>
  <si>
    <t>nvI-2 vraag 313</t>
  </si>
  <si>
    <t>lader specificaties</t>
  </si>
  <si>
    <t>Kunt u aangeven hoeveel Chademo stekkers aanwezig zijn en voor welke voertuigen deze geschikt zijn?</t>
  </si>
  <si>
    <t>De concessiehouder van de concessie Tram en Bus Regio Utrecht geeft aan dat in de beantwoording van vraag 313 ten onrechte is gesteld dat er Chademo stekkers aanwezig zijn. Voor de Ebusco 2.1 zijn laders beschikbaar met GB/T connector. Deze laders zijn niet op afstand uit te lezen/ aan te sturen. Zie ook beantwoording vraag 602 in deze Nota van inlichtingen.</t>
  </si>
  <si>
    <t>nvI-2 vraag 317</t>
  </si>
  <si>
    <t xml:space="preserve">Graag ontvangen wij op korte termijn deze gevraagde informatie. </t>
  </si>
  <si>
    <t>nvI-2 vraag 351</t>
  </si>
  <si>
    <t>snellaad apparatuur</t>
  </si>
  <si>
    <t>Graag zien wij een verduidelijking van de OC Centraal Station om risico's en kosten afdoende in te schatten. Hier staan twee laders van EKO Energetyka met ieder een capaciteit van 450 kW. Wij  zien graag de volgende informatie tegemoet: de leeftijd van deze laders; de SLA die met de leverancier is afgesproken; de beschikbaarheid; storingsoverzicht; onderhoudsgeschiedenis; wie verantwoordelijk is voor betaling van de kosten voor de SLA. Kan Aanbesteder deze gegevens verschaffen?</t>
  </si>
  <si>
    <t>Overnamevloot PU 20230911</t>
  </si>
  <si>
    <t xml:space="preserve"> Nalevering documenten E1 Overname van 12 september 2023</t>
  </si>
  <si>
    <t>In deze sheet wordt aangegeven dat er 12 stuks Ebusco 2.1 ter overname zijn. Dit wordt ook in de regeling zelf beschreven. Echter komen deze voertuigen en de daarbij behorende OppCharging Laadinfra niet voor in het 'overzicht laders incl capaciteit en max prestatie'. Ook komen deze niet voor in 'Selectie Laadmomenten_data
Ter duiding; het gaat hierbij dan om de laadinfra te Vechtsebanen - Mississippidreef. Hier staan tbv de Ebusco 2.1 twee OppChargers. Kan Aanbesteder deze informatie zo spoedig mogelijk verschaffen aan Inschrijvers?</t>
  </si>
  <si>
    <t>Zie het bestand "Laadinfra PU ter overname.xlsx" zoals d.d. 28-08-2023 is gedeeld met partijen die bijlagen hebben opgevraagd en beantwoording vraag 313 in Nota van inlichtingen 2</t>
  </si>
  <si>
    <t>E 2 Overnameregeling</t>
  </si>
  <si>
    <t>13 en 14</t>
  </si>
  <si>
    <t>Overdragen assets</t>
  </si>
  <si>
    <t>In Bijlage E2 (Overnameregeling Assets concessie tram en bus Regio Utrecht t.b.v. de Concessie Utrecht Buiten) gaan randnummers 13 en 14 over de betaling van de koopsom voor de assets en over het onbezwaard overdragen ervan. Deze twee bepalingen refereren aan de relatie tot de in die bijlage gedefinieerde ‘zittende concessiehouder U-OV’. Waarom gelden deze bepalingen niet voor de overdracht van de assets van ‘de zittende concessiehouder PU’? Wat geldt er met betrekking tot betaling van de koopsom en het al dan niet onbezwaard overdragen van de laatst bedoelde assets?</t>
  </si>
  <si>
    <t xml:space="preserve">De door u genoemde bepalingen zijn opgenomen in de huidige Concessie U-OV, maar niet in de huidige Concessie PU. Dat betekent niet dat de zittende concessiehouder PU de Assets niet (ook) onbezwaard zal moeten overdragen. Dit is in de huidige Concessie PU alleen niet expliciet vastgelegd. Voor beide concessies geldt dat de nieuwe Concessiehouder met de zittende concessiehouder een koopovereenkomst zal moeten sluiten met betrekking tot de Assets. Daarin dienen zij onderling afspraken maken over zaken als betaling van de koopsom en onbezwaarde overdracht. De Bijlagen E1 en E2 vormen daarbij de (in de huidige concessies vastgelegde) kaders. </t>
  </si>
  <si>
    <t>NvI-1 vraag 38 en NvI-2 vraag 243</t>
  </si>
  <si>
    <t>In Bijlage E3 geeft u een overzichtstekening van hoogstwaarschijnlijk de opkomstlocatie Remiseweg U geeft echter in vraag 36 van NvI -1 aan dat deze blijlage vervalt. Kunt u toelichten waarom u toch een bijlage E3 deelt in het kader van overnameregeling E1?</t>
  </si>
  <si>
    <t>Bijlagen B Ontwerp Concessiebeschikking Binnen en Buiten</t>
  </si>
  <si>
    <t>Is de aanbestedende dienst zich bewust dat een Transportovereenkomst níet zonder toestemming van de netbeheerder kan worden overgedragen aan derden (bron: Liander Algemene Voorwaarden Aansluiting en Transport van elektricitiet voor zakelijke afnemenrs art 7.9) en kunt u garanderen dat de huidige vervoerder van Concessie Utrecht Tram en Bus verplicht is hier aan mee te werken?</t>
  </si>
  <si>
    <t>De netbeheerder Stedin (netbeheerder binnen de provincie Utrecht) heeft aan de Provincie bevestigd dat bestaande transportovereenkomsten en ook wachtplekregistraties voor uitbreiding van de capaciteit op bestaande netaansluitingen (EAN) overdraagbaar zijn op de opvolgende eigenaar of concessiehouder.
Verder is de concessiehouder van de concessie Tram en Bus regio Utrecht op grond van de huidige concessiebepalingen gehouden mee te werken aan het creëren van een level playing field m.b.t. de over te nemen bussen, laadapparatuur en werkplaatsinventaris.</t>
  </si>
  <si>
    <t>F1 Infrastructuur en ruimtelijke ordering</t>
  </si>
  <si>
    <t>Factsheet Remiseweg</t>
  </si>
  <si>
    <t>Kunt u aangeven of het benutte vermogen (2710 kW) hetzelfde is als gecontracteerd vermogen? Indien dit niet het geval is ontvangen wij graag inzicht in het gecontracteerd vermogen in kW.</t>
  </si>
  <si>
    <t>Zie beantwoording vraag 71 in Nota van inlichtingen 2</t>
  </si>
  <si>
    <t>NvI-2  vraag 72</t>
  </si>
  <si>
    <t xml:space="preserve">In NVI vraag 72 geeft Opdrachtgever aan dat Inschrijvers dienen uit te leggen waarom zij informatie uit het huidige contract met de netbeheerder nodig hebben, alvorens deze informatie verstrekt kan worden. Graag ontvangen wij informatie betreffende de netaansluiting, gecontracteerd vermogen en eventuele aanvragen tot uitbreiding van één of beide onderwerpen. Deze informatie is voor ons essentieel is om enerzijds in te schatten met welke ZE vloot wij kunnen starten voor een betrouwbare transitie en om anderzijds te kunnen inschatten welke uitbreiding we eventueel moeten aanvragen. </t>
  </si>
  <si>
    <t>De netaansluiting Remiseweg staat op naam van de Provincie en conform de beantwoording van vragen 71 en 77 in Nota van inlichtingen 2 is er een aftakking voor de laadinstallaties die apart wordt bemeterd. Zie ook beantwoording vraag 314 in Nota van inlichtingen 2. 
Verder loopt geen aanvraag tot uitbreiding van deze netaansluiting.</t>
  </si>
  <si>
    <t>F 1 Factsheet Stallingslocatie Amersfoort</t>
  </si>
  <si>
    <t>Stallingslocatie Amersfoort</t>
  </si>
  <si>
    <t>Netaansluiting</t>
  </si>
  <si>
    <t>In de factsheet staat omschreven dat de locaties worden opgeleverd met een werkende netaansluiting. Klopt onze aanname dat deze netaansluiting beschikbaar is bij oplevering van de Argonweg 10 per december 2024?</t>
  </si>
  <si>
    <t>De afgesproken planning met Stedin gaat uit van een beschikbare netaansluiting per 10 december 2024.</t>
  </si>
  <si>
    <t>NvI-2  vraag 80</t>
  </si>
  <si>
    <t>Een transportvermogen kan nooit een zelfde waarde hebben als de waarde van de netaansluiting. Graag ontvangen wij zo spoedig mogelijk de waarde van het gecontracteerde vermogen</t>
  </si>
  <si>
    <t>Het transportvermogen is afhankelijk van het af te nemen vermogen door de vervoerder met een maximum van ca. 85% van de netaansluiting (inschatting van Stedin).</t>
  </si>
  <si>
    <t>Graag ontvangen wij van alle verplicht te huren locaties een overzicht van:
- netaansluitingswaarden in KVA of MVA
- gecontracteerd vermogenin KW of MW</t>
  </si>
  <si>
    <t>Remiseweg Nieuwegein zie beantwoording vraag 71 in Nota van inlichtingen  2 en vraag 619 in deze Nota van inlichtingen
Stalling Westraven zie beantwoording vragen 82 in Nota van inlichtingen  2 en 625 in deze Nota van inlichtingen
Busstalling Amersfoort zie beantwoording vraag 80 in Nota van inlichtingen  2 en 621 en 623 in deze Nota van inlichtingen</t>
  </si>
  <si>
    <t>Kunt u aangeven wat de te realiseren netaansluiting en gecontracteerd vermogen van de locatie Amersfoort Heliumweg per 2027 is?</t>
  </si>
  <si>
    <t>Zie beantwoording vraag 80 in Nota van inlichtingen 2</t>
  </si>
  <si>
    <t>Artikel 11</t>
  </si>
  <si>
    <t>Busstalling Westraven</t>
  </si>
  <si>
    <t>Op de verplicht te gebruiken stalling Westraven worden op dit moment geen elektrische bussen geladen. Wilt u bevestigen dat er geen bezwaren zijn (vanuit bijvoorbeeld de gemeente en/of vanuit de veiligheidsregio Utrecht) voor het laden van elektrische bussen op de stalling Westraven?</t>
  </si>
  <si>
    <t>Nee, het is de verantwoordelijkheid van Concessiehouder met de informatie uit o.a. F 1 Factsheet stallingslocatie Westraven aan inschrijving op te stellen.</t>
  </si>
  <si>
    <t>NvI-2  vraag 82</t>
  </si>
  <si>
    <t>Kunt u bevestigen dat voor de netaansluiting van 10 MVA het gecontracteerd vermogen van maximaal 8,25 MW te contracteren is?</t>
  </si>
  <si>
    <t>Kunt u aangeven wat het netaansluiting in MVA van de laadinfra te U-CS is?</t>
  </si>
  <si>
    <t>nvI-2 vraag 352</t>
  </si>
  <si>
    <t>Graag zien wij een verduidelijking van de OC Vechtsebanen om risico's en kosten afdoende in te schatten. Hier staan twee laders van EKO Energetyka met ieder een capaciteit van 450 kW. Wij  zien graag de volgende informatie tegemoet: de leeftijd van deze laders; de SLA die met de leverancier is afgesproken; de beschikbaarheid; storingsoverzicht; onderhoudsgeschiedenis; wie verantwoordelijk is voor betaling van de kosten voor de SLA. Kan Aanbesteder deze gegevens verschaffen?</t>
  </si>
  <si>
    <t>nvI-2 vraag 353</t>
  </si>
  <si>
    <t>Graag zien wij een verduidelijking van de OC Lunetten om risico's en kosten afdoende in te schatten. Hier staan twee laders van EKO Energetyka met ieder een capaciteit van 450 kW. Wij  zien graag de volgende informatie tegemoet: de leeftijd van deze laders; de SLA die met de leverancier is afgesproken; de beschikbaarheid; storingsoverzicht; onderhoudsgeschiedenis; wie verantwoordelijk is voor betaling van de kosten voor de SLA. Kan Aanbesteder deze gegevens verschaffen?</t>
  </si>
  <si>
    <t xml:space="preserve">Kan Aanbesteder verduidelijken wat dit betekent voor de twee overige posities te Lunetten? Is onze interpretatie juist dat deze geheel leeg zijn en hier geen voorziening is getroffen, waardoor de nieuwe concessiehouder deze geheel dient in te richten? </t>
  </si>
  <si>
    <t>Wat is te Lunetten de netaansluiting en het gecontracteerde vermogen?</t>
  </si>
  <si>
    <t>Zie voor de fysieke capaciteit van de netaansluiting bestand "Overzicht stallingen en laadlocaties Qbuzz UOV v2.xlsx" die d.d. 12-09-2023 is gedeeld met partijen die bijlagen hebben opgevraagd.  De concessiehouder van de concessie Tram en Bus Regio Utrecht geeft aan dat gecontracteerd vermogen 801 kW is.</t>
  </si>
  <si>
    <t>Pauzelocaties</t>
  </si>
  <si>
    <t>Op welke van de pauzelocaties voor Concessie Binnen: Utrecht Centraal centrumzijde, Servicewinkel, Nieuwegein Zuid, De Meern Oost, Vleuten, Leidsche Rijn, Overvecht, Lunetten, Houten, Zuilen, Maarssen, Galgenwaard, Bilthoven, Busstation Zeist, Oorsprongpark/Wilhelminapark, Vechtse banen Overvecht, Voordorp, Hoograven bestaat de mogelijkheid tot het uitbreiden van bestemmingen?</t>
  </si>
  <si>
    <t>Wij gaan er vanuit dat potentiële inschrijvers deze informatie desgewenst zelf opvragen/verzamelen.</t>
  </si>
  <si>
    <t>Op welke van de pauzelocaties voor Concessie Buiten: Breukelen, Driebergen/Zeist en Woerden bestaat de mogelijkheid tot het uitbreiden van bestemmingen?</t>
  </si>
  <si>
    <t>Op welke van de pauzelocaties voor Concessies Binnen en Buiten: Utrecht Centraaljaarbeurszijde – perron, Busstation Wijk bij Duurstede, WKZ (Maxima) bestaat de mogelijkheid tot het uitbreiden van bestemmingen?</t>
  </si>
  <si>
    <t>Kunnen uitbreidingen op de genoemde pauzelocaties zonder vergunningsaanvraag gerealiseerd worden of zijn daar bestemmingsplanswijzigingen voor nodig?</t>
  </si>
  <si>
    <t>Indien er bestemmingsplan wijzigingen en/of vergunningsaanvragen noodzakelijk zijn bij de realisatie van een locatie met aanvullingen, is de provincie dan bereid om hierbij te bemiddelen en de concessiehouder te ondersteunen, zodat op deze manier de realisatie bij de start van de nieuwe concessie wordt geborgd.</t>
  </si>
  <si>
    <t>PVE</t>
  </si>
  <si>
    <t>Artikel 6.3 Halte-infrastructuur</t>
  </si>
  <si>
    <t>6.3.2</t>
  </si>
  <si>
    <t>Aantal haltepalen met DRIS binnen</t>
  </si>
  <si>
    <t>Graag ontvangen wij inzage in hoeveel haltes in Utrecht Binnen momenteel voorzien zijn van DRIS borden. Kan Aanbesteder deze informatie delen met Inschrijvers?</t>
  </si>
  <si>
    <t>Een overzicht van haltes binnen de provincie Utrecht met DRIS-displays wordt gedeeld met partijen die bijlagen hebben opgevraagd.</t>
  </si>
  <si>
    <t>Aantal haltepalen met DRIS buiten</t>
  </si>
  <si>
    <t>Graag ontvangen wij inzage in hoeveel haltes in Utrecht Buiten momenteel voorzien zijn van DRIS borden. Kan Aanbesteder deze informatie delen met Inschrijvers?</t>
  </si>
  <si>
    <t>F2 Vervoerkundig</t>
  </si>
  <si>
    <t>F2.1 Bus en Tram -&gt; k. ingezet materieel per lijn per dagsoort en F2.2 Provincie Utrecht -&gt; k. ingezet materieel per lijn per dagsoort</t>
  </si>
  <si>
    <t>Capaciteit bussen</t>
  </si>
  <si>
    <t xml:space="preserve">Kunt u - naast de aangeleverde beschrijving van het voertuigtype - ook de betreffende capaciteit van de voertuigen meeleveren? De omschrijving is voor andere vervoerders dan de zittende vervoerder niet altijd duidelijk genoeg om de capaciteit te achterhalen, terwijl dit bijvoorbeeld wel relevant is voor de spelregels van de lijnfiches. </t>
  </si>
  <si>
    <t xml:space="preserve">Notavan Inlichtingen 2 </t>
  </si>
  <si>
    <t>vragen 377 en 384</t>
  </si>
  <si>
    <t>In het antwoord op de vragen 377 en 384 blijkt dat belangrijke data niet wordt verstrekt vanwege ‘schaarse BI capaciteit’ bij de zittende vervoerder. Wij willen benadrukken dat deze data essentieel is voor goede analyses en inschattingen op gebied van (met name) capaciteitsinzet, een belangrijk onderdeel van de bieding. Wij verwachten dat de gevraagde data alsnog zo spoedig mogelijk wordt verstrekt om een level playing field te borgen. Wilt u dit bevestigen?</t>
  </si>
  <si>
    <t>Vanaf half juli verzoeken we al om bruikbare punctualiteitsdata. Hoewel er gegevens zijn opgeleverd, is het detailniveau nog steeds dermate beperkt dat deze weinig inzicht verschaft. Tenminste hebben we een uitsplitsing nodig naar beginpunt vs. knooppunt.
Gezien de punctualiteitseisen in het bestek dat een rit op tijd is indien deze binnen -30 tot 120 seconden vertrekt vanaf het beginpunt en binnen 180 seconde bij een knooppunt, is uitsplitsing naar beginpunt en knooppunten van belang om de huidige vertrekpunctualiteit te kunnen beoordelen. Is het mogelijk voor januari 2019 t/m juni 2023 data te ontvangen per maand van 'Punctsoort: Vertrek', uitgesplitst per lijn, tijdsinterval (incl. extra uitsplitsing rond -30) en gescheiden naar beginpunt en knooppunten?</t>
  </si>
  <si>
    <t xml:space="preserve">Nee, dit is helaas niet mogelijk. Gegevens zijn gegenereerd op basis van de huidige bestekseisen. Deze data zijn niet om te zetten naar de door u gevraagde data. Naar onze mening geven de reeds geleverde gegevens in samenhang met openbaar beschikbare bronnen (NDOV-data) voldoende indruk van de behaalde punctualiteit binnen de lopende concessies.  </t>
  </si>
  <si>
    <r>
      <t xml:space="preserve">Om de robuustheid van rijtijden en haalbaarheid van aansluitingen in te kunnen schatten, is het nodig om aankomstpunctualiteit inzichtelijk te hebben. Is het mogelijk voor januari 2019 t/m juni 2023 data te ontvangen per maand van </t>
    </r>
    <r>
      <rPr>
        <u/>
        <sz val="10"/>
        <rFont val="Arial"/>
        <family val="2"/>
      </rPr>
      <t>'Punctsoort: Aankomst'</t>
    </r>
    <r>
      <rPr>
        <sz val="10"/>
        <rFont val="Arial"/>
        <family val="2"/>
      </rPr>
      <t xml:space="preserve">, uitgesplitst per lijn, tijdsinterval (incl. extra uitsplitsing rond -30) en gescheiden naar </t>
    </r>
    <r>
      <rPr>
        <u/>
        <sz val="10"/>
        <rFont val="Arial"/>
        <family val="2"/>
      </rPr>
      <t>knooppunten</t>
    </r>
    <r>
      <rPr>
        <sz val="10"/>
        <rFont val="Arial"/>
        <family val="2"/>
      </rPr>
      <t xml:space="preserve"> en </t>
    </r>
    <r>
      <rPr>
        <u/>
        <sz val="10"/>
        <rFont val="Arial"/>
        <family val="2"/>
      </rPr>
      <t>eindpunt</t>
    </r>
    <r>
      <rPr>
        <sz val="10"/>
        <rFont val="Arial"/>
        <family val="2"/>
      </rPr>
      <t>?</t>
    </r>
  </si>
  <si>
    <t>Zie beantwoording vraag 640 in deze Nota van inlichtingen</t>
  </si>
  <si>
    <t>6.1.22</t>
  </si>
  <si>
    <t xml:space="preserve">Tram </t>
  </si>
  <si>
    <t>Kan aanbesteder het percentage delen van te vroeg vertrokken trams bij de begin-halte en op het knooppunt op Utrecht Centraal? Graag ontvangen wij deze berekend vanaf de start van de Uithoflijn.</t>
  </si>
  <si>
    <t>Gemiddelde en piek bezettingen per halte per rit per lijn</t>
  </si>
  <si>
    <t xml:space="preserve">Wilt u de bezettingsdata van de nachtlijnen ook ter beschikking stellen voor de momenten dat deze nog werden uitgevoerd (februari 2019, augustus 2019, november 2019)? </t>
  </si>
  <si>
    <t>Op dit moment rijden de Utrecht Binnen-nachtlijnen niet. Kunt u ons voorzien van de laatst gereden dienstregeling van de nachtlijnen zodat wij de rijtijden zo goed mogelijk kunnen inschatten?</t>
  </si>
  <si>
    <t xml:space="preserve">Bijgevoegd bij deze NvI is een lijnfolder van de nachtlijnen van U-OV uit dienstregelingsjaar 2020. </t>
  </si>
  <si>
    <t xml:space="preserve">F 2.1 Vervoerkundige gegevens concessie Bus en Tram Regio Utrecht  </t>
  </si>
  <si>
    <t>Productgebruik per maand per lijn en reizigerskilometers per maand per lijn</t>
  </si>
  <si>
    <t xml:space="preserve">Kan de vervoerder voor Utrecht Binnen een overzicht aanleveren met daarin een combinatie van de reizigerskilometers per kaartsoort in de periode 2021, 2022 en 2023Q1 en 2023 Q2? </t>
  </si>
  <si>
    <t>NvI -2 vraag 379 mbt Bijlage F.2.1 vervoerkundige gegevens concessie  Bus en Tram Regio Utrecht</t>
  </si>
  <si>
    <t>Oorzaken rituitval</t>
  </si>
  <si>
    <t xml:space="preserve">U geeft als antwoord op vraag 379 in NvI 2 aan dat de gevraagde gegevens d.d. 04-09-2023 zijn gedeeld met partijen die bijlagen hebben opgevraagd. U deelde wel gegevens over de rituitval in aantallen over gevraagde periodes, de oorzaken van rituitval ontbreken echter. Kunt u de oorzaken van de aantallen rituitval in de periodes 2019, 2020, 2021, 2022 en 2023 tot en met heden alsnog aanleveren zodat wij gerichte maatregelen ter voorkoming kunnen voorstellen? </t>
  </si>
  <si>
    <t>Voor 2022 en 1e halfjaar 2023 zijn oorzaken d.d. 04-09-2023 gedeeld met partijen die bijlagen hebben opgevraagd. De overige jaren zijn beïnvloed door de coronapandemie of gedateerd.</t>
  </si>
  <si>
    <t>F2.1 Vervoetkundige gegevens Concessie Bus en Tram Utrecht</t>
  </si>
  <si>
    <t>Rittenbak 2023 1e Halfjaar per maand</t>
  </si>
  <si>
    <t>Data</t>
  </si>
  <si>
    <t xml:space="preserve">In het bestand "Rittenbak 2023 1e Halfjaar per maand" is er een afwijking in de data, waar kolom G een andere getalnotatie kent vanaf regel 10.976. Wegens een andere getalnotatie, is het onduidelijk of we naar correcte data kijken. Zouden wij een correctie op dit bestand kunnen ontvangen? </t>
  </si>
  <si>
    <t>Nota van Inlichitngen 1</t>
  </si>
  <si>
    <t>Bezettingen augustus 2019</t>
  </si>
  <si>
    <t>Het Excel-bestand 'Gemiddelde_en_piek_bezetting_per_halte_per_rit_weekdag_2019_8' van de concessie Utrecht Buiten bevat geen data in kolommen L, M en N. Wilt u een compleet bestand aanleveren?</t>
  </si>
  <si>
    <t>F 2.2 Gemiddelde en piekbezettingen per halte per lijn</t>
  </si>
  <si>
    <t>Bezettingen vakantie en niet-vakantie</t>
  </si>
  <si>
    <t>De verstrekte bezettingsdata zijn van de maanden februari en augustus. Dat zijn maanden waarin meestal gedeeltelijk een vakantie valt. In de vakantie zijn veel reispatronen anders waardoor ritten meestal andere bezettingen hebben. Indien de vakanties niet uit deze data zijn gefiltert, is dit geen betrouwbare data waarop wij de benodigde capaciteit per rit op kunnen baseren. Data waarmee dit wel kan, zou kunnen zijn:
1) gemiddelde bezettingsdata van de maand november;
2) gemiddelde bezettingsdata gesplitst naar niet-vakantie- en vakantieperiode.
Kunt u (één van) bovenstaande verstrekken?</t>
  </si>
  <si>
    <t>De bezettingdata van de maand november is zowel voor 2019 als 2022 op d.d. 04-09-2023 gedeeld met partijen die bijlagen hebben opgevraagd.</t>
  </si>
  <si>
    <t>12.5</t>
  </si>
  <si>
    <t>Zwartrijden</t>
  </si>
  <si>
    <t xml:space="preserve">Kan aanbesteder het percentage zwartrijders van Tram verstrekken? Indien ja, kunt u deze cijfers nader onderverdelen naar tijdstip en locatie? Alle beschikbare data van de afgelopen concessieduur ontvangen wij graag in Excel formaat van u. </t>
  </si>
  <si>
    <t>F 3.1 Sociale veiligheid concessie Bus en Tram Regio Utrecht</t>
  </si>
  <si>
    <t>12.3</t>
  </si>
  <si>
    <t>Koppelen</t>
  </si>
  <si>
    <t xml:space="preserve">Kan aanbesteder aangeven wie het koppelen en het ontkoppelen van tramvoertuigen tijdens de dienstregeling verzorgt?  </t>
  </si>
  <si>
    <t>Vervoerder mag de trams niet zelfstandig koppelen. Dit is een technische handeling die uitgevoerd wordt door de monteurs van het onderhoudscontract.</t>
  </si>
  <si>
    <t>F 7 Gebruiksdossier Tram</t>
  </si>
  <si>
    <t>Veiligheid</t>
  </si>
  <si>
    <t>Kan de aanbesteder aangeven of voor iedere tram die in de operatie wordt gebruikt een 48-uurs controle wordt uitgevoerd? Indien ja, door wie wordt dit gedaan en hoe wordt dit proces geborgd en gedocumenteerd?</t>
  </si>
  <si>
    <t>Er is geen 48 uurs controle. Trams krijgen om de 30 dagen een onderhoudsbeurt. Bestuurder moet bij opstart wel een inspectie uitvoeren.</t>
  </si>
  <si>
    <t>Incidenten</t>
  </si>
  <si>
    <t xml:space="preserve">Kan aanbesteder aangeven hoeveel noodremmingen zijn geweest met de tram gedurende de huidige concessie periode? Indien ja, dan graag een andere specificatie van datum, tijdstip, locatie en gevolgen hiervan (indien beschikbaar) stellen in een Excel-format. </t>
  </si>
  <si>
    <t xml:space="preserve">Kan aanbesteder aangeven hoeveel medewerkers van het huidige OCC zijn opgeleid voor het EBI screen? Hebben deze medewerkers een jaarlijkse her-scholing nodig of zijn ze voor altijd gecertificeerd? </t>
  </si>
  <si>
    <t xml:space="preserve">De concessiehouder van de concessie Provincie Utrecht geeft aan dat de huidige medewerkers van het OCC zijn opgeleid  zoals dat in het veiligheidsbeheersysteem  is vastgelegd en hetgeen geaudit is door IL&amp;T </t>
  </si>
  <si>
    <t>Camera</t>
  </si>
  <si>
    <t>Kan aanbesteder aangeven wie verantwoordelijk is voor de camera-beelden van het tramvoertuig? Wie stelt deze beschikbaar aan de politie bijv.?</t>
  </si>
  <si>
    <t>Voor de verantwoordelijkheden rondom privacy verwijzen we u naar bijlage B 10.1 Concept Cameratoezichtovereenkomst Utrecht Binnen. De Provincie Utrecht is verantwoordelijk om de beelden uit de tram veilig te stellen en aan de politie te overhandigen indien dat van toepassing is.</t>
  </si>
  <si>
    <t>Bewaking</t>
  </si>
  <si>
    <t>Kan aanbesteder aangeven wie na einde dienstregeling de bewaking van de tramremise en het USP verzorgd?</t>
  </si>
  <si>
    <t>De terreinen zijn alleen toegankelijk met toegangspasjes. Cameratoezicht wordt verzorgd door de Concessiehouder.</t>
  </si>
  <si>
    <t>Infra</t>
  </si>
  <si>
    <t xml:space="preserve">Kan aanbesteder aangeven of de infra van een tram over massadetectielussen beschikt? (voertuigvolgsysteem) </t>
  </si>
  <si>
    <t>Ja, er liggen diverse massa detectielussen op het tracé.</t>
  </si>
  <si>
    <t>Kan aanbesteder aangeven of een taxi over een vergunning moet beschikken om de Leidscheveertunnel te betreden.</t>
  </si>
  <si>
    <t>Taxi's hebben geen afzonderlijke vergunning nodig om de Leidseveertunnel te betreden. Taxi verkeer is vanaf de Vredenburg-zijde toegestaan, vanaf de Jaarbeurszijde mogen taxi's geen gebruik maken van de tunnel.</t>
  </si>
  <si>
    <t>12.8</t>
  </si>
  <si>
    <t>Kan aanbesteder aangeven of de traminfra over calamiteitenwissels beschikt, zo ja, waar bevinden zich deze?</t>
  </si>
  <si>
    <t>Ja, de traminfra beschikt over meerdere locaties met calamiteitenwissels voor het kunnen bijsturen van de exploitatie. Deze calamiteitenwissels liggen bij Nieuwegein-City, Jaarbeursplein, tussen UCC en Vaartse Rijn. Daarnaast is er een reservering om op de Padualaan een wissel te realiseren. Bij de eindpunten Nieuwegein-Zuid, IJsselstein-Zuid, P+R USP liggen wissels om naar alle sporen te kunnen. In reguliere exploitatie worden niet alle sporen gebruikt en/of is bijsturing naar andere sporen mogelijk. </t>
  </si>
  <si>
    <t>12.7</t>
  </si>
  <si>
    <t>Software</t>
  </si>
  <si>
    <t>Kan aanbesteder aangeven welke softwareprogramma wordt gebruikt om de data van voertuigen te beheren. lees: voertuigincidenten. zo ja, is er een API mogelijk?</t>
  </si>
  <si>
    <t>Het OnderhoudManagementSysteem. Op dit moment is dat SAP. Er is nu een API met het systeem van de huidige vervoerder. Of dat in de toekomst mogelijk is, is afhankelijk van het systeem van de nieuwe concessiehouder.</t>
  </si>
  <si>
    <t>Opleiding</t>
  </si>
  <si>
    <t>Kan aanbesteder aangeven of de 2 traminstructeurs over een traminstructeurs diploma beschikken en/of een certificering van IL&amp;T hebben ontvangen?</t>
  </si>
  <si>
    <t xml:space="preserve">De concessiehouder van de concessie Provincie Utrecht geeft aan dat de traminstructeurs  zijn opgeleid  zoals dat in het veiligheidsbeheersysteem  is vastgelegd en hetgeen geaudit is door IL&amp;T </t>
  </si>
  <si>
    <t>Incidenten Infra</t>
  </si>
  <si>
    <t xml:space="preserve">Kan aanbesteder incidentmeldingen infra 2022 en 2023 verstrekken? NB. Kunt u deze cijfers nader onderverdelen naar tijdstip en locatie en deze in een Excel-format met de inschrijvers delen? </t>
  </si>
  <si>
    <t>Calamiteiten</t>
  </si>
  <si>
    <t>Kan aanbesteder aangeven of het voor de bestuurder is toegestaan om mobiel te bellen? Indien nee, hoe is de nood-communicatie tussen trambestuurder en het OCC gewaarborgd?</t>
  </si>
  <si>
    <t>Nee, er mag niet prive gebeld worden. Wel ligt er voor eventuele noodcommunicatie een gsm in de cabine. Hier mag mee gebeld worden en dit kan handsfree.</t>
  </si>
  <si>
    <t>NvI 2a, vraag 123</t>
  </si>
  <si>
    <t>In uw reactie op vraag 123 in NvI 2a geeft u aan dat inschrijvers in hun bieding de treinaansluitingen uitsluitend dienen te baseren op de verstrekte 7x24-uitwerking van de NS-dienstregeling 2024. Echter is deze uitwerking zeer grof: de tijden op de meeste tussenstations (knooppunten in het concessiegebied) worden niet genoemd in de bestanden, waardoor deze input veelal onbruikbaar is voor het bepalen van aansluitingen. Kunt u nauwkeurigere informatie verstrekken, zoals bijvoorbeeld de tijd-weg-grafieken en spoorbezettingsgrafieken behorende bij de dienstregeling van de verstrekte 7x24 uitwerking?</t>
  </si>
  <si>
    <t xml:space="preserve">Nee dat kunnen wij niet. De beschikbare informatie die wij van NS ontvingen is aan u verstrekt. </t>
  </si>
  <si>
    <t xml:space="preserve">TFT reisinformatieschermen </t>
  </si>
  <si>
    <t>Hoe wordt de content van de Maestronic TFT reisinformatieschermen beheerd? Indien dit middels een content management systeem in de backoffice wordt gedaan, valt dit backoffice systeem ook onder de overname regeling? Zijn hier nog (licentie-)kosten aan verbonden?</t>
  </si>
  <si>
    <t>De concessiehouder van de concessie Tram en Bus Regio Utrecht geeft aan dat de inhoud van de reisinformatieschermen op de on-board server wordt gegenereerd via Qbuzz-eigen software. Deze wordt via DVI op de schermen getoond. Deze software valt niet onder de overnameregeling</t>
  </si>
  <si>
    <t>C 4</t>
  </si>
  <si>
    <t>Fysieke veiligheid</t>
  </si>
  <si>
    <t>U stelt in reacties op diverse zienswijzen van gemeenten dat u niet voornemens bent om een begrenzer op alle bussen te zetten. Hoe verhoudt deze reactie zich tot artikelen 11.6 en 11.7 uit het programma van eisen? In het kader van afspraken met wegbeheerders kan Concessiehouder verzocht worden om preventieve snelheidbegrenzende maatregelen te nemen. Door dit zo expliciet te stellen in de Nota van Beantwoording PvE (bijlage C 4) is het niet waarschijnlijk dat inschrijvers hier in hun inschrijving rekening mee houden.</t>
  </si>
  <si>
    <t>Met uitzondering van eis 4.4.12 is in het Programma van eisen niet hard geëist dat al het materieel voorzien moet zijn van een automatische snelheidsbegrenzer (zoals ISA). Wel worden Inschrijvers hier via Gunningscriterium G3.2 in het kader van uitvoeringskwaliteit op uitgedaagd. Ook kan Concessiehouder - zoals u zelf al noemt - door de wegbeheerders verzocht worden om preventieve snelheidbegrenzende maatregelen naar aanleiding van meldingen en registraties gedaan in het kader van artikelen 6.2, 11.6 en 11.7</t>
  </si>
  <si>
    <t>C 4 Nota van Beantwoording PvE</t>
  </si>
  <si>
    <t>Vraag 413</t>
  </si>
  <si>
    <t xml:space="preserve">In uw antwoord op vraag 413 geeft u aan dat u niet beoogd heeft te zeggen dat een geleidelijke instroom beter zal worden beoordeeld dan een big bang. Uw antwoord verbaast ons. In de Nota van Uitganspunten staat namelijk letterlijk: "We hebben de voorkeur de instroom van de nieuwe zero-emissie-busvloot (circa 450 ZE-bussen) gespreid te laten plaatsvinden in de eerste jaren van de concessie (dus vanaf eind 2025 tot eind 2028)." Kunt u expliciet bevestigen dat dit uitgangspunt uit de Nota van Uitgangspunten is verlaten en dat u geen enkele voorkeur meer heeft om de instroom van ZE-bussen geleidelijk te laten plaatsvinden?	</t>
  </si>
  <si>
    <t>Uw antwoord op vraag 413 laat onverlet dat de zittend vervoerder – ook als een big bang daadwerkelijk als gelijkwaardig aan een gefaseerde instroom zou worden beschouwd – als enige kan kiezen tussen een big bang of een gefaseerde instroom. Ook dit gegeven is in strijd met het level playing field. Dit specifieke probleem met het level playing lijkt echter opgelost te zijn aangezien u in het antwoord op vraag 331 heeft aangegeven dat u bereid bent om tot 31 december 2028 ontheffing te verlenen van PvE-eisen inzake het materieel als het tweedehands materieel niet besteksconform is. Kunt u voor de zekerheid bevestigen dat u daadwerkelijk bereid bent om de inzet van (meer) kleinere bussen tot en met 2028 te accepteren?</t>
  </si>
  <si>
    <t xml:space="preserve">
Voor de periode tot en met 31 december 2028 staan wij toe dat Inschrijver meer kleiner materieel inzet dan bepaald in eis 4.6.8 in het Programma van Eisen zolang er wel voldaan wordt aan bijlage C 11 (hierop geldt nog wel de uitzondering zoals opgenomen in eis 3.2.8).</t>
  </si>
  <si>
    <t xml:space="preserve">Uw antwoord op vraag 413 laat onverlet dat de zittend vervoerder – ook als een big bang daadwerkelijk als gelijkwaardig aan een gefaseerde instroom zou worden beschouwd – als enige kan kiezen tussen een big bang of een gefaseerde instroom. Ook dit gegeven is in strijd met het level playing field. Dit specifieke probleem met het level playing lijkt echter opgelost te zijn aangezien u in het antwoord op vraag 331 heeft aangegeven dat u bereid bent om tot 31 december 2028 ontheffing te verlenen van PvE-eisen inzake het materieel als het tweedehands materieel niet besteksconform is. Kunt u voor de zekerheid bevestigen dat u ontheffing zal verlenen van PvE-eis 3.2.8 óf artikel 7.1. </t>
  </si>
  <si>
    <t>Voor de periode tot en met 31 december 2028 bevestigen wij dat wij conform eis 3.2.8 ontheffing verlenen om in afwijking op C 11 een groter aantal Ritten te rijden indien dubbelgelede bussen niet tijdig geïmplementeerd kunnen worden. De noodzaak voor het verlenen van een ontheffing op artikel 7.1. ontgaat ons, aangezien hier geen eisen aan het Materieel in staan.</t>
  </si>
  <si>
    <t>Wij hebben kennisgenomen van uw antwoord op vraag 406 waarin u stelt dat de Foreign Subsidies Regulation nr. 2022/2560 (FSR) niet van toepassing zou zijn. Dat de PSO-Verordening nr. 1370/2007 van toepassing is op de Concessie, en hiermee Richtlijn 2014/23 niet, sluit de toepasselijkheid van de FSR niet uit. Uit artikel 1 van de FSR volgt dat deze van toepassing is op iedere economische activiteit. Bovendien heeft de Europese Commissie op grond van artikel 9 van de FSR de bevoegdheid buitenlandse subsidies ambtshalve te toetsen. Deze bevoegdheid is niet beperkt tot aanbestedingsprocedures. Graag vernemen wij hoe u dit ziet en of u de toepasselijkheid van de FSR wederom in de aanbestedingsstukken zult opnemen</t>
  </si>
  <si>
    <t>Anne Koot</t>
  </si>
  <si>
    <t>Arjen Dekker</t>
  </si>
  <si>
    <t xml:space="preserve">A 1 (Standaardformulier) Indieningsformulier </t>
  </si>
  <si>
    <t>bespreken</t>
  </si>
  <si>
    <t>Bart de Haan</t>
  </si>
  <si>
    <t>A 2 (Standaardformulier) Anti-collusieverklaring</t>
  </si>
  <si>
    <t>verwerken in herziene doc</t>
  </si>
  <si>
    <t>David Eerdmans</t>
  </si>
  <si>
    <t>Gilles de la Hayze</t>
  </si>
  <si>
    <t>A 4 (Standaardformulier) Verklaring Russische betrokkenheid</t>
  </si>
  <si>
    <t>Hendrik</t>
  </si>
  <si>
    <t>Hendrik Bouwknegt</t>
  </si>
  <si>
    <t>A 5 (Standaardformulier) Aanmelding buitenlandse financiële bijdragen</t>
  </si>
  <si>
    <t>Jeroen Golstein</t>
  </si>
  <si>
    <t>A 6 (Standaardformulier) Verklaring buitenlandse financiële bijdragen</t>
  </si>
  <si>
    <t>Wil</t>
  </si>
  <si>
    <t>Wil Teunissen</t>
  </si>
  <si>
    <t>Brigitte Veldman</t>
  </si>
  <si>
    <t xml:space="preserve">A 8 (Standaardformulier) Referentie </t>
  </si>
  <si>
    <t>Arnold Raaymakers</t>
  </si>
  <si>
    <t>Pieter</t>
  </si>
  <si>
    <t>Pieter Tanja</t>
  </si>
  <si>
    <t>Teus</t>
  </si>
  <si>
    <t>Teus van Steenis</t>
  </si>
  <si>
    <t xml:space="preserve">A 13 (Standaardformulier) Vragen Nota van Inlichtingen </t>
  </si>
  <si>
    <t xml:space="preserve">A 17 Referentiedienstregeling tramlijnen 20-21-22 Concessie </t>
  </si>
  <si>
    <t>A 19 Klachtenregeling aanbesteden provincies Flevoland, Noord-Holland, Utrecht en Zuid-Holland</t>
  </si>
  <si>
    <t>B 2 Kaart Concessiegebied</t>
  </si>
  <si>
    <t xml:space="preserve">B 4.1 A Te gedogen Verbindingen Utrecht Binnen </t>
  </si>
  <si>
    <t xml:space="preserve">B 4.1 B Concessiegrensoverschrijdende verbindingen Utrecht Binnen </t>
  </si>
  <si>
    <t xml:space="preserve">B 4.2 A Te gedogen Verbindingen Utrecht Buiten </t>
  </si>
  <si>
    <t xml:space="preserve">B 4.2 B Concessiegrensoverschrijdende verbindingen Utrecht Buiten </t>
  </si>
  <si>
    <t>B 8 Model meerpartijenovereenkomst ZE-bussen (projectfinanciering)</t>
  </si>
  <si>
    <t>B 9 Afstandentabel Uithoflijn</t>
  </si>
  <si>
    <t>B 10.1 en B 10.2 Concept Cameratoezichtovereenkomsten</t>
  </si>
  <si>
    <t>B 12 Model aanwijzing(sbesluit) verkeersleiding</t>
  </si>
  <si>
    <t>B 18 Concept onderhuurovereenkomst servicewinkel Utrecht Centraal – jaarbeurszijde</t>
  </si>
  <si>
    <t>C 1 Nota van Uitgangspunten nieuwe OV concessies</t>
  </si>
  <si>
    <t>C 2 OV netwerkperspectief 2025-2035</t>
  </si>
  <si>
    <t xml:space="preserve">C 5 Buurtbusprotocol </t>
  </si>
  <si>
    <t>C 6 Scope samenwerkingsovereenkomst</t>
  </si>
  <si>
    <t>C 7 Contouren Strategisch Marketingkader</t>
  </si>
  <si>
    <t xml:space="preserve">C 7a Tone of Voice U-OV - Uitgangspunten voor campagne’s </t>
  </si>
  <si>
    <t xml:space="preserve">C 8 Jaarlijks Vervoerplanproces </t>
  </si>
  <si>
    <t>C 10 Distributiepunten</t>
  </si>
  <si>
    <t xml:space="preserve">C 12 Monitoringsprotocol </t>
  </si>
  <si>
    <t>C 13 Vigerende Tarievenkader / Utrechts Tarievenhuis</t>
  </si>
  <si>
    <t>C 15 Systeembeschrijving Tram</t>
  </si>
  <si>
    <t>C 16 Prioriteitsverlening voor openbaar vervoer via intelligente verkeersregelinstallaties (iVRI’s)</t>
  </si>
  <si>
    <t>C 18 Gebruikersprotocol busstation en Ov Terminal</t>
  </si>
  <si>
    <t>C 20 Proces IHW-WI-003 afhandeling storingen en Calamiteiten</t>
  </si>
  <si>
    <t>C 21 Kader werkzaamheden Tramweg</t>
  </si>
  <si>
    <t>C 22 Storingscodelijst</t>
  </si>
  <si>
    <t>F 3.2 Sociale veiligheid concessie Provincie Utrecht</t>
  </si>
  <si>
    <t>F 5.1 Klachten concessie Bus en Tram Regio Utrecht</t>
  </si>
  <si>
    <t>F 5.2 Klachten concessie Provincie Utrecht</t>
  </si>
  <si>
    <t>F 6 Tarieven</t>
  </si>
  <si>
    <t>F 8 Onderliggende documenten behorende bij het gebruiksdossiers</t>
  </si>
  <si>
    <t>Rijlabels</t>
  </si>
  <si>
    <t xml:space="preserve">Aantal van A Aanbestedingsleidraad </t>
  </si>
  <si>
    <t>Eindtotaal</t>
  </si>
  <si>
    <t>Aantal van Antwoord vorige NvI</t>
  </si>
  <si>
    <t>C (Programma van Eisen)</t>
  </si>
  <si>
    <t>A (Inschrijfleidraad)</t>
  </si>
  <si>
    <t>B.3-01 (Overnameregeling)</t>
  </si>
  <si>
    <t>B.1 (Concept Concessiebesluit)</t>
  </si>
  <si>
    <t>B.2 (Concept Subsidiebeschikking)</t>
  </si>
  <si>
    <t>A-7 (Standaardformulier Bereidstellingsverklaring inzake een bankgarantie)</t>
  </si>
  <si>
    <t>D-1a (Personeelsopgave Connexxion)</t>
  </si>
  <si>
    <t>B.3 (Concept Uitvoeringsovereenkomst)</t>
  </si>
  <si>
    <t>D-5 (Vervoeromvang)</t>
  </si>
  <si>
    <t>Overige vragen</t>
  </si>
  <si>
    <t>B.4 (Begrippenlijst)</t>
  </si>
  <si>
    <t>D-2 (Infrastructuur en Ruimtelijke Ordening)</t>
  </si>
  <si>
    <t>D-3 (HB-matrix)</t>
  </si>
  <si>
    <t>D-4 (Reizigersaantallen en -opbrengsten)</t>
  </si>
  <si>
    <t>TenderNed</t>
  </si>
  <si>
    <r>
      <t xml:space="preserve">De Provincie neemt uw vraag in overweging en zal deze in de </t>
    </r>
    <r>
      <rPr>
        <sz val="10"/>
        <color rgb="FFFF0000"/>
        <rFont val="Arial"/>
        <family val="2"/>
      </rPr>
      <t xml:space="preserve">2e </t>
    </r>
    <r>
      <rPr>
        <sz val="10"/>
        <color theme="1"/>
        <rFont val="Arial"/>
        <family val="2"/>
      </rPr>
      <t>Nota van Inlichtingen beantwoorden.</t>
    </r>
  </si>
  <si>
    <t>De Provincie zal deze vraag in de 2e Nota van Inlichtingen beantwoorden.</t>
  </si>
  <si>
    <r>
      <t xml:space="preserve">Zie beantwoording vraag </t>
    </r>
    <r>
      <rPr>
        <sz val="10"/>
        <color rgb="FFFF0000"/>
        <rFont val="Arial"/>
        <family val="2"/>
      </rPr>
      <t>XX</t>
    </r>
    <r>
      <rPr>
        <sz val="10"/>
        <color theme="1"/>
        <rFont val="Arial"/>
        <family val="2"/>
      </rPr>
      <t xml:space="preserve"> in </t>
    </r>
    <r>
      <rPr>
        <sz val="10"/>
        <color rgb="FFFF0000"/>
        <rFont val="Arial"/>
        <family val="2"/>
      </rPr>
      <t xml:space="preserve">deze </t>
    </r>
    <r>
      <rPr>
        <sz val="10"/>
        <color theme="1"/>
        <rFont val="Arial"/>
        <family val="2"/>
      </rPr>
      <t>Nota van Inlichtingen</t>
    </r>
  </si>
  <si>
    <t xml:space="preserve">Dit standaardformulier wordt aangepast verstrekt bij de 2e Nota van Inlichtingen. </t>
  </si>
  <si>
    <t>Zie aangepaste Aanbestedingsleidraad.</t>
  </si>
  <si>
    <t>Zie beantwoording vraag XX in deze Nota van inlichtingen</t>
  </si>
  <si>
    <t>Zie beantwoording vraag XX in Nota van inlichtingen 1</t>
  </si>
  <si>
    <t xml:space="preserve">Navraag bij de concessiehouder van de concessie Tram en Bus Regio Utrecht leert ons dat </t>
  </si>
  <si>
    <t xml:space="preserve">Navraag bij de concessiehouder van de concessie Provincie Utrecht leert ons dat </t>
  </si>
  <si>
    <r>
      <t xml:space="preserve">De gevraagde gegevens zijn </t>
    </r>
    <r>
      <rPr>
        <sz val="10"/>
        <color rgb="FFFF0000"/>
        <rFont val="Arial"/>
        <family val="2"/>
      </rPr>
      <t xml:space="preserve">d.d. XX-10-2023 </t>
    </r>
    <r>
      <rPr>
        <sz val="10"/>
        <rFont val="Arial"/>
        <family val="2"/>
      </rPr>
      <t xml:space="preserve">gedeeld met partijen die bijlagen hebben opgevraagd. </t>
    </r>
  </si>
  <si>
    <t>XX worden gedeeld met partijen die bijlagen hebben opgevraagd.</t>
  </si>
  <si>
    <t>Zie bijlagen onder E 1 Overname van assets Concessie Utrecht Binnen die d.d. 09-11-2023 wordt gedeeld met partijen die bijlagen hebben opgevraagd.</t>
  </si>
  <si>
    <r>
      <t xml:space="preserve">De concessiehouder van de concessie </t>
    </r>
    <r>
      <rPr>
        <sz val="10"/>
        <color rgb="FFFF0000"/>
        <rFont val="Arial"/>
        <family val="2"/>
      </rPr>
      <t>Provincie Utrecht</t>
    </r>
    <r>
      <rPr>
        <sz val="10"/>
        <color theme="1"/>
        <rFont val="Arial"/>
        <family val="2"/>
      </rPr>
      <t xml:space="preserve"> geeft aan</t>
    </r>
  </si>
  <si>
    <r>
      <t xml:space="preserve">De concessiehouder van de concessie </t>
    </r>
    <r>
      <rPr>
        <sz val="10"/>
        <color rgb="FFFF0000"/>
        <rFont val="Arial"/>
        <family val="2"/>
      </rPr>
      <t xml:space="preserve">Tram en Bus Regio Utrecht </t>
    </r>
    <r>
      <rPr>
        <sz val="10"/>
        <color theme="1"/>
        <rFont val="Arial"/>
        <family val="2"/>
      </rPr>
      <t>geeft aan</t>
    </r>
  </si>
  <si>
    <t>Op de locatie Westraven is er een 10 MVA aansluiting. Van de 10 Mva is 1 Mva tbv de gebouwgebonden installaties. De resterende 9 Mva is geschikt voor de laadinstallaties. Huidig gecontracteerd vermogen is afgesloten door huidige concessiehouder. Indien u specifieke informatie uit dit contract wenst te ontvangen en toelicht waarom u deze informatie nodig heeft, kunnen wij deze informatie opvragen bij de huidige concessiehouder.
Nb. antwoord is aangepast, zie voor gecontracteerd en te contracteren vermogen beantwoording vraag 625 in deze Nota van inlichtingen.</t>
  </si>
  <si>
    <t>Wij verzoeken u om de termijn voor het indienen van inschrijvingen te verlengen tot ten minste 11 januari 2024 en de planning van de aanbestedingsprocedure daarop aan te passen. Op meerdere onderdelen hebben wij namelijk tot op heden geen informatie ontvangen. De ontbrekende informatie is van wezenlijke invloed op de inhoud van onze bieding. Een voorbeeld hiervan is het eventueel ter beschikking stellen van het depot in Zeist. Ook de beantwoording van gestelde vragen loopt achter (Twee voorbeelden van de openstaande vragen# 36 en 38 waarvan antwoorden nog ontbreken). Bovendien bieden de wel gegeven antwoorden inhoudelijk gezien regelmatig een ontoereikende informatiebasis om daarop een inschrijving te baseren. Dit inzake de over te nemen assets in Utrecht Binnen vermeld in o.a. NvI 2 (Twee voorbeelden van ten minste 10 openstaande vragen# 72 en 80). Om een verantwoorde bieding te kunnen doen, is spoedige, inhoudelijke en volledige informatieverstrekking van groot belang. Bovendien merken wij op dat de zittende vervoerder voor Utrecht Bus &amp; Tram Regio ondertussen wel over volledige informatie beschikt. Hierdoor beïnvloeden de huidige onduidelijkheden het level playing field van de aanbesteding direct. De combinatie van de huidige onduidelijkheden en de inspanning die moet worden gepleegd om een inschrijving te doen na ontvangst van alle antwoorden en de potentiele impact daarvan, maakt dat de huidige inschrijftermijn nu reeds begint te knellen. Omdat het daarbij onwenselijk is om vlak voor (of zelfs in) het kerstreces een inschrijving te doen, achten wij uitstel tot ten minste 11 januari 2024 passend en redelijk.</t>
  </si>
  <si>
    <t>Nee, gezien het moment van de sluitingstermijn voor het indienen van een Inschrijving gaat de provincie niet akkoord.</t>
  </si>
  <si>
    <t xml:space="preserve">Reizigersopbrengsten worden verrekend in de jaarlijkse Exploitatiesubsidie conform artikel 1.11. Dit gebeurt vooraf aan het dienstregelingsjaar d.m.v. een schatting en achteraf door middel van de definitieve reizigersopbrengsten. Voor de duidelijheid: er zal dus geen directe betaalstroom van reizigersopbrengsten zijn naar de Provincie. De concessiehouder dient zijn of haar administratie zo in te richten dat de reizigersopbrengsten voor deze concessie apart inzichtelijk worden gemaakt t.b.v. rapportage (zie het monitoringsprotocol bijlage C12 van het Programma van Eisen) en controle (zie artikel 20, lid 1d van de financiele bepalingen).  </t>
  </si>
  <si>
    <t>Nee, dat bevestigen wij niet. De huidige/over te nemen laadinfrastructuur hoeft niet te worden beschreven bij onderdeel 1, tweede bullet, van het Materieel- en transitieplan ZE indien deze op de huidige locatie blijft bestaan en door de bijbehorende over te nemen bussen wordt gebruikt. Wanneer huidige/over te nemen laadinfrastructuur wordt verplaatst naar een andere locatie of wanneer laadinfrastructuur voor andere dan de bijbehorende over te nemen bussen wordt gebruikt moet dit beschreven worden. Evenals natuurlijk nieuw in te zetten Tank- en laadinfrastructuur.</t>
  </si>
  <si>
    <t>Ja, dat bevestigen wij hierbij expliciet</t>
  </si>
  <si>
    <t xml:space="preserve">Met het antwoord op vraag 406 is bedoeld dat hoofdstuk 4 van de FSR, en de daarin opgenomen aanmeldingsplicht, niet van toepassing zijn op deze aanbesteding. De bevoegdheid van de Europese Commissie tot ambtshalve toetsing van buitenlandse subsidies vormt geen aanleiding om in de aanbestedingsstukken (opnieuw) een bepaling inzake de FSR op te nemen. </t>
  </si>
  <si>
    <t>Zie voor de overdraagbaarheid van netaansluiting beantwoording vraag 617 in deze Nota van inlichtingen. 
Zie voor informatie over de netaansluiting het bestand "Overzicht stallingen en laadlocaties Qbuzz UOV v2.xlxs' die d.d. 12-09-2023 is gedeeld met partijen die bijlagen hebben opgevraagd. Verder geeft de concessiehouder van de concessie Tram en Bus Regio Utrecht aan dat er de contract capaciteit  858 kW is en er geen additioneel vermogen is aangevraagd.</t>
  </si>
  <si>
    <t>Zie aangepaste beantwoording vraag 317 in deze Nota van inlichtingen.</t>
  </si>
  <si>
    <t>Deze zijn opnieuw aangevraagd bij het Kadaster</t>
  </si>
  <si>
    <t>Aan artikel 5.1 is sub h toegevoegd, artikel 9.9 sub a is gewijzigd en voorzien van een voetnoot en in de begrippenlijst is het begrip Gegarandeerde capaciteit toegevoegd. Zie aangepaste bijlage B 6 Overnameregeling</t>
  </si>
  <si>
    <t xml:space="preserve">De overwerk toeslag is in overeenstemming met wat in de administratie is vastgelegd. Het is een bedrijfseigen afweging of overwerk vereist is of dat er ander personeel ingezet wordt. Wat in de opgave staat correspondeert met de basis vastlegging in de financiële administratie. 
Daarmee voldoet de personeelsopgave aan de Wp2000  </t>
  </si>
  <si>
    <t xml:space="preserve">Met tweedehands mateieel bedoelen wij inderdaad niet nieuw, al gebruikt materieel. </t>
  </si>
  <si>
    <t>Nee, daar stemmen wij niet mee in. De onderwerpen 1 en 2  moeten apart behandeld worden. 
Uw wens voor het behandelen van de flexibele inzetbaarheid als gevolg van de keuzes voor ZE-materieel en de Tank- en laadfrastructuur onder onderwerp 1 is in lijn met onze beantwoording van vraag 134 in Nota van inlichtingen 2. Daarom hebben wij de bullet "De samenhang tussen het ZE-materieel en de Tank- en laadinfrastructuur." onder onderwerp 2 laten vervallen. 
Verder merken wij op dat beide onderwerpen onder hetzelfde gunningscritrium worden beoordeeld. Hierdoor is verwijzen naar maatregelen die vallen onder een ander onderwerp binnen het gunningscritrium toegestaan.</t>
  </si>
  <si>
    <t>Nee, dat bevestigen wij niet. Bij uw inschrijving dient u ervan uit te gaan dat wij geen extra subsidie verstrekken voor de aanschaf van extra ZE-buurtbussen i.v.m. laden. Dit laat onverlet dat de Provincie de vrijheid behoudt hiertoe tijdens de concessie anders te besluiten.</t>
  </si>
  <si>
    <t>De voertaal in de voertuigen en het OCC is Nederlands. De Provincie ziet risico's in het geval van communicatie bij calamiteiten en het feit dat reisregie professioneel Engels moet spreken. De eis om de Nederlandse taal te beheersen blijft staan. Daarbij behoudt de Provincie het recht om voor dit criterium een ontheffing te verlenen.</t>
  </si>
  <si>
    <t>De personeelsopgave voldoet aan de Wp2000. Ook in het geval van meerdere van toepassing zijnde CAO's wordt deze uitsplitsing niet gemaakt.</t>
  </si>
  <si>
    <t>De concessiehouder van de concessie Tram en Bus Regio Utrecht geeft aan dat dit niet mogelijk is, omdat een groep van de bestuurders zowel tram- als busbestuurder zijn. De Provincie heeft het Standaardformulier A 11 (Financieel economische onderbouwing) daarom aangepast.</t>
  </si>
  <si>
    <t>De concessiehouder van de concessie Tram en Bus Regio Utrecht geeft aan dat deze batterij niet wordt vervangen binnen de huidige concessie.</t>
  </si>
  <si>
    <t>In Lunetten zijn twee laders aanwezig, zoals ook vermeld in het bestand "Laadinfra PU ter overname" dat op d.d. 28 augustus 2023 is gedeeld met partijen die bijlagen hebben opgevraagd en 'Overzicht laders incl capaciteit en max prestatie.xlsx' die d.d.12-09-2023 is gedeeld met partijen die bijlagen hebben opgevraagd. Het is aan de inschrijvers te bepalen hoe de overige twee postities worden ingericht.</t>
  </si>
  <si>
    <t>1) Bijlagen E1 en E2 volgen uit de bestaande afspraken tussen de Provincie en de huidige concessiehouders, waarbij de keuze is gemaakt de 15m Setra's van de concessie Tram en Bus Regio Utrecht over te doen naar de concessie Utrecht Buiten vanwege lijn 41. 
2) De concessiehouder van de concessie Tram en Bus Regio Utrecht is verder niet bereid tot aanvullende overnameafspraken.
3) Conform het bestuursakkoord Zero Emissie Bus (BAZEB) willen we nieuwe bussen enkel als zero emissie-materieel in laten stromen. Daarnaast prefereren wij een betrouwbare ZE-implementatie boven een zo snel mogelijke overgang naar ZE ('big bang'). Dus dit betekent dat wij bij de gunningscriteria geen extra punten verlenen voor een eerdere instroom van ZE-materieel dan 2028, en daarmee dus accepteren dat er dieselmaterieel wordt ingezet. Indien tweedehands materieel niet besteksconform is, is de Provincie bereid om voor dit materieel ontheffing te verlenen tot uiterlijk 31 december 2028 van PvE-eisen aangaande het materieel, mits onderbouwd is waarom er niet aan bepaalde eisen voldaan kan worden. Voor de volgende eisen wordt geen ontheffing verleend:
4.2.2 (instaphoogte), 4.2.6 (rolstoelplaatsen), 4.2.7 (rolstoelplaatsen - wel kan ontheffing verleend worden voor één in plaats van twee rolstoelplaatsen), 4.2.9 (inrichting rolstoelplaatsen), 4.2.13 (rolstoelplank), alle eisen in artikel 4.3 (Uiterlijk Materieel en reclame), 4.4.5 (onderhoud), 5.1.1 (milieuprestatie).</t>
  </si>
  <si>
    <t>Ja, het betreft hier maatregelen aan het materieel die het snel in- en uitstappen bevorderen. Het al dan niet hanteren van een open instapregime valt hier niet onder, omdat dit een relatie heeft met sociale veiligheid.</t>
  </si>
  <si>
    <t>Voor lijn 31 klopt uw opmerking. Wij passen het Lijnfiche aan. Voor andere lijnen dient u uit te gaan van de Lijnfiches. Er bestaat dus geen vrijheid om minder aan te bieden dan is uitgevraagd in de Lijnfiches, tenzij de spelregels bij de Lijnfiches dat toelaten.</t>
  </si>
  <si>
    <r>
      <t xml:space="preserve">De Provincie onderzoekt de mogelijkheden om het depot in Zeist aan alle inschrijvende partijen ter beschikking te stellen. Wij zullen u hierover zo spoedig mogelijk informeren.
Verder heeft de Provincie vanuit de Transdev de bevestiging ontvangen dat er </t>
    </r>
    <r>
      <rPr>
        <u/>
        <sz val="10"/>
        <rFont val="Arial"/>
        <family val="2"/>
      </rPr>
      <t>geen aanvraag</t>
    </r>
    <r>
      <rPr>
        <sz val="10"/>
        <rFont val="Arial"/>
        <family val="2"/>
      </rPr>
      <t xml:space="preserve"> is gedaan van 9 MVA. Voor informatie vanuit de concessiehouder van de concessie Tram en Bus Regio Utrecht, zie verder beantwoording vraag 317 in deze Nota van inlichtingen.</t>
    </r>
  </si>
  <si>
    <t xml:space="preserve">Deze beperking is juist. In het Lijnfiche van lijn 11 is aangegeven dat deze lijn op het traject Maarssen - Leidsche Rijn met kleiner materieel wordt gereden, een midibus (&lt; 10 meter, dus niet gelijk aan 10 meter). Op lijn 127 geldt de beperking op de hele lijn. De beperking is opgenomen in bijlage C 9. In lijnfiche 428 is de route aangepast. </t>
  </si>
  <si>
    <t>De concessiehouder van de concessie Tram en Bus Regio Utrecht geeft aan dat deze laders zijn geplaatst in 2020. Voor SLA zie bestand "613 - 627 - 628 20210625 SLA Eko Service.pdf" die d.d. 10-10-2023 is gedeeld met partijen die bijlagen hebben opgevraagd. De kosten van de SLA zijn voor rekening van concessiehouder.</t>
  </si>
  <si>
    <t>Zie bestand "647- Rittenbak 2023 1e halfjaar per maand aangepast.xlsx" die d.d. 10-10-2023 is gedeeld met partijen die bijlagen hebben opgevraagd.</t>
  </si>
  <si>
    <t>Het gevraagde bestand is d.d. 10-10-2023 gedeeld met partijen die bijlagen hebben opgevraagd</t>
  </si>
  <si>
    <t>De concessiehouder van de concessie Tram en Bus Regio Utrecht geeft aan dat dit is wel een Ebusco 2.1 is.  Zie beantwoording vraag 604 in deze Nota van inlichtingen voor de batterijspecificaties.</t>
  </si>
  <si>
    <t>Zie bestand "Overzicht stallingen en laadlocaties Qbuzz UOV v2.xlsx" die d.d. 12-09-2023 is gedeeld met partijen die bijlagen hebben opgevraagd.
De concessiehouder van de concessie Tram en Bus Regio Utrecht geeft verder aan dat de contractcapaciteit voor de Spoorstraat 22 Utrecht 69 kW is en aansluitcapaciteit is wel 175 kVA (~140 kW). Deze wordt nu niet gebruikt, maar is wel beschikbaar.</t>
  </si>
  <si>
    <t>Zie bestanden "201902_CH06_20231006_181404.xlsx", "201908_CH06_20231006_181509.xlsx"en "201911_CH06_20231006_181612.xlsx" die d.d. 10-10-2023 zijn gedeeld met partijen die bijlagen hebben opgevraagd.</t>
  </si>
  <si>
    <t>Zie bestanden "645 - 2021_CH12_20231003_134936.xlsx", "645 - 2022_CH10_20231003_132942.xlsx"en "645 -2023_Q1_Q2_CH10_20231003_133420.xlsx" die d.d. 10-10-2023 zijn gedeeld met partijen die bijlagen hebben opgevraagd.</t>
  </si>
  <si>
    <t>De huurkosten voor het personeelsverblijf Breukelen zijn toegevoegd aan de huurovereenkomst B 21 die d.d. 10-10-2023 gedeeld met partijen die bijlagen hebben opgevraagd. Voor de stalling Amersfoort zal geen huurovereenkomst en huurkosten volgen t.t.v. de aanbesteding</t>
  </si>
  <si>
    <t>De Provincie is niet bekend met gebreken dan wel het niet voldoen aan het Bouwbesluit 2012. 
Daarbij merkt de Provincie op dat opkomstlocatie onderdeel uitmaakt van bijlage E 4 Overname werkplaatsinventaris en opkomstruimte Concessie Utrecht Binnen E 4 die d.d. 10-10-2023 is gedeeld met partijen die bijlagen hebben opgevraagd</t>
  </si>
  <si>
    <t>De concessiehouder van de concessie Tram en Bus Regio Utrecht heeft dit aan de Provincie bevestigd na het aanleveren van aanvullende gegevens die zijn d.d. 10-10-2023 gedeeld met partijen die bijlagen.</t>
  </si>
  <si>
    <t>Zie bestand "589 - Maintenance Ebusco 2.1 V7 NL.xlsx" die d.d. 10-10-2023 is gedeeld met partijen die bijlagen hebben opgevraagd. Zie verder beantwoording vraag 590 in deze Nota van inlichtingen</t>
  </si>
  <si>
    <t>Zie bestand "600 - Kentekenbewijs 4611.pdf" die d.d. 10-10-2023 is gedeeld met partijen die bijlagen hebben opgevraagd.</t>
  </si>
  <si>
    <t xml:space="preserve">Gezien de onduidelijkheid over het gebruik van kenmerk E 3 voor de bijlage met informatie over te nemen werkplaatsinventaris en opkomstruimte Remiseweg heeft de Provincie besloten deze te hernoemen naar E 4. Deze assets waren onderdeel van Bijlage E 1 tot NvI 2a en verwijderd in de versie die d.d. 19-09-2023 is gedeeld met partijen die bijlagen hebben opgevraagd . Bijlage E 4 is d.d. 10-10-2023 gedeeld met partijen die bijlagen hebben opgevraagd
</t>
  </si>
  <si>
    <t>Het aantal noodremmingen per maand is bijgevoed in bijlage F 9 Noodremmingen die d.d. 10-10-2023 is gedeeld met partijen die bijlagen hebben opgevraagd. De remmingen vinden vaak plaats bij oversteekplaatsen van andere verkeersdeelnemers. Er is geen overzicht met datum, locatie en gevolgen beschikbaar.</t>
  </si>
  <si>
    <t>Zie bijlage F 9 Overzicht storingen Infrastructuur die d.d. 10-10-2023 gedeeld is met partijen die bijlagen hebben opgevraagd. De cijfers zijn niet onder te verdelen op basis van de fysieke locatie.</t>
  </si>
  <si>
    <t>1. De Provincie heeft er bij de realisatie van de stalling Westraven voor gekozen deze Assets (werkplaatsinstallaties) niet zelf aan te schaffen en dus ook geen eigenaar te worden. Gezien de investeringen door de zittende concessiehouder en gebruikelijke afschrijvingstermijnen is ervoor gekozen een overnameregeling aan te bieden. Nu de Provincie geen eigenaar is van deze over te dragen Assets vallen deze onder de overnameregeling zoals omschreven in het nieuwe bijlage document E 4 die zo snel mogelijk wordt gedeeld met partijen die bijlagen hebben opgevraagd. De Assets die door de huidige concessiehouder worden gehuurd zullen aan de nieuwe concessiehouder opnieuw worden verhuurd. 
2. Zie aanpassingen in artikel 12 van de Concessiebeschikking Utrecht Binnen in combinatie met de nieuwe overnameregeling in bijlage E 4 die d.d. 10-10-2023 is gedeeld met partijen die bijlagen hebben opgevraagd.</t>
  </si>
  <si>
    <t>In bijlage C 10 van het PvE is het huidige distributienetwerk beschreven. De huurovereenkomst voor de servicewinkel in Utrecht is d.d. 10-10-2023 gedeeld met partijen die bijlagen hebben opgevraagd. Naar aanleiding van deze overeenkomst zijn de openingstijden in eis 8.3.8 in het PvE gewijzigd. Zie aangepast PvE.
Met betrekking tot de servicewinkel in Amersfoort is er op dit moment een overeenkomst tussen de huidige concessiehouder en NS stations.</t>
  </si>
  <si>
    <t>Zie bijlage E 4 die d.d. 10-10-2023 is gedeeld met partijen die bijlagen hebben opgevraagd. Overige gegevens zijn niet beschikbaar</t>
  </si>
  <si>
    <t>Zie bijlage E 4 die d.d. 10-10-2023 is gedeeld met partijen die bijlagen hebben opgevraagd. Bijlage E 1  is hierop aangepast</t>
  </si>
  <si>
    <t>De Excel bijgewerkt tot en met NvI 2b is d.d. 10-10-2023 gedeeld met partijen die bijlagen hebben opgevraagd.</t>
  </si>
  <si>
    <t>Het onderzoek is alsnog d.d. 10-10-2023 gedeeld met partijen die bijlagen hebben opgevraagd.</t>
  </si>
  <si>
    <t>De huurkosten voor de huur van assets Trams, Personeelsvoorziening Utrecht Centraal Centrumzijde en Servicewinkel Utrecht Centraal zijn gedeeld in de overkomsten die d.d. 10-10-2023 gedeeld met partijen die bijlagen hebben opgevraagd.
Voor de Personeelsvoorziening Utrecht Centraal Jaarbeurszijde - Perron en personeelsvoorziening P+R USP zullen geen huurovereenkomsten en huurkosten volgen t.t.v. de aanbesteding</t>
  </si>
  <si>
    <t>Zie bestanden "607 - […]" die d.d. 10-10-2023 zijn gedeeld met partijen die bijlagen hebben opgevraagd.</t>
  </si>
  <si>
    <t>Gezien uw vraag en aangezien enkel in het vervoerplan 2023 van de concessie Tram en Bus Regio Utrecht de materieelinzet is opgenoemen en niet voor de concessie Provincie Utrecht, heeft de provincie besloten spelregel 8 van de Lijnfiches te laten vervallen. Zie aangepaste Lijnfiches.</t>
  </si>
  <si>
    <t>Nee, dat kunnen wij niet bevestigen. Verder ligt de verantwoordelijkheid van de juistheid van de in bijlage E 1 en bijlage E 4 opgenomen overnamewaarden bij van de concessiehouder van de concessie Tram en Bus regio Utrecht .</t>
  </si>
  <si>
    <t>De concessiehouder Tram en Bus regio Utrecht heeft de provincie er recent op geattendeerd dat Hypercube gedurende de lopende concessies Tram en Bus regio Utrecht en Provincie Utrecht opdracht heeft om gebruiksanalyses te maken van abonnementen en andere proposities binnen het regionale tarievenkader in beide genoemde concessies. Tot op heden zijn deze data en de analyses in gebruik door Qbuzz en Keolis in de lopende concessies en ook Arriva heeft toegang vanwege gedeelde lijnen. Naar aanleiding van deze mededeling hebben ook andere potentiele inschrijvers ook toegang gekregen tot deze tool.</t>
  </si>
  <si>
    <t xml:space="preserve">De concessiehouder van de concessie Tram en Bus Regio Utrecht geeft aan dat zijn op dit moment geen gebruik maken van ZZP-bestuurders. 
De concessiehouder van de concessie Provincie Utrecht geeft aan dat het verstrekken van informatie over het gebruik van ZZP-ers niet van directe relevantie is vanuit hen als zittende vervoerder. ZZP indirect wordt niet overgedragen en eventuele ZZP chauffeurs werken vanuit inhuur.
Daarbij wordt opgemerkt dat ZZP-ers geen deel uitmaken  van de personeelsopgaaf. Zij gaan niet van rechtswege over naar de volgende vervoerder. </t>
  </si>
  <si>
    <t>M10</t>
  </si>
  <si>
    <t>Aanbestedings-leidraad</t>
  </si>
  <si>
    <t xml:space="preserve">In de Aanbestedingsleidraad zijn enkele kleinere (tekstuele) wijzigingen doorgevoerd die niet direct samenhangen met vragen en antwoorden uit de NvI's. </t>
  </si>
  <si>
    <t>De concessiehouder van de concessie Tram en Bus Regio Utrecht kan dat niet bevestigen. Verder geeft deze aan dat er op dit moment 1,5 MW is gecontracteerd en er een verhoging naar 4,2 MW in de wachtrij is geplaatst om te contracteren.</t>
  </si>
  <si>
    <t>De Provincie wil het aantal diensregelingswijzigingen beperken. Het klopt dat de kleine vakanties, waarop in de Concessie Buiten niet alle scholierenlijnen rijden, op het fomulier niet in te vullen zijn. De scholierenlijnen zijn nu in een apart tabblad opgenomen. Voor de lijnen 10, 680, 682, 683 en 695 gaat u, in uw Inschrijving, voor de opgaven van het aantal dru’s uit van 188 dagen (gebaseerd op een basis van 52 weken met elk 5 werkdagen minus 12 weken vakantie (herfst+kerst+zomer+mei) en 12 diverse dagen). Het werkelijk aantal dagen dat de lijnen rijden kan per jaar verschillen, daarvoor is dit aantal van 188 dagen niet meer dan een richtsnoer.
Voor lijn 603 (Eemdijk – Nijkerk) gaat u uit van 100 dagen (gebaseerd op 9 weken tussen herfst- en kerstvakantie en 11 weken tussen kerst- en meivakantie). Ook voor deze lijn geldt dat het aantal van 100 dagen niet meer is dan een richtsnoer. Het werkelijke aantal ritten/dagen op de scholierenlijnen wordt jaarlijks via het vervoerplan afgerekend.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</si>
</sst>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1"/>
      <color theme="1"/>
      <name val="Calibri"/>
      <family val="2"/>
      <scheme val="minor"/>
    </font>
    <font>
      <sz val="11"/>
      <color theme="1"/>
      <name val="Calibri"/>
      <family val="2"/>
      <scheme val="minor"/>
    </font>
    <font>
      <sz val="10"/>
      <name val="Arial"/>
      <family val="2"/>
    </font>
    <font>
      <b/>
      <sz val="10"/>
      <color indexed="9"/>
      <name val="Arial"/>
      <family val="2"/>
    </font>
    <font>
      <b/>
      <sz val="10"/>
      <color theme="0"/>
      <name val="Arial"/>
      <family val="2"/>
    </font>
    <font>
      <sz val="10"/>
      <color theme="0"/>
      <name val="Arial"/>
      <family val="2"/>
    </font>
    <font>
      <b/>
      <sz val="15"/>
      <color theme="3"/>
      <name val="Arial"/>
      <family val="2"/>
    </font>
    <font>
      <sz val="10"/>
      <color rgb="FFFF0000"/>
      <name val="Arial"/>
      <family val="2"/>
    </font>
    <font>
      <u/>
      <sz val="10"/>
      <color rgb="FFFF0000"/>
      <name val="Arial"/>
      <family val="2"/>
    </font>
    <font>
      <sz val="10"/>
      <color rgb="FF000000"/>
      <name val="Arial"/>
      <family val="2"/>
    </font>
    <font>
      <b/>
      <u/>
      <sz val="10"/>
      <name val="Arial"/>
      <family val="2"/>
    </font>
    <font>
      <u/>
      <sz val="10"/>
      <name val="Arial"/>
      <family val="2"/>
    </font>
    <font>
      <sz val="11"/>
      <color rgb="FF9C0006"/>
      <name val="Calibri"/>
      <family val="2"/>
      <scheme val="minor"/>
    </font>
    <font>
      <sz val="11"/>
      <color rgb="FF9C5700"/>
      <name val="Calibri"/>
      <family val="2"/>
      <scheme val="minor"/>
    </font>
    <font>
      <sz val="10"/>
      <color rgb="FF00B050"/>
      <name val="Arial"/>
      <family val="2"/>
    </font>
    <font>
      <u/>
      <sz val="10"/>
      <color theme="1"/>
      <name val="Arial"/>
      <family val="2"/>
    </font>
    <font>
      <strike/>
      <sz val="10"/>
      <name val="Arial"/>
      <family val="2"/>
    </font>
    <font>
      <sz val="10"/>
      <name val="Segoe UI"/>
      <family val="2"/>
    </font>
    <font>
      <i/>
      <sz val="10"/>
      <name val="Arial"/>
      <family val="2"/>
    </font>
    <font>
      <sz val="8"/>
      <name val="Arial"/>
      <family val="2"/>
    </font>
    <font>
      <i/>
      <sz val="10"/>
      <color rgb="FF000000"/>
      <name val="Arial"/>
      <family val="2"/>
    </font>
  </fonts>
  <fills count="12">
    <fill>
      <patternFill patternType="none"/>
    </fill>
    <fill>
      <patternFill patternType="gray125"/>
    </fill>
    <fill>
      <patternFill patternType="solid">
        <fgColor theme="0"/>
        <bgColor indexed="64"/>
      </patternFill>
    </fill>
    <fill>
      <patternFill patternType="solid">
        <fgColor theme="4" tint="0.39997558519241921"/>
        <bgColor indexed="65"/>
      </patternFill>
    </fill>
    <fill>
      <patternFill patternType="solid">
        <fgColor rgb="FFFFFF99"/>
        <bgColor indexed="64"/>
      </patternFill>
    </fill>
    <fill>
      <patternFill patternType="solid">
        <fgColor rgb="FFC6EFCE"/>
      </patternFill>
    </fill>
    <fill>
      <patternFill patternType="solid">
        <fgColor rgb="FFC00000"/>
        <bgColor indexed="64"/>
      </patternFill>
    </fill>
    <fill>
      <patternFill patternType="solid">
        <fgColor rgb="FFFFFF00"/>
        <bgColor indexed="64"/>
      </patternFill>
    </fill>
    <fill>
      <patternFill patternType="solid">
        <fgColor theme="4"/>
      </patternFill>
    </fill>
    <fill>
      <patternFill patternType="solid">
        <fgColor rgb="FFFFFF99"/>
        <bgColor rgb="FF000000"/>
      </patternFill>
    </fill>
    <fill>
      <patternFill patternType="solid">
        <fgColor rgb="FFFFC7CE"/>
      </patternFill>
    </fill>
    <fill>
      <patternFill patternType="solid">
        <fgColor rgb="FFFFEB9C"/>
      </patternFill>
    </fill>
  </fills>
  <borders count="28">
    <border>
      <left/>
      <right/>
      <top/>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style="thin">
        <color auto="1"/>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left>
      <right style="thin">
        <color theme="0"/>
      </right>
      <top/>
      <bottom/>
      <diagonal/>
    </border>
    <border>
      <left style="thin">
        <color theme="0"/>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right style="thin">
        <color auto="1"/>
      </right>
      <top style="thin">
        <color auto="1"/>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9">
    <xf numFmtId="0" fontId="0" fillId="0" borderId="0" applyBorder="0">
      <alignment vertical="top"/>
    </xf>
    <xf numFmtId="0" fontId="6" fillId="3" borderId="0" applyNumberFormat="0" applyFont="0" applyBorder="0" applyAlignment="0" applyProtection="0"/>
    <xf numFmtId="0" fontId="7" fillId="0" borderId="3" applyNumberFormat="0" applyFill="0" applyAlignment="0" applyProtection="0"/>
    <xf numFmtId="0" fontId="15" fillId="5" borderId="0" applyNumberFormat="0" applyFill="0" applyBorder="0" applyAlignment="0" applyProtection="0"/>
    <xf numFmtId="0" fontId="6" fillId="8" borderId="0" applyNumberFormat="0" applyBorder="0" applyAlignment="0" applyProtection="0"/>
    <xf numFmtId="0" fontId="2" fillId="0" borderId="0"/>
    <xf numFmtId="0" fontId="13" fillId="10" borderId="0" applyNumberFormat="0" applyFont="0" applyBorder="0" applyAlignment="0" applyProtection="0"/>
    <xf numFmtId="0" fontId="14" fillId="11" borderId="0" applyNumberFormat="0" applyFont="0" applyBorder="0" applyAlignment="0" applyProtection="0"/>
    <xf numFmtId="0" fontId="1" fillId="0" borderId="0"/>
  </cellStyleXfs>
  <cellXfs count="114">
    <xf numFmtId="0" fontId="0" fillId="0" borderId="0" xfId="0">
      <alignment vertical="top"/>
    </xf>
    <xf numFmtId="0" fontId="3" fillId="0" borderId="0" xfId="0" applyFont="1" applyAlignment="1"/>
    <xf numFmtId="0" fontId="0" fillId="2" borderId="0" xfId="0" applyFill="1">
      <alignment vertical="top"/>
    </xf>
    <xf numFmtId="0" fontId="0" fillId="2" borderId="0" xfId="0" applyFill="1" applyAlignment="1">
      <alignment vertical="top" wrapText="1"/>
    </xf>
    <xf numFmtId="0" fontId="8" fillId="0" borderId="0" xfId="0" applyFont="1">
      <alignment vertical="top"/>
    </xf>
    <xf numFmtId="0" fontId="9" fillId="0" borderId="0" xfId="0" applyFont="1">
      <alignment vertical="top"/>
    </xf>
    <xf numFmtId="3" fontId="4" fillId="6" borderId="10" xfId="1" applyNumberFormat="1" applyFont="1" applyFill="1" applyBorder="1" applyAlignment="1" applyProtection="1">
      <alignment vertical="top" wrapText="1"/>
    </xf>
    <xf numFmtId="0" fontId="4" fillId="6" borderId="11" xfId="1" applyFont="1" applyFill="1" applyBorder="1" applyAlignment="1" applyProtection="1">
      <alignment vertical="top" wrapText="1"/>
    </xf>
    <xf numFmtId="0" fontId="4" fillId="6" borderId="11" xfId="1" applyFont="1" applyFill="1" applyBorder="1" applyAlignment="1" applyProtection="1">
      <alignment horizontal="left" vertical="top" wrapText="1"/>
    </xf>
    <xf numFmtId="0" fontId="0" fillId="0" borderId="16" xfId="0" applyBorder="1">
      <alignment vertical="top"/>
    </xf>
    <xf numFmtId="0" fontId="0" fillId="0" borderId="13" xfId="0" applyBorder="1">
      <alignment vertical="top"/>
    </xf>
    <xf numFmtId="0" fontId="0" fillId="0" borderId="17" xfId="0" applyBorder="1">
      <alignment vertical="top"/>
    </xf>
    <xf numFmtId="0" fontId="0" fillId="0" borderId="18" xfId="0" applyBorder="1">
      <alignment vertical="top"/>
    </xf>
    <xf numFmtId="0" fontId="0" fillId="0" borderId="19" xfId="0" applyBorder="1">
      <alignment vertical="top"/>
    </xf>
    <xf numFmtId="0" fontId="0" fillId="0" borderId="20" xfId="0" applyBorder="1">
      <alignment vertical="top"/>
    </xf>
    <xf numFmtId="0" fontId="0" fillId="7" borderId="0" xfId="0" applyFill="1">
      <alignment vertical="top"/>
    </xf>
    <xf numFmtId="0" fontId="3" fillId="4" borderId="14" xfId="0" applyFont="1" applyFill="1" applyBorder="1" applyAlignment="1">
      <alignment horizontal="left" vertical="top" wrapText="1"/>
    </xf>
    <xf numFmtId="0" fontId="3" fillId="4" borderId="1" xfId="5" applyFont="1" applyFill="1" applyBorder="1" applyAlignment="1">
      <alignment horizontal="left" vertical="top" wrapText="1"/>
    </xf>
    <xf numFmtId="0" fontId="3" fillId="4" borderId="1" xfId="5" quotePrefix="1" applyFont="1" applyFill="1" applyBorder="1" applyAlignment="1">
      <alignment horizontal="left" vertical="top" wrapText="1"/>
    </xf>
    <xf numFmtId="0" fontId="3" fillId="0" borderId="2" xfId="0" applyFont="1" applyBorder="1" applyAlignment="1">
      <alignment horizontal="left" vertical="top" wrapText="1"/>
    </xf>
    <xf numFmtId="0" fontId="3" fillId="9" borderId="1" xfId="5" applyFont="1" applyFill="1" applyBorder="1" applyAlignment="1">
      <alignment vertical="top" wrapText="1"/>
    </xf>
    <xf numFmtId="0" fontId="3" fillId="9" borderId="1" xfId="5" applyFont="1" applyFill="1" applyBorder="1" applyAlignment="1">
      <alignment horizontal="left" vertical="top" wrapText="1"/>
    </xf>
    <xf numFmtId="0" fontId="3" fillId="9" borderId="1" xfId="5" quotePrefix="1" applyFont="1" applyFill="1" applyBorder="1" applyAlignment="1">
      <alignment horizontal="left" vertical="top" wrapText="1"/>
    </xf>
    <xf numFmtId="0" fontId="3" fillId="4" borderId="1" xfId="5" applyFont="1" applyFill="1" applyBorder="1" applyAlignment="1">
      <alignment vertical="top" wrapText="1"/>
    </xf>
    <xf numFmtId="0" fontId="3" fillId="4" borderId="1" xfId="5" quotePrefix="1" applyFont="1" applyFill="1" applyBorder="1" applyAlignment="1">
      <alignment vertical="top" wrapText="1"/>
    </xf>
    <xf numFmtId="0" fontId="3" fillId="4" borderId="4" xfId="5" quotePrefix="1" applyFont="1" applyFill="1" applyBorder="1" applyAlignment="1">
      <alignment horizontal="left" vertical="top" wrapText="1"/>
    </xf>
    <xf numFmtId="0" fontId="3" fillId="4" borderId="2" xfId="5" applyFont="1" applyFill="1" applyBorder="1" applyAlignment="1">
      <alignment horizontal="left" vertical="top" wrapText="1"/>
    </xf>
    <xf numFmtId="0" fontId="3" fillId="4" borderId="2" xfId="5" quotePrefix="1" applyFont="1" applyFill="1" applyBorder="1" applyAlignment="1">
      <alignment horizontal="left" vertical="top" wrapText="1"/>
    </xf>
    <xf numFmtId="0" fontId="3" fillId="4" borderId="4" xfId="5" applyFont="1" applyFill="1" applyBorder="1" applyAlignment="1">
      <alignment vertical="top" wrapText="1"/>
    </xf>
    <xf numFmtId="0" fontId="3" fillId="4" borderId="4" xfId="5" applyFont="1" applyFill="1" applyBorder="1" applyAlignment="1">
      <alignment horizontal="left" vertical="top" wrapText="1"/>
    </xf>
    <xf numFmtId="0" fontId="3" fillId="4" borderId="2" xfId="5" applyFont="1" applyFill="1" applyBorder="1" applyAlignment="1">
      <alignment vertical="top" wrapText="1"/>
    </xf>
    <xf numFmtId="0" fontId="3" fillId="4" borderId="2" xfId="5" quotePrefix="1" applyFont="1" applyFill="1" applyBorder="1" applyAlignment="1">
      <alignment vertical="top" wrapText="1"/>
    </xf>
    <xf numFmtId="0" fontId="3" fillId="4" borderId="2" xfId="1" applyFont="1" applyFill="1" applyBorder="1" applyAlignment="1" applyProtection="1">
      <alignment vertical="top" wrapText="1"/>
    </xf>
    <xf numFmtId="0" fontId="3" fillId="4" borderId="2" xfId="1" applyFont="1" applyFill="1" applyBorder="1" applyAlignment="1" applyProtection="1">
      <alignment horizontal="left" vertical="top" wrapText="1"/>
    </xf>
    <xf numFmtId="0" fontId="3" fillId="9" borderId="2" xfId="5" applyFont="1" applyFill="1" applyBorder="1" applyAlignment="1">
      <alignment vertical="top" wrapText="1"/>
    </xf>
    <xf numFmtId="0" fontId="3" fillId="9" borderId="2" xfId="5" applyFont="1" applyFill="1" applyBorder="1" applyAlignment="1">
      <alignment horizontal="left" vertical="top" wrapText="1"/>
    </xf>
    <xf numFmtId="0" fontId="3" fillId="9" borderId="4" xfId="5" applyFont="1" applyFill="1" applyBorder="1" applyAlignment="1">
      <alignment vertical="top" wrapText="1"/>
    </xf>
    <xf numFmtId="0" fontId="3" fillId="9" borderId="4" xfId="5" applyFont="1" applyFill="1" applyBorder="1" applyAlignment="1">
      <alignment horizontal="left" vertical="top" wrapText="1"/>
    </xf>
    <xf numFmtId="0" fontId="3" fillId="4" borderId="2" xfId="0" applyFont="1" applyFill="1" applyBorder="1" applyAlignment="1">
      <alignment vertical="top" wrapText="1"/>
    </xf>
    <xf numFmtId="0" fontId="3" fillId="4" borderId="2" xfId="0" quotePrefix="1" applyFont="1" applyFill="1" applyBorder="1" applyAlignment="1">
      <alignment horizontal="center" vertical="top" wrapText="1"/>
    </xf>
    <xf numFmtId="0" fontId="3" fillId="4" borderId="2" xfId="0" applyFont="1" applyFill="1" applyBorder="1" applyAlignment="1">
      <alignment horizontal="left" vertical="top" wrapText="1"/>
    </xf>
    <xf numFmtId="0" fontId="3" fillId="4" borderId="2" xfId="0" quotePrefix="1" applyFont="1" applyFill="1" applyBorder="1" applyAlignment="1">
      <alignment horizontal="left" vertical="top" wrapText="1"/>
    </xf>
    <xf numFmtId="0" fontId="3" fillId="0" borderId="2" xfId="0" applyFont="1" applyBorder="1" applyAlignment="1" applyProtection="1">
      <alignment horizontal="left" vertical="top" wrapText="1"/>
      <protection locked="0"/>
    </xf>
    <xf numFmtId="0" fontId="3" fillId="0" borderId="15" xfId="0" applyFont="1" applyBorder="1" applyAlignment="1" applyProtection="1">
      <alignment horizontal="left" vertical="top" wrapText="1"/>
      <protection locked="0"/>
    </xf>
    <xf numFmtId="0" fontId="0" fillId="0" borderId="15" xfId="0" applyBorder="1" applyAlignment="1" applyProtection="1">
      <alignment vertical="top" wrapText="1"/>
      <protection locked="0"/>
    </xf>
    <xf numFmtId="0" fontId="10" fillId="0" borderId="15" xfId="0" applyFont="1" applyBorder="1" applyAlignment="1" applyProtection="1">
      <alignment horizontal="left" vertical="top" wrapText="1"/>
      <protection locked="0"/>
    </xf>
    <xf numFmtId="0" fontId="3" fillId="0" borderId="15" xfId="0" quotePrefix="1" applyFont="1"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3" fillId="0" borderId="15" xfId="0" applyFont="1" applyBorder="1" applyAlignment="1" applyProtection="1">
      <alignment vertical="top" wrapText="1"/>
      <protection locked="0"/>
    </xf>
    <xf numFmtId="0" fontId="3" fillId="4" borderId="1" xfId="0" applyFont="1" applyFill="1" applyBorder="1" applyAlignment="1" applyProtection="1">
      <alignment vertical="top" wrapText="1"/>
      <protection locked="0"/>
    </xf>
    <xf numFmtId="0" fontId="3" fillId="4" borderId="1" xfId="0" applyFont="1" applyFill="1" applyBorder="1" applyAlignment="1" applyProtection="1">
      <alignment horizontal="left" vertical="top" wrapText="1"/>
      <protection locked="0"/>
    </xf>
    <xf numFmtId="0" fontId="3" fillId="4" borderId="21" xfId="0" applyFont="1" applyFill="1" applyBorder="1" applyAlignment="1">
      <alignment horizontal="left" vertical="top" wrapText="1"/>
    </xf>
    <xf numFmtId="0" fontId="3" fillId="4" borderId="22" xfId="0" applyFont="1" applyFill="1" applyBorder="1" applyAlignment="1" applyProtection="1">
      <alignment vertical="top" wrapText="1"/>
      <protection locked="0"/>
    </xf>
    <xf numFmtId="0" fontId="3" fillId="4" borderId="22" xfId="0" applyFont="1" applyFill="1" applyBorder="1" applyAlignment="1" applyProtection="1">
      <alignment horizontal="left" vertical="top" wrapText="1"/>
      <protection locked="0"/>
    </xf>
    <xf numFmtId="0" fontId="3" fillId="0" borderId="23" xfId="0" applyFont="1" applyBorder="1" applyAlignment="1">
      <alignment horizontal="left" vertical="top" wrapText="1"/>
    </xf>
    <xf numFmtId="0" fontId="3" fillId="0" borderId="1" xfId="0" applyFont="1" applyBorder="1" applyAlignment="1" applyProtection="1">
      <alignment horizontal="left" vertical="top" wrapText="1"/>
      <protection locked="0"/>
    </xf>
    <xf numFmtId="0" fontId="3" fillId="9" borderId="2" xfId="0" applyFont="1" applyFill="1" applyBorder="1" applyAlignment="1">
      <alignment horizontal="left" vertical="top" wrapText="1"/>
    </xf>
    <xf numFmtId="0" fontId="3" fillId="4" borderId="2" xfId="5" applyFont="1" applyFill="1" applyBorder="1" applyAlignment="1" applyProtection="1">
      <alignment horizontal="left" vertical="top" wrapText="1"/>
      <protection locked="0"/>
    </xf>
    <xf numFmtId="0" fontId="3" fillId="4" borderId="2" xfId="0" applyFont="1" applyFill="1" applyBorder="1" applyAlignment="1" applyProtection="1">
      <alignment horizontal="left" vertical="top" wrapText="1"/>
      <protection locked="0"/>
    </xf>
    <xf numFmtId="0" fontId="3" fillId="4" borderId="4" xfId="0" applyFont="1" applyFill="1" applyBorder="1" applyAlignment="1" applyProtection="1">
      <alignment horizontal="left" vertical="top" wrapText="1"/>
      <protection locked="0"/>
    </xf>
    <xf numFmtId="0" fontId="3" fillId="4" borderId="1" xfId="5" applyFont="1" applyFill="1" applyBorder="1" applyAlignment="1" applyProtection="1">
      <alignment vertical="top" wrapText="1"/>
      <protection locked="0"/>
    </xf>
    <xf numFmtId="0" fontId="3" fillId="4" borderId="25" xfId="0" applyFont="1" applyFill="1" applyBorder="1" applyAlignment="1" applyProtection="1">
      <alignment horizontal="left" vertical="top" wrapText="1"/>
      <protection locked="0"/>
    </xf>
    <xf numFmtId="0" fontId="3" fillId="4" borderId="2" xfId="5" quotePrefix="1" applyFont="1" applyFill="1" applyBorder="1" applyAlignment="1" applyProtection="1">
      <alignment horizontal="left" vertical="top" wrapText="1"/>
      <protection locked="0"/>
    </xf>
    <xf numFmtId="0" fontId="3" fillId="4" borderId="2" xfId="0" quotePrefix="1" applyFont="1" applyFill="1" applyBorder="1" applyAlignment="1" applyProtection="1">
      <alignment horizontal="left" vertical="top" wrapText="1"/>
      <protection locked="0"/>
    </xf>
    <xf numFmtId="0" fontId="3" fillId="4" borderId="2" xfId="0" applyFont="1" applyFill="1" applyBorder="1" applyAlignment="1" applyProtection="1">
      <alignment vertical="top" wrapText="1"/>
      <protection locked="0"/>
    </xf>
    <xf numFmtId="0" fontId="3" fillId="4" borderId="1" xfId="5" applyFont="1" applyFill="1" applyBorder="1" applyAlignment="1" applyProtection="1">
      <alignment horizontal="left" vertical="top" wrapText="1"/>
      <protection locked="0"/>
    </xf>
    <xf numFmtId="0" fontId="10" fillId="4" borderId="1" xfId="0" applyFont="1" applyFill="1" applyBorder="1" applyAlignment="1">
      <alignment horizontal="left" vertical="top" wrapText="1"/>
    </xf>
    <xf numFmtId="0" fontId="3" fillId="4" borderId="4" xfId="0" applyFont="1" applyFill="1" applyBorder="1" applyAlignment="1" applyProtection="1">
      <alignment vertical="top" wrapText="1"/>
      <protection locked="0"/>
    </xf>
    <xf numFmtId="0" fontId="3" fillId="9" borderId="1" xfId="0" applyFont="1" applyFill="1" applyBorder="1" applyAlignment="1">
      <alignment horizontal="left" vertical="top" wrapText="1"/>
    </xf>
    <xf numFmtId="0" fontId="10" fillId="4" borderId="1" xfId="0" applyFont="1" applyFill="1" applyBorder="1" applyAlignment="1" applyProtection="1">
      <alignment horizontal="left" vertical="top" wrapText="1"/>
      <protection locked="0"/>
    </xf>
    <xf numFmtId="0" fontId="3" fillId="4" borderId="1" xfId="0" quotePrefix="1" applyFont="1" applyFill="1" applyBorder="1" applyAlignment="1" applyProtection="1">
      <alignment horizontal="left" vertical="top" wrapText="1"/>
      <protection locked="0"/>
    </xf>
    <xf numFmtId="0" fontId="3" fillId="4" borderId="1" xfId="5" quotePrefix="1" applyFont="1" applyFill="1" applyBorder="1" applyAlignment="1" applyProtection="1">
      <alignment horizontal="left" vertical="top" wrapText="1"/>
      <protection locked="0"/>
    </xf>
    <xf numFmtId="0" fontId="0" fillId="0" borderId="0" xfId="0" pivotButton="1">
      <alignment vertical="top"/>
    </xf>
    <xf numFmtId="0" fontId="0" fillId="0" borderId="0" xfId="0" applyAlignment="1">
      <alignment horizontal="left" vertical="top"/>
    </xf>
    <xf numFmtId="0" fontId="0" fillId="2" borderId="2" xfId="0" quotePrefix="1" applyFill="1" applyBorder="1" applyAlignment="1">
      <alignment horizontal="center" vertical="top"/>
    </xf>
    <xf numFmtId="0" fontId="0" fillId="2" borderId="2" xfId="0" applyFill="1" applyBorder="1" applyAlignment="1">
      <alignment vertical="top" wrapText="1"/>
    </xf>
    <xf numFmtId="0" fontId="0" fillId="0" borderId="0" xfId="0" applyBorder="1">
      <alignment vertical="top"/>
    </xf>
    <xf numFmtId="0" fontId="5" fillId="6" borderId="7" xfId="1" applyFont="1" applyFill="1" applyBorder="1" applyAlignment="1">
      <alignment vertical="top" wrapText="1"/>
    </xf>
    <xf numFmtId="0" fontId="4" fillId="6" borderId="6" xfId="1" applyFont="1" applyFill="1" applyBorder="1" applyAlignment="1">
      <alignment horizontal="center" vertical="top" wrapText="1"/>
    </xf>
    <xf numFmtId="0" fontId="4" fillId="6" borderId="6" xfId="1" applyFont="1" applyFill="1" applyBorder="1" applyAlignment="1">
      <alignment vertical="top" wrapText="1"/>
    </xf>
    <xf numFmtId="3" fontId="4" fillId="6" borderId="5" xfId="1" applyNumberFormat="1" applyFont="1" applyFill="1" applyBorder="1" applyAlignment="1">
      <alignment vertical="top" wrapText="1"/>
    </xf>
    <xf numFmtId="0" fontId="7" fillId="2" borderId="0" xfId="2" applyFill="1" applyBorder="1" applyAlignment="1">
      <alignment vertical="top" wrapText="1"/>
    </xf>
    <xf numFmtId="0" fontId="7" fillId="2" borderId="0" xfId="2" applyFill="1" applyBorder="1" applyAlignment="1">
      <alignment vertical="top"/>
    </xf>
    <xf numFmtId="0" fontId="18" fillId="0" borderId="0" xfId="0" applyFont="1" applyBorder="1" applyAlignment="1">
      <alignment vertical="top" wrapText="1"/>
    </xf>
    <xf numFmtId="0" fontId="3" fillId="0" borderId="2" xfId="0" quotePrefix="1" applyFont="1" applyBorder="1" applyAlignment="1">
      <alignment horizontal="left" vertical="top" wrapText="1"/>
    </xf>
    <xf numFmtId="0" fontId="3" fillId="0" borderId="24" xfId="0" applyFont="1" applyBorder="1" applyAlignment="1" applyProtection="1">
      <alignment vertical="top" wrapText="1"/>
      <protection locked="0"/>
    </xf>
    <xf numFmtId="0" fontId="0" fillId="0" borderId="0" xfId="0" applyBorder="1" applyAlignment="1">
      <alignment vertical="top" wrapText="1"/>
    </xf>
    <xf numFmtId="0" fontId="3" fillId="0" borderId="15" xfId="0" applyFont="1" applyBorder="1" applyAlignment="1">
      <alignment horizontal="left" vertical="top" wrapText="1"/>
    </xf>
    <xf numFmtId="0" fontId="3" fillId="0" borderId="2" xfId="0" applyFont="1" applyBorder="1" applyAlignment="1">
      <alignment vertical="top" wrapText="1"/>
    </xf>
    <xf numFmtId="0" fontId="10" fillId="0" borderId="2" xfId="0" applyFont="1" applyBorder="1" applyAlignment="1">
      <alignment horizontal="left" vertical="top" wrapText="1"/>
    </xf>
    <xf numFmtId="0" fontId="3" fillId="0" borderId="2" xfId="0" applyFont="1" applyBorder="1" applyAlignment="1">
      <alignment horizontal="left" vertical="top"/>
    </xf>
    <xf numFmtId="0" fontId="3" fillId="0" borderId="23" xfId="0" applyFont="1" applyBorder="1" applyAlignment="1">
      <alignment horizontal="left" vertical="top"/>
    </xf>
    <xf numFmtId="0" fontId="0" fillId="7" borderId="0" xfId="0" applyFill="1" applyAlignment="1">
      <alignment horizontal="left" vertical="top"/>
    </xf>
    <xf numFmtId="0" fontId="3" fillId="0" borderId="0" xfId="0" applyFont="1" applyBorder="1" applyAlignment="1">
      <alignment horizontal="left" vertical="top" wrapText="1"/>
    </xf>
    <xf numFmtId="0" fontId="3" fillId="0" borderId="25" xfId="0" applyFont="1" applyBorder="1" applyAlignment="1">
      <alignment vertical="top" wrapText="1"/>
    </xf>
    <xf numFmtId="0" fontId="3" fillId="0" borderId="1" xfId="0" applyFont="1" applyBorder="1" applyAlignment="1">
      <alignment vertical="top" wrapText="1"/>
    </xf>
    <xf numFmtId="0" fontId="0" fillId="2" borderId="2" xfId="0" applyFill="1" applyBorder="1">
      <alignment vertical="top"/>
    </xf>
    <xf numFmtId="0" fontId="0" fillId="2" borderId="1" xfId="0" quotePrefix="1" applyFill="1" applyBorder="1">
      <alignment vertical="top"/>
    </xf>
    <xf numFmtId="0" fontId="0" fillId="2" borderId="27" xfId="0" quotePrefix="1" applyFill="1" applyBorder="1" applyAlignment="1">
      <alignment vertical="top" wrapText="1"/>
    </xf>
    <xf numFmtId="0" fontId="0" fillId="2" borderId="26" xfId="0" quotePrefix="1" applyFill="1" applyBorder="1" applyAlignment="1">
      <alignment horizontal="center" vertical="top"/>
    </xf>
    <xf numFmtId="0" fontId="0" fillId="2" borderId="2" xfId="0" quotePrefix="1" applyFill="1" applyBorder="1" applyAlignment="1">
      <alignment vertical="top" wrapText="1"/>
    </xf>
    <xf numFmtId="0" fontId="3" fillId="4" borderId="27" xfId="0" applyFont="1" applyFill="1" applyBorder="1" applyAlignment="1" applyProtection="1">
      <alignment vertical="top" wrapText="1"/>
      <protection locked="0"/>
    </xf>
    <xf numFmtId="0" fontId="3" fillId="4" borderId="23" xfId="0" applyFont="1" applyFill="1" applyBorder="1" applyAlignment="1">
      <alignment horizontal="left" vertical="top" wrapText="1"/>
    </xf>
    <xf numFmtId="0" fontId="3" fillId="0" borderId="0" xfId="0" applyFont="1" applyBorder="1" applyAlignment="1">
      <alignment vertical="top" wrapText="1"/>
    </xf>
    <xf numFmtId="14" fontId="0" fillId="0" borderId="0" xfId="0" applyNumberFormat="1">
      <alignment vertical="top"/>
    </xf>
    <xf numFmtId="0" fontId="3" fillId="2" borderId="26" xfId="0" applyFont="1" applyFill="1" applyBorder="1" applyAlignment="1">
      <alignment horizontal="left" vertical="top" wrapText="1"/>
    </xf>
    <xf numFmtId="0" fontId="3" fillId="2" borderId="1" xfId="0" applyFont="1" applyFill="1" applyBorder="1" applyAlignment="1">
      <alignment horizontal="left" vertical="top" wrapText="1"/>
    </xf>
    <xf numFmtId="0" fontId="7" fillId="0" borderId="8" xfId="2" applyBorder="1" applyAlignment="1" applyProtection="1">
      <alignment vertical="top"/>
    </xf>
    <xf numFmtId="0" fontId="7" fillId="0" borderId="9" xfId="2" applyBorder="1" applyAlignment="1" applyProtection="1">
      <alignment vertical="top" wrapText="1"/>
    </xf>
    <xf numFmtId="0" fontId="4" fillId="6" borderId="12" xfId="1" applyFont="1" applyFill="1" applyBorder="1" applyAlignment="1" applyProtection="1">
      <alignment horizontal="left" vertical="top" wrapText="1"/>
    </xf>
    <xf numFmtId="0" fontId="4" fillId="6" borderId="13" xfId="1" applyFont="1" applyFill="1" applyBorder="1" applyAlignment="1" applyProtection="1">
      <alignment horizontal="left" vertical="top" wrapText="1"/>
    </xf>
    <xf numFmtId="0" fontId="3" fillId="2" borderId="2" xfId="0" applyFont="1" applyFill="1" applyBorder="1" applyAlignment="1">
      <alignment horizontal="left" vertical="top" wrapText="1"/>
    </xf>
    <xf numFmtId="0" fontId="3" fillId="0" borderId="2" xfId="0" applyFont="1" applyBorder="1" applyAlignment="1">
      <alignment horizontal="left" vertical="top" wrapText="1"/>
    </xf>
    <xf numFmtId="0" fontId="3" fillId="0" borderId="2" xfId="0" quotePrefix="1" applyFont="1" applyBorder="1" applyAlignment="1">
      <alignment horizontal="left" vertical="top" wrapText="1"/>
    </xf>
  </cellXfs>
  <cellStyles count="9">
    <cellStyle name="60% - Accent1" xfId="1" builtinId="32" customBuiltin="1"/>
    <cellStyle name="Accent1 2" xfId="4" xr:uid="{600B2674-F9C2-4ADE-850C-CD5010EFA859}"/>
    <cellStyle name="Goed" xfId="3" builtinId="26" customBuiltin="1"/>
    <cellStyle name="Kop 1" xfId="2" builtinId="16"/>
    <cellStyle name="Neutraal" xfId="7" builtinId="28" customBuiltin="1"/>
    <cellStyle name="Ongeldig" xfId="6" builtinId="27" customBuiltin="1"/>
    <cellStyle name="Standaard" xfId="0" builtinId="0" customBuiltin="1"/>
    <cellStyle name="Standaard 2" xfId="5" xr:uid="{53A87470-227E-48EB-B0CC-69CF1A9CABFF}"/>
    <cellStyle name="Standaard 3" xfId="8" xr:uid="{62E56A7C-0F0E-4EE7-99D8-A3177FA11CCC}"/>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bgColor rgb="FFFFFF00"/>
        </patternFill>
      </fill>
    </dxf>
    <dxf>
      <fill>
        <patternFill patternType="solid">
          <bgColor rgb="FFFFFF00"/>
        </patternFill>
      </fill>
    </dxf>
    <dxf>
      <fill>
        <patternFill patternType="solid">
          <bgColor rgb="FFFFFF00"/>
        </patternFill>
      </fill>
    </dxf>
  </dxfs>
  <tableStyles count="0" defaultTableStyle="TableStyleMedium2" defaultPivotStyle="PivotStyleLight16"/>
  <colors>
    <mruColors>
      <color rgb="FFC000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pivotSource>
    <c:name>[NvI 1 tm 3 aanbesteding Verlening concessie Utrecht Binnen en concessie Utrecht Buiten.xlsx]analyse NvI 2!Draaitabel1</c:name>
    <c:fmtId val="1"/>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pivotFmt>
      <c:pivotFmt>
        <c:idx val="7"/>
        <c:spPr>
          <a:solidFill>
            <a:schemeClr val="accent1"/>
          </a:solidFill>
          <a:ln w="19050">
            <a:solidFill>
              <a:schemeClr val="lt1"/>
            </a:solidFill>
          </a:ln>
          <a:effectLst/>
        </c:spPr>
      </c:pivotFmt>
      <c:pivotFmt>
        <c:idx val="8"/>
        <c:spPr>
          <a:solidFill>
            <a:schemeClr val="accent1"/>
          </a:solidFill>
          <a:ln w="19050">
            <a:solidFill>
              <a:schemeClr val="lt1"/>
            </a:solidFill>
          </a:ln>
          <a:effectLst/>
        </c:spPr>
      </c:pivotFmt>
      <c:pivotFmt>
        <c:idx val="9"/>
        <c:spPr>
          <a:solidFill>
            <a:schemeClr val="accent1"/>
          </a:solidFill>
          <a:ln w="19050">
            <a:solidFill>
              <a:schemeClr val="lt1"/>
            </a:solidFill>
          </a:ln>
          <a:effectLst/>
        </c:spPr>
      </c:pivotFmt>
      <c:pivotFmt>
        <c:idx val="10"/>
        <c:spPr>
          <a:solidFill>
            <a:schemeClr val="accent1"/>
          </a:solidFill>
          <a:ln w="19050">
            <a:solidFill>
              <a:schemeClr val="lt1"/>
            </a:solidFill>
          </a:ln>
          <a:effectLst/>
        </c:spPr>
      </c:pivotFmt>
      <c:pivotFmt>
        <c:idx val="11"/>
        <c:spPr>
          <a:solidFill>
            <a:schemeClr val="accent1"/>
          </a:solidFill>
          <a:ln w="19050">
            <a:solidFill>
              <a:schemeClr val="lt1"/>
            </a:solidFill>
          </a:ln>
          <a:effectLst/>
        </c:spPr>
      </c:pivotFmt>
      <c:pivotFmt>
        <c:idx val="12"/>
        <c:spPr>
          <a:solidFill>
            <a:schemeClr val="accent1"/>
          </a:solidFill>
          <a:ln w="19050">
            <a:solidFill>
              <a:schemeClr val="lt1"/>
            </a:solidFill>
          </a:ln>
          <a:effectLst/>
        </c:spPr>
      </c:pivotFmt>
      <c:pivotFmt>
        <c:idx val="13"/>
        <c:spPr>
          <a:solidFill>
            <a:schemeClr val="accent1"/>
          </a:solidFill>
          <a:ln w="19050">
            <a:solidFill>
              <a:schemeClr val="lt1"/>
            </a:solidFill>
          </a:ln>
          <a:effectLst/>
        </c:spPr>
      </c:pivotFmt>
      <c:pivotFmt>
        <c:idx val="14"/>
        <c:spPr>
          <a:solidFill>
            <a:schemeClr val="accent1"/>
          </a:solidFill>
          <a:ln w="19050">
            <a:solidFill>
              <a:schemeClr val="lt1"/>
            </a:solidFill>
          </a:ln>
          <a:effectLst/>
        </c:spPr>
      </c:pivotFmt>
      <c:pivotFmt>
        <c:idx val="15"/>
        <c:spPr>
          <a:solidFill>
            <a:schemeClr val="accent1"/>
          </a:solidFill>
          <a:ln w="19050">
            <a:solidFill>
              <a:schemeClr val="lt1"/>
            </a:solidFill>
          </a:ln>
          <a:effectLst/>
        </c:spPr>
      </c:pivotFmt>
      <c:pivotFmt>
        <c:idx val="16"/>
        <c:spPr>
          <a:solidFill>
            <a:schemeClr val="accent1"/>
          </a:solidFill>
          <a:ln w="19050">
            <a:solidFill>
              <a:schemeClr val="lt1"/>
            </a:solidFill>
          </a:ln>
          <a:effectLst/>
        </c:spPr>
      </c:pivotFmt>
      <c:pivotFmt>
        <c:idx val="17"/>
        <c:spPr>
          <a:solidFill>
            <a:schemeClr val="accent1"/>
          </a:solidFill>
          <a:ln w="19050">
            <a:solidFill>
              <a:schemeClr val="lt1"/>
            </a:solidFill>
          </a:ln>
          <a:effectLst/>
        </c:spPr>
      </c:pivotFmt>
      <c:pivotFmt>
        <c:idx val="18"/>
        <c:spPr>
          <a:solidFill>
            <a:schemeClr val="accent1"/>
          </a:solidFill>
          <a:ln w="19050">
            <a:solidFill>
              <a:schemeClr val="lt1"/>
            </a:solidFill>
          </a:ln>
          <a:effectLst/>
        </c:spPr>
      </c:pivotFmt>
      <c:pivotFmt>
        <c:idx val="19"/>
        <c:spPr>
          <a:solidFill>
            <a:schemeClr val="accent1"/>
          </a:solidFill>
          <a:ln w="19050">
            <a:solidFill>
              <a:schemeClr val="lt1"/>
            </a:solidFill>
          </a:ln>
          <a:effectLst/>
        </c:spPr>
      </c:pivotFmt>
      <c:pivotFmt>
        <c:idx val="20"/>
        <c:spPr>
          <a:solidFill>
            <a:schemeClr val="accent1"/>
          </a:solidFill>
          <a:ln w="19050">
            <a:solidFill>
              <a:schemeClr val="lt1"/>
            </a:solidFill>
          </a:ln>
          <a:effectLst/>
        </c:spPr>
      </c:pivotFmt>
      <c:pivotFmt>
        <c:idx val="21"/>
        <c:spPr>
          <a:solidFill>
            <a:schemeClr val="accent1"/>
          </a:solidFill>
          <a:ln w="19050">
            <a:solidFill>
              <a:schemeClr val="lt1"/>
            </a:solidFill>
          </a:ln>
          <a:effectLst/>
        </c:spPr>
      </c:pivotFmt>
      <c:pivotFmt>
        <c:idx val="22"/>
        <c:spPr>
          <a:solidFill>
            <a:schemeClr val="accent1"/>
          </a:solidFill>
          <a:ln w="19050">
            <a:solidFill>
              <a:schemeClr val="lt1"/>
            </a:solidFill>
          </a:ln>
          <a:effectLst/>
        </c:spPr>
      </c:pivotFmt>
      <c:pivotFmt>
        <c:idx val="23"/>
        <c:spPr>
          <a:solidFill>
            <a:schemeClr val="accent1"/>
          </a:solidFill>
          <a:ln w="19050">
            <a:solidFill>
              <a:schemeClr val="lt1"/>
            </a:solidFill>
          </a:ln>
          <a:effectLst/>
        </c:spPr>
      </c:pivotFmt>
      <c:pivotFmt>
        <c:idx val="24"/>
        <c:spPr>
          <a:solidFill>
            <a:schemeClr val="accent1"/>
          </a:solidFill>
          <a:ln w="19050">
            <a:solidFill>
              <a:schemeClr val="lt1"/>
            </a:solidFill>
          </a:ln>
          <a:effectLst/>
        </c:spPr>
      </c:pivotFmt>
      <c:pivotFmt>
        <c:idx val="25"/>
        <c:spPr>
          <a:solidFill>
            <a:schemeClr val="accent1"/>
          </a:solidFill>
          <a:ln w="19050">
            <a:solidFill>
              <a:schemeClr val="lt1"/>
            </a:solidFill>
          </a:ln>
          <a:effectLst/>
        </c:spPr>
      </c:pivotFmt>
      <c:pivotFmt>
        <c:idx val="26"/>
        <c:spPr>
          <a:solidFill>
            <a:schemeClr val="accent1"/>
          </a:solidFill>
          <a:ln w="19050">
            <a:solidFill>
              <a:schemeClr val="lt1"/>
            </a:solidFill>
          </a:ln>
          <a:effectLst/>
        </c:spPr>
      </c:pivotFmt>
      <c:pivotFmt>
        <c:idx val="27"/>
        <c:spPr>
          <a:solidFill>
            <a:schemeClr val="accent1"/>
          </a:solidFill>
          <a:ln w="19050">
            <a:solidFill>
              <a:schemeClr val="lt1"/>
            </a:solidFill>
          </a:ln>
          <a:effectLst/>
        </c:spPr>
      </c:pivotFmt>
      <c:pivotFmt>
        <c:idx val="28"/>
        <c:spPr>
          <a:solidFill>
            <a:schemeClr val="accent1"/>
          </a:solidFill>
          <a:ln w="19050">
            <a:solidFill>
              <a:schemeClr val="lt1"/>
            </a:solidFill>
          </a:ln>
          <a:effectLst/>
        </c:spPr>
      </c:pivotFmt>
      <c:pivotFmt>
        <c:idx val="29"/>
        <c:spPr>
          <a:solidFill>
            <a:schemeClr val="accent1"/>
          </a:solidFill>
          <a:ln w="19050">
            <a:solidFill>
              <a:schemeClr val="lt1"/>
            </a:solidFill>
          </a:ln>
          <a:effectLst/>
        </c:spPr>
      </c:pivotFmt>
      <c:pivotFmt>
        <c:idx val="30"/>
        <c:spPr>
          <a:solidFill>
            <a:schemeClr val="accent1"/>
          </a:solidFill>
          <a:ln w="19050">
            <a:solidFill>
              <a:schemeClr val="lt1"/>
            </a:solidFill>
          </a:ln>
          <a:effectLst/>
        </c:spPr>
      </c:pivotFmt>
      <c:pivotFmt>
        <c:idx val="31"/>
        <c:spPr>
          <a:solidFill>
            <a:schemeClr val="accent1"/>
          </a:solidFill>
          <a:ln w="19050">
            <a:solidFill>
              <a:schemeClr val="lt1"/>
            </a:solidFill>
          </a:ln>
          <a:effectLst/>
        </c:spPr>
      </c:pivotFmt>
      <c:pivotFmt>
        <c:idx val="32"/>
        <c:spPr>
          <a:solidFill>
            <a:schemeClr val="accent1"/>
          </a:solidFill>
          <a:ln w="19050">
            <a:solidFill>
              <a:schemeClr val="lt1"/>
            </a:solidFill>
          </a:ln>
          <a:effectLst/>
        </c:spPr>
      </c:pivotFmt>
      <c:pivotFmt>
        <c:idx val="33"/>
        <c:spPr>
          <a:solidFill>
            <a:schemeClr val="accent1"/>
          </a:solidFill>
          <a:ln w="19050">
            <a:solidFill>
              <a:schemeClr val="lt1"/>
            </a:solidFill>
          </a:ln>
          <a:effectLst/>
        </c:spPr>
      </c:pivotFmt>
      <c:pivotFmt>
        <c:idx val="34"/>
        <c:spPr>
          <a:solidFill>
            <a:schemeClr val="accent1"/>
          </a:solidFill>
          <a:ln w="19050">
            <a:solidFill>
              <a:schemeClr val="lt1"/>
            </a:solidFill>
          </a:ln>
          <a:effectLst/>
        </c:spPr>
      </c:pivotFmt>
      <c:pivotFmt>
        <c:idx val="35"/>
        <c:spPr>
          <a:solidFill>
            <a:schemeClr val="accent1"/>
          </a:solidFill>
          <a:ln w="19050">
            <a:solidFill>
              <a:schemeClr val="lt1"/>
            </a:solidFill>
          </a:ln>
          <a:effectLst/>
        </c:spPr>
      </c:pivotFmt>
      <c:pivotFmt>
        <c:idx val="36"/>
        <c:spPr>
          <a:solidFill>
            <a:schemeClr val="accent1"/>
          </a:solidFill>
          <a:ln w="19050">
            <a:solidFill>
              <a:schemeClr val="lt1"/>
            </a:solidFill>
          </a:ln>
          <a:effectLst/>
        </c:spPr>
      </c:pivotFmt>
      <c:pivotFmt>
        <c:idx val="37"/>
        <c:spPr>
          <a:solidFill>
            <a:schemeClr val="accent1"/>
          </a:solidFill>
          <a:ln w="19050">
            <a:solidFill>
              <a:schemeClr val="lt1"/>
            </a:solidFill>
          </a:ln>
          <a:effectLst/>
        </c:spPr>
      </c:pivotFmt>
      <c:pivotFmt>
        <c:idx val="38"/>
        <c:spPr>
          <a:solidFill>
            <a:schemeClr val="accent1"/>
          </a:solidFill>
          <a:ln w="19050">
            <a:solidFill>
              <a:schemeClr val="lt1"/>
            </a:solidFill>
          </a:ln>
          <a:effectLst/>
        </c:spPr>
      </c:pivotFmt>
      <c:pivotFmt>
        <c:idx val="39"/>
        <c:spPr>
          <a:solidFill>
            <a:schemeClr val="accent1"/>
          </a:solidFill>
          <a:ln w="19050">
            <a:solidFill>
              <a:schemeClr val="lt1"/>
            </a:solidFill>
          </a:ln>
          <a:effectLst/>
        </c:spPr>
      </c:pivotFmt>
      <c:pivotFmt>
        <c:idx val="40"/>
        <c:spPr>
          <a:solidFill>
            <a:schemeClr val="accent1"/>
          </a:solidFill>
          <a:ln w="19050">
            <a:solidFill>
              <a:schemeClr val="lt1"/>
            </a:solidFill>
          </a:ln>
          <a:effectLst/>
        </c:spPr>
      </c:pivotFmt>
      <c:pivotFmt>
        <c:idx val="41"/>
        <c:spPr>
          <a:solidFill>
            <a:schemeClr val="accent1"/>
          </a:solidFill>
          <a:ln w="19050">
            <a:solidFill>
              <a:schemeClr val="lt1"/>
            </a:solidFill>
          </a:ln>
          <a:effectLst/>
        </c:spPr>
      </c:pivotFmt>
      <c:pivotFmt>
        <c:idx val="42"/>
        <c:spPr>
          <a:solidFill>
            <a:schemeClr val="accent1"/>
          </a:solidFill>
          <a:ln w="19050">
            <a:solidFill>
              <a:schemeClr val="lt1"/>
            </a:solidFill>
          </a:ln>
          <a:effectLst/>
        </c:spPr>
      </c:pivotFmt>
      <c:pivotFmt>
        <c:idx val="43"/>
        <c:spPr>
          <a:solidFill>
            <a:schemeClr val="accent1"/>
          </a:solidFill>
          <a:ln w="19050">
            <a:solidFill>
              <a:schemeClr val="lt1"/>
            </a:solidFill>
          </a:ln>
          <a:effectLst/>
        </c:spPr>
      </c:pivotFmt>
      <c:pivotFmt>
        <c:idx val="44"/>
        <c:spPr>
          <a:solidFill>
            <a:schemeClr val="accent1"/>
          </a:solidFill>
          <a:ln w="19050">
            <a:solidFill>
              <a:schemeClr val="lt1"/>
            </a:solidFill>
          </a:ln>
          <a:effectLst/>
        </c:spPr>
      </c:pivotFmt>
      <c:pivotFmt>
        <c:idx val="45"/>
        <c:spPr>
          <a:solidFill>
            <a:schemeClr val="accent1"/>
          </a:solidFill>
          <a:ln w="19050">
            <a:solidFill>
              <a:schemeClr val="lt1"/>
            </a:solidFill>
          </a:ln>
          <a:effectLst/>
        </c:spPr>
      </c:pivotFmt>
      <c:pivotFmt>
        <c:idx val="46"/>
        <c:spPr>
          <a:solidFill>
            <a:schemeClr val="accent1"/>
          </a:solidFill>
          <a:ln w="19050">
            <a:solidFill>
              <a:schemeClr val="lt1"/>
            </a:solidFill>
          </a:ln>
          <a:effectLst/>
        </c:spPr>
      </c:pivotFmt>
      <c:pivotFmt>
        <c:idx val="47"/>
        <c:spPr>
          <a:solidFill>
            <a:schemeClr val="accent1"/>
          </a:solidFill>
          <a:ln w="19050">
            <a:solidFill>
              <a:schemeClr val="lt1"/>
            </a:solidFill>
          </a:ln>
          <a:effectLst/>
        </c:spPr>
      </c:pivotFmt>
      <c:pivotFmt>
        <c:idx val="48"/>
        <c:spPr>
          <a:solidFill>
            <a:schemeClr val="accent1"/>
          </a:solidFill>
          <a:ln w="19050">
            <a:solidFill>
              <a:schemeClr val="lt1"/>
            </a:solidFill>
          </a:ln>
          <a:effectLst/>
        </c:spPr>
      </c:pivotFmt>
      <c:pivotFmt>
        <c:idx val="49"/>
        <c:spPr>
          <a:solidFill>
            <a:schemeClr val="accent1"/>
          </a:solidFill>
          <a:ln w="19050">
            <a:solidFill>
              <a:schemeClr val="lt1"/>
            </a:solidFill>
          </a:ln>
          <a:effectLst/>
        </c:spPr>
      </c:pivotFmt>
      <c:pivotFmt>
        <c:idx val="50"/>
        <c:spPr>
          <a:solidFill>
            <a:schemeClr val="accent1"/>
          </a:solidFill>
          <a:ln w="19050">
            <a:solidFill>
              <a:schemeClr val="lt1"/>
            </a:solidFill>
          </a:ln>
          <a:effectLst/>
        </c:spPr>
      </c:pivotFmt>
      <c:pivotFmt>
        <c:idx val="51"/>
        <c:spPr>
          <a:solidFill>
            <a:schemeClr val="accent1"/>
          </a:solidFill>
          <a:ln w="19050">
            <a:solidFill>
              <a:schemeClr val="lt1"/>
            </a:solidFill>
          </a:ln>
          <a:effectLst/>
        </c:spPr>
      </c:pivotFmt>
      <c:pivotFmt>
        <c:idx val="52"/>
        <c:spPr>
          <a:solidFill>
            <a:schemeClr val="accent1"/>
          </a:solidFill>
          <a:ln w="19050">
            <a:solidFill>
              <a:schemeClr val="lt1"/>
            </a:solidFill>
          </a:ln>
          <a:effectLst/>
        </c:spPr>
      </c:pivotFmt>
      <c:pivotFmt>
        <c:idx val="53"/>
        <c:spPr>
          <a:solidFill>
            <a:schemeClr val="accent1"/>
          </a:solidFill>
          <a:ln w="19050">
            <a:solidFill>
              <a:schemeClr val="lt1"/>
            </a:solidFill>
          </a:ln>
          <a:effectLst/>
        </c:spPr>
      </c:pivotFmt>
      <c:pivotFmt>
        <c:idx val="54"/>
        <c:spPr>
          <a:solidFill>
            <a:schemeClr val="accent1"/>
          </a:solidFill>
          <a:ln w="19050">
            <a:solidFill>
              <a:schemeClr val="lt1"/>
            </a:solidFill>
          </a:ln>
          <a:effectLst/>
        </c:spPr>
      </c:pivotFmt>
      <c:pivotFmt>
        <c:idx val="55"/>
        <c:spPr>
          <a:solidFill>
            <a:schemeClr val="accent1"/>
          </a:solidFill>
          <a:ln w="19050">
            <a:solidFill>
              <a:schemeClr val="lt1"/>
            </a:solidFill>
          </a:ln>
          <a:effectLst/>
        </c:spPr>
      </c:pivotFmt>
      <c:pivotFmt>
        <c:idx val="56"/>
        <c:spPr>
          <a:solidFill>
            <a:schemeClr val="accent1"/>
          </a:solidFill>
          <a:ln w="19050">
            <a:solidFill>
              <a:schemeClr val="lt1"/>
            </a:solidFill>
          </a:ln>
          <a:effectLst/>
        </c:spPr>
      </c:pivotFmt>
      <c:pivotFmt>
        <c:idx val="57"/>
        <c:spPr>
          <a:solidFill>
            <a:schemeClr val="accent1"/>
          </a:solidFill>
          <a:ln w="19050">
            <a:solidFill>
              <a:schemeClr val="lt1"/>
            </a:solidFill>
          </a:ln>
          <a:effectLst/>
        </c:spPr>
      </c:pivotFmt>
      <c:pivotFmt>
        <c:idx val="58"/>
        <c:spPr>
          <a:solidFill>
            <a:schemeClr val="accent1"/>
          </a:solidFill>
          <a:ln w="19050">
            <a:solidFill>
              <a:schemeClr val="lt1"/>
            </a:solidFill>
          </a:ln>
          <a:effectLst/>
        </c:spPr>
      </c:pivotFmt>
      <c:pivotFmt>
        <c:idx val="59"/>
        <c:spPr>
          <a:solidFill>
            <a:schemeClr val="accent1"/>
          </a:solidFill>
          <a:ln w="19050">
            <a:solidFill>
              <a:schemeClr val="lt1"/>
            </a:solidFill>
          </a:ln>
          <a:effectLst/>
        </c:spPr>
      </c:pivotFmt>
      <c:pivotFmt>
        <c:idx val="60"/>
        <c:spPr>
          <a:solidFill>
            <a:schemeClr val="accent1"/>
          </a:solidFill>
          <a:ln w="19050">
            <a:solidFill>
              <a:schemeClr val="lt1"/>
            </a:solidFill>
          </a:ln>
          <a:effectLst/>
        </c:spPr>
      </c:pivotFmt>
      <c:pivotFmt>
        <c:idx val="61"/>
        <c:spPr>
          <a:solidFill>
            <a:schemeClr val="accent1"/>
          </a:solidFill>
          <a:ln w="19050">
            <a:solidFill>
              <a:schemeClr val="lt1"/>
            </a:solidFill>
          </a:ln>
          <a:effectLst/>
        </c:spPr>
      </c:pivotFmt>
      <c:pivotFmt>
        <c:idx val="62"/>
        <c:spPr>
          <a:solidFill>
            <a:schemeClr val="accent1"/>
          </a:solidFill>
          <a:ln w="19050">
            <a:solidFill>
              <a:schemeClr val="lt1"/>
            </a:solidFill>
          </a:ln>
          <a:effectLst/>
        </c:spPr>
      </c:pivotFmt>
      <c:pivotFmt>
        <c:idx val="63"/>
        <c:spPr>
          <a:solidFill>
            <a:schemeClr val="accent1"/>
          </a:solidFill>
          <a:ln w="19050">
            <a:solidFill>
              <a:schemeClr val="lt1"/>
            </a:solidFill>
          </a:ln>
          <a:effectLst/>
        </c:spPr>
      </c:pivotFmt>
      <c:pivotFmt>
        <c:idx val="64"/>
        <c:spPr>
          <a:solidFill>
            <a:schemeClr val="accent1"/>
          </a:solidFill>
          <a:ln w="19050">
            <a:solidFill>
              <a:schemeClr val="lt1"/>
            </a:solidFill>
          </a:ln>
          <a:effectLst/>
        </c:spPr>
      </c:pivotFmt>
      <c:pivotFmt>
        <c:idx val="65"/>
        <c:spPr>
          <a:solidFill>
            <a:schemeClr val="accent1"/>
          </a:solidFill>
          <a:ln w="19050">
            <a:solidFill>
              <a:schemeClr val="lt1"/>
            </a:solidFill>
          </a:ln>
          <a:effectLst/>
        </c:spPr>
      </c:pivotFmt>
      <c:pivotFmt>
        <c:idx val="66"/>
        <c:spPr>
          <a:solidFill>
            <a:schemeClr val="accent1"/>
          </a:solidFill>
          <a:ln w="19050">
            <a:solidFill>
              <a:schemeClr val="lt1"/>
            </a:solidFill>
          </a:ln>
          <a:effectLst/>
        </c:spPr>
      </c:pivotFmt>
      <c:pivotFmt>
        <c:idx val="67"/>
        <c:spPr>
          <a:solidFill>
            <a:schemeClr val="accent1"/>
          </a:solidFill>
          <a:ln w="19050">
            <a:solidFill>
              <a:schemeClr val="lt1"/>
            </a:solidFill>
          </a:ln>
          <a:effectLst/>
        </c:spPr>
      </c:pivotFmt>
      <c:pivotFmt>
        <c:idx val="68"/>
        <c:spPr>
          <a:solidFill>
            <a:schemeClr val="accent1"/>
          </a:solidFill>
          <a:ln w="19050">
            <a:solidFill>
              <a:schemeClr val="lt1"/>
            </a:solidFill>
          </a:ln>
          <a:effectLst/>
        </c:spPr>
      </c:pivotFmt>
      <c:pivotFmt>
        <c:idx val="69"/>
        <c:spPr>
          <a:solidFill>
            <a:schemeClr val="accent1"/>
          </a:solidFill>
          <a:ln w="19050">
            <a:solidFill>
              <a:schemeClr val="lt1"/>
            </a:solidFill>
          </a:ln>
          <a:effectLst/>
        </c:spPr>
      </c:pivotFmt>
      <c:pivotFmt>
        <c:idx val="70"/>
        <c:spPr>
          <a:solidFill>
            <a:schemeClr val="accent1"/>
          </a:solidFill>
          <a:ln w="19050">
            <a:solidFill>
              <a:schemeClr val="lt1"/>
            </a:solidFill>
          </a:ln>
          <a:effectLst/>
        </c:spPr>
      </c:pivotFmt>
      <c:pivotFmt>
        <c:idx val="71"/>
        <c:spPr>
          <a:solidFill>
            <a:schemeClr val="accent1"/>
          </a:solidFill>
          <a:ln w="19050">
            <a:solidFill>
              <a:schemeClr val="lt1"/>
            </a:solidFill>
          </a:ln>
          <a:effectLst/>
        </c:spPr>
      </c:pivotFmt>
      <c:pivotFmt>
        <c:idx val="72"/>
        <c:spPr>
          <a:solidFill>
            <a:schemeClr val="accent1"/>
          </a:solidFill>
          <a:ln w="19050">
            <a:solidFill>
              <a:schemeClr val="lt1"/>
            </a:solidFill>
          </a:ln>
          <a:effectLst/>
        </c:spPr>
      </c:pivotFmt>
      <c:pivotFmt>
        <c:idx val="73"/>
        <c:spPr>
          <a:solidFill>
            <a:schemeClr val="accent1"/>
          </a:solidFill>
          <a:ln w="19050">
            <a:solidFill>
              <a:schemeClr val="lt1"/>
            </a:solidFill>
          </a:ln>
          <a:effectLst/>
        </c:spPr>
      </c:pivotFmt>
      <c:pivotFmt>
        <c:idx val="74"/>
        <c:spPr>
          <a:solidFill>
            <a:schemeClr val="accent1"/>
          </a:solidFill>
          <a:ln w="19050">
            <a:solidFill>
              <a:schemeClr val="lt1"/>
            </a:solidFill>
          </a:ln>
          <a:effectLst/>
        </c:spPr>
      </c:pivotFmt>
      <c:pivotFmt>
        <c:idx val="75"/>
        <c:spPr>
          <a:solidFill>
            <a:schemeClr val="accent1"/>
          </a:solidFill>
          <a:ln w="19050">
            <a:solidFill>
              <a:schemeClr val="lt1"/>
            </a:solidFill>
          </a:ln>
          <a:effectLst/>
        </c:spPr>
      </c:pivotFmt>
      <c:pivotFmt>
        <c:idx val="76"/>
        <c:spPr>
          <a:solidFill>
            <a:schemeClr val="accent1"/>
          </a:solidFill>
          <a:ln w="19050">
            <a:solidFill>
              <a:schemeClr val="lt1"/>
            </a:solidFill>
          </a:ln>
          <a:effectLst/>
        </c:spPr>
      </c:pivotFmt>
      <c:pivotFmt>
        <c:idx val="77"/>
        <c:spPr>
          <a:solidFill>
            <a:schemeClr val="accent1"/>
          </a:solidFill>
          <a:ln w="19050">
            <a:solidFill>
              <a:schemeClr val="lt1"/>
            </a:solidFill>
          </a:ln>
          <a:effectLst/>
        </c:spPr>
      </c:pivotFmt>
      <c:pivotFmt>
        <c:idx val="78"/>
        <c:spPr>
          <a:solidFill>
            <a:schemeClr val="accent1"/>
          </a:solidFill>
          <a:ln w="19050">
            <a:solidFill>
              <a:schemeClr val="lt1"/>
            </a:solidFill>
          </a:ln>
          <a:effectLst/>
        </c:spPr>
      </c:pivotFmt>
      <c:pivotFmt>
        <c:idx val="79"/>
        <c:spPr>
          <a:solidFill>
            <a:schemeClr val="accent1"/>
          </a:solidFill>
          <a:ln w="19050">
            <a:solidFill>
              <a:schemeClr val="lt1"/>
            </a:solidFill>
          </a:ln>
          <a:effectLst/>
        </c:spPr>
      </c:pivotFmt>
      <c:pivotFmt>
        <c:idx val="80"/>
        <c:spPr>
          <a:solidFill>
            <a:schemeClr val="accent1"/>
          </a:solidFill>
          <a:ln w="19050">
            <a:solidFill>
              <a:schemeClr val="lt1"/>
            </a:solidFill>
          </a:ln>
          <a:effectLst/>
        </c:spPr>
      </c:pivotFmt>
      <c:pivotFmt>
        <c:idx val="81"/>
        <c:spPr>
          <a:solidFill>
            <a:schemeClr val="accent1"/>
          </a:solidFill>
          <a:ln w="19050">
            <a:solidFill>
              <a:schemeClr val="lt1"/>
            </a:solidFill>
          </a:ln>
          <a:effectLst/>
        </c:spPr>
      </c:pivotFmt>
      <c:pivotFmt>
        <c:idx val="82"/>
        <c:spPr>
          <a:solidFill>
            <a:schemeClr val="accent1"/>
          </a:solidFill>
          <a:ln w="19050">
            <a:solidFill>
              <a:schemeClr val="lt1"/>
            </a:solidFill>
          </a:ln>
          <a:effectLst/>
        </c:spPr>
      </c:pivotFmt>
      <c:pivotFmt>
        <c:idx val="83"/>
        <c:spPr>
          <a:solidFill>
            <a:schemeClr val="accent1"/>
          </a:solidFill>
          <a:ln w="19050">
            <a:solidFill>
              <a:schemeClr val="lt1"/>
            </a:solidFill>
          </a:ln>
          <a:effectLst/>
        </c:spPr>
      </c:pivotFmt>
    </c:pivotFmts>
    <c:plotArea>
      <c:layout/>
      <c:pieChart>
        <c:varyColors val="1"/>
        <c:ser>
          <c:idx val="0"/>
          <c:order val="0"/>
          <c:tx>
            <c:strRef>
              <c:f>'analyse NvI 2'!$D$1</c:f>
              <c:strCache>
                <c:ptCount val="1"/>
                <c:pt idx="0">
                  <c:v>Totaal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D19-4B5B-B338-026D8E253EC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D19-4B5B-B338-026D8E253EC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8D19-4B5B-B338-026D8E253EC9}"/>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8D19-4B5B-B338-026D8E253EC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8D19-4B5B-B338-026D8E253EC9}"/>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8D19-4B5B-B338-026D8E253EC9}"/>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8D19-4B5B-B338-026D8E253EC9}"/>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8D19-4B5B-B338-026D8E253EC9}"/>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8D19-4B5B-B338-026D8E253EC9}"/>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8D19-4B5B-B338-026D8E253EC9}"/>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8D19-4B5B-B338-026D8E253EC9}"/>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8D19-4B5B-B338-026D8E253EC9}"/>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8D19-4B5B-B338-026D8E253EC9}"/>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8D19-4B5B-B338-026D8E253EC9}"/>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1D-8D19-4B5B-B338-026D8E253EC9}"/>
              </c:ext>
            </c:extLst>
          </c:dPt>
          <c:dPt>
            <c:idx val="15"/>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1F-8D19-4B5B-B338-026D8E253EC9}"/>
              </c:ext>
            </c:extLst>
          </c:dPt>
          <c:dPt>
            <c:idx val="16"/>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021-8D19-4B5B-B338-026D8E253EC9}"/>
              </c:ext>
            </c:extLst>
          </c:dPt>
          <c:dPt>
            <c:idx val="17"/>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023-8D19-4B5B-B338-026D8E253EC9}"/>
              </c:ext>
            </c:extLst>
          </c:dPt>
          <c:dPt>
            <c:idx val="18"/>
            <c:bubble3D val="0"/>
            <c:spPr>
              <a:solidFill>
                <a:schemeClr val="accent1">
                  <a:lumMod val="80000"/>
                </a:schemeClr>
              </a:solidFill>
              <a:ln w="19050">
                <a:solidFill>
                  <a:schemeClr val="lt1"/>
                </a:solidFill>
              </a:ln>
              <a:effectLst/>
            </c:spPr>
            <c:extLst>
              <c:ext xmlns:c16="http://schemas.microsoft.com/office/drawing/2014/chart" uri="{C3380CC4-5D6E-409C-BE32-E72D297353CC}">
                <c16:uniqueId val="{00000025-8D19-4B5B-B338-026D8E253EC9}"/>
              </c:ext>
            </c:extLst>
          </c:dPt>
          <c:dPt>
            <c:idx val="19"/>
            <c:bubble3D val="0"/>
            <c:spPr>
              <a:solidFill>
                <a:schemeClr val="accent2">
                  <a:lumMod val="80000"/>
                </a:schemeClr>
              </a:solidFill>
              <a:ln w="19050">
                <a:solidFill>
                  <a:schemeClr val="lt1"/>
                </a:solidFill>
              </a:ln>
              <a:effectLst/>
            </c:spPr>
            <c:extLst>
              <c:ext xmlns:c16="http://schemas.microsoft.com/office/drawing/2014/chart" uri="{C3380CC4-5D6E-409C-BE32-E72D297353CC}">
                <c16:uniqueId val="{00000027-8D19-4B5B-B338-026D8E253EC9}"/>
              </c:ext>
            </c:extLst>
          </c:dPt>
          <c:dPt>
            <c:idx val="20"/>
            <c:bubble3D val="0"/>
            <c:spPr>
              <a:solidFill>
                <a:schemeClr val="accent3">
                  <a:lumMod val="80000"/>
                </a:schemeClr>
              </a:solidFill>
              <a:ln w="19050">
                <a:solidFill>
                  <a:schemeClr val="lt1"/>
                </a:solidFill>
              </a:ln>
              <a:effectLst/>
            </c:spPr>
            <c:extLst>
              <c:ext xmlns:c16="http://schemas.microsoft.com/office/drawing/2014/chart" uri="{C3380CC4-5D6E-409C-BE32-E72D297353CC}">
                <c16:uniqueId val="{00000029-8D19-4B5B-B338-026D8E253EC9}"/>
              </c:ext>
            </c:extLst>
          </c:dPt>
          <c:dPt>
            <c:idx val="21"/>
            <c:bubble3D val="0"/>
            <c:spPr>
              <a:solidFill>
                <a:schemeClr val="accent4">
                  <a:lumMod val="80000"/>
                </a:schemeClr>
              </a:solidFill>
              <a:ln w="19050">
                <a:solidFill>
                  <a:schemeClr val="lt1"/>
                </a:solidFill>
              </a:ln>
              <a:effectLst/>
            </c:spPr>
            <c:extLst>
              <c:ext xmlns:c16="http://schemas.microsoft.com/office/drawing/2014/chart" uri="{C3380CC4-5D6E-409C-BE32-E72D297353CC}">
                <c16:uniqueId val="{0000002B-8D19-4B5B-B338-026D8E253EC9}"/>
              </c:ext>
            </c:extLst>
          </c:dPt>
          <c:dPt>
            <c:idx val="22"/>
            <c:bubble3D val="0"/>
            <c:spPr>
              <a:solidFill>
                <a:schemeClr val="accent5">
                  <a:lumMod val="80000"/>
                </a:schemeClr>
              </a:solidFill>
              <a:ln w="19050">
                <a:solidFill>
                  <a:schemeClr val="lt1"/>
                </a:solidFill>
              </a:ln>
              <a:effectLst/>
            </c:spPr>
            <c:extLst>
              <c:ext xmlns:c16="http://schemas.microsoft.com/office/drawing/2014/chart" uri="{C3380CC4-5D6E-409C-BE32-E72D297353CC}">
                <c16:uniqueId val="{0000002D-8D19-4B5B-B338-026D8E253EC9}"/>
              </c:ext>
            </c:extLst>
          </c:dPt>
          <c:dPt>
            <c:idx val="23"/>
            <c:bubble3D val="0"/>
            <c:spPr>
              <a:solidFill>
                <a:schemeClr val="accent6">
                  <a:lumMod val="80000"/>
                </a:schemeClr>
              </a:solidFill>
              <a:ln w="19050">
                <a:solidFill>
                  <a:schemeClr val="lt1"/>
                </a:solidFill>
              </a:ln>
              <a:effectLst/>
            </c:spPr>
            <c:extLst>
              <c:ext xmlns:c16="http://schemas.microsoft.com/office/drawing/2014/chart" uri="{C3380CC4-5D6E-409C-BE32-E72D297353CC}">
                <c16:uniqueId val="{0000002F-8D19-4B5B-B338-026D8E253EC9}"/>
              </c:ext>
            </c:extLst>
          </c:dPt>
          <c:dPt>
            <c:idx val="24"/>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031-8D19-4B5B-B338-026D8E253EC9}"/>
              </c:ext>
            </c:extLst>
          </c:dPt>
          <c:dPt>
            <c:idx val="25"/>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33-8D19-4B5B-B338-026D8E253EC9}"/>
              </c:ext>
            </c:extLst>
          </c:dPt>
          <c:dPt>
            <c:idx val="26"/>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35-8D19-4B5B-B338-026D8E253EC9}"/>
              </c:ext>
            </c:extLst>
          </c:dPt>
          <c:dPt>
            <c:idx val="27"/>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037-8D19-4B5B-B338-026D8E253EC9}"/>
              </c:ext>
            </c:extLst>
          </c:dPt>
          <c:dPt>
            <c:idx val="28"/>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39-8D19-4B5B-B338-026D8E253EC9}"/>
              </c:ext>
            </c:extLst>
          </c:dPt>
          <c:dPt>
            <c:idx val="29"/>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3B-8D19-4B5B-B338-026D8E253EC9}"/>
              </c:ext>
            </c:extLst>
          </c:dPt>
          <c:dPt>
            <c:idx val="30"/>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3D-8D19-4B5B-B338-026D8E253EC9}"/>
              </c:ext>
            </c:extLst>
          </c:dPt>
          <c:dPt>
            <c:idx val="31"/>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03F-8D19-4B5B-B338-026D8E253EC9}"/>
              </c:ext>
            </c:extLst>
          </c:dPt>
          <c:dPt>
            <c:idx val="32"/>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41-8D19-4B5B-B338-026D8E253EC9}"/>
              </c:ext>
            </c:extLst>
          </c:dPt>
          <c:dPt>
            <c:idx val="33"/>
            <c:bubble3D val="0"/>
            <c:spPr>
              <a:solidFill>
                <a:schemeClr val="accent4">
                  <a:lumMod val="50000"/>
                </a:schemeClr>
              </a:solidFill>
              <a:ln w="19050">
                <a:solidFill>
                  <a:schemeClr val="lt1"/>
                </a:solidFill>
              </a:ln>
              <a:effectLst/>
            </c:spPr>
            <c:extLst>
              <c:ext xmlns:c16="http://schemas.microsoft.com/office/drawing/2014/chart" uri="{C3380CC4-5D6E-409C-BE32-E72D297353CC}">
                <c16:uniqueId val="{00000043-8D19-4B5B-B338-026D8E253EC9}"/>
              </c:ext>
            </c:extLst>
          </c:dPt>
          <c:dPt>
            <c:idx val="34"/>
            <c:bubble3D val="0"/>
            <c:spPr>
              <a:solidFill>
                <a:schemeClr val="accent5">
                  <a:lumMod val="50000"/>
                </a:schemeClr>
              </a:solidFill>
              <a:ln w="19050">
                <a:solidFill>
                  <a:schemeClr val="lt1"/>
                </a:solidFill>
              </a:ln>
              <a:effectLst/>
            </c:spPr>
            <c:extLst>
              <c:ext xmlns:c16="http://schemas.microsoft.com/office/drawing/2014/chart" uri="{C3380CC4-5D6E-409C-BE32-E72D297353CC}">
                <c16:uniqueId val="{00000045-8D19-4B5B-B338-026D8E253EC9}"/>
              </c:ext>
            </c:extLst>
          </c:dPt>
          <c:dPt>
            <c:idx val="35"/>
            <c:bubble3D val="0"/>
            <c:spPr>
              <a:solidFill>
                <a:schemeClr val="accent6">
                  <a:lumMod val="50000"/>
                </a:schemeClr>
              </a:solidFill>
              <a:ln w="19050">
                <a:solidFill>
                  <a:schemeClr val="lt1"/>
                </a:solidFill>
              </a:ln>
              <a:effectLst/>
            </c:spPr>
            <c:extLst>
              <c:ext xmlns:c16="http://schemas.microsoft.com/office/drawing/2014/chart" uri="{C3380CC4-5D6E-409C-BE32-E72D297353CC}">
                <c16:uniqueId val="{00000047-8D19-4B5B-B338-026D8E253EC9}"/>
              </c:ext>
            </c:extLst>
          </c:dPt>
          <c:dPt>
            <c:idx val="36"/>
            <c:bubble3D val="0"/>
            <c:spPr>
              <a:solidFill>
                <a:schemeClr val="accent1">
                  <a:lumMod val="70000"/>
                  <a:lumOff val="30000"/>
                </a:schemeClr>
              </a:solidFill>
              <a:ln w="19050">
                <a:solidFill>
                  <a:schemeClr val="lt1"/>
                </a:solidFill>
              </a:ln>
              <a:effectLst/>
            </c:spPr>
            <c:extLst>
              <c:ext xmlns:c16="http://schemas.microsoft.com/office/drawing/2014/chart" uri="{C3380CC4-5D6E-409C-BE32-E72D297353CC}">
                <c16:uniqueId val="{00000049-8D19-4B5B-B338-026D8E253EC9}"/>
              </c:ext>
            </c:extLst>
          </c:dPt>
          <c:dPt>
            <c:idx val="37"/>
            <c:bubble3D val="0"/>
            <c:spPr>
              <a:solidFill>
                <a:schemeClr val="accent2">
                  <a:lumMod val="70000"/>
                  <a:lumOff val="30000"/>
                </a:schemeClr>
              </a:solidFill>
              <a:ln w="19050">
                <a:solidFill>
                  <a:schemeClr val="lt1"/>
                </a:solidFill>
              </a:ln>
              <a:effectLst/>
            </c:spPr>
            <c:extLst>
              <c:ext xmlns:c16="http://schemas.microsoft.com/office/drawing/2014/chart" uri="{C3380CC4-5D6E-409C-BE32-E72D297353CC}">
                <c16:uniqueId val="{0000004B-8D19-4B5B-B338-026D8E253EC9}"/>
              </c:ext>
            </c:extLst>
          </c:dPt>
          <c:dPt>
            <c:idx val="38"/>
            <c:bubble3D val="0"/>
            <c:spPr>
              <a:solidFill>
                <a:schemeClr val="accent3">
                  <a:lumMod val="70000"/>
                  <a:lumOff val="30000"/>
                </a:schemeClr>
              </a:solidFill>
              <a:ln w="19050">
                <a:solidFill>
                  <a:schemeClr val="lt1"/>
                </a:solidFill>
              </a:ln>
              <a:effectLst/>
            </c:spPr>
            <c:extLst>
              <c:ext xmlns:c16="http://schemas.microsoft.com/office/drawing/2014/chart" uri="{C3380CC4-5D6E-409C-BE32-E72D297353CC}">
                <c16:uniqueId val="{0000004D-8D19-4B5B-B338-026D8E253EC9}"/>
              </c:ext>
            </c:extLst>
          </c:dPt>
          <c:cat>
            <c:strRef>
              <c:f>'analyse NvI 2'!$C$2:$C$38</c:f>
              <c:strCache>
                <c:ptCount val="36"/>
                <c:pt idx="0">
                  <c:v>E 1 Overnameregeling Assets concessie tram en bus Regio Utrecht</c:v>
                </c:pt>
                <c:pt idx="1">
                  <c:v>A Aanbestedingsleidraad </c:v>
                </c:pt>
                <c:pt idx="2">
                  <c:v>F 2.1 Vervoerkundige gegevens concessie Bus en Tram Regio Utrecht</c:v>
                </c:pt>
                <c:pt idx="3">
                  <c:v>C Definitief Programma van Eisen</c:v>
                </c:pt>
                <c:pt idx="4">
                  <c:v>D 1 Personeelsopgave Qbuzz</c:v>
                </c:pt>
                <c:pt idx="5">
                  <c:v>B 15 Concept huurovereenkomst voor stalling elektrische bussen op remiseterrein Remiseweg </c:v>
                </c:pt>
                <c:pt idx="6">
                  <c:v>B 5 Financiële bepalingen </c:v>
                </c:pt>
                <c:pt idx="7">
                  <c:v>F 1 Infrastructuur en Ruimtelijke Ordening</c:v>
                </c:pt>
                <c:pt idx="8">
                  <c:v>A 15 en A 16 Lijnfiches</c:v>
                </c:pt>
                <c:pt idx="9">
                  <c:v>F 2.1 en F 2.2 Vervoerkundige gegevens </c:v>
                </c:pt>
                <c:pt idx="10">
                  <c:v>D 2 Personeelsopgave Keolis</c:v>
                </c:pt>
                <c:pt idx="11">
                  <c:v>A 16 Lijnfiches Concessie Utrecht Buiten </c:v>
                </c:pt>
                <c:pt idx="12">
                  <c:v>B Ontwerp Concessiebeschikkingen</c:v>
                </c:pt>
                <c:pt idx="13">
                  <c:v>A 15 Lijnfiches Concessie Utrecht Binnen </c:v>
                </c:pt>
                <c:pt idx="14">
                  <c:v>B 6 Overnameregeling</c:v>
                </c:pt>
                <c:pt idx="15">
                  <c:v>F 9 Diversen</c:v>
                </c:pt>
                <c:pt idx="16">
                  <c:v>A 7 (Standaardformulier) Bereidstellingsverklaring inzake een bankgarantie </c:v>
                </c:pt>
                <c:pt idx="17">
                  <c:v>B Ontwerp Concessiebeschikking Utrecht Binnen</c:v>
                </c:pt>
                <c:pt idx="18">
                  <c:v>C 11 Ontwikkelingen netwerk t.b.v. materieelplan incl. verdeling ritten drukke routes</c:v>
                </c:pt>
                <c:pt idx="19">
                  <c:v>A 10 (Standaardformulier) Aangeboden Materieel </c:v>
                </c:pt>
                <c:pt idx="20">
                  <c:v>D 1 en D 2 Personeelsopgaven</c:v>
                </c:pt>
                <c:pt idx="21">
                  <c:v>B 16 Concept huurovereenkomst Busstalling Westraven </c:v>
                </c:pt>
                <c:pt idx="22">
                  <c:v>A 9 (Standaardformulier) Geboden dienstregelingsuren + eventueel gevraagde aanvullende exploitatiesubsidie</c:v>
                </c:pt>
                <c:pt idx="23">
                  <c:v>Antwoord vorige NvI</c:v>
                </c:pt>
                <c:pt idx="24">
                  <c:v>B 14 en B 15 Concept huurovereenkomst kantoorruimtes, OCC en stalling elektrische bussen Remiseweg</c:v>
                </c:pt>
                <c:pt idx="25">
                  <c:v>B 14 Concept huurovereenkomst kantoorruimtes remiseterrein Remiseweg, inclusief OCC</c:v>
                </c:pt>
                <c:pt idx="26">
                  <c:v>F 2.2 Vervoerkundige gegevens concessie Provincie Utrecht</c:v>
                </c:pt>
                <c:pt idx="27">
                  <c:v>A 11 (Standaardformulier) Financieel economische onderbouwing</c:v>
                </c:pt>
                <c:pt idx="28">
                  <c:v>B 13 Concept huurovereenkomst trams </c:v>
                </c:pt>
                <c:pt idx="29">
                  <c:v>A 3 (Standaardformulier) Uniform Europees Aanbestedingsdocument</c:v>
                </c:pt>
                <c:pt idx="30">
                  <c:v>C 17 Knooppunten </c:v>
                </c:pt>
                <c:pt idx="31">
                  <c:v>B 15 en B 16 Conceopt huurovereenkomsten Busstallingen Remiseweg en Westraven </c:v>
                </c:pt>
                <c:pt idx="32">
                  <c:v>E 2 Overnameregeling Assets concessie Provincie Utrecht</c:v>
                </c:pt>
                <c:pt idx="33">
                  <c:v>B 7 en B 8 Model meerpartijenovereenkomsten ZE-bussen</c:v>
                </c:pt>
                <c:pt idx="34">
                  <c:v>B Ontwerp Concessiebeschikking Utrecht Buiten</c:v>
                </c:pt>
                <c:pt idx="35">
                  <c:v>E 1 en E 2 Overnameregelingen</c:v>
                </c:pt>
              </c:strCache>
            </c:strRef>
          </c:cat>
          <c:val>
            <c:numRef>
              <c:f>'analyse NvI 2'!$D$2:$D$38</c:f>
              <c:numCache>
                <c:formatCode>General</c:formatCode>
                <c:ptCount val="36"/>
                <c:pt idx="0">
                  <c:v>65</c:v>
                </c:pt>
                <c:pt idx="1">
                  <c:v>45</c:v>
                </c:pt>
                <c:pt idx="2">
                  <c:v>25</c:v>
                </c:pt>
                <c:pt idx="3">
                  <c:v>25</c:v>
                </c:pt>
                <c:pt idx="4">
                  <c:v>20</c:v>
                </c:pt>
                <c:pt idx="5">
                  <c:v>18</c:v>
                </c:pt>
                <c:pt idx="6">
                  <c:v>14</c:v>
                </c:pt>
                <c:pt idx="7">
                  <c:v>13</c:v>
                </c:pt>
                <c:pt idx="8">
                  <c:v>13</c:v>
                </c:pt>
                <c:pt idx="9">
                  <c:v>12</c:v>
                </c:pt>
                <c:pt idx="10">
                  <c:v>9</c:v>
                </c:pt>
                <c:pt idx="11">
                  <c:v>7</c:v>
                </c:pt>
                <c:pt idx="12">
                  <c:v>6</c:v>
                </c:pt>
                <c:pt idx="13">
                  <c:v>6</c:v>
                </c:pt>
                <c:pt idx="14">
                  <c:v>6</c:v>
                </c:pt>
                <c:pt idx="15">
                  <c:v>5</c:v>
                </c:pt>
                <c:pt idx="16">
                  <c:v>5</c:v>
                </c:pt>
                <c:pt idx="17">
                  <c:v>4</c:v>
                </c:pt>
                <c:pt idx="18">
                  <c:v>4</c:v>
                </c:pt>
                <c:pt idx="19">
                  <c:v>4</c:v>
                </c:pt>
                <c:pt idx="20">
                  <c:v>4</c:v>
                </c:pt>
                <c:pt idx="21">
                  <c:v>3</c:v>
                </c:pt>
                <c:pt idx="22">
                  <c:v>3</c:v>
                </c:pt>
                <c:pt idx="23">
                  <c:v>3</c:v>
                </c:pt>
                <c:pt idx="24">
                  <c:v>2</c:v>
                </c:pt>
                <c:pt idx="25">
                  <c:v>2</c:v>
                </c:pt>
                <c:pt idx="26">
                  <c:v>2</c:v>
                </c:pt>
                <c:pt idx="27">
                  <c:v>2</c:v>
                </c:pt>
                <c:pt idx="28">
                  <c:v>2</c:v>
                </c:pt>
                <c:pt idx="29">
                  <c:v>1</c:v>
                </c:pt>
                <c:pt idx="30">
                  <c:v>1</c:v>
                </c:pt>
                <c:pt idx="31">
                  <c:v>1</c:v>
                </c:pt>
                <c:pt idx="32">
                  <c:v>1</c:v>
                </c:pt>
                <c:pt idx="33">
                  <c:v>1</c:v>
                </c:pt>
                <c:pt idx="34">
                  <c:v>1</c:v>
                </c:pt>
                <c:pt idx="35">
                  <c:v>1</c:v>
                </c:pt>
              </c:numCache>
            </c:numRef>
          </c:val>
          <c:extLst>
            <c:ext xmlns:c16="http://schemas.microsoft.com/office/drawing/2014/chart" uri="{C3380CC4-5D6E-409C-BE32-E72D297353CC}">
              <c16:uniqueId val="{00000000-CD41-4189-8837-5C18F921B5E3}"/>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329-4625-8808-2891CF85B18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329-4625-8808-2891CF85B18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329-4625-8808-2891CF85B18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329-4625-8808-2891CF85B182}"/>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329-4625-8808-2891CF85B182}"/>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329-4625-8808-2891CF85B182}"/>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1329-4625-8808-2891CF85B182}"/>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1329-4625-8808-2891CF85B182}"/>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1329-4625-8808-2891CF85B182}"/>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1329-4625-8808-2891CF85B182}"/>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F706-42A9-ABB6-3C3134A9B7DF}"/>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F706-42A9-ABB6-3C3134A9B7DF}"/>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F706-42A9-ABB6-3C3134A9B7DF}"/>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CD02-43A3-8E00-76C728DF163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'NvI 1'!$A$2:$A$15</c:f>
              <c:strCache>
                <c:ptCount val="10"/>
                <c:pt idx="0">
                  <c:v>C (Programma van Eisen)</c:v>
                </c:pt>
                <c:pt idx="1">
                  <c:v>A (Inschrijfleidraad)</c:v>
                </c:pt>
                <c:pt idx="2">
                  <c:v>B.3-01 (Overnameregeling)</c:v>
                </c:pt>
                <c:pt idx="3">
                  <c:v>B.1 (Concept Concessiebesluit)</c:v>
                </c:pt>
                <c:pt idx="4">
                  <c:v>B.2 (Concept Subsidiebeschikking)</c:v>
                </c:pt>
                <c:pt idx="5">
                  <c:v>A-7 (Standaardformulier Bereidstellingsverklaring inzake een bankgarantie)</c:v>
                </c:pt>
                <c:pt idx="6">
                  <c:v>D-1a (Personeelsopgave Connexxion)</c:v>
                </c:pt>
                <c:pt idx="7">
                  <c:v>B.3 (Concept Uitvoeringsovereenkomst)</c:v>
                </c:pt>
                <c:pt idx="8">
                  <c:v>D-5 (Vervoeromvang)</c:v>
                </c:pt>
                <c:pt idx="9">
                  <c:v>Overige vragen</c:v>
                </c:pt>
              </c:strCache>
            </c:strRef>
          </c:cat>
          <c:val>
            <c:numRef>
              <c:f>'NvI 1'!$B$2:$B$15</c:f>
              <c:numCache>
                <c:formatCode>General</c:formatCode>
                <c:ptCount val="14"/>
                <c:pt idx="0">
                  <c:v>43</c:v>
                </c:pt>
                <c:pt idx="1">
                  <c:v>24</c:v>
                </c:pt>
                <c:pt idx="2">
                  <c:v>7</c:v>
                </c:pt>
                <c:pt idx="3">
                  <c:v>5</c:v>
                </c:pt>
                <c:pt idx="4">
                  <c:v>4</c:v>
                </c:pt>
                <c:pt idx="5">
                  <c:v>3</c:v>
                </c:pt>
                <c:pt idx="6">
                  <c:v>3</c:v>
                </c:pt>
                <c:pt idx="7">
                  <c:v>2</c:v>
                </c:pt>
                <c:pt idx="8">
                  <c:v>2</c:v>
                </c:pt>
                <c:pt idx="9">
                  <c:v>5</c:v>
                </c:pt>
              </c:numCache>
            </c:numRef>
          </c:val>
          <c:extLst>
            <c:ext xmlns:c16="http://schemas.microsoft.com/office/drawing/2014/chart" uri="{C3380CC4-5D6E-409C-BE32-E72D297353CC}">
              <c16:uniqueId val="{00000000-AE18-44DC-93BF-898C28AA1A39}"/>
            </c:ext>
          </c:extLst>
        </c:ser>
        <c:dLbls>
          <c:showLegendKey val="0"/>
          <c:showVal val="1"/>
          <c:showCatName val="1"/>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5</xdr:col>
      <xdr:colOff>200025</xdr:colOff>
      <xdr:row>5</xdr:row>
      <xdr:rowOff>104775</xdr:rowOff>
    </xdr:from>
    <xdr:to>
      <xdr:col>12</xdr:col>
      <xdr:colOff>504825</xdr:colOff>
      <xdr:row>22</xdr:row>
      <xdr:rowOff>95250</xdr:rowOff>
    </xdr:to>
    <xdr:graphicFrame macro="">
      <xdr:nvGraphicFramePr>
        <xdr:cNvPr id="3" name="Grafiek 1">
          <a:extLst>
            <a:ext uri="{FF2B5EF4-FFF2-40B4-BE49-F238E27FC236}">
              <a16:creationId xmlns:a16="http://schemas.microsoft.com/office/drawing/2014/main" id="{C55785FB-55D6-1502-B7E3-9AB16EC346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90488</xdr:colOff>
      <xdr:row>0</xdr:row>
      <xdr:rowOff>0</xdr:rowOff>
    </xdr:from>
    <xdr:to>
      <xdr:col>18</xdr:col>
      <xdr:colOff>219075</xdr:colOff>
      <xdr:row>36</xdr:row>
      <xdr:rowOff>4763</xdr:rowOff>
    </xdr:to>
    <xdr:graphicFrame macro="">
      <xdr:nvGraphicFramePr>
        <xdr:cNvPr id="2" name="Grafiek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art de Haan" refreshedDate="45188.551859027779" createdVersion="8" refreshedVersion="8" minRefreshableVersion="3" recordCount="336" xr:uid="{63A97566-1432-4666-B879-4238121A6B7C}">
  <cacheSource type="worksheet">
    <worksheetSource ref="A1:A337" sheet="analyse NvI 2"/>
  </cacheSource>
  <cacheFields count="1">
    <cacheField name="A Aanbestedingsleidraad " numFmtId="0">
      <sharedItems count="44">
        <s v="A Aanbestedingsleidraad "/>
        <s v="A 9 (Standaardformulier) Geboden dienstregelingsuren + eventueel gevraagde aanvullende exploitatiesubsidie"/>
        <s v="A 10 (Standaardformulier) Aangeboden Materieel "/>
        <s v="A 15 en A 16 Lijnfiches"/>
        <s v="A 15 Lijnfiches Concessie Utrecht Binnen "/>
        <s v="C Definitief Programma van Eisen"/>
        <s v="E 1 Overnameregeling Assets concessie tram en bus Regio Utrecht"/>
        <s v="F 1 Infrastructuur en Ruimtelijke Ordening"/>
        <s v="F 2.1 en F 2.2 Vervoerkundige gegevens "/>
        <s v="F 2.1 Vervoerkundige gegevens concessie Bus en Tram Regio Utrecht"/>
        <s v="F 2.2 Vervoerkundige gegevens concessie Provincie Utrecht"/>
        <s v="Antwoord vorige NvI"/>
        <s v="A 3 (Standaardformulier) Uniform Europees Aanbestedingsdocument"/>
        <s v="A 7 (Standaardformulier) Bereidstellingsverklaring inzake een bankgarantie "/>
        <s v="A 11 (Standaardformulier) Financieel economische onderbouwing"/>
        <s v="A 16 Lijnfiches Concessie Utrecht Buiten "/>
        <s v="B Ontwerp Concessiebeschikkingen"/>
        <s v="B Ontwerp Concessiebeschikking Utrecht Binnen"/>
        <s v="B Ontwerp Concessiebeschikking Utrecht Buiten"/>
        <s v="B 5 Financiële bepalingen "/>
        <s v="B 6 Overnameregeling"/>
        <s v="B 7 en B 8 Model meerpartijenovereenkomsten ZE-bussen"/>
        <s v="B 13 Concept huurovereenkomst trams "/>
        <s v="B 14 Concept huurovereenkomst kantoorruimtes remiseterrein Remiseweg, inclusief OCC"/>
        <s v="B 14 en B 15 Concept huurovereenkomst kantoorruimtes, OCC en stalling elektrische bussen Remiseweg"/>
        <s v="B 15 Concept huurovereenkomst voor stalling elektrische bussen op remiseterrein Remiseweg "/>
        <s v="B 15 en B 16 Conceopt huurovereenkomsten Busstallingen Remiseweg en Westraven "/>
        <s v="B 16 Concept huurovereenkomst Busstalling Westraven "/>
        <s v="C 11 Ontwikkelingen netwerk t.b.v. materieelplan incl. verdeling ritten drukke routes"/>
        <s v="C 17 Knooppunten "/>
        <s v="D 1 en D 2 Personeelsopgaven"/>
        <s v="D 1 Personeelsopgave Qbuzz"/>
        <s v="D 2 Personeelsopgave Keolis"/>
        <s v="E 1 en E 2 Overnameregelingen"/>
        <s v="E 2 Overnameregeling Assets concessie Provincie Utrecht"/>
        <s v="F 9 Diversen"/>
        <s v="F 1 Factsheet busstallingslocatie Remiseweg" u="1"/>
        <s v="F 1 Factsheet stallingslocatie Amersfoort" u="1"/>
        <s v="F 1 Factsheet stallingslocatie Westraven" u="1"/>
        <s v="F 1 Factsheets (bus)stallingslocaties Remiseweg en Westraven" u="1"/>
        <s v="F1 Overzicht locaties Qbuzz UOV" u="1"/>
        <s v="F 9 Factsheet activiteiten, kostensoorten Tram" u="1"/>
        <s v="F 9 Factsheet prestaties Tram" u="1"/>
        <s v="F 9 Toegankelijk OV Doelgroepen Rapportage" u="1"/>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art de Haan" refreshedDate="45194.674936805553" createdVersion="8" refreshedVersion="8" minRefreshableVersion="3" recordCount="250" xr:uid="{CF00BF05-BD5D-4A37-8939-22FE876C75C5}">
  <cacheSource type="worksheet">
    <worksheetSource ref="A1:A251" sheet="Blad1"/>
  </cacheSource>
  <cacheFields count="1">
    <cacheField name="Antwoord vorige NvI" numFmtId="0">
      <sharedItems count="45">
        <s v="Antwoord vorige NvI"/>
        <s v="A Aanbestedingsleidraad "/>
        <s v="A 9 (Standaardformulier) Geboden dienstregelingsuren + eventueel gevraagde aanvullende exploitatiesubsidie"/>
        <s v="A 7 (Standaardformulier) Bereidstellingsverklaring inzake een bankgarantie "/>
        <s v="A 11 (Standaardformulier) Financieel economische onderbouwing"/>
        <s v="A 12 (Standaardformulier) Bijlage eisentabel "/>
        <s v="A 14 Overzicht documenten en bijlagen "/>
        <s v="A 15 Lijnfiches Concessie Utrecht Binnen "/>
        <s v="A 16 Lijnfiches Concessie Utrecht Buiten "/>
        <s v="A 18 Referentiedienstregeling Lijn 295 Concessie "/>
        <s v="B Ontwerp Concessiebeschikkingen"/>
        <s v="B Ontwerp Concessiebeschikking Utrecht Binnen"/>
        <s v="B Ontwerp Concessiebeschikking Utrecht Buiten"/>
        <s v="B 5 Financiële bepalingen "/>
        <s v="B 6 Overnameregeling"/>
        <s v="B 7 Model meerpartijenovereenkomst ZE-bussen (financial lease)"/>
        <s v="B 10.1 en B 10.2 Concept Cameratoezichtovereenkomsten"/>
        <s v="B 11 Model toegangsovereenkomst"/>
        <s v="B 13 Concept huurovereenkomst trams "/>
        <s v="B 15 Concept huurovereenkomst voor stalling elektrische bussen op remiseterrein Remiseweg "/>
        <s v="B 16 Concept huurovereenkomst Busstalling Westraven "/>
        <s v="B 17 Concept huurovereenkomst personeelsvoorziening Utrecht Centraal Centrumzijde"/>
        <s v="B 19 Concept huurovereenkomst personeelsvoorziening IJsselstein-Zuid"/>
        <s v="B 20 Concept huurovereenkomst personeelsvoorziening Nieuwegein-Zuid"/>
        <s v="B 21 Concept huurovereenkomst chauffeursverblijf Busstation Breukelen "/>
        <s v="B 14 Concept huurovereenkomst kantoorruimtes remiseterrein Remiseweg, inclusief OCC"/>
        <s v="B 22 Huurovereenkomst chauffeursverblijf busstation Driebergen-Zeist"/>
        <s v="C Definitief Programma van Eisen"/>
        <s v="C 9 Bijzonderheden infrastructuur"/>
        <s v="C 11 Ontwikkelingen netwerk t.b.v. materieelplan incl. verdeling ritten drukke routes"/>
        <s v="C 19 Protocol Social Return"/>
        <s v="D 1 en D 2 Personeelsopgaven"/>
        <s v="D 1 Personeelsopgave Qbuzz"/>
        <s v="D 2 Personeelsopgave Keolis"/>
        <s v="E 1 en E 2 Overnameregelingen"/>
        <s v="E 1 Overnameregeling Assets concessie tram en bus Regio Utrecht"/>
        <s v="E 2 Overnameregeling Assets concessie Provincie Utrecht"/>
        <s v="E 3 Overname werkplaatsinventaris en opkomstruimte Concessie Utrecht Binnen"/>
        <s v="F 1 Infrastructuur en Ruimtelijke Ordening"/>
        <s v="F 2.1 en F 2.2 Vervoerkundige gegevens "/>
        <s v="F 2.1 Vervoerkundige gegevens concessie Bus en Tram Regio Utrecht"/>
        <s v="F 2.2 Vervoerkundige gegevens concessie Provincie Utrecht"/>
        <s v="F 3.1 Sociale veiligheid concessie Bus en Tram Regio Utrecht"/>
        <s v="F 7 Gebruiksdossier Tram"/>
        <s v="F 9 Diversen"/>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36">
  <r>
    <x v="0"/>
  </r>
  <r>
    <x v="0"/>
  </r>
  <r>
    <x v="1"/>
  </r>
  <r>
    <x v="2"/>
  </r>
  <r>
    <x v="2"/>
  </r>
  <r>
    <x v="2"/>
  </r>
  <r>
    <x v="3"/>
  </r>
  <r>
    <x v="3"/>
  </r>
  <r>
    <x v="3"/>
  </r>
  <r>
    <x v="4"/>
  </r>
  <r>
    <x v="5"/>
  </r>
  <r>
    <x v="5"/>
  </r>
  <r>
    <x v="5"/>
  </r>
  <r>
    <x v="5"/>
  </r>
  <r>
    <x v="5"/>
  </r>
  <r>
    <x v="6"/>
  </r>
  <r>
    <x v="7"/>
  </r>
  <r>
    <x v="7"/>
  </r>
  <r>
    <x v="7"/>
  </r>
  <r>
    <x v="7"/>
  </r>
  <r>
    <x v="7"/>
  </r>
  <r>
    <x v="7"/>
  </r>
  <r>
    <x v="7"/>
  </r>
  <r>
    <x v="7"/>
  </r>
  <r>
    <x v="8"/>
  </r>
  <r>
    <x v="8"/>
  </r>
  <r>
    <x v="8"/>
  </r>
  <r>
    <x v="9"/>
  </r>
  <r>
    <x v="9"/>
  </r>
  <r>
    <x v="9"/>
  </r>
  <r>
    <x v="9"/>
  </r>
  <r>
    <x v="9"/>
  </r>
  <r>
    <x v="9"/>
  </r>
  <r>
    <x v="9"/>
  </r>
  <r>
    <x v="9"/>
  </r>
  <r>
    <x v="9"/>
  </r>
  <r>
    <x v="9"/>
  </r>
  <r>
    <x v="9"/>
  </r>
  <r>
    <x v="9"/>
  </r>
  <r>
    <x v="9"/>
  </r>
  <r>
    <x v="9"/>
  </r>
  <r>
    <x v="9"/>
  </r>
  <r>
    <x v="10"/>
  </r>
  <r>
    <x v="0"/>
  </r>
  <r>
    <x v="0"/>
  </r>
  <r>
    <x v="0"/>
  </r>
  <r>
    <x v="0"/>
  </r>
  <r>
    <x v="0"/>
  </r>
  <r>
    <x v="0"/>
  </r>
  <r>
    <x v="0"/>
  </r>
  <r>
    <x v="0"/>
  </r>
  <r>
    <x v="0"/>
  </r>
  <r>
    <x v="0"/>
  </r>
  <r>
    <x v="0"/>
  </r>
  <r>
    <x v="0"/>
  </r>
  <r>
    <x v="0"/>
  </r>
  <r>
    <x v="0"/>
  </r>
  <r>
    <x v="0"/>
  </r>
  <r>
    <x v="0"/>
  </r>
  <r>
    <x v="0"/>
  </r>
  <r>
    <x v="0"/>
  </r>
  <r>
    <x v="0"/>
  </r>
  <r>
    <x v="0"/>
  </r>
  <r>
    <x v="0"/>
  </r>
  <r>
    <x v="11"/>
  </r>
  <r>
    <x v="0"/>
  </r>
  <r>
    <x v="0"/>
  </r>
  <r>
    <x v="0"/>
  </r>
  <r>
    <x v="0"/>
  </r>
  <r>
    <x v="0"/>
  </r>
  <r>
    <x v="0"/>
  </r>
  <r>
    <x v="0"/>
  </r>
  <r>
    <x v="0"/>
  </r>
  <r>
    <x v="0"/>
  </r>
  <r>
    <x v="0"/>
  </r>
  <r>
    <x v="0"/>
  </r>
  <r>
    <x v="0"/>
  </r>
  <r>
    <x v="0"/>
  </r>
  <r>
    <x v="0"/>
  </r>
  <r>
    <x v="0"/>
  </r>
  <r>
    <x v="0"/>
  </r>
  <r>
    <x v="0"/>
  </r>
  <r>
    <x v="0"/>
  </r>
  <r>
    <x v="0"/>
  </r>
  <r>
    <x v="12"/>
  </r>
  <r>
    <x v="13"/>
  </r>
  <r>
    <x v="13"/>
  </r>
  <r>
    <x v="13"/>
  </r>
  <r>
    <x v="13"/>
  </r>
  <r>
    <x v="13"/>
  </r>
  <r>
    <x v="1"/>
  </r>
  <r>
    <x v="1"/>
  </r>
  <r>
    <x v="2"/>
  </r>
  <r>
    <x v="14"/>
  </r>
  <r>
    <x v="14"/>
  </r>
  <r>
    <x v="3"/>
  </r>
  <r>
    <x v="3"/>
  </r>
  <r>
    <x v="3"/>
  </r>
  <r>
    <x v="3"/>
  </r>
  <r>
    <x v="3"/>
  </r>
  <r>
    <x v="3"/>
  </r>
  <r>
    <x v="3"/>
  </r>
  <r>
    <x v="3"/>
  </r>
  <r>
    <x v="3"/>
  </r>
  <r>
    <x v="3"/>
  </r>
  <r>
    <x v="4"/>
  </r>
  <r>
    <x v="4"/>
  </r>
  <r>
    <x v="4"/>
  </r>
  <r>
    <x v="4"/>
  </r>
  <r>
    <x v="4"/>
  </r>
  <r>
    <x v="15"/>
  </r>
  <r>
    <x v="15"/>
  </r>
  <r>
    <x v="15"/>
  </r>
  <r>
    <x v="15"/>
  </r>
  <r>
    <x v="15"/>
  </r>
  <r>
    <x v="15"/>
  </r>
  <r>
    <x v="15"/>
  </r>
  <r>
    <x v="16"/>
  </r>
  <r>
    <x v="17"/>
  </r>
  <r>
    <x v="16"/>
  </r>
  <r>
    <x v="16"/>
  </r>
  <r>
    <x v="16"/>
  </r>
  <r>
    <x v="16"/>
  </r>
  <r>
    <x v="16"/>
  </r>
  <r>
    <x v="17"/>
  </r>
  <r>
    <x v="17"/>
  </r>
  <r>
    <x v="17"/>
  </r>
  <r>
    <x v="18"/>
  </r>
  <r>
    <x v="19"/>
  </r>
  <r>
    <x v="19"/>
  </r>
  <r>
    <x v="19"/>
  </r>
  <r>
    <x v="19"/>
  </r>
  <r>
    <x v="19"/>
  </r>
  <r>
    <x v="19"/>
  </r>
  <r>
    <x v="19"/>
  </r>
  <r>
    <x v="19"/>
  </r>
  <r>
    <x v="19"/>
  </r>
  <r>
    <x v="19"/>
  </r>
  <r>
    <x v="19"/>
  </r>
  <r>
    <x v="19"/>
  </r>
  <r>
    <x v="19"/>
  </r>
  <r>
    <x v="19"/>
  </r>
  <r>
    <x v="20"/>
  </r>
  <r>
    <x v="20"/>
  </r>
  <r>
    <x v="20"/>
  </r>
  <r>
    <x v="20"/>
  </r>
  <r>
    <x v="20"/>
  </r>
  <r>
    <x v="20"/>
  </r>
  <r>
    <x v="21"/>
  </r>
  <r>
    <x v="22"/>
  </r>
  <r>
    <x v="22"/>
  </r>
  <r>
    <x v="23"/>
  </r>
  <r>
    <x v="23"/>
  </r>
  <r>
    <x v="24"/>
  </r>
  <r>
    <x v="24"/>
  </r>
  <r>
    <x v="25"/>
  </r>
  <r>
    <x v="25"/>
  </r>
  <r>
    <x v="25"/>
  </r>
  <r>
    <x v="25"/>
  </r>
  <r>
    <x v="25"/>
  </r>
  <r>
    <x v="25"/>
  </r>
  <r>
    <x v="25"/>
  </r>
  <r>
    <x v="25"/>
  </r>
  <r>
    <x v="25"/>
  </r>
  <r>
    <x v="25"/>
  </r>
  <r>
    <x v="25"/>
  </r>
  <r>
    <x v="25"/>
  </r>
  <r>
    <x v="25"/>
  </r>
  <r>
    <x v="25"/>
  </r>
  <r>
    <x v="25"/>
  </r>
  <r>
    <x v="25"/>
  </r>
  <r>
    <x v="25"/>
  </r>
  <r>
    <x v="25"/>
  </r>
  <r>
    <x v="26"/>
  </r>
  <r>
    <x v="27"/>
  </r>
  <r>
    <x v="27"/>
  </r>
  <r>
    <x v="27"/>
  </r>
  <r>
    <x v="5"/>
  </r>
  <r>
    <x v="5"/>
  </r>
  <r>
    <x v="5"/>
  </r>
  <r>
    <x v="5"/>
  </r>
  <r>
    <x v="5"/>
  </r>
  <r>
    <x v="5"/>
  </r>
  <r>
    <x v="5"/>
  </r>
  <r>
    <x v="5"/>
  </r>
  <r>
    <x v="5"/>
  </r>
  <r>
    <x v="5"/>
  </r>
  <r>
    <x v="5"/>
  </r>
  <r>
    <x v="5"/>
  </r>
  <r>
    <x v="5"/>
  </r>
  <r>
    <x v="5"/>
  </r>
  <r>
    <x v="5"/>
  </r>
  <r>
    <x v="5"/>
  </r>
  <r>
    <x v="5"/>
  </r>
  <r>
    <x v="5"/>
  </r>
  <r>
    <x v="5"/>
  </r>
  <r>
    <x v="5"/>
  </r>
  <r>
    <x v="28"/>
  </r>
  <r>
    <x v="28"/>
  </r>
  <r>
    <x v="28"/>
  </r>
  <r>
    <x v="29"/>
  </r>
  <r>
    <x v="30"/>
  </r>
  <r>
    <x v="30"/>
  </r>
  <r>
    <x v="30"/>
  </r>
  <r>
    <x v="30"/>
  </r>
  <r>
    <x v="31"/>
  </r>
  <r>
    <x v="31"/>
  </r>
  <r>
    <x v="31"/>
  </r>
  <r>
    <x v="31"/>
  </r>
  <r>
    <x v="31"/>
  </r>
  <r>
    <x v="31"/>
  </r>
  <r>
    <x v="31"/>
  </r>
  <r>
    <x v="31"/>
  </r>
  <r>
    <x v="31"/>
  </r>
  <r>
    <x v="31"/>
  </r>
  <r>
    <x v="32"/>
  </r>
  <r>
    <x v="32"/>
  </r>
  <r>
    <x v="32"/>
  </r>
  <r>
    <x v="32"/>
  </r>
  <r>
    <x v="32"/>
  </r>
  <r>
    <x v="32"/>
  </r>
  <r>
    <x v="32"/>
  </r>
  <r>
    <x v="32"/>
  </r>
  <r>
    <x v="32"/>
  </r>
  <r>
    <x v="33"/>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6"/>
  </r>
  <r>
    <x v="34"/>
  </r>
  <r>
    <x v="7"/>
  </r>
  <r>
    <x v="7"/>
  </r>
  <r>
    <x v="7"/>
  </r>
  <r>
    <x v="7"/>
  </r>
  <r>
    <x v="7"/>
  </r>
  <r>
    <x v="8"/>
  </r>
  <r>
    <x v="8"/>
  </r>
  <r>
    <x v="8"/>
  </r>
  <r>
    <x v="8"/>
  </r>
  <r>
    <x v="8"/>
  </r>
  <r>
    <x v="8"/>
  </r>
  <r>
    <x v="8"/>
  </r>
  <r>
    <x v="10"/>
  </r>
  <r>
    <x v="8"/>
  </r>
  <r>
    <x v="8"/>
  </r>
  <r>
    <x v="9"/>
  </r>
  <r>
    <x v="9"/>
  </r>
  <r>
    <x v="9"/>
  </r>
  <r>
    <x v="9"/>
  </r>
  <r>
    <x v="9"/>
  </r>
  <r>
    <x v="9"/>
  </r>
  <r>
    <x v="9"/>
  </r>
  <r>
    <x v="9"/>
  </r>
  <r>
    <x v="9"/>
  </r>
  <r>
    <x v="9"/>
  </r>
  <r>
    <x v="35"/>
  </r>
  <r>
    <x v="35"/>
  </r>
  <r>
    <x v="35"/>
  </r>
  <r>
    <x v="35"/>
  </r>
  <r>
    <x v="35"/>
  </r>
  <r>
    <x v="31"/>
  </r>
  <r>
    <x v="31"/>
  </r>
  <r>
    <x v="31"/>
  </r>
  <r>
    <x v="31"/>
  </r>
  <r>
    <x v="31"/>
  </r>
  <r>
    <x v="31"/>
  </r>
  <r>
    <x v="31"/>
  </r>
  <r>
    <x v="31"/>
  </r>
  <r>
    <x v="31"/>
  </r>
  <r>
    <x v="31"/>
  </r>
  <r>
    <x v="0"/>
  </r>
  <r>
    <x v="0"/>
  </r>
  <r>
    <x v="0"/>
  </r>
  <r>
    <x v="11"/>
  </r>
  <r>
    <x v="11"/>
  </r>
  <r>
    <x v="28"/>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0">
  <r>
    <x v="0"/>
  </r>
  <r>
    <x v="0"/>
  </r>
  <r>
    <x v="0"/>
  </r>
  <r>
    <x v="1"/>
  </r>
  <r>
    <x v="1"/>
  </r>
  <r>
    <x v="1"/>
  </r>
  <r>
    <x v="1"/>
  </r>
  <r>
    <x v="1"/>
  </r>
  <r>
    <x v="1"/>
  </r>
  <r>
    <x v="1"/>
  </r>
  <r>
    <x v="1"/>
  </r>
  <r>
    <x v="1"/>
  </r>
  <r>
    <x v="1"/>
  </r>
  <r>
    <x v="1"/>
  </r>
  <r>
    <x v="1"/>
  </r>
  <r>
    <x v="1"/>
  </r>
  <r>
    <x v="1"/>
  </r>
  <r>
    <x v="1"/>
  </r>
  <r>
    <x v="1"/>
  </r>
  <r>
    <x v="1"/>
  </r>
  <r>
    <x v="1"/>
  </r>
  <r>
    <x v="1"/>
  </r>
  <r>
    <x v="2"/>
  </r>
  <r>
    <x v="1"/>
  </r>
  <r>
    <x v="1"/>
  </r>
  <r>
    <x v="1"/>
  </r>
  <r>
    <x v="1"/>
  </r>
  <r>
    <x v="1"/>
  </r>
  <r>
    <x v="1"/>
  </r>
  <r>
    <x v="1"/>
  </r>
  <r>
    <x v="1"/>
  </r>
  <r>
    <x v="1"/>
  </r>
  <r>
    <x v="1"/>
  </r>
  <r>
    <x v="1"/>
  </r>
  <r>
    <x v="1"/>
  </r>
  <r>
    <x v="3"/>
  </r>
  <r>
    <x v="2"/>
  </r>
  <r>
    <x v="2"/>
  </r>
  <r>
    <x v="2"/>
  </r>
  <r>
    <x v="4"/>
  </r>
  <r>
    <x v="5"/>
  </r>
  <r>
    <x v="5"/>
  </r>
  <r>
    <x v="6"/>
  </r>
  <r>
    <x v="7"/>
  </r>
  <r>
    <x v="7"/>
  </r>
  <r>
    <x v="7"/>
  </r>
  <r>
    <x v="7"/>
  </r>
  <r>
    <x v="7"/>
  </r>
  <r>
    <x v="7"/>
  </r>
  <r>
    <x v="7"/>
  </r>
  <r>
    <x v="7"/>
  </r>
  <r>
    <x v="7"/>
  </r>
  <r>
    <x v="7"/>
  </r>
  <r>
    <x v="7"/>
  </r>
  <r>
    <x v="7"/>
  </r>
  <r>
    <x v="7"/>
  </r>
  <r>
    <x v="7"/>
  </r>
  <r>
    <x v="7"/>
  </r>
  <r>
    <x v="8"/>
  </r>
  <r>
    <x v="8"/>
  </r>
  <r>
    <x v="8"/>
  </r>
  <r>
    <x v="9"/>
  </r>
  <r>
    <x v="10"/>
  </r>
  <r>
    <x v="11"/>
  </r>
  <r>
    <x v="12"/>
  </r>
  <r>
    <x v="13"/>
  </r>
  <r>
    <x v="13"/>
  </r>
  <r>
    <x v="13"/>
  </r>
  <r>
    <x v="13"/>
  </r>
  <r>
    <x v="13"/>
  </r>
  <r>
    <x v="13"/>
  </r>
  <r>
    <x v="14"/>
  </r>
  <r>
    <x v="14"/>
  </r>
  <r>
    <x v="14"/>
  </r>
  <r>
    <x v="14"/>
  </r>
  <r>
    <x v="14"/>
  </r>
  <r>
    <x v="14"/>
  </r>
  <r>
    <x v="14"/>
  </r>
  <r>
    <x v="14"/>
  </r>
  <r>
    <x v="14"/>
  </r>
  <r>
    <x v="14"/>
  </r>
  <r>
    <x v="14"/>
  </r>
  <r>
    <x v="15"/>
  </r>
  <r>
    <x v="15"/>
  </r>
  <r>
    <x v="15"/>
  </r>
  <r>
    <x v="15"/>
  </r>
  <r>
    <x v="15"/>
  </r>
  <r>
    <x v="16"/>
  </r>
  <r>
    <x v="16"/>
  </r>
  <r>
    <x v="16"/>
  </r>
  <r>
    <x v="16"/>
  </r>
  <r>
    <x v="16"/>
  </r>
  <r>
    <x v="16"/>
  </r>
  <r>
    <x v="16"/>
  </r>
  <r>
    <x v="16"/>
  </r>
  <r>
    <x v="16"/>
  </r>
  <r>
    <x v="16"/>
  </r>
  <r>
    <x v="16"/>
  </r>
  <r>
    <x v="16"/>
  </r>
  <r>
    <x v="17"/>
  </r>
  <r>
    <x v="18"/>
  </r>
  <r>
    <x v="18"/>
  </r>
  <r>
    <x v="18"/>
  </r>
  <r>
    <x v="19"/>
  </r>
  <r>
    <x v="19"/>
  </r>
  <r>
    <x v="20"/>
  </r>
  <r>
    <x v="20"/>
  </r>
  <r>
    <x v="21"/>
  </r>
  <r>
    <x v="22"/>
  </r>
  <r>
    <x v="23"/>
  </r>
  <r>
    <x v="24"/>
  </r>
  <r>
    <x v="25"/>
  </r>
  <r>
    <x v="19"/>
  </r>
  <r>
    <x v="20"/>
  </r>
  <r>
    <x v="21"/>
  </r>
  <r>
    <x v="22"/>
  </r>
  <r>
    <x v="23"/>
  </r>
  <r>
    <x v="24"/>
  </r>
  <r>
    <x v="25"/>
  </r>
  <r>
    <x v="19"/>
  </r>
  <r>
    <x v="20"/>
  </r>
  <r>
    <x v="19"/>
  </r>
  <r>
    <x v="20"/>
  </r>
  <r>
    <x v="21"/>
  </r>
  <r>
    <x v="22"/>
  </r>
  <r>
    <x v="23"/>
  </r>
  <r>
    <x v="24"/>
  </r>
  <r>
    <x v="26"/>
  </r>
  <r>
    <x v="25"/>
  </r>
  <r>
    <x v="19"/>
  </r>
  <r>
    <x v="20"/>
  </r>
  <r>
    <x v="21"/>
  </r>
  <r>
    <x v="22"/>
  </r>
  <r>
    <x v="23"/>
  </r>
  <r>
    <x v="24"/>
  </r>
  <r>
    <x v="25"/>
  </r>
  <r>
    <x v="19"/>
  </r>
  <r>
    <x v="21"/>
  </r>
  <r>
    <x v="22"/>
  </r>
  <r>
    <x v="23"/>
  </r>
  <r>
    <x v="18"/>
  </r>
  <r>
    <x v="24"/>
  </r>
  <r>
    <x v="26"/>
  </r>
  <r>
    <x v="26"/>
  </r>
  <r>
    <x v="27"/>
  </r>
  <r>
    <x v="27"/>
  </r>
  <r>
    <x v="27"/>
  </r>
  <r>
    <x v="27"/>
  </r>
  <r>
    <x v="27"/>
  </r>
  <r>
    <x v="28"/>
  </r>
  <r>
    <x v="28"/>
  </r>
  <r>
    <x v="28"/>
  </r>
  <r>
    <x v="28"/>
  </r>
  <r>
    <x v="29"/>
  </r>
  <r>
    <x v="30"/>
  </r>
  <r>
    <x v="31"/>
  </r>
  <r>
    <x v="31"/>
  </r>
  <r>
    <x v="31"/>
  </r>
  <r>
    <x v="31"/>
  </r>
  <r>
    <x v="32"/>
  </r>
  <r>
    <x v="32"/>
  </r>
  <r>
    <x v="32"/>
  </r>
  <r>
    <x v="32"/>
  </r>
  <r>
    <x v="32"/>
  </r>
  <r>
    <x v="32"/>
  </r>
  <r>
    <x v="32"/>
  </r>
  <r>
    <x v="33"/>
  </r>
  <r>
    <x v="34"/>
  </r>
  <r>
    <x v="34"/>
  </r>
  <r>
    <x v="35"/>
  </r>
  <r>
    <x v="35"/>
  </r>
  <r>
    <x v="35"/>
  </r>
  <r>
    <x v="35"/>
  </r>
  <r>
    <x v="35"/>
  </r>
  <r>
    <x v="35"/>
  </r>
  <r>
    <x v="35"/>
  </r>
  <r>
    <x v="35"/>
  </r>
  <r>
    <x v="35"/>
  </r>
  <r>
    <x v="35"/>
  </r>
  <r>
    <x v="35"/>
  </r>
  <r>
    <x v="35"/>
  </r>
  <r>
    <x v="35"/>
  </r>
  <r>
    <x v="35"/>
  </r>
  <r>
    <x v="35"/>
  </r>
  <r>
    <x v="35"/>
  </r>
  <r>
    <x v="35"/>
  </r>
  <r>
    <x v="35"/>
  </r>
  <r>
    <x v="35"/>
  </r>
  <r>
    <x v="35"/>
  </r>
  <r>
    <x v="35"/>
  </r>
  <r>
    <x v="35"/>
  </r>
  <r>
    <x v="35"/>
  </r>
  <r>
    <x v="35"/>
  </r>
  <r>
    <x v="35"/>
  </r>
  <r>
    <x v="35"/>
  </r>
  <r>
    <x v="35"/>
  </r>
  <r>
    <x v="35"/>
  </r>
  <r>
    <x v="35"/>
  </r>
  <r>
    <x v="35"/>
  </r>
  <r>
    <x v="35"/>
  </r>
  <r>
    <x v="36"/>
  </r>
  <r>
    <x v="37"/>
  </r>
  <r>
    <x v="38"/>
  </r>
  <r>
    <x v="38"/>
  </r>
  <r>
    <x v="38"/>
  </r>
  <r>
    <x v="38"/>
  </r>
  <r>
    <x v="38"/>
  </r>
  <r>
    <x v="38"/>
  </r>
  <r>
    <x v="38"/>
  </r>
  <r>
    <x v="38"/>
  </r>
  <r>
    <x v="38"/>
  </r>
  <r>
    <x v="38"/>
  </r>
  <r>
    <x v="38"/>
  </r>
  <r>
    <x v="38"/>
  </r>
  <r>
    <x v="38"/>
  </r>
  <r>
    <x v="38"/>
  </r>
  <r>
    <x v="38"/>
  </r>
  <r>
    <x v="38"/>
  </r>
  <r>
    <x v="38"/>
  </r>
  <r>
    <x v="38"/>
  </r>
  <r>
    <x v="38"/>
  </r>
  <r>
    <x v="38"/>
  </r>
  <r>
    <x v="38"/>
  </r>
  <r>
    <x v="39"/>
  </r>
  <r>
    <x v="40"/>
  </r>
  <r>
    <x v="40"/>
  </r>
  <r>
    <x v="40"/>
  </r>
  <r>
    <x v="40"/>
  </r>
  <r>
    <x v="40"/>
  </r>
  <r>
    <x v="40"/>
  </r>
  <r>
    <x v="40"/>
  </r>
  <r>
    <x v="40"/>
  </r>
  <r>
    <x v="40"/>
  </r>
  <r>
    <x v="41"/>
  </r>
  <r>
    <x v="41"/>
  </r>
  <r>
    <x v="42"/>
  </r>
  <r>
    <x v="43"/>
  </r>
  <r>
    <x v="43"/>
  </r>
  <r>
    <x v="44"/>
  </r>
  <r>
    <x v="44"/>
  </r>
  <r>
    <x v="44"/>
  </r>
  <r>
    <x v="44"/>
  </r>
  <r>
    <x v="44"/>
  </r>
  <r>
    <x v="44"/>
  </r>
  <r>
    <x v="44"/>
  </r>
  <r>
    <x v="44"/>
  </r>
  <r>
    <x v="44"/>
  </r>
  <r>
    <x v="44"/>
  </r>
  <r>
    <x v="44"/>
  </r>
  <r>
    <x v="4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49CAF11-5E5C-4B52-8E59-B801020F8AD4}" name="Draaitabel1" cacheId="4"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chartFormat="2">
  <location ref="C1:D38" firstHeaderRow="1" firstDataRow="1" firstDataCol="1"/>
  <pivotFields count="1">
    <pivotField axis="axisRow" dataField="1" showAll="0" sortType="descending">
      <items count="45">
        <item x="2"/>
        <item x="14"/>
        <item x="3"/>
        <item x="4"/>
        <item x="15"/>
        <item x="12"/>
        <item x="13"/>
        <item x="1"/>
        <item x="0"/>
        <item x="11"/>
        <item x="22"/>
        <item x="23"/>
        <item x="24"/>
        <item x="25"/>
        <item x="26"/>
        <item x="27"/>
        <item x="19"/>
        <item x="20"/>
        <item x="21"/>
        <item x="17"/>
        <item x="18"/>
        <item x="16"/>
        <item x="28"/>
        <item x="29"/>
        <item x="5"/>
        <item x="30"/>
        <item x="31"/>
        <item x="32"/>
        <item x="33"/>
        <item x="6"/>
        <item x="34"/>
        <item m="1" x="36"/>
        <item m="1" x="37"/>
        <item m="1" x="38"/>
        <item m="1" x="39"/>
        <item x="7"/>
        <item x="8"/>
        <item x="9"/>
        <item x="10"/>
        <item x="35"/>
        <item m="1" x="41"/>
        <item m="1" x="42"/>
        <item m="1" x="43"/>
        <item m="1" x="40"/>
        <item t="default"/>
      </items>
      <autoSortScope>
        <pivotArea dataOnly="0" outline="0" fieldPosition="0">
          <references count="1">
            <reference field="4294967294" count="1" selected="0">
              <x v="0"/>
            </reference>
          </references>
        </pivotArea>
      </autoSortScope>
    </pivotField>
  </pivotFields>
  <rowFields count="1">
    <field x="0"/>
  </rowFields>
  <rowItems count="37">
    <i>
      <x v="29"/>
    </i>
    <i>
      <x v="8"/>
    </i>
    <i>
      <x v="37"/>
    </i>
    <i>
      <x v="24"/>
    </i>
    <i>
      <x v="26"/>
    </i>
    <i>
      <x v="13"/>
    </i>
    <i>
      <x v="16"/>
    </i>
    <i>
      <x v="35"/>
    </i>
    <i>
      <x v="2"/>
    </i>
    <i>
      <x v="36"/>
    </i>
    <i>
      <x v="27"/>
    </i>
    <i>
      <x v="4"/>
    </i>
    <i>
      <x v="21"/>
    </i>
    <i>
      <x v="3"/>
    </i>
    <i>
      <x v="17"/>
    </i>
    <i>
      <x v="39"/>
    </i>
    <i>
      <x v="6"/>
    </i>
    <i>
      <x v="19"/>
    </i>
    <i>
      <x v="22"/>
    </i>
    <i>
      <x/>
    </i>
    <i>
      <x v="25"/>
    </i>
    <i>
      <x v="15"/>
    </i>
    <i>
      <x v="7"/>
    </i>
    <i>
      <x v="9"/>
    </i>
    <i>
      <x v="12"/>
    </i>
    <i>
      <x v="11"/>
    </i>
    <i>
      <x v="38"/>
    </i>
    <i>
      <x v="1"/>
    </i>
    <i>
      <x v="10"/>
    </i>
    <i>
      <x v="5"/>
    </i>
    <i>
      <x v="23"/>
    </i>
    <i>
      <x v="14"/>
    </i>
    <i>
      <x v="30"/>
    </i>
    <i>
      <x v="18"/>
    </i>
    <i>
      <x v="20"/>
    </i>
    <i>
      <x v="28"/>
    </i>
    <i t="grand">
      <x/>
    </i>
  </rowItems>
  <colItems count="1">
    <i/>
  </colItems>
  <dataFields count="1">
    <dataField name="Aantal van A Aanbestedingsleidraad " fld="0" subtotal="count" baseField="0" baseItem="0"/>
  </dataFields>
  <formats count="3">
    <format dxfId="6">
      <pivotArea dataOnly="0" fieldPosition="0">
        <references count="1">
          <reference field="0" count="6">
            <x v="25"/>
            <x v="26"/>
            <x v="27"/>
            <x v="28"/>
            <x v="29"/>
            <x v="30"/>
          </reference>
        </references>
      </pivotArea>
    </format>
    <format dxfId="5">
      <pivotArea collapsedLevelsAreSubtotals="1" fieldPosition="0">
        <references count="1">
          <reference field="0" count="3">
            <x v="36"/>
            <x v="37"/>
            <x v="38"/>
          </reference>
        </references>
      </pivotArea>
    </format>
    <format dxfId="4">
      <pivotArea dataOnly="0" labelOnly="1" fieldPosition="0">
        <references count="1">
          <reference field="0" count="3">
            <x v="36"/>
            <x v="37"/>
            <x v="38"/>
          </reference>
        </references>
      </pivotArea>
    </format>
  </formats>
  <chartFormats count="41">
    <chartFormat chart="1" format="0" series="1">
      <pivotArea type="data" outline="0" fieldPosition="0">
        <references count="1">
          <reference field="4294967294" count="1" selected="0">
            <x v="0"/>
          </reference>
        </references>
      </pivotArea>
    </chartFormat>
    <chartFormat chart="1" format="41">
      <pivotArea type="data" outline="0" fieldPosition="0">
        <references count="2">
          <reference field="4294967294" count="1" selected="0">
            <x v="0"/>
          </reference>
          <reference field="0" count="1" selected="0">
            <x v="0"/>
          </reference>
        </references>
      </pivotArea>
    </chartFormat>
    <chartFormat chart="1" format="42">
      <pivotArea type="data" outline="0" fieldPosition="0">
        <references count="2">
          <reference field="4294967294" count="1" selected="0">
            <x v="0"/>
          </reference>
          <reference field="0" count="1" selected="0">
            <x v="1"/>
          </reference>
        </references>
      </pivotArea>
    </chartFormat>
    <chartFormat chart="1" format="43">
      <pivotArea type="data" outline="0" fieldPosition="0">
        <references count="2">
          <reference field="4294967294" count="1" selected="0">
            <x v="0"/>
          </reference>
          <reference field="0" count="1" selected="0">
            <x v="2"/>
          </reference>
        </references>
      </pivotArea>
    </chartFormat>
    <chartFormat chart="1" format="44">
      <pivotArea type="data" outline="0" fieldPosition="0">
        <references count="2">
          <reference field="4294967294" count="1" selected="0">
            <x v="0"/>
          </reference>
          <reference field="0" count="1" selected="0">
            <x v="3"/>
          </reference>
        </references>
      </pivotArea>
    </chartFormat>
    <chartFormat chart="1" format="45">
      <pivotArea type="data" outline="0" fieldPosition="0">
        <references count="2">
          <reference field="4294967294" count="1" selected="0">
            <x v="0"/>
          </reference>
          <reference field="0" count="1" selected="0">
            <x v="4"/>
          </reference>
        </references>
      </pivotArea>
    </chartFormat>
    <chartFormat chart="1" format="46">
      <pivotArea type="data" outline="0" fieldPosition="0">
        <references count="2">
          <reference field="4294967294" count="1" selected="0">
            <x v="0"/>
          </reference>
          <reference field="0" count="1" selected="0">
            <x v="5"/>
          </reference>
        </references>
      </pivotArea>
    </chartFormat>
    <chartFormat chart="1" format="47">
      <pivotArea type="data" outline="0" fieldPosition="0">
        <references count="2">
          <reference field="4294967294" count="1" selected="0">
            <x v="0"/>
          </reference>
          <reference field="0" count="1" selected="0">
            <x v="6"/>
          </reference>
        </references>
      </pivotArea>
    </chartFormat>
    <chartFormat chart="1" format="48">
      <pivotArea type="data" outline="0" fieldPosition="0">
        <references count="2">
          <reference field="4294967294" count="1" selected="0">
            <x v="0"/>
          </reference>
          <reference field="0" count="1" selected="0">
            <x v="7"/>
          </reference>
        </references>
      </pivotArea>
    </chartFormat>
    <chartFormat chart="1" format="49">
      <pivotArea type="data" outline="0" fieldPosition="0">
        <references count="2">
          <reference field="4294967294" count="1" selected="0">
            <x v="0"/>
          </reference>
          <reference field="0" count="1" selected="0">
            <x v="8"/>
          </reference>
        </references>
      </pivotArea>
    </chartFormat>
    <chartFormat chart="1" format="50">
      <pivotArea type="data" outline="0" fieldPosition="0">
        <references count="2">
          <reference field="4294967294" count="1" selected="0">
            <x v="0"/>
          </reference>
          <reference field="0" count="1" selected="0">
            <x v="9"/>
          </reference>
        </references>
      </pivotArea>
    </chartFormat>
    <chartFormat chart="1" format="51">
      <pivotArea type="data" outline="0" fieldPosition="0">
        <references count="2">
          <reference field="4294967294" count="1" selected="0">
            <x v="0"/>
          </reference>
          <reference field="0" count="1" selected="0">
            <x v="10"/>
          </reference>
        </references>
      </pivotArea>
    </chartFormat>
    <chartFormat chart="1" format="52">
      <pivotArea type="data" outline="0" fieldPosition="0">
        <references count="2">
          <reference field="4294967294" count="1" selected="0">
            <x v="0"/>
          </reference>
          <reference field="0" count="1" selected="0">
            <x v="11"/>
          </reference>
        </references>
      </pivotArea>
    </chartFormat>
    <chartFormat chart="1" format="53">
      <pivotArea type="data" outline="0" fieldPosition="0">
        <references count="2">
          <reference field="4294967294" count="1" selected="0">
            <x v="0"/>
          </reference>
          <reference field="0" count="1" selected="0">
            <x v="12"/>
          </reference>
        </references>
      </pivotArea>
    </chartFormat>
    <chartFormat chart="1" format="54">
      <pivotArea type="data" outline="0" fieldPosition="0">
        <references count="2">
          <reference field="4294967294" count="1" selected="0">
            <x v="0"/>
          </reference>
          <reference field="0" count="1" selected="0">
            <x v="13"/>
          </reference>
        </references>
      </pivotArea>
    </chartFormat>
    <chartFormat chart="1" format="55">
      <pivotArea type="data" outline="0" fieldPosition="0">
        <references count="2">
          <reference field="4294967294" count="1" selected="0">
            <x v="0"/>
          </reference>
          <reference field="0" count="1" selected="0">
            <x v="14"/>
          </reference>
        </references>
      </pivotArea>
    </chartFormat>
    <chartFormat chart="1" format="56">
      <pivotArea type="data" outline="0" fieldPosition="0">
        <references count="2">
          <reference field="4294967294" count="1" selected="0">
            <x v="0"/>
          </reference>
          <reference field="0" count="1" selected="0">
            <x v="15"/>
          </reference>
        </references>
      </pivotArea>
    </chartFormat>
    <chartFormat chart="1" format="57">
      <pivotArea type="data" outline="0" fieldPosition="0">
        <references count="2">
          <reference field="4294967294" count="1" selected="0">
            <x v="0"/>
          </reference>
          <reference field="0" count="1" selected="0">
            <x v="16"/>
          </reference>
        </references>
      </pivotArea>
    </chartFormat>
    <chartFormat chart="1" format="58">
      <pivotArea type="data" outline="0" fieldPosition="0">
        <references count="2">
          <reference field="4294967294" count="1" selected="0">
            <x v="0"/>
          </reference>
          <reference field="0" count="1" selected="0">
            <x v="17"/>
          </reference>
        </references>
      </pivotArea>
    </chartFormat>
    <chartFormat chart="1" format="59">
      <pivotArea type="data" outline="0" fieldPosition="0">
        <references count="2">
          <reference field="4294967294" count="1" selected="0">
            <x v="0"/>
          </reference>
          <reference field="0" count="1" selected="0">
            <x v="18"/>
          </reference>
        </references>
      </pivotArea>
    </chartFormat>
    <chartFormat chart="1" format="60">
      <pivotArea type="data" outline="0" fieldPosition="0">
        <references count="2">
          <reference field="4294967294" count="1" selected="0">
            <x v="0"/>
          </reference>
          <reference field="0" count="1" selected="0">
            <x v="19"/>
          </reference>
        </references>
      </pivotArea>
    </chartFormat>
    <chartFormat chart="1" format="61">
      <pivotArea type="data" outline="0" fieldPosition="0">
        <references count="2">
          <reference field="4294967294" count="1" selected="0">
            <x v="0"/>
          </reference>
          <reference field="0" count="1" selected="0">
            <x v="20"/>
          </reference>
        </references>
      </pivotArea>
    </chartFormat>
    <chartFormat chart="1" format="62">
      <pivotArea type="data" outline="0" fieldPosition="0">
        <references count="2">
          <reference field="4294967294" count="1" selected="0">
            <x v="0"/>
          </reference>
          <reference field="0" count="1" selected="0">
            <x v="21"/>
          </reference>
        </references>
      </pivotArea>
    </chartFormat>
    <chartFormat chart="1" format="63">
      <pivotArea type="data" outline="0" fieldPosition="0">
        <references count="2">
          <reference field="4294967294" count="1" selected="0">
            <x v="0"/>
          </reference>
          <reference field="0" count="1" selected="0">
            <x v="22"/>
          </reference>
        </references>
      </pivotArea>
    </chartFormat>
    <chartFormat chart="1" format="64">
      <pivotArea type="data" outline="0" fieldPosition="0">
        <references count="2">
          <reference field="4294967294" count="1" selected="0">
            <x v="0"/>
          </reference>
          <reference field="0" count="1" selected="0">
            <x v="23"/>
          </reference>
        </references>
      </pivotArea>
    </chartFormat>
    <chartFormat chart="1" format="66">
      <pivotArea type="data" outline="0" fieldPosition="0">
        <references count="2">
          <reference field="4294967294" count="1" selected="0">
            <x v="0"/>
          </reference>
          <reference field="0" count="1" selected="0">
            <x v="24"/>
          </reference>
        </references>
      </pivotArea>
    </chartFormat>
    <chartFormat chart="1" format="67">
      <pivotArea type="data" outline="0" fieldPosition="0">
        <references count="2">
          <reference field="4294967294" count="1" selected="0">
            <x v="0"/>
          </reference>
          <reference field="0" count="1" selected="0">
            <x v="25"/>
          </reference>
        </references>
      </pivotArea>
    </chartFormat>
    <chartFormat chart="1" format="68">
      <pivotArea type="data" outline="0" fieldPosition="0">
        <references count="2">
          <reference field="4294967294" count="1" selected="0">
            <x v="0"/>
          </reference>
          <reference field="0" count="1" selected="0">
            <x v="26"/>
          </reference>
        </references>
      </pivotArea>
    </chartFormat>
    <chartFormat chart="1" format="69">
      <pivotArea type="data" outline="0" fieldPosition="0">
        <references count="2">
          <reference field="4294967294" count="1" selected="0">
            <x v="0"/>
          </reference>
          <reference field="0" count="1" selected="0">
            <x v="27"/>
          </reference>
        </references>
      </pivotArea>
    </chartFormat>
    <chartFormat chart="1" format="70">
      <pivotArea type="data" outline="0" fieldPosition="0">
        <references count="2">
          <reference field="4294967294" count="1" selected="0">
            <x v="0"/>
          </reference>
          <reference field="0" count="1" selected="0">
            <x v="28"/>
          </reference>
        </references>
      </pivotArea>
    </chartFormat>
    <chartFormat chart="1" format="71">
      <pivotArea type="data" outline="0" fieldPosition="0">
        <references count="2">
          <reference field="4294967294" count="1" selected="0">
            <x v="0"/>
          </reference>
          <reference field="0" count="1" selected="0">
            <x v="29"/>
          </reference>
        </references>
      </pivotArea>
    </chartFormat>
    <chartFormat chart="1" format="72">
      <pivotArea type="data" outline="0" fieldPosition="0">
        <references count="2">
          <reference field="4294967294" count="1" selected="0">
            <x v="0"/>
          </reference>
          <reference field="0" count="1" selected="0">
            <x v="30"/>
          </reference>
        </references>
      </pivotArea>
    </chartFormat>
    <chartFormat chart="1" format="73">
      <pivotArea type="data" outline="0" fieldPosition="0">
        <references count="2">
          <reference field="4294967294" count="1" selected="0">
            <x v="0"/>
          </reference>
          <reference field="0" count="1" selected="0">
            <x v="31"/>
          </reference>
        </references>
      </pivotArea>
    </chartFormat>
    <chartFormat chart="1" format="74">
      <pivotArea type="data" outline="0" fieldPosition="0">
        <references count="2">
          <reference field="4294967294" count="1" selected="0">
            <x v="0"/>
          </reference>
          <reference field="0" count="1" selected="0">
            <x v="32"/>
          </reference>
        </references>
      </pivotArea>
    </chartFormat>
    <chartFormat chart="1" format="75">
      <pivotArea type="data" outline="0" fieldPosition="0">
        <references count="2">
          <reference field="4294967294" count="1" selected="0">
            <x v="0"/>
          </reference>
          <reference field="0" count="1" selected="0">
            <x v="33"/>
          </reference>
        </references>
      </pivotArea>
    </chartFormat>
    <chartFormat chart="1" format="76">
      <pivotArea type="data" outline="0" fieldPosition="0">
        <references count="2">
          <reference field="4294967294" count="1" selected="0">
            <x v="0"/>
          </reference>
          <reference field="0" count="1" selected="0">
            <x v="34"/>
          </reference>
        </references>
      </pivotArea>
    </chartFormat>
    <chartFormat chart="1" format="77">
      <pivotArea type="data" outline="0" fieldPosition="0">
        <references count="2">
          <reference field="4294967294" count="1" selected="0">
            <x v="0"/>
          </reference>
          <reference field="0" count="1" selected="0">
            <x v="36"/>
          </reference>
        </references>
      </pivotArea>
    </chartFormat>
    <chartFormat chart="1" format="78">
      <pivotArea type="data" outline="0" fieldPosition="0">
        <references count="2">
          <reference field="4294967294" count="1" selected="0">
            <x v="0"/>
          </reference>
          <reference field="0" count="1" selected="0">
            <x v="37"/>
          </reference>
        </references>
      </pivotArea>
    </chartFormat>
    <chartFormat chart="1" format="79">
      <pivotArea type="data" outline="0" fieldPosition="0">
        <references count="2">
          <reference field="4294967294" count="1" selected="0">
            <x v="0"/>
          </reference>
          <reference field="0" count="1" selected="0">
            <x v="38"/>
          </reference>
        </references>
      </pivotArea>
    </chartFormat>
    <chartFormat chart="1" format="82">
      <pivotArea type="data" outline="0" fieldPosition="0">
        <references count="2">
          <reference field="4294967294" count="1" selected="0">
            <x v="0"/>
          </reference>
          <reference field="0" count="1" selected="0">
            <x v="35"/>
          </reference>
        </references>
      </pivotArea>
    </chartFormat>
    <chartFormat chart="1" format="83">
      <pivotArea type="data" outline="0" fieldPosition="0">
        <references count="2">
          <reference field="4294967294" count="1" selected="0">
            <x v="0"/>
          </reference>
          <reference field="0" count="1" selected="0">
            <x v="39"/>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6A85952-B263-402C-A9EC-7611DE93DD45}" name="Draaitabel1" cacheId="5"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D1:E47" firstHeaderRow="1" firstDataRow="1" firstDataCol="1"/>
  <pivotFields count="1">
    <pivotField axis="axisRow" dataField="1" showAll="0" sortType="descending">
      <items count="46">
        <item x="4"/>
        <item x="5"/>
        <item x="6"/>
        <item x="7"/>
        <item x="8"/>
        <item x="9"/>
        <item x="3"/>
        <item x="2"/>
        <item x="1"/>
        <item x="0"/>
        <item x="16"/>
        <item x="17"/>
        <item x="18"/>
        <item x="25"/>
        <item x="19"/>
        <item x="20"/>
        <item x="21"/>
        <item x="22"/>
        <item x="23"/>
        <item x="24"/>
        <item x="26"/>
        <item x="13"/>
        <item x="14"/>
        <item x="15"/>
        <item x="11"/>
        <item x="12"/>
        <item x="10"/>
        <item x="29"/>
        <item x="30"/>
        <item x="28"/>
        <item x="27"/>
        <item x="31"/>
        <item x="32"/>
        <item x="33"/>
        <item x="34"/>
        <item x="35"/>
        <item x="36"/>
        <item x="37"/>
        <item x="38"/>
        <item x="39"/>
        <item x="40"/>
        <item x="41"/>
        <item x="42"/>
        <item x="43"/>
        <item x="44"/>
        <item t="default"/>
      </items>
      <autoSortScope>
        <pivotArea dataOnly="0" outline="0" fieldPosition="0">
          <references count="1">
            <reference field="4294967294" count="1" selected="0">
              <x v="0"/>
            </reference>
          </references>
        </pivotArea>
      </autoSortScope>
    </pivotField>
  </pivotFields>
  <rowFields count="1">
    <field x="0"/>
  </rowFields>
  <rowItems count="46">
    <i>
      <x v="35"/>
    </i>
    <i>
      <x v="8"/>
    </i>
    <i>
      <x v="38"/>
    </i>
    <i>
      <x v="3"/>
    </i>
    <i>
      <x v="44"/>
    </i>
    <i>
      <x v="10"/>
    </i>
    <i>
      <x v="22"/>
    </i>
    <i>
      <x v="40"/>
    </i>
    <i>
      <x v="14"/>
    </i>
    <i>
      <x v="32"/>
    </i>
    <i>
      <x v="21"/>
    </i>
    <i>
      <x v="15"/>
    </i>
    <i>
      <x v="23"/>
    </i>
    <i>
      <x v="30"/>
    </i>
    <i>
      <x v="16"/>
    </i>
    <i>
      <x v="19"/>
    </i>
    <i>
      <x v="17"/>
    </i>
    <i>
      <x v="18"/>
    </i>
    <i>
      <x v="13"/>
    </i>
    <i>
      <x v="31"/>
    </i>
    <i>
      <x v="29"/>
    </i>
    <i>
      <x v="12"/>
    </i>
    <i>
      <x v="7"/>
    </i>
    <i>
      <x v="9"/>
    </i>
    <i>
      <x v="4"/>
    </i>
    <i>
      <x v="20"/>
    </i>
    <i>
      <x v="1"/>
    </i>
    <i>
      <x v="41"/>
    </i>
    <i>
      <x v="34"/>
    </i>
    <i>
      <x v="43"/>
    </i>
    <i>
      <x v="37"/>
    </i>
    <i>
      <x v="24"/>
    </i>
    <i>
      <x v="39"/>
    </i>
    <i>
      <x v="6"/>
    </i>
    <i>
      <x v="36"/>
    </i>
    <i>
      <x v="42"/>
    </i>
    <i>
      <x v="5"/>
    </i>
    <i>
      <x v="26"/>
    </i>
    <i>
      <x/>
    </i>
    <i>
      <x v="27"/>
    </i>
    <i>
      <x v="11"/>
    </i>
    <i>
      <x v="28"/>
    </i>
    <i>
      <x v="2"/>
    </i>
    <i>
      <x v="33"/>
    </i>
    <i>
      <x v="25"/>
    </i>
    <i t="grand">
      <x/>
    </i>
  </rowItems>
  <colItems count="1">
    <i/>
  </colItems>
  <dataFields count="1">
    <dataField name="Aantal van Antwoord vorige NvI"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26"/>
  <sheetViews>
    <sheetView tabSelected="1" topLeftCell="A14" zoomScale="71" zoomScaleNormal="71" zoomScaleSheetLayoutView="73" workbookViewId="0">
      <selection activeCell="A14" sqref="A14"/>
    </sheetView>
  </sheetViews>
  <sheetFormatPr defaultColWidth="8.85546875" defaultRowHeight="12.75" x14ac:dyDescent="0.2"/>
  <cols>
    <col min="1" max="1" width="7.85546875" customWidth="1"/>
    <col min="2" max="2" width="13.85546875" customWidth="1"/>
    <col min="3" max="4" width="11.42578125" customWidth="1"/>
    <col min="5" max="5" width="12" customWidth="1"/>
    <col min="6" max="6" width="19.5703125" customWidth="1" collapsed="1"/>
    <col min="7" max="7" width="91.42578125" customWidth="1"/>
    <col min="8" max="8" width="60.5703125" customWidth="1"/>
  </cols>
  <sheetData>
    <row r="1" spans="1:8" s="1" customFormat="1" ht="20.25" hidden="1" thickBot="1" x14ac:dyDescent="0.25">
      <c r="A1" s="107" t="s">
        <v>0</v>
      </c>
      <c r="B1" s="107"/>
      <c r="C1" s="107"/>
      <c r="D1" s="107"/>
      <c r="E1" s="107"/>
      <c r="F1" s="107"/>
      <c r="G1" s="107"/>
      <c r="H1" s="108"/>
    </row>
    <row r="2" spans="1:8" ht="38.25" x14ac:dyDescent="0.2">
      <c r="A2" s="6" t="s">
        <v>1</v>
      </c>
      <c r="B2" s="7" t="s">
        <v>2</v>
      </c>
      <c r="C2" s="8" t="s">
        <v>3</v>
      </c>
      <c r="D2" s="8" t="s">
        <v>4</v>
      </c>
      <c r="E2" s="8" t="s">
        <v>5</v>
      </c>
      <c r="F2" s="7" t="s">
        <v>6</v>
      </c>
      <c r="G2" s="109" t="s">
        <v>7</v>
      </c>
      <c r="H2" s="110"/>
    </row>
    <row r="3" spans="1:8" x14ac:dyDescent="0.2">
      <c r="A3" s="96" t="s">
        <v>8</v>
      </c>
      <c r="B3" s="97" t="s">
        <v>9</v>
      </c>
      <c r="C3" s="74" t="s">
        <v>10</v>
      </c>
      <c r="D3" s="74" t="s">
        <v>10</v>
      </c>
      <c r="E3" s="99" t="s">
        <v>10</v>
      </c>
      <c r="F3" s="75" t="s">
        <v>11</v>
      </c>
      <c r="G3" s="111" t="s">
        <v>12</v>
      </c>
      <c r="H3" s="111"/>
    </row>
    <row r="4" spans="1:8" x14ac:dyDescent="0.2">
      <c r="A4" s="96" t="s">
        <v>13</v>
      </c>
      <c r="B4" s="97" t="s">
        <v>14</v>
      </c>
      <c r="C4" s="74" t="s">
        <v>10</v>
      </c>
      <c r="D4" s="74" t="s">
        <v>10</v>
      </c>
      <c r="E4" s="99"/>
      <c r="F4" s="75" t="s">
        <v>15</v>
      </c>
      <c r="G4" s="111" t="s">
        <v>16</v>
      </c>
      <c r="H4" s="111"/>
    </row>
    <row r="5" spans="1:8" ht="25.5" x14ac:dyDescent="0.2">
      <c r="A5" s="96" t="s">
        <v>17</v>
      </c>
      <c r="B5" s="98" t="s">
        <v>18</v>
      </c>
      <c r="C5" s="74" t="s">
        <v>10</v>
      </c>
      <c r="D5" s="74" t="s">
        <v>10</v>
      </c>
      <c r="E5" s="99" t="s">
        <v>10</v>
      </c>
      <c r="F5" s="75" t="s">
        <v>19</v>
      </c>
      <c r="G5" s="112" t="s">
        <v>20</v>
      </c>
      <c r="H5" s="112"/>
    </row>
    <row r="6" spans="1:8" ht="38.25" x14ac:dyDescent="0.2">
      <c r="A6" s="96" t="s">
        <v>21</v>
      </c>
      <c r="B6" s="98" t="s">
        <v>22</v>
      </c>
      <c r="C6" s="74" t="s">
        <v>10</v>
      </c>
      <c r="D6" s="74" t="s">
        <v>10</v>
      </c>
      <c r="E6" s="99" t="s">
        <v>10</v>
      </c>
      <c r="F6" s="75" t="s">
        <v>23</v>
      </c>
      <c r="G6" s="113" t="s">
        <v>24</v>
      </c>
      <c r="H6" s="112"/>
    </row>
    <row r="7" spans="1:8" ht="25.5" x14ac:dyDescent="0.2">
      <c r="A7" s="96" t="s">
        <v>25</v>
      </c>
      <c r="B7" s="98" t="s">
        <v>26</v>
      </c>
      <c r="C7" s="74" t="s">
        <v>10</v>
      </c>
      <c r="D7" s="74" t="s">
        <v>10</v>
      </c>
      <c r="E7" s="99" t="s">
        <v>10</v>
      </c>
      <c r="F7" s="100" t="s">
        <v>27</v>
      </c>
      <c r="G7" s="113" t="s">
        <v>28</v>
      </c>
      <c r="H7" s="112"/>
    </row>
    <row r="8" spans="1:8" ht="51" customHeight="1" x14ac:dyDescent="0.2">
      <c r="A8" s="96" t="s">
        <v>29</v>
      </c>
      <c r="B8" s="97" t="s">
        <v>14</v>
      </c>
      <c r="C8" s="74" t="s">
        <v>10</v>
      </c>
      <c r="D8" s="74" t="s">
        <v>10</v>
      </c>
      <c r="E8" s="99"/>
      <c r="F8" s="75" t="s">
        <v>30</v>
      </c>
      <c r="G8" s="112" t="s">
        <v>31</v>
      </c>
      <c r="H8" s="112"/>
    </row>
    <row r="9" spans="1:8" ht="12.75" customHeight="1" x14ac:dyDescent="0.2">
      <c r="A9" s="96" t="s">
        <v>32</v>
      </c>
      <c r="B9" s="97" t="s">
        <v>14</v>
      </c>
      <c r="C9" s="74" t="s">
        <v>10</v>
      </c>
      <c r="D9" s="74" t="s">
        <v>10</v>
      </c>
      <c r="E9" s="99"/>
      <c r="F9" s="75" t="s">
        <v>33</v>
      </c>
      <c r="G9" s="111" t="s">
        <v>34</v>
      </c>
      <c r="H9" s="111"/>
    </row>
    <row r="10" spans="1:8" ht="38.25" customHeight="1" x14ac:dyDescent="0.2">
      <c r="A10" s="96" t="s">
        <v>35</v>
      </c>
      <c r="B10" s="97" t="s">
        <v>33</v>
      </c>
      <c r="C10" s="74"/>
      <c r="D10" s="74"/>
      <c r="E10" s="99"/>
      <c r="F10" s="75" t="s">
        <v>33</v>
      </c>
      <c r="G10" s="105" t="s">
        <v>36</v>
      </c>
      <c r="H10" s="106"/>
    </row>
    <row r="11" spans="1:8" ht="54.95" customHeight="1" x14ac:dyDescent="0.2">
      <c r="A11" s="96" t="s">
        <v>37</v>
      </c>
      <c r="B11" s="97" t="s">
        <v>14</v>
      </c>
      <c r="C11" s="74" t="s">
        <v>10</v>
      </c>
      <c r="D11" s="74" t="s">
        <v>10</v>
      </c>
      <c r="E11" s="99"/>
      <c r="F11" s="75" t="s">
        <v>38</v>
      </c>
      <c r="G11" s="112" t="s">
        <v>2316</v>
      </c>
      <c r="H11" s="112"/>
    </row>
    <row r="12" spans="1:8" ht="25.5" customHeight="1" x14ac:dyDescent="0.2">
      <c r="A12" s="96" t="s">
        <v>2318</v>
      </c>
      <c r="B12" s="97" t="s">
        <v>14</v>
      </c>
      <c r="C12" s="74" t="s">
        <v>10</v>
      </c>
      <c r="D12" s="74" t="s">
        <v>10</v>
      </c>
      <c r="E12" s="99"/>
      <c r="F12" s="75" t="s">
        <v>2319</v>
      </c>
      <c r="G12" s="112" t="s">
        <v>2320</v>
      </c>
      <c r="H12" s="112"/>
    </row>
    <row r="13" spans="1:8" x14ac:dyDescent="0.2">
      <c r="A13" s="2"/>
      <c r="B13" s="2"/>
      <c r="C13" s="2"/>
      <c r="D13" s="2"/>
      <c r="E13" s="2"/>
      <c r="F13" s="2"/>
      <c r="G13" s="2"/>
      <c r="H13" s="3"/>
    </row>
    <row r="14" spans="1:8" ht="20.25" customHeight="1" thickBot="1" x14ac:dyDescent="0.25">
      <c r="A14" s="82" t="s">
        <v>39</v>
      </c>
      <c r="B14" s="82"/>
      <c r="C14" s="82"/>
      <c r="D14" s="82"/>
      <c r="E14" s="82"/>
      <c r="F14" s="82"/>
      <c r="G14" s="82"/>
      <c r="H14" s="81"/>
    </row>
    <row r="15" spans="1:8" ht="26.25" thickBot="1" x14ac:dyDescent="0.25">
      <c r="A15" s="80" t="s">
        <v>40</v>
      </c>
      <c r="B15" s="79" t="s">
        <v>2</v>
      </c>
      <c r="C15" s="78" t="s">
        <v>3</v>
      </c>
      <c r="D15" s="78" t="s">
        <v>4</v>
      </c>
      <c r="E15" s="78" t="s">
        <v>5</v>
      </c>
      <c r="F15" s="79" t="s">
        <v>6</v>
      </c>
      <c r="G15" s="79" t="s">
        <v>41</v>
      </c>
      <c r="H15" s="77" t="s">
        <v>42</v>
      </c>
    </row>
    <row r="16" spans="1:8" ht="38.25" x14ac:dyDescent="0.2">
      <c r="A16" s="16">
        <v>1</v>
      </c>
      <c r="B16" s="17" t="s">
        <v>43</v>
      </c>
      <c r="C16" s="17">
        <v>1</v>
      </c>
      <c r="D16" s="17" t="s">
        <v>44</v>
      </c>
      <c r="E16" s="17">
        <v>7</v>
      </c>
      <c r="F16" s="17" t="s">
        <v>45</v>
      </c>
      <c r="G16" s="18" t="s">
        <v>46</v>
      </c>
      <c r="H16" s="43" t="s">
        <v>47</v>
      </c>
    </row>
    <row r="17" spans="1:8" ht="51" x14ac:dyDescent="0.2">
      <c r="A17" s="16">
        <v>2</v>
      </c>
      <c r="B17" s="20" t="s">
        <v>43</v>
      </c>
      <c r="C17" s="21">
        <v>1</v>
      </c>
      <c r="D17" s="20" t="s">
        <v>51</v>
      </c>
      <c r="E17" s="22" t="s">
        <v>10</v>
      </c>
      <c r="F17" s="20" t="s">
        <v>23</v>
      </c>
      <c r="G17" s="23" t="s">
        <v>52</v>
      </c>
      <c r="H17" s="43" t="s">
        <v>53</v>
      </c>
    </row>
    <row r="18" spans="1:8" ht="38.25" x14ac:dyDescent="0.2">
      <c r="A18" s="16">
        <v>3</v>
      </c>
      <c r="B18" s="17" t="s">
        <v>43</v>
      </c>
      <c r="C18" s="17">
        <v>2</v>
      </c>
      <c r="D18" s="17" t="s">
        <v>55</v>
      </c>
      <c r="E18" s="17">
        <v>11</v>
      </c>
      <c r="F18" s="17" t="s">
        <v>56</v>
      </c>
      <c r="G18" s="18" t="s">
        <v>57</v>
      </c>
      <c r="H18" s="43" t="s">
        <v>58</v>
      </c>
    </row>
    <row r="19" spans="1:8" ht="38.25" x14ac:dyDescent="0.2">
      <c r="A19" s="16">
        <v>4</v>
      </c>
      <c r="B19" s="23" t="s">
        <v>43</v>
      </c>
      <c r="C19" s="17">
        <v>3</v>
      </c>
      <c r="D19" s="17" t="s">
        <v>59</v>
      </c>
      <c r="E19" s="23">
        <v>16</v>
      </c>
      <c r="F19" s="23" t="s">
        <v>60</v>
      </c>
      <c r="G19" s="23" t="s">
        <v>61</v>
      </c>
      <c r="H19" s="43" t="s">
        <v>62</v>
      </c>
    </row>
    <row r="20" spans="1:8" ht="127.35" customHeight="1" x14ac:dyDescent="0.2">
      <c r="A20" s="16">
        <v>5</v>
      </c>
      <c r="B20" s="23" t="s">
        <v>43</v>
      </c>
      <c r="C20" s="17">
        <v>3</v>
      </c>
      <c r="D20" s="17" t="s">
        <v>63</v>
      </c>
      <c r="E20" s="24" t="s">
        <v>64</v>
      </c>
      <c r="F20" s="23" t="s">
        <v>65</v>
      </c>
      <c r="G20" s="23" t="s">
        <v>66</v>
      </c>
      <c r="H20" s="43" t="s">
        <v>67</v>
      </c>
    </row>
    <row r="21" spans="1:8" ht="63.75" x14ac:dyDescent="0.2">
      <c r="A21" s="16">
        <v>6</v>
      </c>
      <c r="B21" s="23" t="s">
        <v>43</v>
      </c>
      <c r="C21" s="17">
        <v>4</v>
      </c>
      <c r="D21" s="17" t="s">
        <v>68</v>
      </c>
      <c r="E21" s="24" t="s">
        <v>69</v>
      </c>
      <c r="F21" s="23" t="s">
        <v>70</v>
      </c>
      <c r="G21" s="23" t="s">
        <v>71</v>
      </c>
      <c r="H21" s="43" t="s">
        <v>72</v>
      </c>
    </row>
    <row r="22" spans="1:8" ht="191.25" customHeight="1" x14ac:dyDescent="0.2">
      <c r="A22" s="16">
        <v>7</v>
      </c>
      <c r="B22" s="17" t="s">
        <v>43</v>
      </c>
      <c r="C22" s="17">
        <v>5</v>
      </c>
      <c r="D22" s="17" t="s">
        <v>73</v>
      </c>
      <c r="E22" s="17">
        <v>28</v>
      </c>
      <c r="F22" s="17" t="s">
        <v>74</v>
      </c>
      <c r="G22" s="25" t="s">
        <v>75</v>
      </c>
      <c r="H22" s="47" t="s">
        <v>76</v>
      </c>
    </row>
    <row r="23" spans="1:8" ht="51" x14ac:dyDescent="0.2">
      <c r="A23" s="16">
        <v>8</v>
      </c>
      <c r="B23" s="17" t="s">
        <v>43</v>
      </c>
      <c r="C23" s="17">
        <v>5</v>
      </c>
      <c r="D23" s="17" t="s">
        <v>77</v>
      </c>
      <c r="E23" s="17">
        <v>32</v>
      </c>
      <c r="F23" s="17" t="s">
        <v>78</v>
      </c>
      <c r="G23" s="25" t="s">
        <v>79</v>
      </c>
      <c r="H23" s="47" t="s">
        <v>80</v>
      </c>
    </row>
    <row r="24" spans="1:8" ht="51" x14ac:dyDescent="0.2">
      <c r="A24" s="16">
        <v>9</v>
      </c>
      <c r="B24" s="26" t="s">
        <v>43</v>
      </c>
      <c r="C24" s="26"/>
      <c r="D24" s="26" t="s">
        <v>77</v>
      </c>
      <c r="E24" s="26">
        <v>32</v>
      </c>
      <c r="F24" s="26" t="s">
        <v>81</v>
      </c>
      <c r="G24" s="27" t="s">
        <v>82</v>
      </c>
      <c r="H24" s="47" t="s">
        <v>83</v>
      </c>
    </row>
    <row r="25" spans="1:8" ht="149.1" customHeight="1" x14ac:dyDescent="0.2">
      <c r="A25" s="16">
        <v>10</v>
      </c>
      <c r="B25" s="28" t="s">
        <v>84</v>
      </c>
      <c r="C25" s="29">
        <v>5</v>
      </c>
      <c r="D25" s="29" t="s">
        <v>85</v>
      </c>
      <c r="E25" s="29">
        <v>35</v>
      </c>
      <c r="F25" s="28" t="s">
        <v>86</v>
      </c>
      <c r="G25" s="28" t="s">
        <v>87</v>
      </c>
      <c r="H25" s="47" t="s">
        <v>88</v>
      </c>
    </row>
    <row r="26" spans="1:8" ht="51" x14ac:dyDescent="0.2">
      <c r="A26" s="16">
        <v>11</v>
      </c>
      <c r="B26" s="28" t="s">
        <v>84</v>
      </c>
      <c r="C26" s="29">
        <v>5</v>
      </c>
      <c r="D26" s="29" t="s">
        <v>85</v>
      </c>
      <c r="E26" s="29">
        <v>35</v>
      </c>
      <c r="F26" s="28" t="s">
        <v>86</v>
      </c>
      <c r="G26" s="28" t="s">
        <v>89</v>
      </c>
      <c r="H26" s="43" t="s">
        <v>90</v>
      </c>
    </row>
    <row r="27" spans="1:8" ht="25.5" x14ac:dyDescent="0.2">
      <c r="A27" s="16">
        <v>12</v>
      </c>
      <c r="B27" s="28" t="s">
        <v>84</v>
      </c>
      <c r="C27" s="29">
        <v>5</v>
      </c>
      <c r="D27" s="29" t="s">
        <v>85</v>
      </c>
      <c r="E27" s="29">
        <v>36</v>
      </c>
      <c r="F27" s="28" t="s">
        <v>92</v>
      </c>
      <c r="G27" s="28" t="s">
        <v>93</v>
      </c>
      <c r="H27" s="43" t="s">
        <v>94</v>
      </c>
    </row>
    <row r="28" spans="1:8" ht="76.7" customHeight="1" x14ac:dyDescent="0.2">
      <c r="A28" s="16">
        <v>13</v>
      </c>
      <c r="B28" s="26" t="s">
        <v>84</v>
      </c>
      <c r="C28" s="26">
        <v>5</v>
      </c>
      <c r="D28" s="26" t="s">
        <v>85</v>
      </c>
      <c r="E28" s="26" t="s">
        <v>95</v>
      </c>
      <c r="F28" s="26" t="s">
        <v>96</v>
      </c>
      <c r="G28" s="27" t="s">
        <v>97</v>
      </c>
      <c r="H28" s="43" t="s">
        <v>98</v>
      </c>
    </row>
    <row r="29" spans="1:8" ht="25.5" x14ac:dyDescent="0.2">
      <c r="A29" s="16">
        <v>14</v>
      </c>
      <c r="B29" s="26" t="s">
        <v>99</v>
      </c>
      <c r="C29" s="26"/>
      <c r="D29" s="26" t="s">
        <v>100</v>
      </c>
      <c r="E29" s="26"/>
      <c r="F29" s="26" t="s">
        <v>101</v>
      </c>
      <c r="G29" s="27" t="s">
        <v>102</v>
      </c>
      <c r="H29" s="43" t="s">
        <v>103</v>
      </c>
    </row>
    <row r="30" spans="1:8" ht="38.25" x14ac:dyDescent="0.2">
      <c r="A30" s="16">
        <v>15</v>
      </c>
      <c r="B30" s="28" t="s">
        <v>104</v>
      </c>
      <c r="C30" s="29">
        <v>5</v>
      </c>
      <c r="D30" s="29" t="s">
        <v>105</v>
      </c>
      <c r="E30" s="28">
        <v>37</v>
      </c>
      <c r="F30" s="28" t="s">
        <v>106</v>
      </c>
      <c r="G30" s="28" t="s">
        <v>107</v>
      </c>
      <c r="H30" s="43" t="s">
        <v>108</v>
      </c>
    </row>
    <row r="31" spans="1:8" ht="38.25" x14ac:dyDescent="0.2">
      <c r="A31" s="16">
        <v>16</v>
      </c>
      <c r="B31" s="26" t="s">
        <v>43</v>
      </c>
      <c r="C31" s="26">
        <v>5</v>
      </c>
      <c r="D31" s="26" t="s">
        <v>109</v>
      </c>
      <c r="E31" s="27" t="s">
        <v>110</v>
      </c>
      <c r="F31" s="26" t="s">
        <v>111</v>
      </c>
      <c r="G31" s="27" t="s">
        <v>112</v>
      </c>
      <c r="H31" s="43" t="s">
        <v>58</v>
      </c>
    </row>
    <row r="32" spans="1:8" ht="135.6" customHeight="1" x14ac:dyDescent="0.2">
      <c r="A32" s="16">
        <v>17</v>
      </c>
      <c r="B32" s="30" t="s">
        <v>43</v>
      </c>
      <c r="C32" s="26">
        <v>5</v>
      </c>
      <c r="D32" s="26" t="s">
        <v>113</v>
      </c>
      <c r="E32" s="31" t="s">
        <v>114</v>
      </c>
      <c r="F32" s="30" t="s">
        <v>115</v>
      </c>
      <c r="G32" s="30" t="s">
        <v>116</v>
      </c>
      <c r="H32" s="43" t="s">
        <v>117</v>
      </c>
    </row>
    <row r="33" spans="1:8" ht="38.25" x14ac:dyDescent="0.2">
      <c r="A33" s="16">
        <v>18</v>
      </c>
      <c r="B33" s="26" t="s">
        <v>84</v>
      </c>
      <c r="C33" s="26">
        <v>5</v>
      </c>
      <c r="D33" s="26" t="s">
        <v>118</v>
      </c>
      <c r="E33" s="26">
        <v>40</v>
      </c>
      <c r="F33" s="26" t="s">
        <v>119</v>
      </c>
      <c r="G33" s="27" t="s">
        <v>120</v>
      </c>
      <c r="H33" s="43" t="s">
        <v>121</v>
      </c>
    </row>
    <row r="34" spans="1:8" ht="76.5" x14ac:dyDescent="0.2">
      <c r="A34" s="16">
        <v>19</v>
      </c>
      <c r="B34" s="26" t="s">
        <v>43</v>
      </c>
      <c r="C34" s="26">
        <v>5</v>
      </c>
      <c r="D34" s="26" t="s">
        <v>122</v>
      </c>
      <c r="E34" s="27" t="s">
        <v>123</v>
      </c>
      <c r="F34" s="26" t="s">
        <v>124</v>
      </c>
      <c r="G34" s="27" t="s">
        <v>125</v>
      </c>
      <c r="H34" s="47" t="s">
        <v>126</v>
      </c>
    </row>
    <row r="35" spans="1:8" ht="51" x14ac:dyDescent="0.2">
      <c r="A35" s="16">
        <v>20</v>
      </c>
      <c r="B35" s="26" t="s">
        <v>43</v>
      </c>
      <c r="C35" s="26">
        <v>5</v>
      </c>
      <c r="D35" s="26" t="s">
        <v>127</v>
      </c>
      <c r="E35" s="26">
        <v>45</v>
      </c>
      <c r="F35" s="26" t="s">
        <v>128</v>
      </c>
      <c r="G35" s="27" t="s">
        <v>129</v>
      </c>
      <c r="H35" s="43" t="s">
        <v>130</v>
      </c>
    </row>
    <row r="36" spans="1:8" ht="167.85" customHeight="1" x14ac:dyDescent="0.2">
      <c r="A36" s="16">
        <v>21</v>
      </c>
      <c r="B36" s="30" t="s">
        <v>131</v>
      </c>
      <c r="C36" s="26" t="s">
        <v>132</v>
      </c>
      <c r="D36" s="26" t="s">
        <v>133</v>
      </c>
      <c r="E36" s="26">
        <v>47</v>
      </c>
      <c r="F36" s="30" t="s">
        <v>134</v>
      </c>
      <c r="G36" s="30" t="s">
        <v>135</v>
      </c>
      <c r="H36" s="43" t="s">
        <v>136</v>
      </c>
    </row>
    <row r="37" spans="1:8" ht="63.75" x14ac:dyDescent="0.2">
      <c r="A37" s="16">
        <v>22</v>
      </c>
      <c r="B37" s="32" t="s">
        <v>131</v>
      </c>
      <c r="C37" s="33" t="s">
        <v>132</v>
      </c>
      <c r="D37" s="33" t="s">
        <v>133</v>
      </c>
      <c r="E37" s="33">
        <v>47</v>
      </c>
      <c r="F37" s="32" t="s">
        <v>134</v>
      </c>
      <c r="G37" s="32" t="s">
        <v>137</v>
      </c>
      <c r="H37" s="43" t="s">
        <v>138</v>
      </c>
    </row>
    <row r="38" spans="1:8" ht="51" x14ac:dyDescent="0.2">
      <c r="A38" s="16">
        <v>23</v>
      </c>
      <c r="B38" s="26" t="s">
        <v>43</v>
      </c>
      <c r="C38" s="26" t="s">
        <v>133</v>
      </c>
      <c r="D38" s="26" t="s">
        <v>133</v>
      </c>
      <c r="E38" s="26">
        <v>46</v>
      </c>
      <c r="F38" s="26" t="s">
        <v>139</v>
      </c>
      <c r="G38" s="27" t="s">
        <v>140</v>
      </c>
      <c r="H38" s="43" t="s">
        <v>141</v>
      </c>
    </row>
    <row r="39" spans="1:8" ht="89.25" x14ac:dyDescent="0.2">
      <c r="A39" s="16">
        <v>24</v>
      </c>
      <c r="B39" s="17" t="s">
        <v>142</v>
      </c>
      <c r="C39" s="17"/>
      <c r="D39" s="17"/>
      <c r="E39" s="17"/>
      <c r="F39" s="17"/>
      <c r="G39" s="18" t="s">
        <v>143</v>
      </c>
      <c r="H39" s="43" t="s">
        <v>144</v>
      </c>
    </row>
    <row r="40" spans="1:8" ht="63.75" x14ac:dyDescent="0.2">
      <c r="A40" s="16">
        <v>25</v>
      </c>
      <c r="B40" s="26" t="s">
        <v>146</v>
      </c>
      <c r="C40" s="26" t="s">
        <v>147</v>
      </c>
      <c r="D40" s="26" t="s">
        <v>147</v>
      </c>
      <c r="E40" s="26" t="s">
        <v>148</v>
      </c>
      <c r="F40" s="26" t="s">
        <v>149</v>
      </c>
      <c r="G40" s="27" t="s">
        <v>150</v>
      </c>
      <c r="H40" s="43" t="s">
        <v>151</v>
      </c>
    </row>
    <row r="41" spans="1:8" ht="191.25" x14ac:dyDescent="0.2">
      <c r="A41" s="16">
        <v>26</v>
      </c>
      <c r="B41" s="28" t="s">
        <v>153</v>
      </c>
      <c r="C41" s="26" t="s">
        <v>95</v>
      </c>
      <c r="D41" s="26" t="s">
        <v>95</v>
      </c>
      <c r="E41" s="30" t="s">
        <v>95</v>
      </c>
      <c r="F41" s="30" t="s">
        <v>154</v>
      </c>
      <c r="G41" s="30" t="s">
        <v>155</v>
      </c>
      <c r="H41" s="43" t="s">
        <v>156</v>
      </c>
    </row>
    <row r="42" spans="1:8" ht="63.75" x14ac:dyDescent="0.2">
      <c r="A42" s="16">
        <v>27</v>
      </c>
      <c r="B42" s="28" t="s">
        <v>153</v>
      </c>
      <c r="C42" s="26" t="s">
        <v>95</v>
      </c>
      <c r="D42" s="26" t="s">
        <v>95</v>
      </c>
      <c r="E42" s="30" t="s">
        <v>95</v>
      </c>
      <c r="F42" s="30"/>
      <c r="G42" s="30" t="s">
        <v>157</v>
      </c>
      <c r="H42" s="43" t="s">
        <v>158</v>
      </c>
    </row>
    <row r="43" spans="1:8" ht="267.75" x14ac:dyDescent="0.2">
      <c r="A43" s="16">
        <v>28</v>
      </c>
      <c r="B43" s="29" t="s">
        <v>159</v>
      </c>
      <c r="C43" s="26"/>
      <c r="D43" s="26"/>
      <c r="E43" s="26"/>
      <c r="F43" s="26" t="s">
        <v>160</v>
      </c>
      <c r="G43" s="27" t="s">
        <v>161</v>
      </c>
      <c r="H43" s="43" t="s">
        <v>162</v>
      </c>
    </row>
    <row r="44" spans="1:8" ht="89.25" x14ac:dyDescent="0.2">
      <c r="A44" s="16">
        <v>29</v>
      </c>
      <c r="B44" s="26" t="s">
        <v>159</v>
      </c>
      <c r="C44" s="26"/>
      <c r="D44" s="26"/>
      <c r="E44" s="26"/>
      <c r="F44" s="26" t="s">
        <v>160</v>
      </c>
      <c r="G44" s="27" t="s">
        <v>164</v>
      </c>
      <c r="H44" s="83" t="s">
        <v>165</v>
      </c>
    </row>
    <row r="45" spans="1:8" ht="89.25" x14ac:dyDescent="0.2">
      <c r="A45" s="16">
        <v>30</v>
      </c>
      <c r="B45" s="26" t="s">
        <v>166</v>
      </c>
      <c r="C45" s="26"/>
      <c r="D45" s="26"/>
      <c r="E45" s="26"/>
      <c r="F45" s="26" t="s">
        <v>160</v>
      </c>
      <c r="G45" s="27" t="s">
        <v>167</v>
      </c>
      <c r="H45" s="46" t="s">
        <v>168</v>
      </c>
    </row>
    <row r="46" spans="1:8" ht="51" x14ac:dyDescent="0.2">
      <c r="A46" s="16">
        <v>31</v>
      </c>
      <c r="B46" s="26" t="s">
        <v>169</v>
      </c>
      <c r="C46" s="26" t="s">
        <v>95</v>
      </c>
      <c r="D46" s="26" t="s">
        <v>95</v>
      </c>
      <c r="E46" s="26">
        <v>1</v>
      </c>
      <c r="F46" s="26" t="s">
        <v>170</v>
      </c>
      <c r="G46" s="27" t="s">
        <v>171</v>
      </c>
      <c r="H46" s="43" t="s">
        <v>172</v>
      </c>
    </row>
    <row r="47" spans="1:8" ht="51" x14ac:dyDescent="0.2">
      <c r="A47" s="16">
        <v>32</v>
      </c>
      <c r="B47" s="26" t="s">
        <v>169</v>
      </c>
      <c r="C47" s="26" t="s">
        <v>95</v>
      </c>
      <c r="D47" s="26" t="s">
        <v>95</v>
      </c>
      <c r="E47" s="26">
        <v>1</v>
      </c>
      <c r="F47" s="26" t="s">
        <v>170</v>
      </c>
      <c r="G47" s="27" t="s">
        <v>173</v>
      </c>
      <c r="H47" s="43" t="s">
        <v>174</v>
      </c>
    </row>
    <row r="48" spans="1:8" ht="51" x14ac:dyDescent="0.2">
      <c r="A48" s="16">
        <v>33</v>
      </c>
      <c r="B48" s="17" t="s">
        <v>175</v>
      </c>
      <c r="C48" s="17" t="s">
        <v>95</v>
      </c>
      <c r="D48" s="17" t="s">
        <v>95</v>
      </c>
      <c r="E48" s="17">
        <v>13</v>
      </c>
      <c r="F48" s="17" t="s">
        <v>176</v>
      </c>
      <c r="G48" s="27" t="s">
        <v>177</v>
      </c>
      <c r="H48" s="43" t="s">
        <v>178</v>
      </c>
    </row>
    <row r="49" spans="1:8" ht="102" x14ac:dyDescent="0.2">
      <c r="A49" s="16">
        <v>34</v>
      </c>
      <c r="B49" s="26" t="s">
        <v>180</v>
      </c>
      <c r="C49" s="26">
        <v>4</v>
      </c>
      <c r="D49" s="26" t="s">
        <v>181</v>
      </c>
      <c r="E49" s="26">
        <v>12</v>
      </c>
      <c r="F49" s="26" t="s">
        <v>182</v>
      </c>
      <c r="G49" s="27" t="s">
        <v>183</v>
      </c>
      <c r="H49" s="43" t="s">
        <v>184</v>
      </c>
    </row>
    <row r="50" spans="1:8" ht="76.5" x14ac:dyDescent="0.2">
      <c r="A50" s="16">
        <v>35</v>
      </c>
      <c r="B50" s="26" t="s">
        <v>180</v>
      </c>
      <c r="C50" s="26">
        <v>4</v>
      </c>
      <c r="D50" s="26" t="s">
        <v>186</v>
      </c>
      <c r="E50" s="26">
        <v>15</v>
      </c>
      <c r="F50" s="26" t="s">
        <v>187</v>
      </c>
      <c r="G50" s="27" t="s">
        <v>188</v>
      </c>
      <c r="H50" s="43" t="s">
        <v>189</v>
      </c>
    </row>
    <row r="51" spans="1:8" ht="102" x14ac:dyDescent="0.2">
      <c r="A51" s="16">
        <v>36</v>
      </c>
      <c r="B51" s="30" t="s">
        <v>191</v>
      </c>
      <c r="C51" s="26">
        <v>3</v>
      </c>
      <c r="D51" s="26">
        <v>12</v>
      </c>
      <c r="E51" s="30">
        <v>9</v>
      </c>
      <c r="F51" s="30" t="s">
        <v>192</v>
      </c>
      <c r="G51" s="30" t="s">
        <v>193</v>
      </c>
      <c r="H51" s="46" t="s">
        <v>194</v>
      </c>
    </row>
    <row r="52" spans="1:8" ht="51" x14ac:dyDescent="0.2">
      <c r="A52" s="16">
        <v>37</v>
      </c>
      <c r="B52" s="26" t="s">
        <v>195</v>
      </c>
      <c r="C52" s="26">
        <v>3</v>
      </c>
      <c r="D52" s="26" t="s">
        <v>196</v>
      </c>
      <c r="E52" s="26">
        <v>8</v>
      </c>
      <c r="F52" s="26" t="s">
        <v>192</v>
      </c>
      <c r="G52" s="27" t="s">
        <v>197</v>
      </c>
      <c r="H52" s="43" t="s">
        <v>198</v>
      </c>
    </row>
    <row r="53" spans="1:8" ht="51" x14ac:dyDescent="0.2">
      <c r="A53" s="16">
        <v>38</v>
      </c>
      <c r="B53" s="26" t="s">
        <v>195</v>
      </c>
      <c r="C53" s="26">
        <v>3</v>
      </c>
      <c r="D53" s="26" t="s">
        <v>199</v>
      </c>
      <c r="E53" s="26">
        <v>8</v>
      </c>
      <c r="F53" s="26" t="s">
        <v>192</v>
      </c>
      <c r="G53" s="27" t="s">
        <v>200</v>
      </c>
      <c r="H53" s="43" t="s">
        <v>198</v>
      </c>
    </row>
    <row r="54" spans="1:8" ht="76.5" x14ac:dyDescent="0.2">
      <c r="A54" s="16">
        <v>39</v>
      </c>
      <c r="B54" s="26" t="s">
        <v>99</v>
      </c>
      <c r="C54" s="26" t="s">
        <v>201</v>
      </c>
      <c r="D54" s="26" t="s">
        <v>202</v>
      </c>
      <c r="E54" s="26"/>
      <c r="F54" s="26" t="s">
        <v>203</v>
      </c>
      <c r="G54" s="26" t="s">
        <v>204</v>
      </c>
      <c r="H54" s="43" t="s">
        <v>205</v>
      </c>
    </row>
    <row r="55" spans="1:8" ht="76.5" x14ac:dyDescent="0.2">
      <c r="A55" s="16">
        <v>40</v>
      </c>
      <c r="B55" s="26" t="s">
        <v>207</v>
      </c>
      <c r="C55" s="26" t="s">
        <v>208</v>
      </c>
      <c r="D55" s="26" t="s">
        <v>202</v>
      </c>
      <c r="E55" s="26"/>
      <c r="F55" s="26" t="s">
        <v>203</v>
      </c>
      <c r="G55" s="26" t="s">
        <v>209</v>
      </c>
      <c r="H55" s="43" t="s">
        <v>210</v>
      </c>
    </row>
    <row r="56" spans="1:8" ht="127.5" x14ac:dyDescent="0.2">
      <c r="A56" s="16">
        <v>41</v>
      </c>
      <c r="B56" s="29" t="s">
        <v>207</v>
      </c>
      <c r="C56" s="29">
        <v>1</v>
      </c>
      <c r="D56" s="29" t="s">
        <v>212</v>
      </c>
      <c r="E56" s="29">
        <v>3</v>
      </c>
      <c r="F56" s="29" t="s">
        <v>213</v>
      </c>
      <c r="G56" s="18" t="s">
        <v>214</v>
      </c>
      <c r="H56" s="45" t="s">
        <v>215</v>
      </c>
    </row>
    <row r="57" spans="1:8" ht="114.75" x14ac:dyDescent="0.2">
      <c r="A57" s="16">
        <v>42</v>
      </c>
      <c r="B57" s="17" t="s">
        <v>207</v>
      </c>
      <c r="C57" s="17">
        <v>1</v>
      </c>
      <c r="D57" s="17" t="s">
        <v>132</v>
      </c>
      <c r="E57" s="17">
        <v>4</v>
      </c>
      <c r="F57" s="17" t="s">
        <v>213</v>
      </c>
      <c r="G57" s="18" t="s">
        <v>216</v>
      </c>
      <c r="H57" s="43" t="s">
        <v>217</v>
      </c>
    </row>
    <row r="58" spans="1:8" ht="89.25" x14ac:dyDescent="0.2">
      <c r="A58" s="16">
        <v>43</v>
      </c>
      <c r="B58" s="29" t="s">
        <v>207</v>
      </c>
      <c r="C58" s="29">
        <v>1</v>
      </c>
      <c r="D58" s="29" t="s">
        <v>218</v>
      </c>
      <c r="E58" s="29">
        <v>4</v>
      </c>
      <c r="F58" s="29" t="s">
        <v>213</v>
      </c>
      <c r="G58" s="18" t="s">
        <v>219</v>
      </c>
      <c r="H58" s="43" t="s">
        <v>220</v>
      </c>
    </row>
    <row r="59" spans="1:8" ht="76.5" x14ac:dyDescent="0.2">
      <c r="A59" s="16">
        <v>44</v>
      </c>
      <c r="B59" s="26" t="s">
        <v>221</v>
      </c>
      <c r="C59" s="26"/>
      <c r="D59" s="26" t="s">
        <v>222</v>
      </c>
      <c r="E59" s="26">
        <v>1</v>
      </c>
      <c r="F59" s="26" t="s">
        <v>223</v>
      </c>
      <c r="G59" s="27" t="s">
        <v>224</v>
      </c>
      <c r="H59" s="48" t="s">
        <v>225</v>
      </c>
    </row>
    <row r="60" spans="1:8" ht="178.5" x14ac:dyDescent="0.2">
      <c r="A60" s="16">
        <v>45</v>
      </c>
      <c r="B60" s="29" t="s">
        <v>227</v>
      </c>
      <c r="C60" s="29">
        <v>3</v>
      </c>
      <c r="D60" s="29" t="s">
        <v>228</v>
      </c>
      <c r="E60" s="29">
        <v>15</v>
      </c>
      <c r="F60" s="29" t="s">
        <v>229</v>
      </c>
      <c r="G60" s="18" t="s">
        <v>230</v>
      </c>
      <c r="H60" s="43" t="s">
        <v>231</v>
      </c>
    </row>
    <row r="61" spans="1:8" ht="76.5" x14ac:dyDescent="0.2">
      <c r="A61" s="16">
        <v>46</v>
      </c>
      <c r="B61" s="29" t="s">
        <v>227</v>
      </c>
      <c r="C61" s="29">
        <v>4</v>
      </c>
      <c r="D61" s="29" t="s">
        <v>233</v>
      </c>
      <c r="E61" s="29">
        <v>19</v>
      </c>
      <c r="F61" s="29" t="s">
        <v>234</v>
      </c>
      <c r="G61" s="18" t="s">
        <v>235</v>
      </c>
      <c r="H61" s="43" t="s">
        <v>236</v>
      </c>
    </row>
    <row r="62" spans="1:8" ht="114.75" x14ac:dyDescent="0.2">
      <c r="A62" s="16">
        <v>47</v>
      </c>
      <c r="B62" s="26" t="s">
        <v>237</v>
      </c>
      <c r="C62" s="26">
        <v>4</v>
      </c>
      <c r="D62" s="26" t="s">
        <v>233</v>
      </c>
      <c r="E62" s="26">
        <v>19</v>
      </c>
      <c r="F62" s="26" t="s">
        <v>238</v>
      </c>
      <c r="G62" s="27" t="s">
        <v>239</v>
      </c>
      <c r="H62" s="43" t="s">
        <v>240</v>
      </c>
    </row>
    <row r="63" spans="1:8" ht="63.75" x14ac:dyDescent="0.2">
      <c r="A63" s="16">
        <v>48</v>
      </c>
      <c r="B63" s="30" t="s">
        <v>227</v>
      </c>
      <c r="C63" s="26">
        <v>4</v>
      </c>
      <c r="D63" s="26" t="s">
        <v>241</v>
      </c>
      <c r="E63" s="30">
        <v>19</v>
      </c>
      <c r="F63" s="30" t="s">
        <v>242</v>
      </c>
      <c r="G63" s="30" t="s">
        <v>243</v>
      </c>
      <c r="H63" s="43" t="s">
        <v>244</v>
      </c>
    </row>
    <row r="64" spans="1:8" ht="76.5" x14ac:dyDescent="0.2">
      <c r="A64" s="16">
        <v>49</v>
      </c>
      <c r="B64" s="26" t="s">
        <v>237</v>
      </c>
      <c r="C64" s="26">
        <v>4</v>
      </c>
      <c r="D64" s="26" t="s">
        <v>245</v>
      </c>
      <c r="E64" s="26">
        <v>19</v>
      </c>
      <c r="F64" s="26" t="s">
        <v>246</v>
      </c>
      <c r="G64" s="27" t="s">
        <v>247</v>
      </c>
      <c r="H64" s="43" t="s">
        <v>248</v>
      </c>
    </row>
    <row r="65" spans="1:8" ht="38.25" x14ac:dyDescent="0.2">
      <c r="A65" s="16">
        <v>50</v>
      </c>
      <c r="B65" s="26" t="s">
        <v>232</v>
      </c>
      <c r="C65" s="26">
        <v>4</v>
      </c>
      <c r="D65" s="26" t="s">
        <v>249</v>
      </c>
      <c r="E65" s="26">
        <v>19</v>
      </c>
      <c r="F65" s="26" t="s">
        <v>250</v>
      </c>
      <c r="G65" s="27" t="s">
        <v>251</v>
      </c>
      <c r="H65" s="43" t="s">
        <v>252</v>
      </c>
    </row>
    <row r="66" spans="1:8" ht="38.25" x14ac:dyDescent="0.2">
      <c r="A66" s="16">
        <v>51</v>
      </c>
      <c r="B66" s="26" t="s">
        <v>237</v>
      </c>
      <c r="C66" s="26">
        <v>4</v>
      </c>
      <c r="D66" s="26" t="s">
        <v>253</v>
      </c>
      <c r="E66" s="26">
        <v>20</v>
      </c>
      <c r="F66" s="26" t="s">
        <v>254</v>
      </c>
      <c r="G66" s="27" t="s">
        <v>255</v>
      </c>
      <c r="H66" s="43" t="s">
        <v>256</v>
      </c>
    </row>
    <row r="67" spans="1:8" ht="76.5" x14ac:dyDescent="0.2">
      <c r="A67" s="16">
        <v>52</v>
      </c>
      <c r="B67" s="26" t="s">
        <v>227</v>
      </c>
      <c r="C67" s="26">
        <v>4</v>
      </c>
      <c r="D67" s="26" t="s">
        <v>257</v>
      </c>
      <c r="E67" s="26">
        <v>20</v>
      </c>
      <c r="F67" s="26" t="s">
        <v>258</v>
      </c>
      <c r="G67" s="27" t="s">
        <v>259</v>
      </c>
      <c r="H67" s="43" t="s">
        <v>260</v>
      </c>
    </row>
    <row r="68" spans="1:8" ht="51" x14ac:dyDescent="0.2">
      <c r="A68" s="16">
        <v>53</v>
      </c>
      <c r="B68" s="26" t="s">
        <v>232</v>
      </c>
      <c r="C68" s="26">
        <v>4</v>
      </c>
      <c r="D68" s="26" t="s">
        <v>261</v>
      </c>
      <c r="E68" s="26">
        <v>21</v>
      </c>
      <c r="F68" s="26" t="s">
        <v>262</v>
      </c>
      <c r="G68" s="27" t="s">
        <v>263</v>
      </c>
      <c r="H68" s="43" t="s">
        <v>264</v>
      </c>
    </row>
    <row r="69" spans="1:8" ht="127.5" x14ac:dyDescent="0.2">
      <c r="A69" s="16">
        <v>54</v>
      </c>
      <c r="B69" s="26" t="s">
        <v>227</v>
      </c>
      <c r="C69" s="26">
        <v>4</v>
      </c>
      <c r="D69" s="26" t="s">
        <v>265</v>
      </c>
      <c r="E69" s="26">
        <v>21</v>
      </c>
      <c r="F69" s="26" t="s">
        <v>266</v>
      </c>
      <c r="G69" s="27" t="s">
        <v>267</v>
      </c>
      <c r="H69" s="43" t="s">
        <v>268</v>
      </c>
    </row>
    <row r="70" spans="1:8" ht="89.25" x14ac:dyDescent="0.2">
      <c r="A70" s="16">
        <v>55</v>
      </c>
      <c r="B70" s="26" t="s">
        <v>232</v>
      </c>
      <c r="C70" s="26">
        <v>4</v>
      </c>
      <c r="D70" s="26" t="s">
        <v>265</v>
      </c>
      <c r="E70" s="26">
        <v>21</v>
      </c>
      <c r="F70" s="26" t="s">
        <v>269</v>
      </c>
      <c r="G70" s="27" t="s">
        <v>270</v>
      </c>
      <c r="H70" s="43" t="s">
        <v>271</v>
      </c>
    </row>
    <row r="71" spans="1:8" ht="76.5" x14ac:dyDescent="0.2">
      <c r="A71" s="16">
        <v>56</v>
      </c>
      <c r="B71" s="26" t="s">
        <v>237</v>
      </c>
      <c r="C71" s="26">
        <v>4</v>
      </c>
      <c r="D71" s="26" t="s">
        <v>272</v>
      </c>
      <c r="E71" s="26">
        <v>22</v>
      </c>
      <c r="F71" s="26" t="s">
        <v>273</v>
      </c>
      <c r="G71" s="27" t="s">
        <v>274</v>
      </c>
      <c r="H71" s="43" t="s">
        <v>275</v>
      </c>
    </row>
    <row r="72" spans="1:8" ht="63.75" x14ac:dyDescent="0.2">
      <c r="A72" s="16">
        <v>57</v>
      </c>
      <c r="B72" s="26" t="s">
        <v>277</v>
      </c>
      <c r="C72" s="26">
        <v>5</v>
      </c>
      <c r="D72" s="26" t="s">
        <v>278</v>
      </c>
      <c r="E72" s="26" t="s">
        <v>279</v>
      </c>
      <c r="F72" s="26" t="s">
        <v>280</v>
      </c>
      <c r="G72" s="27" t="s">
        <v>281</v>
      </c>
      <c r="H72" s="43" t="s">
        <v>282</v>
      </c>
    </row>
    <row r="73" spans="1:8" ht="127.5" x14ac:dyDescent="0.2">
      <c r="A73" s="16">
        <v>58</v>
      </c>
      <c r="B73" s="26" t="s">
        <v>227</v>
      </c>
      <c r="C73" s="26">
        <v>5</v>
      </c>
      <c r="D73" s="26" t="s">
        <v>283</v>
      </c>
      <c r="E73" s="26">
        <v>23</v>
      </c>
      <c r="F73" s="26" t="s">
        <v>284</v>
      </c>
      <c r="G73" s="27" t="s">
        <v>285</v>
      </c>
      <c r="H73" s="43" t="s">
        <v>198</v>
      </c>
    </row>
    <row r="74" spans="1:8" ht="38.25" x14ac:dyDescent="0.2">
      <c r="A74" s="16">
        <v>59</v>
      </c>
      <c r="B74" s="34" t="s">
        <v>286</v>
      </c>
      <c r="C74" s="35">
        <v>5</v>
      </c>
      <c r="D74" s="34" t="s">
        <v>287</v>
      </c>
      <c r="E74" s="35">
        <v>23</v>
      </c>
      <c r="F74" s="34" t="s">
        <v>288</v>
      </c>
      <c r="G74" s="30" t="s">
        <v>289</v>
      </c>
      <c r="H74" s="43" t="s">
        <v>290</v>
      </c>
    </row>
    <row r="75" spans="1:8" ht="63.75" x14ac:dyDescent="0.2">
      <c r="A75" s="16">
        <v>60</v>
      </c>
      <c r="B75" s="26" t="s">
        <v>227</v>
      </c>
      <c r="C75" s="26">
        <v>8</v>
      </c>
      <c r="D75" s="26" t="s">
        <v>291</v>
      </c>
      <c r="E75" s="26">
        <v>33</v>
      </c>
      <c r="F75" s="26" t="s">
        <v>292</v>
      </c>
      <c r="G75" s="27" t="s">
        <v>293</v>
      </c>
      <c r="H75" s="43" t="s">
        <v>294</v>
      </c>
    </row>
    <row r="76" spans="1:8" ht="102" x14ac:dyDescent="0.2">
      <c r="A76" s="16">
        <v>61</v>
      </c>
      <c r="B76" s="26" t="s">
        <v>227</v>
      </c>
      <c r="C76" s="26">
        <v>10</v>
      </c>
      <c r="D76" s="26" t="s">
        <v>295</v>
      </c>
      <c r="E76" s="26">
        <v>39</v>
      </c>
      <c r="F76" s="26" t="s">
        <v>296</v>
      </c>
      <c r="G76" s="27" t="s">
        <v>297</v>
      </c>
      <c r="H76" s="43" t="s">
        <v>298</v>
      </c>
    </row>
    <row r="77" spans="1:8" ht="76.5" x14ac:dyDescent="0.2">
      <c r="A77" s="16">
        <v>62</v>
      </c>
      <c r="B77" s="26" t="s">
        <v>299</v>
      </c>
      <c r="C77" s="26">
        <v>2</v>
      </c>
      <c r="D77" s="26" t="s">
        <v>300</v>
      </c>
      <c r="E77" s="26">
        <v>8</v>
      </c>
      <c r="F77" s="26" t="s">
        <v>301</v>
      </c>
      <c r="G77" s="27" t="s">
        <v>302</v>
      </c>
      <c r="H77" s="43" t="s">
        <v>303</v>
      </c>
    </row>
    <row r="78" spans="1:8" ht="76.5" x14ac:dyDescent="0.2">
      <c r="A78" s="16">
        <v>63</v>
      </c>
      <c r="B78" s="26" t="s">
        <v>299</v>
      </c>
      <c r="C78" s="26" t="s">
        <v>305</v>
      </c>
      <c r="D78" s="26" t="s">
        <v>306</v>
      </c>
      <c r="E78" s="26">
        <v>33</v>
      </c>
      <c r="F78" s="26" t="s">
        <v>307</v>
      </c>
      <c r="G78" s="27" t="s">
        <v>308</v>
      </c>
      <c r="H78" s="43" t="s">
        <v>309</v>
      </c>
    </row>
    <row r="79" spans="1:8" ht="38.25" x14ac:dyDescent="0.2">
      <c r="A79" s="16">
        <v>64</v>
      </c>
      <c r="B79" s="26" t="s">
        <v>299</v>
      </c>
      <c r="C79" s="26" t="s">
        <v>305</v>
      </c>
      <c r="D79" s="26" t="s">
        <v>310</v>
      </c>
      <c r="E79" s="26">
        <v>33</v>
      </c>
      <c r="F79" s="26" t="s">
        <v>311</v>
      </c>
      <c r="G79" s="27" t="s">
        <v>312</v>
      </c>
      <c r="H79" s="43" t="s">
        <v>313</v>
      </c>
    </row>
    <row r="80" spans="1:8" ht="63.75" x14ac:dyDescent="0.2">
      <c r="A80" s="16">
        <v>65</v>
      </c>
      <c r="B80" s="26" t="s">
        <v>315</v>
      </c>
      <c r="C80" s="26">
        <v>5</v>
      </c>
      <c r="D80" s="26" t="s">
        <v>316</v>
      </c>
      <c r="E80" s="26">
        <v>16</v>
      </c>
      <c r="F80" s="26" t="s">
        <v>317</v>
      </c>
      <c r="G80" s="27" t="s">
        <v>318</v>
      </c>
      <c r="H80" s="43" t="s">
        <v>319</v>
      </c>
    </row>
    <row r="81" spans="1:8" ht="51" x14ac:dyDescent="0.2">
      <c r="A81" s="16">
        <v>66</v>
      </c>
      <c r="B81" s="29" t="s">
        <v>321</v>
      </c>
      <c r="C81" s="29"/>
      <c r="D81" s="29"/>
      <c r="E81" s="29"/>
      <c r="F81" s="29" t="s">
        <v>322</v>
      </c>
      <c r="G81" s="17" t="s">
        <v>323</v>
      </c>
      <c r="H81" s="43" t="s">
        <v>324</v>
      </c>
    </row>
    <row r="82" spans="1:8" ht="51" x14ac:dyDescent="0.2">
      <c r="A82" s="16">
        <v>67</v>
      </c>
      <c r="B82" s="26" t="s">
        <v>321</v>
      </c>
      <c r="C82" s="26"/>
      <c r="D82" s="26"/>
      <c r="E82" s="26"/>
      <c r="F82" s="26" t="s">
        <v>322</v>
      </c>
      <c r="G82" s="26" t="s">
        <v>326</v>
      </c>
      <c r="H82" s="43" t="s">
        <v>327</v>
      </c>
    </row>
    <row r="83" spans="1:8" ht="51" x14ac:dyDescent="0.2">
      <c r="A83" s="16">
        <v>68</v>
      </c>
      <c r="B83" s="30" t="s">
        <v>328</v>
      </c>
      <c r="C83" s="26" t="s">
        <v>329</v>
      </c>
      <c r="D83" s="26" t="s">
        <v>330</v>
      </c>
      <c r="E83" s="30">
        <v>4</v>
      </c>
      <c r="F83" s="30" t="s">
        <v>331</v>
      </c>
      <c r="G83" s="30" t="s">
        <v>332</v>
      </c>
      <c r="H83" s="43" t="s">
        <v>333</v>
      </c>
    </row>
    <row r="84" spans="1:8" ht="102" x14ac:dyDescent="0.2">
      <c r="A84" s="16">
        <v>69</v>
      </c>
      <c r="B84" s="34" t="s">
        <v>335</v>
      </c>
      <c r="C84" s="35"/>
      <c r="D84" s="34"/>
      <c r="E84" s="35">
        <v>1</v>
      </c>
      <c r="F84" s="34"/>
      <c r="G84" s="30" t="s">
        <v>336</v>
      </c>
      <c r="H84" s="43" t="s">
        <v>337</v>
      </c>
    </row>
    <row r="85" spans="1:8" ht="51" x14ac:dyDescent="0.2">
      <c r="A85" s="16">
        <v>70</v>
      </c>
      <c r="B85" s="20" t="s">
        <v>191</v>
      </c>
      <c r="C85" s="21">
        <v>2</v>
      </c>
      <c r="D85" s="20" t="s">
        <v>339</v>
      </c>
      <c r="E85" s="21">
        <v>8</v>
      </c>
      <c r="F85" s="20" t="s">
        <v>340</v>
      </c>
      <c r="G85" s="17" t="s">
        <v>341</v>
      </c>
      <c r="H85" s="43" t="s">
        <v>342</v>
      </c>
    </row>
    <row r="86" spans="1:8" ht="51" x14ac:dyDescent="0.2">
      <c r="A86" s="16">
        <v>71</v>
      </c>
      <c r="B86" s="20" t="s">
        <v>191</v>
      </c>
      <c r="C86" s="21">
        <v>2</v>
      </c>
      <c r="D86" s="20" t="s">
        <v>339</v>
      </c>
      <c r="E86" s="21">
        <v>8</v>
      </c>
      <c r="F86" s="20" t="s">
        <v>340</v>
      </c>
      <c r="G86" s="17" t="s">
        <v>344</v>
      </c>
      <c r="H86" s="19" t="s">
        <v>345</v>
      </c>
    </row>
    <row r="87" spans="1:8" ht="51" x14ac:dyDescent="0.2">
      <c r="A87" s="16">
        <v>72</v>
      </c>
      <c r="B87" s="20" t="s">
        <v>191</v>
      </c>
      <c r="C87" s="21">
        <v>2</v>
      </c>
      <c r="D87" s="20" t="s">
        <v>339</v>
      </c>
      <c r="E87" s="21">
        <v>8</v>
      </c>
      <c r="F87" s="20" t="s">
        <v>340</v>
      </c>
      <c r="G87" s="17" t="s">
        <v>346</v>
      </c>
      <c r="H87" s="19" t="s">
        <v>347</v>
      </c>
    </row>
    <row r="88" spans="1:8" ht="51" x14ac:dyDescent="0.2">
      <c r="A88" s="16">
        <v>73</v>
      </c>
      <c r="B88" s="34" t="s">
        <v>191</v>
      </c>
      <c r="C88" s="35">
        <v>2</v>
      </c>
      <c r="D88" s="34" t="s">
        <v>339</v>
      </c>
      <c r="E88" s="21">
        <v>8</v>
      </c>
      <c r="F88" s="34" t="s">
        <v>340</v>
      </c>
      <c r="G88" s="26" t="s">
        <v>348</v>
      </c>
      <c r="H88" s="44" t="s">
        <v>349</v>
      </c>
    </row>
    <row r="89" spans="1:8" ht="51" x14ac:dyDescent="0.2">
      <c r="A89" s="16">
        <v>74</v>
      </c>
      <c r="B89" s="34" t="s">
        <v>191</v>
      </c>
      <c r="C89" s="35">
        <v>2</v>
      </c>
      <c r="D89" s="34" t="s">
        <v>339</v>
      </c>
      <c r="E89" s="35">
        <v>8</v>
      </c>
      <c r="F89" s="34" t="s">
        <v>340</v>
      </c>
      <c r="G89" s="26" t="s">
        <v>350</v>
      </c>
      <c r="H89" s="19" t="s">
        <v>351</v>
      </c>
    </row>
    <row r="90" spans="1:8" ht="51" x14ac:dyDescent="0.2">
      <c r="A90" s="16">
        <v>75</v>
      </c>
      <c r="B90" s="34" t="s">
        <v>191</v>
      </c>
      <c r="C90" s="35">
        <v>2</v>
      </c>
      <c r="D90" s="34" t="s">
        <v>339</v>
      </c>
      <c r="E90" s="35">
        <v>8</v>
      </c>
      <c r="F90" s="34" t="s">
        <v>340</v>
      </c>
      <c r="G90" s="26" t="s">
        <v>352</v>
      </c>
      <c r="H90" s="19" t="s">
        <v>351</v>
      </c>
    </row>
    <row r="91" spans="1:8" ht="51" x14ac:dyDescent="0.2">
      <c r="A91" s="16">
        <v>76</v>
      </c>
      <c r="B91" s="34" t="s">
        <v>191</v>
      </c>
      <c r="C91" s="35">
        <v>2</v>
      </c>
      <c r="D91" s="34" t="s">
        <v>339</v>
      </c>
      <c r="E91" s="35">
        <v>8</v>
      </c>
      <c r="F91" s="34" t="s">
        <v>340</v>
      </c>
      <c r="G91" s="26" t="s">
        <v>353</v>
      </c>
      <c r="H91" s="43" t="s">
        <v>354</v>
      </c>
    </row>
    <row r="92" spans="1:8" ht="51" x14ac:dyDescent="0.2">
      <c r="A92" s="16">
        <v>77</v>
      </c>
      <c r="B92" s="30" t="s">
        <v>355</v>
      </c>
      <c r="C92" s="26" t="s">
        <v>356</v>
      </c>
      <c r="D92" s="26" t="s">
        <v>95</v>
      </c>
      <c r="E92" s="30">
        <v>1</v>
      </c>
      <c r="F92" s="30" t="s">
        <v>357</v>
      </c>
      <c r="G92" s="30" t="s">
        <v>358</v>
      </c>
      <c r="H92" s="19" t="s">
        <v>359</v>
      </c>
    </row>
    <row r="93" spans="1:8" ht="38.25" x14ac:dyDescent="0.2">
      <c r="A93" s="16">
        <v>78</v>
      </c>
      <c r="B93" s="34" t="s">
        <v>360</v>
      </c>
      <c r="C93" s="35"/>
      <c r="D93" s="34"/>
      <c r="E93" s="35">
        <v>1</v>
      </c>
      <c r="F93" s="34" t="s">
        <v>361</v>
      </c>
      <c r="G93" s="30" t="s">
        <v>362</v>
      </c>
      <c r="H93" s="43" t="s">
        <v>363</v>
      </c>
    </row>
    <row r="94" spans="1:8" ht="38.25" x14ac:dyDescent="0.2">
      <c r="A94" s="16">
        <v>79</v>
      </c>
      <c r="B94" s="26" t="s">
        <v>364</v>
      </c>
      <c r="C94" s="26" t="s">
        <v>365</v>
      </c>
      <c r="D94" s="26" t="s">
        <v>95</v>
      </c>
      <c r="E94" s="26" t="s">
        <v>95</v>
      </c>
      <c r="F94" s="26" t="s">
        <v>366</v>
      </c>
      <c r="G94" s="27" t="s">
        <v>367</v>
      </c>
      <c r="H94" s="43" t="s">
        <v>363</v>
      </c>
    </row>
    <row r="95" spans="1:8" ht="38.25" x14ac:dyDescent="0.2">
      <c r="A95" s="16">
        <v>80</v>
      </c>
      <c r="B95" s="29" t="s">
        <v>368</v>
      </c>
      <c r="C95" s="29" t="s">
        <v>369</v>
      </c>
      <c r="D95" s="29" t="s">
        <v>95</v>
      </c>
      <c r="E95" s="29">
        <v>1</v>
      </c>
      <c r="F95" s="29" t="s">
        <v>357</v>
      </c>
      <c r="G95" s="18" t="s">
        <v>370</v>
      </c>
      <c r="H95" s="43" t="s">
        <v>371</v>
      </c>
    </row>
    <row r="96" spans="1:8" ht="51" x14ac:dyDescent="0.2">
      <c r="A96" s="16">
        <v>81</v>
      </c>
      <c r="B96" s="36" t="s">
        <v>191</v>
      </c>
      <c r="C96" s="37">
        <v>2</v>
      </c>
      <c r="D96" s="36" t="s">
        <v>373</v>
      </c>
      <c r="E96" s="37">
        <v>8</v>
      </c>
      <c r="F96" s="36" t="s">
        <v>340</v>
      </c>
      <c r="G96" s="23" t="s">
        <v>374</v>
      </c>
      <c r="H96" s="43" t="s">
        <v>375</v>
      </c>
    </row>
    <row r="97" spans="1:8" ht="114.75" x14ac:dyDescent="0.2">
      <c r="A97" s="16">
        <v>82</v>
      </c>
      <c r="B97" s="34" t="s">
        <v>191</v>
      </c>
      <c r="C97" s="35">
        <v>2</v>
      </c>
      <c r="D97" s="34" t="s">
        <v>373</v>
      </c>
      <c r="E97" s="35">
        <v>8</v>
      </c>
      <c r="F97" s="34" t="s">
        <v>340</v>
      </c>
      <c r="G97" s="30" t="s">
        <v>376</v>
      </c>
      <c r="H97" s="19" t="s">
        <v>2266</v>
      </c>
    </row>
    <row r="98" spans="1:8" ht="51" x14ac:dyDescent="0.2">
      <c r="A98" s="16">
        <v>83</v>
      </c>
      <c r="B98" s="34" t="s">
        <v>191</v>
      </c>
      <c r="C98" s="35">
        <v>2</v>
      </c>
      <c r="D98" s="34" t="s">
        <v>373</v>
      </c>
      <c r="E98" s="35">
        <v>8</v>
      </c>
      <c r="F98" s="34" t="s">
        <v>340</v>
      </c>
      <c r="G98" s="30" t="s">
        <v>378</v>
      </c>
      <c r="H98" s="43" t="s">
        <v>379</v>
      </c>
    </row>
    <row r="99" spans="1:8" ht="38.25" x14ac:dyDescent="0.2">
      <c r="A99" s="16">
        <v>84</v>
      </c>
      <c r="B99" s="26" t="s">
        <v>380</v>
      </c>
      <c r="C99" s="26" t="s">
        <v>381</v>
      </c>
      <c r="D99" s="26" t="s">
        <v>95</v>
      </c>
      <c r="E99" s="26">
        <v>1</v>
      </c>
      <c r="F99" s="26" t="s">
        <v>357</v>
      </c>
      <c r="G99" s="27" t="s">
        <v>382</v>
      </c>
      <c r="H99" s="19" t="s">
        <v>383</v>
      </c>
    </row>
    <row r="100" spans="1:8" ht="25.5" x14ac:dyDescent="0.2">
      <c r="A100" s="16">
        <v>85</v>
      </c>
      <c r="B100" s="30" t="s">
        <v>384</v>
      </c>
      <c r="C100" s="26">
        <v>2</v>
      </c>
      <c r="D100" s="26" t="s">
        <v>385</v>
      </c>
      <c r="E100" s="30" t="s">
        <v>386</v>
      </c>
      <c r="F100" s="30" t="s">
        <v>387</v>
      </c>
      <c r="G100" s="30" t="s">
        <v>388</v>
      </c>
      <c r="H100" s="43" t="s">
        <v>389</v>
      </c>
    </row>
    <row r="101" spans="1:8" ht="25.5" x14ac:dyDescent="0.2">
      <c r="A101" s="16">
        <v>86</v>
      </c>
      <c r="B101" s="30" t="s">
        <v>384</v>
      </c>
      <c r="C101" s="26">
        <v>2</v>
      </c>
      <c r="D101" s="26" t="s">
        <v>391</v>
      </c>
      <c r="E101" s="30" t="s">
        <v>386</v>
      </c>
      <c r="F101" s="30" t="s">
        <v>392</v>
      </c>
      <c r="G101" s="30" t="s">
        <v>393</v>
      </c>
      <c r="H101" s="43" t="s">
        <v>394</v>
      </c>
    </row>
    <row r="102" spans="1:8" ht="25.5" x14ac:dyDescent="0.2">
      <c r="A102" s="16">
        <v>87</v>
      </c>
      <c r="B102" s="30" t="s">
        <v>384</v>
      </c>
      <c r="C102" s="26">
        <v>2</v>
      </c>
      <c r="D102" s="26" t="s">
        <v>385</v>
      </c>
      <c r="E102" s="30" t="s">
        <v>386</v>
      </c>
      <c r="F102" s="30" t="s">
        <v>392</v>
      </c>
      <c r="G102" s="27" t="s">
        <v>395</v>
      </c>
      <c r="H102" s="43" t="s">
        <v>394</v>
      </c>
    </row>
    <row r="103" spans="1:8" ht="127.5" x14ac:dyDescent="0.2">
      <c r="A103" s="16">
        <v>88</v>
      </c>
      <c r="B103" s="26" t="s">
        <v>396</v>
      </c>
      <c r="C103" s="26" t="s">
        <v>397</v>
      </c>
      <c r="D103" s="26" t="s">
        <v>398</v>
      </c>
      <c r="E103" s="26"/>
      <c r="F103" s="26" t="s">
        <v>399</v>
      </c>
      <c r="G103" s="27" t="s">
        <v>400</v>
      </c>
      <c r="H103" s="43" t="s">
        <v>401</v>
      </c>
    </row>
    <row r="104" spans="1:8" ht="51" x14ac:dyDescent="0.2">
      <c r="A104" s="16">
        <v>89</v>
      </c>
      <c r="B104" s="26" t="s">
        <v>403</v>
      </c>
      <c r="C104" s="26"/>
      <c r="D104" s="26"/>
      <c r="E104" s="26"/>
      <c r="F104" s="26" t="s">
        <v>392</v>
      </c>
      <c r="G104" s="27" t="s">
        <v>404</v>
      </c>
      <c r="H104" s="43" t="s">
        <v>405</v>
      </c>
    </row>
    <row r="105" spans="1:8" ht="76.5" x14ac:dyDescent="0.2">
      <c r="A105" s="16">
        <v>90</v>
      </c>
      <c r="B105" s="17" t="s">
        <v>402</v>
      </c>
      <c r="C105" s="17" t="s">
        <v>406</v>
      </c>
      <c r="D105" s="17"/>
      <c r="E105" s="17"/>
      <c r="F105" s="17" t="s">
        <v>407</v>
      </c>
      <c r="G105" s="18" t="s">
        <v>408</v>
      </c>
      <c r="H105" s="43" t="s">
        <v>409</v>
      </c>
    </row>
    <row r="106" spans="1:8" ht="76.5" x14ac:dyDescent="0.2">
      <c r="A106" s="16">
        <v>91</v>
      </c>
      <c r="B106" s="17" t="s">
        <v>402</v>
      </c>
      <c r="C106" s="17" t="s">
        <v>406</v>
      </c>
      <c r="D106" s="17"/>
      <c r="E106" s="17"/>
      <c r="F106" s="17" t="s">
        <v>410</v>
      </c>
      <c r="G106" s="18" t="s">
        <v>411</v>
      </c>
      <c r="H106" s="43" t="s">
        <v>412</v>
      </c>
    </row>
    <row r="107" spans="1:8" ht="76.5" x14ac:dyDescent="0.2">
      <c r="A107" s="16">
        <v>92</v>
      </c>
      <c r="B107" s="17" t="s">
        <v>402</v>
      </c>
      <c r="C107" s="17" t="s">
        <v>406</v>
      </c>
      <c r="D107" s="17"/>
      <c r="E107" s="17"/>
      <c r="F107" s="17" t="s">
        <v>410</v>
      </c>
      <c r="G107" s="18" t="s">
        <v>413</v>
      </c>
      <c r="H107" s="43" t="s">
        <v>414</v>
      </c>
    </row>
    <row r="108" spans="1:8" ht="76.5" x14ac:dyDescent="0.2">
      <c r="A108" s="16">
        <v>93</v>
      </c>
      <c r="B108" s="29" t="s">
        <v>402</v>
      </c>
      <c r="C108" s="29" t="s">
        <v>406</v>
      </c>
      <c r="D108" s="29"/>
      <c r="E108" s="29"/>
      <c r="F108" s="29" t="s">
        <v>415</v>
      </c>
      <c r="G108" s="18" t="s">
        <v>416</v>
      </c>
      <c r="H108" s="43" t="s">
        <v>417</v>
      </c>
    </row>
    <row r="109" spans="1:8" ht="76.5" x14ac:dyDescent="0.2">
      <c r="A109" s="16">
        <v>94</v>
      </c>
      <c r="B109" s="29" t="s">
        <v>402</v>
      </c>
      <c r="C109" s="29" t="s">
        <v>406</v>
      </c>
      <c r="D109" s="29"/>
      <c r="E109" s="29"/>
      <c r="F109" s="29" t="s">
        <v>418</v>
      </c>
      <c r="G109" s="18" t="s">
        <v>419</v>
      </c>
      <c r="H109" s="43" t="s">
        <v>401</v>
      </c>
    </row>
    <row r="110" spans="1:8" ht="76.5" x14ac:dyDescent="0.2">
      <c r="A110" s="16">
        <v>95</v>
      </c>
      <c r="B110" s="26" t="s">
        <v>402</v>
      </c>
      <c r="C110" s="26" t="s">
        <v>420</v>
      </c>
      <c r="D110" s="26"/>
      <c r="E110" s="26"/>
      <c r="F110" s="26" t="s">
        <v>421</v>
      </c>
      <c r="G110" s="27" t="s">
        <v>422</v>
      </c>
      <c r="H110" s="43" t="s">
        <v>417</v>
      </c>
    </row>
    <row r="111" spans="1:8" ht="76.5" x14ac:dyDescent="0.2">
      <c r="A111" s="16">
        <v>96</v>
      </c>
      <c r="B111" s="26" t="s">
        <v>402</v>
      </c>
      <c r="C111" s="26" t="s">
        <v>420</v>
      </c>
      <c r="D111" s="26"/>
      <c r="E111" s="26"/>
      <c r="F111" s="26" t="s">
        <v>421</v>
      </c>
      <c r="G111" s="27" t="s">
        <v>423</v>
      </c>
      <c r="H111" s="43" t="s">
        <v>424</v>
      </c>
    </row>
    <row r="112" spans="1:8" ht="76.5" x14ac:dyDescent="0.2">
      <c r="A112" s="16">
        <v>97</v>
      </c>
      <c r="B112" s="26" t="s">
        <v>402</v>
      </c>
      <c r="C112" s="26" t="s">
        <v>425</v>
      </c>
      <c r="D112" s="26"/>
      <c r="E112" s="26"/>
      <c r="F112" s="26" t="s">
        <v>421</v>
      </c>
      <c r="G112" s="27" t="s">
        <v>426</v>
      </c>
      <c r="H112" s="43" t="s">
        <v>401</v>
      </c>
    </row>
    <row r="113" spans="1:8" ht="76.5" x14ac:dyDescent="0.2">
      <c r="A113" s="16">
        <v>98</v>
      </c>
      <c r="B113" s="26" t="s">
        <v>402</v>
      </c>
      <c r="C113" s="26" t="s">
        <v>420</v>
      </c>
      <c r="D113" s="26"/>
      <c r="E113" s="26"/>
      <c r="F113" s="26" t="s">
        <v>421</v>
      </c>
      <c r="G113" s="27" t="s">
        <v>427</v>
      </c>
      <c r="H113" s="43" t="s">
        <v>428</v>
      </c>
    </row>
    <row r="114" spans="1:8" ht="63.75" x14ac:dyDescent="0.2">
      <c r="A114" s="16">
        <v>99</v>
      </c>
      <c r="B114" s="29" t="s">
        <v>429</v>
      </c>
      <c r="C114" s="29" t="s">
        <v>430</v>
      </c>
      <c r="D114" s="29" t="s">
        <v>95</v>
      </c>
      <c r="E114" s="29" t="s">
        <v>95</v>
      </c>
      <c r="F114" s="29" t="s">
        <v>431</v>
      </c>
      <c r="G114" s="27" t="s">
        <v>432</v>
      </c>
      <c r="H114" s="43" t="s">
        <v>401</v>
      </c>
    </row>
    <row r="115" spans="1:8" ht="51" x14ac:dyDescent="0.2">
      <c r="A115" s="16">
        <v>100</v>
      </c>
      <c r="B115" s="29" t="s">
        <v>429</v>
      </c>
      <c r="C115" s="29" t="s">
        <v>433</v>
      </c>
      <c r="D115" s="29" t="s">
        <v>95</v>
      </c>
      <c r="E115" s="29" t="s">
        <v>95</v>
      </c>
      <c r="F115" s="29" t="s">
        <v>434</v>
      </c>
      <c r="G115" s="27" t="s">
        <v>435</v>
      </c>
      <c r="H115" s="43" t="s">
        <v>417</v>
      </c>
    </row>
    <row r="116" spans="1:8" ht="140.25" x14ac:dyDescent="0.2">
      <c r="A116" s="16">
        <v>101</v>
      </c>
      <c r="B116" s="17" t="s">
        <v>429</v>
      </c>
      <c r="C116" s="17" t="s">
        <v>433</v>
      </c>
      <c r="D116" s="17" t="s">
        <v>95</v>
      </c>
      <c r="E116" s="17" t="s">
        <v>95</v>
      </c>
      <c r="F116" s="17" t="s">
        <v>434</v>
      </c>
      <c r="G116" s="18" t="s">
        <v>436</v>
      </c>
      <c r="H116" s="43" t="s">
        <v>437</v>
      </c>
    </row>
    <row r="117" spans="1:8" ht="25.5" x14ac:dyDescent="0.2">
      <c r="A117" s="16">
        <v>102</v>
      </c>
      <c r="B117" s="28" t="s">
        <v>384</v>
      </c>
      <c r="C117" s="29">
        <v>2</v>
      </c>
      <c r="D117" s="29" t="s">
        <v>438</v>
      </c>
      <c r="E117" s="28" t="s">
        <v>386</v>
      </c>
      <c r="F117" s="28" t="s">
        <v>387</v>
      </c>
      <c r="G117" s="18" t="s">
        <v>439</v>
      </c>
      <c r="H117" s="43" t="s">
        <v>394</v>
      </c>
    </row>
    <row r="118" spans="1:8" ht="25.5" x14ac:dyDescent="0.2">
      <c r="A118" s="16">
        <v>103</v>
      </c>
      <c r="B118" s="23" t="s">
        <v>384</v>
      </c>
      <c r="C118" s="17">
        <v>2</v>
      </c>
      <c r="D118" s="29" t="s">
        <v>438</v>
      </c>
      <c r="E118" s="28" t="s">
        <v>386</v>
      </c>
      <c r="F118" s="23" t="s">
        <v>392</v>
      </c>
      <c r="G118" s="18" t="s">
        <v>440</v>
      </c>
      <c r="H118" s="43" t="s">
        <v>394</v>
      </c>
    </row>
    <row r="119" spans="1:8" ht="25.5" x14ac:dyDescent="0.2">
      <c r="A119" s="16">
        <v>104</v>
      </c>
      <c r="B119" s="28" t="s">
        <v>384</v>
      </c>
      <c r="C119" s="29">
        <v>2</v>
      </c>
      <c r="D119" s="29" t="s">
        <v>438</v>
      </c>
      <c r="E119" s="28" t="s">
        <v>386</v>
      </c>
      <c r="F119" s="28" t="s">
        <v>387</v>
      </c>
      <c r="G119" s="30" t="s">
        <v>441</v>
      </c>
      <c r="H119" s="43" t="s">
        <v>442</v>
      </c>
    </row>
    <row r="120" spans="1:8" ht="25.5" x14ac:dyDescent="0.2">
      <c r="A120" s="16">
        <v>105</v>
      </c>
      <c r="B120" s="23" t="s">
        <v>384</v>
      </c>
      <c r="C120" s="17">
        <v>2</v>
      </c>
      <c r="D120" s="26" t="s">
        <v>438</v>
      </c>
      <c r="E120" s="28" t="s">
        <v>386</v>
      </c>
      <c r="F120" s="23" t="s">
        <v>392</v>
      </c>
      <c r="G120" s="27" t="s">
        <v>443</v>
      </c>
      <c r="H120" s="43" t="s">
        <v>442</v>
      </c>
    </row>
    <row r="121" spans="1:8" ht="25.5" x14ac:dyDescent="0.2">
      <c r="A121" s="16">
        <v>106</v>
      </c>
      <c r="B121" s="23" t="s">
        <v>384</v>
      </c>
      <c r="C121" s="17">
        <v>2</v>
      </c>
      <c r="D121" s="26" t="s">
        <v>444</v>
      </c>
      <c r="E121" s="28" t="s">
        <v>386</v>
      </c>
      <c r="F121" s="28" t="s">
        <v>387</v>
      </c>
      <c r="G121" s="27" t="s">
        <v>445</v>
      </c>
      <c r="H121" s="43" t="s">
        <v>394</v>
      </c>
    </row>
    <row r="122" spans="1:8" ht="153" x14ac:dyDescent="0.2">
      <c r="A122" s="16">
        <v>107</v>
      </c>
      <c r="B122" s="38" t="s">
        <v>237</v>
      </c>
      <c r="C122" s="39"/>
      <c r="D122" s="39"/>
      <c r="E122" s="39"/>
      <c r="F122" s="40" t="s">
        <v>447</v>
      </c>
      <c r="G122" s="41" t="s">
        <v>448</v>
      </c>
      <c r="H122" s="43" t="s">
        <v>449</v>
      </c>
    </row>
    <row r="123" spans="1:8" ht="204" x14ac:dyDescent="0.2">
      <c r="A123" s="51">
        <v>108</v>
      </c>
      <c r="B123" s="52" t="s">
        <v>451</v>
      </c>
      <c r="C123" s="53" t="s">
        <v>452</v>
      </c>
      <c r="D123" s="53" t="s">
        <v>452</v>
      </c>
      <c r="E123" s="52" t="s">
        <v>452</v>
      </c>
      <c r="F123" s="52" t="s">
        <v>453</v>
      </c>
      <c r="G123" s="52" t="s">
        <v>454</v>
      </c>
      <c r="H123" s="54" t="s">
        <v>455</v>
      </c>
    </row>
    <row r="124" spans="1:8" ht="76.5" x14ac:dyDescent="0.2">
      <c r="A124" s="16">
        <v>109</v>
      </c>
      <c r="B124" s="49" t="s">
        <v>43</v>
      </c>
      <c r="C124" s="50">
        <v>1</v>
      </c>
      <c r="D124" s="50" t="s">
        <v>457</v>
      </c>
      <c r="E124" s="49" t="s">
        <v>458</v>
      </c>
      <c r="F124" s="49" t="s">
        <v>459</v>
      </c>
      <c r="G124" s="49" t="s">
        <v>460</v>
      </c>
      <c r="H124" s="19" t="s">
        <v>461</v>
      </c>
    </row>
    <row r="125" spans="1:8" ht="38.25" x14ac:dyDescent="0.2">
      <c r="A125" s="51">
        <v>110</v>
      </c>
      <c r="B125" s="49" t="s">
        <v>84</v>
      </c>
      <c r="C125" s="50">
        <v>2</v>
      </c>
      <c r="D125" s="50">
        <v>2.4</v>
      </c>
      <c r="E125" s="49">
        <v>11</v>
      </c>
      <c r="F125" s="49" t="s">
        <v>462</v>
      </c>
      <c r="G125" s="49" t="s">
        <v>463</v>
      </c>
      <c r="H125" s="19" t="s">
        <v>464</v>
      </c>
    </row>
    <row r="126" spans="1:8" ht="76.5" x14ac:dyDescent="0.2">
      <c r="A126" s="16">
        <v>111</v>
      </c>
      <c r="B126" s="68" t="s">
        <v>22</v>
      </c>
      <c r="C126" s="68" t="s">
        <v>465</v>
      </c>
      <c r="D126" s="68" t="s">
        <v>466</v>
      </c>
      <c r="E126" s="68">
        <v>11</v>
      </c>
      <c r="F126" s="68" t="s">
        <v>467</v>
      </c>
      <c r="G126" s="68" t="s">
        <v>468</v>
      </c>
      <c r="H126" s="19" t="s">
        <v>469</v>
      </c>
    </row>
    <row r="127" spans="1:8" ht="38.25" x14ac:dyDescent="0.2">
      <c r="A127" s="16">
        <v>112</v>
      </c>
      <c r="B127" s="49" t="s">
        <v>84</v>
      </c>
      <c r="C127" s="50">
        <v>2</v>
      </c>
      <c r="D127" s="50">
        <v>2.4</v>
      </c>
      <c r="E127" s="49">
        <v>11</v>
      </c>
      <c r="F127" s="49" t="s">
        <v>470</v>
      </c>
      <c r="G127" s="49" t="s">
        <v>471</v>
      </c>
      <c r="H127" s="19" t="s">
        <v>472</v>
      </c>
    </row>
    <row r="128" spans="1:8" ht="51" x14ac:dyDescent="0.2">
      <c r="A128" s="51">
        <v>113</v>
      </c>
      <c r="B128" s="49" t="s">
        <v>473</v>
      </c>
      <c r="C128" s="50">
        <v>2</v>
      </c>
      <c r="D128" s="50" t="s">
        <v>55</v>
      </c>
      <c r="E128" s="49">
        <v>12</v>
      </c>
      <c r="F128" s="49" t="s">
        <v>474</v>
      </c>
      <c r="G128" s="49" t="s">
        <v>475</v>
      </c>
      <c r="H128" s="19" t="s">
        <v>476</v>
      </c>
    </row>
    <row r="129" spans="1:8" ht="25.5" x14ac:dyDescent="0.2">
      <c r="A129" s="51">
        <v>114</v>
      </c>
      <c r="B129" s="49" t="s">
        <v>84</v>
      </c>
      <c r="C129" s="50">
        <v>5</v>
      </c>
      <c r="D129" s="50" t="s">
        <v>478</v>
      </c>
      <c r="E129" s="49"/>
      <c r="F129" s="49" t="s">
        <v>479</v>
      </c>
      <c r="G129" s="49" t="s">
        <v>480</v>
      </c>
      <c r="H129" s="19" t="s">
        <v>481</v>
      </c>
    </row>
    <row r="130" spans="1:8" ht="38.25" x14ac:dyDescent="0.2">
      <c r="A130" s="16">
        <v>115</v>
      </c>
      <c r="B130" s="49" t="s">
        <v>22</v>
      </c>
      <c r="C130" s="50">
        <v>5</v>
      </c>
      <c r="D130" s="50" t="s">
        <v>77</v>
      </c>
      <c r="E130" s="49">
        <v>30</v>
      </c>
      <c r="F130" s="49" t="s">
        <v>81</v>
      </c>
      <c r="G130" s="49" t="s">
        <v>482</v>
      </c>
      <c r="H130" s="19" t="s">
        <v>483</v>
      </c>
    </row>
    <row r="131" spans="1:8" ht="51" x14ac:dyDescent="0.2">
      <c r="A131" s="51">
        <v>116</v>
      </c>
      <c r="B131" s="49" t="s">
        <v>22</v>
      </c>
      <c r="C131" s="50">
        <v>5</v>
      </c>
      <c r="D131" s="50" t="s">
        <v>77</v>
      </c>
      <c r="E131" s="49">
        <v>32</v>
      </c>
      <c r="F131" s="49" t="s">
        <v>81</v>
      </c>
      <c r="G131" s="49" t="s">
        <v>484</v>
      </c>
      <c r="H131" s="19" t="s">
        <v>485</v>
      </c>
    </row>
    <row r="132" spans="1:8" ht="51" x14ac:dyDescent="0.2">
      <c r="A132" s="16">
        <v>117</v>
      </c>
      <c r="B132" s="49" t="s">
        <v>22</v>
      </c>
      <c r="C132" s="50">
        <v>5</v>
      </c>
      <c r="D132" s="50" t="s">
        <v>77</v>
      </c>
      <c r="E132" s="49">
        <v>32</v>
      </c>
      <c r="F132" s="49" t="s">
        <v>81</v>
      </c>
      <c r="G132" s="49" t="s">
        <v>486</v>
      </c>
      <c r="H132" s="19" t="s">
        <v>487</v>
      </c>
    </row>
    <row r="133" spans="1:8" ht="76.5" x14ac:dyDescent="0.2">
      <c r="A133" s="51">
        <v>118</v>
      </c>
      <c r="B133" s="49" t="s">
        <v>22</v>
      </c>
      <c r="C133" s="50">
        <v>5</v>
      </c>
      <c r="D133" s="50" t="s">
        <v>488</v>
      </c>
      <c r="E133" s="49"/>
      <c r="F133" s="49" t="s">
        <v>489</v>
      </c>
      <c r="G133" s="49" t="s">
        <v>490</v>
      </c>
      <c r="H133" s="19" t="s">
        <v>491</v>
      </c>
    </row>
    <row r="134" spans="1:8" ht="76.5" x14ac:dyDescent="0.2">
      <c r="A134" s="16">
        <v>119</v>
      </c>
      <c r="B134" s="49" t="s">
        <v>22</v>
      </c>
      <c r="C134" s="50">
        <v>5</v>
      </c>
      <c r="D134" s="50" t="s">
        <v>85</v>
      </c>
      <c r="E134" s="49">
        <v>34</v>
      </c>
      <c r="F134" s="49" t="s">
        <v>492</v>
      </c>
      <c r="G134" s="49" t="s">
        <v>493</v>
      </c>
      <c r="H134" s="19" t="s">
        <v>494</v>
      </c>
    </row>
    <row r="135" spans="1:8" ht="76.5" x14ac:dyDescent="0.2">
      <c r="A135" s="51">
        <v>120</v>
      </c>
      <c r="B135" s="49" t="s">
        <v>22</v>
      </c>
      <c r="C135" s="50">
        <v>5</v>
      </c>
      <c r="D135" s="50" t="s">
        <v>85</v>
      </c>
      <c r="E135" s="49">
        <v>34</v>
      </c>
      <c r="F135" s="49" t="s">
        <v>495</v>
      </c>
      <c r="G135" s="49" t="s">
        <v>496</v>
      </c>
      <c r="H135" s="88" t="s">
        <v>497</v>
      </c>
    </row>
    <row r="136" spans="1:8" ht="51" x14ac:dyDescent="0.2">
      <c r="A136" s="16">
        <v>121</v>
      </c>
      <c r="B136" s="49" t="s">
        <v>22</v>
      </c>
      <c r="C136" s="50">
        <v>5</v>
      </c>
      <c r="D136" s="50" t="s">
        <v>85</v>
      </c>
      <c r="E136" s="49">
        <v>34</v>
      </c>
      <c r="F136" s="49" t="s">
        <v>492</v>
      </c>
      <c r="G136" s="49" t="s">
        <v>498</v>
      </c>
      <c r="H136" s="19" t="s">
        <v>499</v>
      </c>
    </row>
    <row r="137" spans="1:8" ht="102" x14ac:dyDescent="0.2">
      <c r="A137" s="51">
        <v>122</v>
      </c>
      <c r="B137" s="49" t="s">
        <v>22</v>
      </c>
      <c r="C137" s="50">
        <v>5</v>
      </c>
      <c r="D137" s="50" t="s">
        <v>85</v>
      </c>
      <c r="E137" s="49">
        <v>35</v>
      </c>
      <c r="F137" s="49" t="s">
        <v>500</v>
      </c>
      <c r="G137" s="49" t="s">
        <v>501</v>
      </c>
      <c r="H137" s="19" t="s">
        <v>502</v>
      </c>
    </row>
    <row r="138" spans="1:8" ht="76.5" x14ac:dyDescent="0.2">
      <c r="A138" s="16">
        <v>123</v>
      </c>
      <c r="B138" s="65" t="s">
        <v>22</v>
      </c>
      <c r="C138" s="65">
        <v>5</v>
      </c>
      <c r="D138" s="65" t="s">
        <v>503</v>
      </c>
      <c r="E138" s="65">
        <v>35</v>
      </c>
      <c r="F138" s="65" t="s">
        <v>504</v>
      </c>
      <c r="G138" s="71" t="s">
        <v>505</v>
      </c>
      <c r="H138" s="89" t="s">
        <v>506</v>
      </c>
    </row>
    <row r="139" spans="1:8" ht="51" x14ac:dyDescent="0.2">
      <c r="A139" s="51">
        <v>124</v>
      </c>
      <c r="B139" s="65" t="s">
        <v>22</v>
      </c>
      <c r="C139" s="65">
        <v>5</v>
      </c>
      <c r="D139" s="65" t="s">
        <v>503</v>
      </c>
      <c r="E139" s="65">
        <v>35</v>
      </c>
      <c r="F139" s="65" t="s">
        <v>508</v>
      </c>
      <c r="G139" s="71" t="s">
        <v>509</v>
      </c>
      <c r="H139" s="19" t="s">
        <v>510</v>
      </c>
    </row>
    <row r="140" spans="1:8" ht="38.25" x14ac:dyDescent="0.2">
      <c r="A140" s="16">
        <v>125</v>
      </c>
      <c r="B140" s="49" t="s">
        <v>22</v>
      </c>
      <c r="C140" s="50">
        <v>5</v>
      </c>
      <c r="D140" s="50" t="s">
        <v>109</v>
      </c>
      <c r="E140" s="49">
        <v>36</v>
      </c>
      <c r="F140" s="49" t="s">
        <v>511</v>
      </c>
      <c r="G140" s="49" t="s">
        <v>512</v>
      </c>
      <c r="H140" s="19" t="s">
        <v>513</v>
      </c>
    </row>
    <row r="141" spans="1:8" ht="140.25" x14ac:dyDescent="0.2">
      <c r="A141" s="51">
        <v>126</v>
      </c>
      <c r="B141" s="49" t="s">
        <v>22</v>
      </c>
      <c r="C141" s="50">
        <v>5</v>
      </c>
      <c r="D141" s="50" t="s">
        <v>109</v>
      </c>
      <c r="E141" s="49">
        <v>36</v>
      </c>
      <c r="F141" s="49" t="s">
        <v>514</v>
      </c>
      <c r="G141" s="49" t="s">
        <v>515</v>
      </c>
      <c r="H141" s="19" t="s">
        <v>516</v>
      </c>
    </row>
    <row r="142" spans="1:8" ht="114.75" x14ac:dyDescent="0.2">
      <c r="A142" s="16">
        <v>127</v>
      </c>
      <c r="B142" s="49" t="s">
        <v>22</v>
      </c>
      <c r="C142" s="50">
        <v>5</v>
      </c>
      <c r="D142" s="50" t="s">
        <v>109</v>
      </c>
      <c r="E142" s="49">
        <v>36</v>
      </c>
      <c r="F142" s="49" t="s">
        <v>514</v>
      </c>
      <c r="G142" s="49" t="s">
        <v>517</v>
      </c>
      <c r="H142" s="19" t="s">
        <v>518</v>
      </c>
    </row>
    <row r="143" spans="1:8" ht="38.25" x14ac:dyDescent="0.2">
      <c r="A143" s="51">
        <v>128</v>
      </c>
      <c r="B143" s="49" t="s">
        <v>43</v>
      </c>
      <c r="C143" s="50">
        <v>5</v>
      </c>
      <c r="D143" s="50" t="s">
        <v>109</v>
      </c>
      <c r="E143" s="49">
        <v>36</v>
      </c>
      <c r="F143" s="49" t="s">
        <v>519</v>
      </c>
      <c r="G143" s="49" t="s">
        <v>520</v>
      </c>
      <c r="H143" s="19" t="s">
        <v>521</v>
      </c>
    </row>
    <row r="144" spans="1:8" ht="51" x14ac:dyDescent="0.2">
      <c r="A144" s="16">
        <v>129</v>
      </c>
      <c r="B144" s="49" t="s">
        <v>43</v>
      </c>
      <c r="C144" s="50">
        <v>5</v>
      </c>
      <c r="D144" s="50" t="s">
        <v>109</v>
      </c>
      <c r="E144" s="49">
        <v>36</v>
      </c>
      <c r="F144" s="49" t="s">
        <v>519</v>
      </c>
      <c r="G144" s="49" t="s">
        <v>522</v>
      </c>
      <c r="H144" s="19" t="s">
        <v>523</v>
      </c>
    </row>
    <row r="145" spans="1:8" ht="153" x14ac:dyDescent="0.2">
      <c r="A145" s="51">
        <v>130</v>
      </c>
      <c r="B145" s="49" t="s">
        <v>22</v>
      </c>
      <c r="C145" s="50">
        <v>5</v>
      </c>
      <c r="D145" s="50" t="s">
        <v>109</v>
      </c>
      <c r="E145" s="49">
        <v>36</v>
      </c>
      <c r="F145" s="49" t="s">
        <v>524</v>
      </c>
      <c r="G145" s="49" t="s">
        <v>525</v>
      </c>
      <c r="H145" s="19" t="s">
        <v>526</v>
      </c>
    </row>
    <row r="146" spans="1:8" ht="51" x14ac:dyDescent="0.2">
      <c r="A146" s="16">
        <v>131</v>
      </c>
      <c r="B146" s="65" t="s">
        <v>22</v>
      </c>
      <c r="C146" s="65">
        <v>5</v>
      </c>
      <c r="D146" s="65" t="s">
        <v>527</v>
      </c>
      <c r="E146" s="65">
        <v>37</v>
      </c>
      <c r="F146" s="65" t="s">
        <v>528</v>
      </c>
      <c r="G146" s="71" t="s">
        <v>529</v>
      </c>
      <c r="H146" s="19" t="s">
        <v>530</v>
      </c>
    </row>
    <row r="147" spans="1:8" ht="38.25" x14ac:dyDescent="0.2">
      <c r="A147" s="51">
        <v>132</v>
      </c>
      <c r="B147" s="65" t="s">
        <v>22</v>
      </c>
      <c r="C147" s="65">
        <v>5</v>
      </c>
      <c r="D147" s="65" t="s">
        <v>531</v>
      </c>
      <c r="E147" s="65">
        <v>37</v>
      </c>
      <c r="F147" s="65" t="s">
        <v>532</v>
      </c>
      <c r="G147" s="71" t="s">
        <v>533</v>
      </c>
      <c r="H147" s="19" t="s">
        <v>534</v>
      </c>
    </row>
    <row r="148" spans="1:8" ht="25.5" x14ac:dyDescent="0.2">
      <c r="A148" s="16">
        <v>133</v>
      </c>
      <c r="B148" s="49" t="s">
        <v>84</v>
      </c>
      <c r="C148" s="50">
        <v>5</v>
      </c>
      <c r="D148" s="50" t="s">
        <v>535</v>
      </c>
      <c r="E148" s="49">
        <v>38</v>
      </c>
      <c r="F148" s="49" t="s">
        <v>536</v>
      </c>
      <c r="G148" s="49" t="s">
        <v>537</v>
      </c>
      <c r="H148" s="19" t="s">
        <v>538</v>
      </c>
    </row>
    <row r="149" spans="1:8" ht="331.5" x14ac:dyDescent="0.2">
      <c r="A149" s="51">
        <v>134</v>
      </c>
      <c r="B149" s="50" t="s">
        <v>22</v>
      </c>
      <c r="C149" s="68">
        <v>5</v>
      </c>
      <c r="D149" s="68" t="s">
        <v>539</v>
      </c>
      <c r="E149" s="68" t="s">
        <v>540</v>
      </c>
      <c r="F149" s="68" t="s">
        <v>541</v>
      </c>
      <c r="G149" s="70" t="s">
        <v>542</v>
      </c>
      <c r="H149" s="19" t="s">
        <v>543</v>
      </c>
    </row>
    <row r="150" spans="1:8" ht="102" x14ac:dyDescent="0.2">
      <c r="A150" s="16">
        <v>135</v>
      </c>
      <c r="B150" s="50" t="s">
        <v>22</v>
      </c>
      <c r="C150" s="50">
        <v>5</v>
      </c>
      <c r="D150" s="50" t="s">
        <v>544</v>
      </c>
      <c r="E150" s="50" t="s">
        <v>545</v>
      </c>
      <c r="F150" s="50" t="s">
        <v>546</v>
      </c>
      <c r="G150" s="70" t="s">
        <v>547</v>
      </c>
      <c r="H150" s="19" t="s">
        <v>548</v>
      </c>
    </row>
    <row r="151" spans="1:8" ht="204" x14ac:dyDescent="0.2">
      <c r="A151" s="51">
        <v>136</v>
      </c>
      <c r="B151" s="49" t="s">
        <v>43</v>
      </c>
      <c r="C151" s="50">
        <v>5</v>
      </c>
      <c r="D151" s="50" t="s">
        <v>549</v>
      </c>
      <c r="E151" s="49">
        <v>43</v>
      </c>
      <c r="F151" s="49" t="s">
        <v>550</v>
      </c>
      <c r="G151" s="49" t="s">
        <v>551</v>
      </c>
      <c r="H151" s="19" t="s">
        <v>552</v>
      </c>
    </row>
    <row r="152" spans="1:8" ht="191.25" x14ac:dyDescent="0.2">
      <c r="A152" s="16">
        <v>137</v>
      </c>
      <c r="B152" s="49" t="s">
        <v>43</v>
      </c>
      <c r="C152" s="50">
        <v>5</v>
      </c>
      <c r="D152" s="50" t="s">
        <v>549</v>
      </c>
      <c r="E152" s="49">
        <v>43</v>
      </c>
      <c r="F152" s="49" t="s">
        <v>553</v>
      </c>
      <c r="G152" s="49" t="s">
        <v>554</v>
      </c>
      <c r="H152" s="19" t="s">
        <v>555</v>
      </c>
    </row>
    <row r="153" spans="1:8" ht="89.25" x14ac:dyDescent="0.2">
      <c r="A153" s="51">
        <v>138</v>
      </c>
      <c r="B153" s="49" t="s">
        <v>43</v>
      </c>
      <c r="C153" s="50">
        <v>5</v>
      </c>
      <c r="D153" s="50" t="s">
        <v>549</v>
      </c>
      <c r="E153" s="49">
        <v>43</v>
      </c>
      <c r="F153" s="49" t="s">
        <v>553</v>
      </c>
      <c r="G153" s="49" t="s">
        <v>556</v>
      </c>
      <c r="H153" s="19" t="s">
        <v>557</v>
      </c>
    </row>
    <row r="154" spans="1:8" ht="51" x14ac:dyDescent="0.2">
      <c r="A154" s="16">
        <v>139</v>
      </c>
      <c r="B154" s="49" t="s">
        <v>43</v>
      </c>
      <c r="C154" s="50">
        <v>5</v>
      </c>
      <c r="D154" s="50" t="s">
        <v>549</v>
      </c>
      <c r="E154" s="49">
        <v>43</v>
      </c>
      <c r="F154" s="49" t="s">
        <v>553</v>
      </c>
      <c r="G154" s="49" t="s">
        <v>558</v>
      </c>
      <c r="H154" s="19" t="s">
        <v>559</v>
      </c>
    </row>
    <row r="155" spans="1:8" ht="38.25" x14ac:dyDescent="0.2">
      <c r="A155" s="51">
        <v>140</v>
      </c>
      <c r="B155" s="49" t="s">
        <v>43</v>
      </c>
      <c r="C155" s="50">
        <v>5</v>
      </c>
      <c r="D155" s="50" t="s">
        <v>549</v>
      </c>
      <c r="E155" s="49">
        <v>43</v>
      </c>
      <c r="F155" s="49" t="s">
        <v>553</v>
      </c>
      <c r="G155" s="49" t="s">
        <v>560</v>
      </c>
      <c r="H155" s="19" t="s">
        <v>561</v>
      </c>
    </row>
    <row r="156" spans="1:8" ht="25.5" x14ac:dyDescent="0.2">
      <c r="A156" s="16">
        <v>141</v>
      </c>
      <c r="B156" s="49" t="s">
        <v>43</v>
      </c>
      <c r="C156" s="50">
        <v>5</v>
      </c>
      <c r="D156" s="50" t="s">
        <v>549</v>
      </c>
      <c r="E156" s="49">
        <v>43</v>
      </c>
      <c r="F156" s="49" t="s">
        <v>553</v>
      </c>
      <c r="G156" s="49" t="s">
        <v>562</v>
      </c>
      <c r="H156" s="19" t="s">
        <v>563</v>
      </c>
    </row>
    <row r="157" spans="1:8" ht="25.5" x14ac:dyDescent="0.2">
      <c r="A157" s="51">
        <v>142</v>
      </c>
      <c r="B157" s="49" t="s">
        <v>43</v>
      </c>
      <c r="C157" s="50">
        <v>5</v>
      </c>
      <c r="D157" s="50" t="s">
        <v>549</v>
      </c>
      <c r="E157" s="49">
        <v>44</v>
      </c>
      <c r="F157" s="49" t="s">
        <v>564</v>
      </c>
      <c r="G157" s="49" t="s">
        <v>565</v>
      </c>
      <c r="H157" s="19" t="s">
        <v>566</v>
      </c>
    </row>
    <row r="158" spans="1:8" ht="38.25" x14ac:dyDescent="0.2">
      <c r="A158" s="16">
        <v>143</v>
      </c>
      <c r="B158" s="49" t="s">
        <v>43</v>
      </c>
      <c r="C158" s="50">
        <v>5</v>
      </c>
      <c r="D158" s="50" t="s">
        <v>549</v>
      </c>
      <c r="E158" s="49">
        <v>44</v>
      </c>
      <c r="F158" s="49" t="s">
        <v>564</v>
      </c>
      <c r="G158" s="49" t="s">
        <v>567</v>
      </c>
      <c r="H158" s="19" t="s">
        <v>568</v>
      </c>
    </row>
    <row r="159" spans="1:8" ht="25.5" x14ac:dyDescent="0.2">
      <c r="A159" s="51">
        <v>144</v>
      </c>
      <c r="B159" s="49" t="s">
        <v>473</v>
      </c>
      <c r="C159" s="50">
        <v>5</v>
      </c>
      <c r="D159" s="50" t="s">
        <v>569</v>
      </c>
      <c r="E159" s="49">
        <v>45</v>
      </c>
      <c r="F159" s="49" t="s">
        <v>570</v>
      </c>
      <c r="G159" s="49" t="s">
        <v>571</v>
      </c>
      <c r="H159" s="19" t="s">
        <v>572</v>
      </c>
    </row>
    <row r="160" spans="1:8" ht="114.75" x14ac:dyDescent="0.2">
      <c r="A160" s="16">
        <v>145</v>
      </c>
      <c r="B160" s="49" t="s">
        <v>43</v>
      </c>
      <c r="C160" s="50">
        <v>5</v>
      </c>
      <c r="D160" s="50" t="s">
        <v>127</v>
      </c>
      <c r="E160" s="49">
        <v>45</v>
      </c>
      <c r="F160" s="49" t="s">
        <v>573</v>
      </c>
      <c r="G160" s="49" t="s">
        <v>574</v>
      </c>
      <c r="H160" s="19" t="s">
        <v>575</v>
      </c>
    </row>
    <row r="161" spans="1:8" ht="63.75" x14ac:dyDescent="0.2">
      <c r="A161" s="51">
        <v>146</v>
      </c>
      <c r="B161" s="49" t="s">
        <v>43</v>
      </c>
      <c r="C161" s="50">
        <v>5</v>
      </c>
      <c r="D161" s="50" t="s">
        <v>127</v>
      </c>
      <c r="E161" s="49">
        <v>45</v>
      </c>
      <c r="F161" s="49" t="s">
        <v>576</v>
      </c>
      <c r="G161" s="49" t="s">
        <v>577</v>
      </c>
      <c r="H161" s="19" t="s">
        <v>578</v>
      </c>
    </row>
    <row r="162" spans="1:8" ht="38.25" x14ac:dyDescent="0.2">
      <c r="A162" s="16">
        <v>147</v>
      </c>
      <c r="B162" s="49" t="s">
        <v>43</v>
      </c>
      <c r="C162" s="50">
        <v>5</v>
      </c>
      <c r="D162" s="50" t="s">
        <v>127</v>
      </c>
      <c r="E162" s="49">
        <v>45</v>
      </c>
      <c r="F162" s="49" t="s">
        <v>576</v>
      </c>
      <c r="G162" s="49" t="s">
        <v>579</v>
      </c>
      <c r="H162" s="19" t="s">
        <v>580</v>
      </c>
    </row>
    <row r="163" spans="1:8" ht="38.25" x14ac:dyDescent="0.2">
      <c r="A163" s="51">
        <v>148</v>
      </c>
      <c r="B163" s="49" t="s">
        <v>581</v>
      </c>
      <c r="C163" s="50">
        <v>5</v>
      </c>
      <c r="D163" s="50" t="s">
        <v>133</v>
      </c>
      <c r="E163" s="49">
        <v>46</v>
      </c>
      <c r="F163" s="49" t="s">
        <v>582</v>
      </c>
      <c r="G163" s="49" t="s">
        <v>583</v>
      </c>
      <c r="H163" s="19" t="s">
        <v>584</v>
      </c>
    </row>
    <row r="164" spans="1:8" ht="102" x14ac:dyDescent="0.2">
      <c r="A164" s="16">
        <v>149</v>
      </c>
      <c r="B164" s="49" t="s">
        <v>473</v>
      </c>
      <c r="C164" s="50">
        <v>6</v>
      </c>
      <c r="D164" s="50"/>
      <c r="E164" s="49"/>
      <c r="F164" s="49" t="s">
        <v>585</v>
      </c>
      <c r="G164" s="49" t="s">
        <v>586</v>
      </c>
      <c r="H164" s="19" t="s">
        <v>587</v>
      </c>
    </row>
    <row r="165" spans="1:8" ht="25.5" x14ac:dyDescent="0.2">
      <c r="A165" s="51">
        <v>150</v>
      </c>
      <c r="B165" s="49" t="s">
        <v>473</v>
      </c>
      <c r="C165" s="50">
        <v>4</v>
      </c>
      <c r="D165" s="50" t="s">
        <v>438</v>
      </c>
      <c r="E165" s="49">
        <v>20</v>
      </c>
      <c r="F165" s="49" t="s">
        <v>588</v>
      </c>
      <c r="G165" s="49" t="s">
        <v>589</v>
      </c>
      <c r="H165" s="19" t="s">
        <v>590</v>
      </c>
    </row>
    <row r="166" spans="1:8" ht="76.5" x14ac:dyDescent="0.2">
      <c r="A166" s="16">
        <v>151</v>
      </c>
      <c r="B166" s="49" t="s">
        <v>592</v>
      </c>
      <c r="C166" s="50" t="s">
        <v>593</v>
      </c>
      <c r="D166" s="50" t="s">
        <v>594</v>
      </c>
      <c r="E166" s="49"/>
      <c r="F166" s="49" t="s">
        <v>595</v>
      </c>
      <c r="G166" s="49" t="s">
        <v>596</v>
      </c>
      <c r="H166" s="19" t="s">
        <v>597</v>
      </c>
    </row>
    <row r="167" spans="1:8" ht="178.5" x14ac:dyDescent="0.2">
      <c r="A167" s="51">
        <v>152</v>
      </c>
      <c r="B167" s="49" t="s">
        <v>592</v>
      </c>
      <c r="C167" s="50" t="s">
        <v>599</v>
      </c>
      <c r="D167" s="50" t="s">
        <v>594</v>
      </c>
      <c r="E167" s="49"/>
      <c r="F167" s="49" t="s">
        <v>595</v>
      </c>
      <c r="G167" s="49" t="s">
        <v>600</v>
      </c>
      <c r="H167" s="19" t="s">
        <v>601</v>
      </c>
    </row>
    <row r="168" spans="1:8" ht="63.75" x14ac:dyDescent="0.2">
      <c r="A168" s="16">
        <v>153</v>
      </c>
      <c r="B168" s="49" t="s">
        <v>602</v>
      </c>
      <c r="C168" s="50" t="s">
        <v>603</v>
      </c>
      <c r="D168" s="50" t="s">
        <v>604</v>
      </c>
      <c r="E168" s="49">
        <v>24</v>
      </c>
      <c r="F168" s="49" t="s">
        <v>595</v>
      </c>
      <c r="G168" s="49" t="s">
        <v>605</v>
      </c>
      <c r="H168" s="19" t="s">
        <v>606</v>
      </c>
    </row>
    <row r="169" spans="1:8" ht="38.25" x14ac:dyDescent="0.2">
      <c r="A169" s="51">
        <v>154</v>
      </c>
      <c r="B169" s="50" t="s">
        <v>607</v>
      </c>
      <c r="C169" s="50"/>
      <c r="D169" s="50"/>
      <c r="E169" s="50"/>
      <c r="F169" s="50" t="s">
        <v>608</v>
      </c>
      <c r="G169" s="50" t="s">
        <v>609</v>
      </c>
      <c r="H169" s="19" t="s">
        <v>610</v>
      </c>
    </row>
    <row r="170" spans="1:8" ht="51" x14ac:dyDescent="0.2">
      <c r="A170" s="16">
        <v>155</v>
      </c>
      <c r="B170" s="50" t="s">
        <v>607</v>
      </c>
      <c r="C170" s="50"/>
      <c r="D170" s="50"/>
      <c r="E170" s="50"/>
      <c r="F170" s="50" t="s">
        <v>611</v>
      </c>
      <c r="G170" s="50" t="s">
        <v>612</v>
      </c>
      <c r="H170" s="19" t="s">
        <v>613</v>
      </c>
    </row>
    <row r="171" spans="1:8" ht="51" x14ac:dyDescent="0.2">
      <c r="A171" s="51">
        <v>156</v>
      </c>
      <c r="B171" s="49" t="s">
        <v>614</v>
      </c>
      <c r="C171" s="50" t="s">
        <v>10</v>
      </c>
      <c r="D171" s="50" t="s">
        <v>10</v>
      </c>
      <c r="E171" s="49" t="s">
        <v>615</v>
      </c>
      <c r="F171" s="49" t="s">
        <v>616</v>
      </c>
      <c r="G171" s="49" t="s">
        <v>617</v>
      </c>
      <c r="H171" s="19" t="s">
        <v>618</v>
      </c>
    </row>
    <row r="172" spans="1:8" ht="51" x14ac:dyDescent="0.2">
      <c r="A172" s="16">
        <v>157</v>
      </c>
      <c r="B172" s="49" t="s">
        <v>614</v>
      </c>
      <c r="C172" s="50"/>
      <c r="D172" s="50"/>
      <c r="E172" s="49" t="s">
        <v>619</v>
      </c>
      <c r="F172" s="49" t="s">
        <v>620</v>
      </c>
      <c r="G172" s="49" t="s">
        <v>621</v>
      </c>
      <c r="H172" s="19" t="s">
        <v>622</v>
      </c>
    </row>
    <row r="173" spans="1:8" ht="25.5" x14ac:dyDescent="0.2">
      <c r="A173" s="51">
        <v>158</v>
      </c>
      <c r="B173" s="49" t="s">
        <v>623</v>
      </c>
      <c r="C173" s="50" t="s">
        <v>10</v>
      </c>
      <c r="D173" s="50" t="s">
        <v>10</v>
      </c>
      <c r="E173" s="49" t="s">
        <v>624</v>
      </c>
      <c r="F173" s="49" t="s">
        <v>625</v>
      </c>
      <c r="G173" s="49" t="s">
        <v>626</v>
      </c>
      <c r="H173" s="19" t="s">
        <v>627</v>
      </c>
    </row>
    <row r="174" spans="1:8" ht="51" x14ac:dyDescent="0.2">
      <c r="A174" s="16">
        <v>159</v>
      </c>
      <c r="B174" s="50" t="s">
        <v>628</v>
      </c>
      <c r="C174" s="50">
        <v>1</v>
      </c>
      <c r="D174" s="50" t="s">
        <v>629</v>
      </c>
      <c r="E174" s="50" t="s">
        <v>629</v>
      </c>
      <c r="F174" s="50" t="s">
        <v>630</v>
      </c>
      <c r="G174" s="50" t="s">
        <v>631</v>
      </c>
      <c r="H174" s="19" t="s">
        <v>632</v>
      </c>
    </row>
    <row r="175" spans="1:8" ht="51" x14ac:dyDescent="0.2">
      <c r="A175" s="51">
        <v>160</v>
      </c>
      <c r="B175" s="49" t="s">
        <v>634</v>
      </c>
      <c r="C175" s="50" t="s">
        <v>635</v>
      </c>
      <c r="D175" s="50"/>
      <c r="E175" s="49"/>
      <c r="F175" s="49" t="s">
        <v>636</v>
      </c>
      <c r="G175" s="49" t="s">
        <v>637</v>
      </c>
      <c r="H175" s="19" t="s">
        <v>638</v>
      </c>
    </row>
    <row r="176" spans="1:8" ht="127.5" x14ac:dyDescent="0.2">
      <c r="A176" s="16">
        <v>161</v>
      </c>
      <c r="B176" s="65" t="s">
        <v>639</v>
      </c>
      <c r="C176" s="65" t="s">
        <v>640</v>
      </c>
      <c r="D176" s="65" t="s">
        <v>641</v>
      </c>
      <c r="E176" s="65" t="s">
        <v>642</v>
      </c>
      <c r="F176" s="65" t="s">
        <v>643</v>
      </c>
      <c r="G176" s="71" t="s">
        <v>644</v>
      </c>
      <c r="H176" s="19" t="s">
        <v>645</v>
      </c>
    </row>
    <row r="177" spans="1:8" ht="38.25" x14ac:dyDescent="0.2">
      <c r="A177" s="51">
        <v>162</v>
      </c>
      <c r="B177" s="49" t="s">
        <v>22</v>
      </c>
      <c r="C177" s="50"/>
      <c r="D177" s="50" t="s">
        <v>646</v>
      </c>
      <c r="E177" s="49">
        <v>1</v>
      </c>
      <c r="F177" s="49" t="s">
        <v>647</v>
      </c>
      <c r="G177" s="49" t="s">
        <v>648</v>
      </c>
      <c r="H177" s="19" t="s">
        <v>649</v>
      </c>
    </row>
    <row r="178" spans="1:8" ht="102" x14ac:dyDescent="0.2">
      <c r="A178" s="16">
        <v>163</v>
      </c>
      <c r="B178" s="49" t="s">
        <v>22</v>
      </c>
      <c r="C178" s="50"/>
      <c r="D178" s="50" t="s">
        <v>650</v>
      </c>
      <c r="E178" s="49">
        <v>7</v>
      </c>
      <c r="F178" s="49" t="s">
        <v>651</v>
      </c>
      <c r="G178" s="49" t="s">
        <v>652</v>
      </c>
      <c r="H178" s="19" t="s">
        <v>653</v>
      </c>
    </row>
    <row r="179" spans="1:8" ht="51" x14ac:dyDescent="0.2">
      <c r="A179" s="51">
        <v>164</v>
      </c>
      <c r="B179" s="65" t="s">
        <v>654</v>
      </c>
      <c r="C179" s="65"/>
      <c r="D179" s="65"/>
      <c r="E179" s="65">
        <v>1</v>
      </c>
      <c r="F179" s="65" t="s">
        <v>655</v>
      </c>
      <c r="G179" s="71" t="s">
        <v>656</v>
      </c>
      <c r="H179" s="19" t="s">
        <v>657</v>
      </c>
    </row>
    <row r="180" spans="1:8" ht="76.5" x14ac:dyDescent="0.2">
      <c r="A180" s="16">
        <v>165</v>
      </c>
      <c r="B180" s="65" t="s">
        <v>654</v>
      </c>
      <c r="C180" s="65"/>
      <c r="D180" s="65"/>
      <c r="E180" s="65">
        <v>1</v>
      </c>
      <c r="F180" s="65" t="s">
        <v>658</v>
      </c>
      <c r="G180" s="71" t="s">
        <v>659</v>
      </c>
      <c r="H180" s="19" t="s">
        <v>660</v>
      </c>
    </row>
    <row r="181" spans="1:8" ht="51" x14ac:dyDescent="0.2">
      <c r="A181" s="51">
        <v>166</v>
      </c>
      <c r="B181" s="65" t="s">
        <v>654</v>
      </c>
      <c r="C181" s="65"/>
      <c r="D181" s="65"/>
      <c r="E181" s="65">
        <v>1</v>
      </c>
      <c r="F181" s="65" t="s">
        <v>661</v>
      </c>
      <c r="G181" s="71" t="s">
        <v>662</v>
      </c>
      <c r="H181" s="19" t="s">
        <v>165</v>
      </c>
    </row>
    <row r="182" spans="1:8" ht="38.25" x14ac:dyDescent="0.2">
      <c r="A182" s="16">
        <v>167</v>
      </c>
      <c r="B182" s="49" t="s">
        <v>663</v>
      </c>
      <c r="C182" s="50"/>
      <c r="D182" s="50"/>
      <c r="E182" s="49" t="s">
        <v>664</v>
      </c>
      <c r="F182" s="49" t="s">
        <v>665</v>
      </c>
      <c r="G182" s="49" t="s">
        <v>666</v>
      </c>
      <c r="H182" s="19" t="s">
        <v>667</v>
      </c>
    </row>
    <row r="183" spans="1:8" ht="63.75" x14ac:dyDescent="0.2">
      <c r="A183" s="51">
        <v>168</v>
      </c>
      <c r="B183" s="49" t="s">
        <v>663</v>
      </c>
      <c r="C183" s="50"/>
      <c r="D183" s="50"/>
      <c r="E183" s="49" t="s">
        <v>668</v>
      </c>
      <c r="F183" s="49" t="s">
        <v>669</v>
      </c>
      <c r="G183" s="49" t="s">
        <v>670</v>
      </c>
      <c r="H183" s="19" t="s">
        <v>671</v>
      </c>
    </row>
    <row r="184" spans="1:8" ht="25.5" x14ac:dyDescent="0.2">
      <c r="A184" s="16">
        <v>169</v>
      </c>
      <c r="B184" s="49" t="s">
        <v>663</v>
      </c>
      <c r="C184" s="50"/>
      <c r="D184" s="50"/>
      <c r="E184" s="49" t="s">
        <v>672</v>
      </c>
      <c r="F184" s="49" t="s">
        <v>673</v>
      </c>
      <c r="G184" s="49" t="s">
        <v>674</v>
      </c>
      <c r="H184" s="19" t="s">
        <v>675</v>
      </c>
    </row>
    <row r="185" spans="1:8" ht="38.25" x14ac:dyDescent="0.2">
      <c r="A185" s="51">
        <v>170</v>
      </c>
      <c r="B185" s="49" t="s">
        <v>663</v>
      </c>
      <c r="C185" s="50"/>
      <c r="D185" s="50"/>
      <c r="E185" s="49"/>
      <c r="F185" s="49" t="s">
        <v>676</v>
      </c>
      <c r="G185" s="49" t="s">
        <v>677</v>
      </c>
      <c r="H185" s="19" t="s">
        <v>678</v>
      </c>
    </row>
    <row r="186" spans="1:8" ht="38.25" x14ac:dyDescent="0.2">
      <c r="A186" s="16">
        <v>171</v>
      </c>
      <c r="B186" s="49" t="s">
        <v>679</v>
      </c>
      <c r="C186" s="50" t="s">
        <v>10</v>
      </c>
      <c r="D186" s="50" t="s">
        <v>10</v>
      </c>
      <c r="E186" s="49" t="s">
        <v>680</v>
      </c>
      <c r="F186" s="49" t="s">
        <v>681</v>
      </c>
      <c r="G186" s="49" t="s">
        <v>682</v>
      </c>
      <c r="H186" s="86" t="s">
        <v>683</v>
      </c>
    </row>
    <row r="187" spans="1:8" ht="63.75" x14ac:dyDescent="0.2">
      <c r="A187" s="51">
        <v>172</v>
      </c>
      <c r="B187" s="49" t="s">
        <v>22</v>
      </c>
      <c r="C187" s="50"/>
      <c r="D187" s="50" t="s">
        <v>684</v>
      </c>
      <c r="E187" s="49">
        <v>7</v>
      </c>
      <c r="F187" s="49" t="s">
        <v>685</v>
      </c>
      <c r="G187" s="49" t="s">
        <v>686</v>
      </c>
      <c r="H187" s="19" t="s">
        <v>687</v>
      </c>
    </row>
    <row r="188" spans="1:8" ht="51" x14ac:dyDescent="0.2">
      <c r="A188" s="16">
        <v>173</v>
      </c>
      <c r="B188" s="49" t="s">
        <v>22</v>
      </c>
      <c r="C188" s="50"/>
      <c r="D188" s="50" t="s">
        <v>684</v>
      </c>
      <c r="E188" s="49">
        <v>13</v>
      </c>
      <c r="F188" s="49" t="s">
        <v>688</v>
      </c>
      <c r="G188" s="49" t="s">
        <v>689</v>
      </c>
      <c r="H188" s="19" t="s">
        <v>690</v>
      </c>
    </row>
    <row r="189" spans="1:8" ht="51" x14ac:dyDescent="0.2">
      <c r="A189" s="51">
        <v>174</v>
      </c>
      <c r="B189" s="49" t="s">
        <v>691</v>
      </c>
      <c r="C189" s="50"/>
      <c r="D189" s="50" t="s">
        <v>692</v>
      </c>
      <c r="E189" s="49">
        <v>1</v>
      </c>
      <c r="F189" s="49" t="s">
        <v>680</v>
      </c>
      <c r="G189" s="49" t="s">
        <v>693</v>
      </c>
      <c r="H189" s="19" t="s">
        <v>694</v>
      </c>
    </row>
    <row r="190" spans="1:8" ht="89.25" x14ac:dyDescent="0.2">
      <c r="A190" s="16">
        <v>175</v>
      </c>
      <c r="B190" s="49" t="s">
        <v>679</v>
      </c>
      <c r="C190" s="50"/>
      <c r="D190" s="50"/>
      <c r="E190" s="49" t="s">
        <v>695</v>
      </c>
      <c r="F190" s="49" t="s">
        <v>696</v>
      </c>
      <c r="G190" s="49" t="s">
        <v>697</v>
      </c>
      <c r="H190" s="19" t="s">
        <v>698</v>
      </c>
    </row>
    <row r="191" spans="1:8" ht="25.5" x14ac:dyDescent="0.2">
      <c r="A191" s="51">
        <v>176</v>
      </c>
      <c r="B191" s="49" t="s">
        <v>166</v>
      </c>
      <c r="C191" s="50" t="s">
        <v>10</v>
      </c>
      <c r="D191" s="50" t="s">
        <v>10</v>
      </c>
      <c r="E191" s="49" t="s">
        <v>10</v>
      </c>
      <c r="F191" s="49" t="s">
        <v>160</v>
      </c>
      <c r="G191" s="49" t="s">
        <v>699</v>
      </c>
      <c r="H191" s="19" t="s">
        <v>700</v>
      </c>
    </row>
    <row r="192" spans="1:8" ht="51" x14ac:dyDescent="0.2">
      <c r="A192" s="16">
        <v>177</v>
      </c>
      <c r="B192" s="49" t="s">
        <v>84</v>
      </c>
      <c r="C192" s="50" t="s">
        <v>702</v>
      </c>
      <c r="D192" s="50"/>
      <c r="E192" s="49"/>
      <c r="F192" s="49" t="s">
        <v>703</v>
      </c>
      <c r="G192" s="49" t="s">
        <v>704</v>
      </c>
      <c r="H192" s="19" t="s">
        <v>705</v>
      </c>
    </row>
    <row r="193" spans="1:8" ht="89.25" x14ac:dyDescent="0.2">
      <c r="A193" s="51">
        <v>178</v>
      </c>
      <c r="B193" s="49" t="s">
        <v>84</v>
      </c>
      <c r="C193" s="50" t="s">
        <v>702</v>
      </c>
      <c r="D193" s="50"/>
      <c r="E193" s="49"/>
      <c r="F193" s="49" t="s">
        <v>706</v>
      </c>
      <c r="G193" s="49" t="s">
        <v>707</v>
      </c>
      <c r="H193" s="19" t="s">
        <v>708</v>
      </c>
    </row>
    <row r="194" spans="1:8" ht="76.5" x14ac:dyDescent="0.2">
      <c r="A194" s="16">
        <v>179</v>
      </c>
      <c r="B194" s="49" t="s">
        <v>473</v>
      </c>
      <c r="C194" s="50" t="s">
        <v>709</v>
      </c>
      <c r="D194" s="50"/>
      <c r="E194" s="49"/>
      <c r="F194" s="49" t="s">
        <v>710</v>
      </c>
      <c r="G194" s="49" t="s">
        <v>711</v>
      </c>
      <c r="H194" s="19" t="s">
        <v>712</v>
      </c>
    </row>
    <row r="195" spans="1:8" ht="38.25" x14ac:dyDescent="0.2">
      <c r="A195" s="51">
        <v>180</v>
      </c>
      <c r="B195" s="65" t="s">
        <v>713</v>
      </c>
      <c r="C195" s="65" t="s">
        <v>714</v>
      </c>
      <c r="D195" s="65"/>
      <c r="E195" s="65">
        <v>37.380000000000003</v>
      </c>
      <c r="F195" s="65" t="s">
        <v>715</v>
      </c>
      <c r="G195" s="71" t="s">
        <v>716</v>
      </c>
      <c r="H195" s="19" t="s">
        <v>717</v>
      </c>
    </row>
    <row r="196" spans="1:8" ht="51" x14ac:dyDescent="0.2">
      <c r="A196" s="16">
        <v>181</v>
      </c>
      <c r="B196" s="65" t="s">
        <v>713</v>
      </c>
      <c r="C196" s="65" t="s">
        <v>718</v>
      </c>
      <c r="D196" s="65"/>
      <c r="E196" s="65" t="s">
        <v>719</v>
      </c>
      <c r="F196" s="65" t="s">
        <v>720</v>
      </c>
      <c r="G196" s="71" t="s">
        <v>721</v>
      </c>
      <c r="H196" s="19" t="s">
        <v>722</v>
      </c>
    </row>
    <row r="197" spans="1:8" ht="76.5" x14ac:dyDescent="0.2">
      <c r="A197" s="51">
        <v>182</v>
      </c>
      <c r="B197" s="65" t="s">
        <v>723</v>
      </c>
      <c r="C197" s="65"/>
      <c r="D197" s="65"/>
      <c r="E197" s="65">
        <v>30</v>
      </c>
      <c r="F197" s="65" t="s">
        <v>724</v>
      </c>
      <c r="G197" s="71" t="s">
        <v>725</v>
      </c>
      <c r="H197" s="19" t="s">
        <v>726</v>
      </c>
    </row>
    <row r="198" spans="1:8" ht="76.5" x14ac:dyDescent="0.2">
      <c r="A198" s="16">
        <v>183</v>
      </c>
      <c r="B198" s="49" t="s">
        <v>727</v>
      </c>
      <c r="C198" s="50">
        <v>1</v>
      </c>
      <c r="D198" s="50">
        <v>1</v>
      </c>
      <c r="E198" s="49">
        <v>3</v>
      </c>
      <c r="F198" s="49" t="s">
        <v>728</v>
      </c>
      <c r="G198" s="49" t="s">
        <v>729</v>
      </c>
      <c r="H198" s="19" t="s">
        <v>730</v>
      </c>
    </row>
    <row r="199" spans="1:8" ht="102" x14ac:dyDescent="0.2">
      <c r="A199" s="51">
        <v>184</v>
      </c>
      <c r="B199" s="49" t="s">
        <v>731</v>
      </c>
      <c r="C199" s="50">
        <v>1</v>
      </c>
      <c r="D199" s="50">
        <v>1</v>
      </c>
      <c r="E199" s="49">
        <v>3</v>
      </c>
      <c r="F199" s="49" t="s">
        <v>732</v>
      </c>
      <c r="G199" s="49" t="s">
        <v>733</v>
      </c>
      <c r="H199" s="19" t="s">
        <v>734</v>
      </c>
    </row>
    <row r="200" spans="1:8" ht="114.75" x14ac:dyDescent="0.2">
      <c r="A200" s="16">
        <v>185</v>
      </c>
      <c r="B200" s="50" t="s">
        <v>735</v>
      </c>
      <c r="C200" s="50">
        <v>3</v>
      </c>
      <c r="D200" s="50" t="s">
        <v>736</v>
      </c>
      <c r="E200" s="50">
        <v>7</v>
      </c>
      <c r="F200" s="69" t="s">
        <v>737</v>
      </c>
      <c r="G200" s="70" t="s">
        <v>738</v>
      </c>
      <c r="H200" s="19" t="s">
        <v>739</v>
      </c>
    </row>
    <row r="201" spans="1:8" ht="140.25" x14ac:dyDescent="0.2">
      <c r="A201" s="51">
        <v>186</v>
      </c>
      <c r="B201" s="49" t="s">
        <v>221</v>
      </c>
      <c r="C201" s="50" t="s">
        <v>10</v>
      </c>
      <c r="D201" s="50" t="s">
        <v>740</v>
      </c>
      <c r="E201" s="49" t="s">
        <v>741</v>
      </c>
      <c r="F201" s="49" t="s">
        <v>742</v>
      </c>
      <c r="G201" s="49" t="s">
        <v>743</v>
      </c>
      <c r="H201" s="19" t="s">
        <v>744</v>
      </c>
    </row>
    <row r="202" spans="1:8" ht="140.25" x14ac:dyDescent="0.2">
      <c r="A202" s="16">
        <v>187</v>
      </c>
      <c r="B202" s="50" t="s">
        <v>735</v>
      </c>
      <c r="C202" s="50">
        <v>3</v>
      </c>
      <c r="D202" s="50" t="s">
        <v>745</v>
      </c>
      <c r="E202" s="50">
        <v>8</v>
      </c>
      <c r="F202" s="50" t="s">
        <v>746</v>
      </c>
      <c r="G202" s="70" t="s">
        <v>747</v>
      </c>
      <c r="H202" s="19" t="s">
        <v>748</v>
      </c>
    </row>
    <row r="203" spans="1:8" ht="63.75" x14ac:dyDescent="0.2">
      <c r="A203" s="51">
        <v>188</v>
      </c>
      <c r="B203" s="49" t="s">
        <v>749</v>
      </c>
      <c r="C203" s="50" t="s">
        <v>10</v>
      </c>
      <c r="D203" s="50" t="s">
        <v>750</v>
      </c>
      <c r="E203" s="49" t="s">
        <v>10</v>
      </c>
      <c r="F203" s="49" t="s">
        <v>751</v>
      </c>
      <c r="G203" s="49" t="s">
        <v>752</v>
      </c>
      <c r="H203" s="19" t="s">
        <v>753</v>
      </c>
    </row>
    <row r="204" spans="1:8" ht="140.25" x14ac:dyDescent="0.2">
      <c r="A204" s="16">
        <v>189</v>
      </c>
      <c r="B204" s="50" t="s">
        <v>754</v>
      </c>
      <c r="C204" s="50">
        <v>4</v>
      </c>
      <c r="D204" s="50" t="s">
        <v>755</v>
      </c>
      <c r="E204" s="50">
        <v>11</v>
      </c>
      <c r="F204" s="50" t="s">
        <v>608</v>
      </c>
      <c r="G204" s="70" t="s">
        <v>756</v>
      </c>
      <c r="H204" s="19" t="s">
        <v>757</v>
      </c>
    </row>
    <row r="205" spans="1:8" ht="114.75" x14ac:dyDescent="0.2">
      <c r="A205" s="51">
        <v>190</v>
      </c>
      <c r="B205" s="50" t="s">
        <v>758</v>
      </c>
      <c r="C205" s="50"/>
      <c r="D205" s="50"/>
      <c r="E205" s="50"/>
      <c r="F205" s="50" t="s">
        <v>759</v>
      </c>
      <c r="G205" s="70" t="s">
        <v>760</v>
      </c>
      <c r="H205" s="19" t="s">
        <v>2289</v>
      </c>
    </row>
    <row r="206" spans="1:8" ht="89.25" x14ac:dyDescent="0.2">
      <c r="A206" s="16">
        <v>191</v>
      </c>
      <c r="B206" s="50" t="s">
        <v>191</v>
      </c>
      <c r="C206" s="50">
        <v>3</v>
      </c>
      <c r="D206" s="50">
        <v>11</v>
      </c>
      <c r="E206" s="50">
        <v>8</v>
      </c>
      <c r="F206" s="50" t="s">
        <v>762</v>
      </c>
      <c r="G206" s="70" t="s">
        <v>763</v>
      </c>
      <c r="H206" s="19" t="s">
        <v>764</v>
      </c>
    </row>
    <row r="207" spans="1:8" ht="38.25" x14ac:dyDescent="0.2">
      <c r="A207" s="51">
        <v>192</v>
      </c>
      <c r="B207" s="65" t="s">
        <v>765</v>
      </c>
      <c r="C207" s="65"/>
      <c r="D207" s="65"/>
      <c r="E207" s="65">
        <v>1</v>
      </c>
      <c r="F207" s="65" t="s">
        <v>766</v>
      </c>
      <c r="G207" s="60" t="s">
        <v>767</v>
      </c>
      <c r="H207" s="19" t="s">
        <v>768</v>
      </c>
    </row>
    <row r="208" spans="1:8" ht="51" x14ac:dyDescent="0.2">
      <c r="A208" s="16">
        <v>193</v>
      </c>
      <c r="B208" s="49" t="s">
        <v>191</v>
      </c>
      <c r="C208" s="50" t="s">
        <v>10</v>
      </c>
      <c r="D208" s="50" t="s">
        <v>769</v>
      </c>
      <c r="E208" s="49">
        <v>14</v>
      </c>
      <c r="F208" s="49" t="s">
        <v>770</v>
      </c>
      <c r="G208" s="49" t="s">
        <v>771</v>
      </c>
      <c r="H208" s="19" t="s">
        <v>772</v>
      </c>
    </row>
    <row r="209" spans="1:8" ht="51" x14ac:dyDescent="0.2">
      <c r="A209" s="51">
        <v>194</v>
      </c>
      <c r="B209" s="50" t="s">
        <v>195</v>
      </c>
      <c r="C209" s="50">
        <v>3</v>
      </c>
      <c r="D209" s="50">
        <v>11</v>
      </c>
      <c r="E209" s="50">
        <v>8</v>
      </c>
      <c r="F209" s="50" t="s">
        <v>762</v>
      </c>
      <c r="G209" s="70" t="s">
        <v>773</v>
      </c>
      <c r="H209" s="19" t="s">
        <v>774</v>
      </c>
    </row>
    <row r="210" spans="1:8" ht="204" x14ac:dyDescent="0.2">
      <c r="A210" s="16">
        <v>195</v>
      </c>
      <c r="B210" s="49" t="s">
        <v>775</v>
      </c>
      <c r="C210" s="50">
        <v>1</v>
      </c>
      <c r="D210" s="50" t="s">
        <v>776</v>
      </c>
      <c r="E210" s="49">
        <v>3</v>
      </c>
      <c r="F210" s="49" t="s">
        <v>777</v>
      </c>
      <c r="G210" s="70" t="s">
        <v>778</v>
      </c>
      <c r="H210" s="19" t="s">
        <v>779</v>
      </c>
    </row>
    <row r="211" spans="1:8" ht="102" x14ac:dyDescent="0.2">
      <c r="A211" s="51">
        <v>196</v>
      </c>
      <c r="B211" s="49" t="s">
        <v>780</v>
      </c>
      <c r="C211" s="50"/>
      <c r="D211" s="50" t="s">
        <v>781</v>
      </c>
      <c r="E211" s="49">
        <v>3</v>
      </c>
      <c r="F211" s="49" t="s">
        <v>782</v>
      </c>
      <c r="G211" s="49" t="s">
        <v>783</v>
      </c>
      <c r="H211" s="19" t="s">
        <v>784</v>
      </c>
    </row>
    <row r="212" spans="1:8" ht="38.25" x14ac:dyDescent="0.2">
      <c r="A212" s="16">
        <v>197</v>
      </c>
      <c r="B212" s="49" t="s">
        <v>785</v>
      </c>
      <c r="C212" s="50"/>
      <c r="D212" s="50" t="s">
        <v>786</v>
      </c>
      <c r="E212" s="49" t="s">
        <v>787</v>
      </c>
      <c r="F212" s="49" t="s">
        <v>788</v>
      </c>
      <c r="G212" s="49" t="s">
        <v>789</v>
      </c>
      <c r="H212" s="19" t="s">
        <v>790</v>
      </c>
    </row>
    <row r="213" spans="1:8" ht="63.75" x14ac:dyDescent="0.2">
      <c r="A213" s="51">
        <v>198</v>
      </c>
      <c r="B213" s="49" t="s">
        <v>785</v>
      </c>
      <c r="C213" s="50"/>
      <c r="D213" s="50" t="s">
        <v>786</v>
      </c>
      <c r="E213" s="49" t="s">
        <v>787</v>
      </c>
      <c r="F213" s="49" t="s">
        <v>791</v>
      </c>
      <c r="G213" s="49" t="s">
        <v>792</v>
      </c>
      <c r="H213" s="19" t="s">
        <v>793</v>
      </c>
    </row>
    <row r="214" spans="1:8" ht="51" x14ac:dyDescent="0.2">
      <c r="A214" s="16">
        <v>199</v>
      </c>
      <c r="B214" s="50" t="s">
        <v>794</v>
      </c>
      <c r="C214" s="50">
        <v>1</v>
      </c>
      <c r="D214" s="50" t="s">
        <v>795</v>
      </c>
      <c r="E214" s="50">
        <v>3</v>
      </c>
      <c r="F214" s="50" t="s">
        <v>796</v>
      </c>
      <c r="G214" s="50" t="s">
        <v>797</v>
      </c>
      <c r="H214" s="19" t="s">
        <v>798</v>
      </c>
    </row>
    <row r="215" spans="1:8" ht="63.75" x14ac:dyDescent="0.2">
      <c r="A215" s="51">
        <v>200</v>
      </c>
      <c r="B215" s="49" t="s">
        <v>780</v>
      </c>
      <c r="C215" s="50"/>
      <c r="D215" s="50" t="s">
        <v>799</v>
      </c>
      <c r="E215" s="49">
        <v>4</v>
      </c>
      <c r="F215" s="49" t="s">
        <v>800</v>
      </c>
      <c r="G215" s="49" t="s">
        <v>801</v>
      </c>
      <c r="H215" s="19" t="s">
        <v>802</v>
      </c>
    </row>
    <row r="216" spans="1:8" ht="25.5" x14ac:dyDescent="0.2">
      <c r="A216" s="16">
        <v>201</v>
      </c>
      <c r="B216" s="50" t="s">
        <v>794</v>
      </c>
      <c r="C216" s="50">
        <v>1</v>
      </c>
      <c r="D216" s="50" t="s">
        <v>803</v>
      </c>
      <c r="E216" s="50">
        <v>5</v>
      </c>
      <c r="F216" s="50" t="s">
        <v>804</v>
      </c>
      <c r="G216" s="70" t="s">
        <v>805</v>
      </c>
      <c r="H216" s="19" t="s">
        <v>806</v>
      </c>
    </row>
    <row r="217" spans="1:8" ht="51" x14ac:dyDescent="0.2">
      <c r="A217" s="51">
        <v>202</v>
      </c>
      <c r="B217" s="49" t="s">
        <v>780</v>
      </c>
      <c r="C217" s="50"/>
      <c r="D217" s="50" t="s">
        <v>807</v>
      </c>
      <c r="E217" s="49">
        <v>6</v>
      </c>
      <c r="F217" s="49" t="s">
        <v>808</v>
      </c>
      <c r="G217" s="49" t="s">
        <v>809</v>
      </c>
      <c r="H217" s="19" t="s">
        <v>810</v>
      </c>
    </row>
    <row r="218" spans="1:8" ht="38.25" x14ac:dyDescent="0.2">
      <c r="A218" s="16">
        <v>203</v>
      </c>
      <c r="B218" s="49" t="s">
        <v>780</v>
      </c>
      <c r="C218" s="50"/>
      <c r="D218" s="50" t="s">
        <v>811</v>
      </c>
      <c r="E218" s="49">
        <v>6</v>
      </c>
      <c r="F218" s="49" t="s">
        <v>812</v>
      </c>
      <c r="G218" s="49" t="s">
        <v>813</v>
      </c>
      <c r="H218" s="19" t="s">
        <v>814</v>
      </c>
    </row>
    <row r="219" spans="1:8" ht="89.25" x14ac:dyDescent="0.2">
      <c r="A219" s="51">
        <v>204</v>
      </c>
      <c r="B219" s="49" t="s">
        <v>815</v>
      </c>
      <c r="C219" s="50">
        <v>14</v>
      </c>
      <c r="D219" s="50" t="s">
        <v>816</v>
      </c>
      <c r="E219" s="49"/>
      <c r="F219" s="49" t="s">
        <v>817</v>
      </c>
      <c r="G219" s="49" t="s">
        <v>818</v>
      </c>
      <c r="H219" s="19" t="s">
        <v>819</v>
      </c>
    </row>
    <row r="220" spans="1:8" ht="38.25" x14ac:dyDescent="0.2">
      <c r="A220" s="16">
        <v>205</v>
      </c>
      <c r="B220" s="49" t="s">
        <v>820</v>
      </c>
      <c r="C220" s="50">
        <v>4</v>
      </c>
      <c r="D220" s="50" t="s">
        <v>821</v>
      </c>
      <c r="E220" s="49">
        <v>11</v>
      </c>
      <c r="F220" s="49" t="s">
        <v>822</v>
      </c>
      <c r="G220" s="49" t="s">
        <v>823</v>
      </c>
      <c r="H220" s="19" t="s">
        <v>824</v>
      </c>
    </row>
    <row r="221" spans="1:8" ht="51" x14ac:dyDescent="0.2">
      <c r="A221" s="51">
        <v>206</v>
      </c>
      <c r="B221" s="49" t="s">
        <v>820</v>
      </c>
      <c r="C221" s="50">
        <v>4</v>
      </c>
      <c r="D221" s="50" t="s">
        <v>821</v>
      </c>
      <c r="E221" s="49">
        <v>11</v>
      </c>
      <c r="F221" s="49" t="s">
        <v>777</v>
      </c>
      <c r="G221" s="49" t="s">
        <v>825</v>
      </c>
      <c r="H221" s="19" t="s">
        <v>826</v>
      </c>
    </row>
    <row r="222" spans="1:8" ht="51" x14ac:dyDescent="0.2">
      <c r="A222" s="16">
        <v>207</v>
      </c>
      <c r="B222" s="49" t="s">
        <v>820</v>
      </c>
      <c r="C222" s="50">
        <v>5</v>
      </c>
      <c r="D222" s="50" t="s">
        <v>827</v>
      </c>
      <c r="E222" s="49">
        <v>13</v>
      </c>
      <c r="F222" s="49" t="s">
        <v>777</v>
      </c>
      <c r="G222" s="49" t="s">
        <v>828</v>
      </c>
      <c r="H222" s="19" t="s">
        <v>829</v>
      </c>
    </row>
    <row r="223" spans="1:8" ht="63.75" x14ac:dyDescent="0.2">
      <c r="A223" s="51">
        <v>208</v>
      </c>
      <c r="B223" s="50" t="s">
        <v>794</v>
      </c>
      <c r="C223" s="50">
        <v>5</v>
      </c>
      <c r="D223" s="50" t="s">
        <v>830</v>
      </c>
      <c r="E223" s="50">
        <v>13</v>
      </c>
      <c r="F223" s="50" t="s">
        <v>831</v>
      </c>
      <c r="G223" s="70" t="s">
        <v>832</v>
      </c>
      <c r="H223" s="19" t="s">
        <v>833</v>
      </c>
    </row>
    <row r="224" spans="1:8" ht="38.25" x14ac:dyDescent="0.2">
      <c r="A224" s="16">
        <v>209</v>
      </c>
      <c r="B224" s="49" t="s">
        <v>834</v>
      </c>
      <c r="C224" s="50"/>
      <c r="D224" s="50" t="s">
        <v>835</v>
      </c>
      <c r="E224" s="49">
        <v>1</v>
      </c>
      <c r="F224" s="49" t="s">
        <v>836</v>
      </c>
      <c r="G224" s="49" t="s">
        <v>837</v>
      </c>
      <c r="H224" s="19" t="s">
        <v>838</v>
      </c>
    </row>
    <row r="225" spans="1:8" ht="51" x14ac:dyDescent="0.2">
      <c r="A225" s="51">
        <v>210</v>
      </c>
      <c r="B225" s="49" t="s">
        <v>834</v>
      </c>
      <c r="C225" s="50"/>
      <c r="D225" s="50" t="s">
        <v>835</v>
      </c>
      <c r="E225" s="49">
        <v>1</v>
      </c>
      <c r="F225" s="49" t="s">
        <v>836</v>
      </c>
      <c r="G225" s="49" t="s">
        <v>839</v>
      </c>
      <c r="H225" s="19" t="s">
        <v>840</v>
      </c>
    </row>
    <row r="226" spans="1:8" ht="102" x14ac:dyDescent="0.2">
      <c r="A226" s="16">
        <v>211</v>
      </c>
      <c r="B226" s="49" t="s">
        <v>221</v>
      </c>
      <c r="C226" s="50" t="s">
        <v>10</v>
      </c>
      <c r="D226" s="50" t="s">
        <v>841</v>
      </c>
      <c r="E226" s="49">
        <v>2</v>
      </c>
      <c r="F226" s="49" t="s">
        <v>842</v>
      </c>
      <c r="G226" s="49" t="s">
        <v>843</v>
      </c>
      <c r="H226" s="19" t="s">
        <v>844</v>
      </c>
    </row>
    <row r="227" spans="1:8" ht="51" x14ac:dyDescent="0.2">
      <c r="A227" s="51">
        <v>212</v>
      </c>
      <c r="B227" s="49" t="s">
        <v>221</v>
      </c>
      <c r="C227" s="50" t="s">
        <v>10</v>
      </c>
      <c r="D227" s="50" t="s">
        <v>845</v>
      </c>
      <c r="E227" s="49">
        <v>8</v>
      </c>
      <c r="F227" s="49" t="s">
        <v>842</v>
      </c>
      <c r="G227" s="49" t="s">
        <v>846</v>
      </c>
      <c r="H227" s="19" t="s">
        <v>847</v>
      </c>
    </row>
    <row r="228" spans="1:8" ht="114.75" x14ac:dyDescent="0.2">
      <c r="A228" s="16">
        <v>213</v>
      </c>
      <c r="B228" s="49" t="s">
        <v>221</v>
      </c>
      <c r="C228" s="50" t="s">
        <v>10</v>
      </c>
      <c r="D228" s="50" t="s">
        <v>848</v>
      </c>
      <c r="E228" s="49">
        <v>8</v>
      </c>
      <c r="F228" s="49" t="s">
        <v>842</v>
      </c>
      <c r="G228" s="49" t="s">
        <v>849</v>
      </c>
      <c r="H228" s="19" t="s">
        <v>850</v>
      </c>
    </row>
    <row r="229" spans="1:8" ht="51" x14ac:dyDescent="0.2">
      <c r="A229" s="51">
        <v>214</v>
      </c>
      <c r="B229" s="49" t="s">
        <v>221</v>
      </c>
      <c r="C229" s="50" t="s">
        <v>10</v>
      </c>
      <c r="D229" s="50" t="s">
        <v>848</v>
      </c>
      <c r="E229" s="49">
        <v>8</v>
      </c>
      <c r="F229" s="49" t="s">
        <v>842</v>
      </c>
      <c r="G229" s="49" t="s">
        <v>851</v>
      </c>
      <c r="H229" s="19" t="s">
        <v>852</v>
      </c>
    </row>
    <row r="230" spans="1:8" ht="153" x14ac:dyDescent="0.2">
      <c r="A230" s="16">
        <v>215</v>
      </c>
      <c r="B230" s="49" t="s">
        <v>853</v>
      </c>
      <c r="C230" s="50" t="s">
        <v>854</v>
      </c>
      <c r="D230" s="50" t="s">
        <v>855</v>
      </c>
      <c r="E230" s="49" t="s">
        <v>854</v>
      </c>
      <c r="F230" s="49" t="s">
        <v>856</v>
      </c>
      <c r="G230" s="49" t="s">
        <v>857</v>
      </c>
      <c r="H230" s="19" t="s">
        <v>858</v>
      </c>
    </row>
    <row r="231" spans="1:8" ht="51" x14ac:dyDescent="0.2">
      <c r="A231" s="51">
        <v>216</v>
      </c>
      <c r="B231" s="49" t="s">
        <v>860</v>
      </c>
      <c r="C231" s="50" t="s">
        <v>10</v>
      </c>
      <c r="D231" s="50" t="s">
        <v>861</v>
      </c>
      <c r="E231" s="49">
        <v>6</v>
      </c>
      <c r="F231" s="49" t="s">
        <v>862</v>
      </c>
      <c r="G231" s="49" t="s">
        <v>863</v>
      </c>
      <c r="H231" s="19" t="s">
        <v>864</v>
      </c>
    </row>
    <row r="232" spans="1:8" ht="102" x14ac:dyDescent="0.2">
      <c r="A232" s="16">
        <v>217</v>
      </c>
      <c r="B232" s="49" t="s">
        <v>860</v>
      </c>
      <c r="C232" s="50">
        <v>7</v>
      </c>
      <c r="D232" s="50" t="s">
        <v>866</v>
      </c>
      <c r="E232" s="49">
        <v>7</v>
      </c>
      <c r="F232" s="49" t="s">
        <v>867</v>
      </c>
      <c r="G232" s="49" t="s">
        <v>868</v>
      </c>
      <c r="H232" s="19" t="s">
        <v>869</v>
      </c>
    </row>
    <row r="233" spans="1:8" ht="51" x14ac:dyDescent="0.2">
      <c r="A233" s="51">
        <v>218</v>
      </c>
      <c r="B233" s="49" t="s">
        <v>870</v>
      </c>
      <c r="C233" s="50"/>
      <c r="D233" s="50"/>
      <c r="E233" s="49"/>
      <c r="F233" s="49" t="s">
        <v>871</v>
      </c>
      <c r="G233" s="49" t="s">
        <v>872</v>
      </c>
      <c r="H233" s="19" t="s">
        <v>873</v>
      </c>
    </row>
    <row r="234" spans="1:8" ht="63.75" x14ac:dyDescent="0.2">
      <c r="A234" s="16">
        <v>219</v>
      </c>
      <c r="B234" s="49" t="s">
        <v>875</v>
      </c>
      <c r="C234" s="50"/>
      <c r="D234" s="50"/>
      <c r="E234" s="49"/>
      <c r="F234" s="49" t="s">
        <v>876</v>
      </c>
      <c r="G234" s="49" t="s">
        <v>877</v>
      </c>
      <c r="H234" s="19" t="s">
        <v>878</v>
      </c>
    </row>
    <row r="235" spans="1:8" ht="38.25" x14ac:dyDescent="0.2">
      <c r="A235" s="51">
        <v>220</v>
      </c>
      <c r="B235" s="49" t="s">
        <v>870</v>
      </c>
      <c r="C235" s="50"/>
      <c r="D235" s="50"/>
      <c r="E235" s="49"/>
      <c r="F235" s="49" t="s">
        <v>879</v>
      </c>
      <c r="G235" s="49" t="s">
        <v>880</v>
      </c>
      <c r="H235" s="19" t="s">
        <v>881</v>
      </c>
    </row>
    <row r="236" spans="1:8" ht="51" x14ac:dyDescent="0.2">
      <c r="A236" s="16">
        <v>221</v>
      </c>
      <c r="B236" s="49" t="s">
        <v>870</v>
      </c>
      <c r="C236" s="50"/>
      <c r="D236" s="50"/>
      <c r="E236" s="49"/>
      <c r="F236" s="49" t="s">
        <v>871</v>
      </c>
      <c r="G236" s="49" t="s">
        <v>883</v>
      </c>
      <c r="H236" s="19" t="s">
        <v>884</v>
      </c>
    </row>
    <row r="237" spans="1:8" ht="114.75" x14ac:dyDescent="0.2">
      <c r="A237" s="51">
        <v>222</v>
      </c>
      <c r="B237" s="49" t="s">
        <v>885</v>
      </c>
      <c r="C237" s="50">
        <v>1</v>
      </c>
      <c r="D237" s="50">
        <v>1</v>
      </c>
      <c r="E237" s="49">
        <v>3</v>
      </c>
      <c r="F237" s="49" t="s">
        <v>886</v>
      </c>
      <c r="G237" s="49" t="s">
        <v>887</v>
      </c>
      <c r="H237" s="19" t="s">
        <v>888</v>
      </c>
    </row>
    <row r="238" spans="1:8" ht="114.75" x14ac:dyDescent="0.2">
      <c r="A238" s="16">
        <v>223</v>
      </c>
      <c r="B238" s="49" t="s">
        <v>885</v>
      </c>
      <c r="C238" s="50">
        <v>1</v>
      </c>
      <c r="D238" s="50">
        <v>1</v>
      </c>
      <c r="E238" s="49">
        <v>3</v>
      </c>
      <c r="F238" s="49" t="s">
        <v>886</v>
      </c>
      <c r="G238" s="49" t="s">
        <v>890</v>
      </c>
      <c r="H238" s="19" t="s">
        <v>891</v>
      </c>
    </row>
    <row r="239" spans="1:8" ht="114.75" x14ac:dyDescent="0.2">
      <c r="A239" s="51">
        <v>224</v>
      </c>
      <c r="B239" s="49" t="s">
        <v>885</v>
      </c>
      <c r="C239" s="50">
        <v>1</v>
      </c>
      <c r="D239" s="50">
        <v>1</v>
      </c>
      <c r="E239" s="49"/>
      <c r="F239" s="49" t="s">
        <v>886</v>
      </c>
      <c r="G239" s="49" t="s">
        <v>892</v>
      </c>
      <c r="H239" s="19" t="s">
        <v>891</v>
      </c>
    </row>
    <row r="240" spans="1:8" ht="114.75" x14ac:dyDescent="0.2">
      <c r="A240" s="16">
        <v>225</v>
      </c>
      <c r="B240" s="49" t="s">
        <v>885</v>
      </c>
      <c r="C240" s="50">
        <v>1</v>
      </c>
      <c r="D240" s="50">
        <v>1</v>
      </c>
      <c r="E240" s="49"/>
      <c r="F240" s="49" t="s">
        <v>886</v>
      </c>
      <c r="G240" s="49" t="s">
        <v>893</v>
      </c>
      <c r="H240" s="19" t="s">
        <v>891</v>
      </c>
    </row>
    <row r="241" spans="1:8" ht="114.75" x14ac:dyDescent="0.2">
      <c r="A241" s="51">
        <v>226</v>
      </c>
      <c r="B241" s="49" t="s">
        <v>885</v>
      </c>
      <c r="C241" s="50">
        <v>1</v>
      </c>
      <c r="D241" s="50">
        <v>2</v>
      </c>
      <c r="E241" s="49">
        <v>3</v>
      </c>
      <c r="F241" s="49" t="s">
        <v>886</v>
      </c>
      <c r="G241" s="49" t="s">
        <v>894</v>
      </c>
      <c r="H241" s="19" t="s">
        <v>895</v>
      </c>
    </row>
    <row r="242" spans="1:8" ht="114.75" x14ac:dyDescent="0.2">
      <c r="A242" s="16">
        <v>227</v>
      </c>
      <c r="B242" s="49" t="s">
        <v>885</v>
      </c>
      <c r="C242" s="50">
        <v>1</v>
      </c>
      <c r="D242" s="50">
        <v>2</v>
      </c>
      <c r="E242" s="49"/>
      <c r="F242" s="49" t="s">
        <v>886</v>
      </c>
      <c r="G242" s="49" t="s">
        <v>896</v>
      </c>
      <c r="H242" s="19" t="s">
        <v>897</v>
      </c>
    </row>
    <row r="243" spans="1:8" ht="114.75" x14ac:dyDescent="0.2">
      <c r="A243" s="51">
        <v>228</v>
      </c>
      <c r="B243" s="49" t="s">
        <v>885</v>
      </c>
      <c r="C243" s="50">
        <v>1</v>
      </c>
      <c r="D243" s="50">
        <v>2</v>
      </c>
      <c r="E243" s="49"/>
      <c r="F243" s="49" t="s">
        <v>886</v>
      </c>
      <c r="G243" s="49" t="s">
        <v>898</v>
      </c>
      <c r="H243" s="19" t="s">
        <v>899</v>
      </c>
    </row>
    <row r="244" spans="1:8" ht="114.75" x14ac:dyDescent="0.2">
      <c r="A244" s="16">
        <v>229</v>
      </c>
      <c r="B244" s="49" t="s">
        <v>885</v>
      </c>
      <c r="C244" s="50">
        <v>5</v>
      </c>
      <c r="D244" s="50">
        <v>1</v>
      </c>
      <c r="E244" s="49">
        <v>5</v>
      </c>
      <c r="F244" s="49" t="s">
        <v>900</v>
      </c>
      <c r="G244" s="49" t="s">
        <v>901</v>
      </c>
      <c r="H244" s="19" t="s">
        <v>902</v>
      </c>
    </row>
    <row r="245" spans="1:8" ht="114.75" x14ac:dyDescent="0.2">
      <c r="A245" s="51">
        <v>230</v>
      </c>
      <c r="B245" s="49" t="s">
        <v>885</v>
      </c>
      <c r="C245" s="50">
        <v>5</v>
      </c>
      <c r="D245" s="50">
        <v>1</v>
      </c>
      <c r="E245" s="49">
        <v>5</v>
      </c>
      <c r="F245" s="49" t="s">
        <v>900</v>
      </c>
      <c r="G245" s="49" t="s">
        <v>903</v>
      </c>
      <c r="H245" s="19" t="s">
        <v>904</v>
      </c>
    </row>
    <row r="246" spans="1:8" ht="114.75" x14ac:dyDescent="0.2">
      <c r="A246" s="16">
        <v>231</v>
      </c>
      <c r="B246" s="49" t="s">
        <v>885</v>
      </c>
      <c r="C246" s="50">
        <v>5</v>
      </c>
      <c r="D246" s="50">
        <v>1</v>
      </c>
      <c r="E246" s="49">
        <v>5</v>
      </c>
      <c r="F246" s="49" t="s">
        <v>900</v>
      </c>
      <c r="G246" s="49" t="s">
        <v>905</v>
      </c>
      <c r="H246" s="84" t="s">
        <v>906</v>
      </c>
    </row>
    <row r="247" spans="1:8" ht="114.75" x14ac:dyDescent="0.2">
      <c r="A247" s="51">
        <v>232</v>
      </c>
      <c r="B247" s="49" t="s">
        <v>885</v>
      </c>
      <c r="C247" s="50">
        <v>5</v>
      </c>
      <c r="D247" s="50">
        <v>1</v>
      </c>
      <c r="E247" s="49">
        <v>5</v>
      </c>
      <c r="F247" s="49" t="s">
        <v>900</v>
      </c>
      <c r="G247" s="49" t="s">
        <v>907</v>
      </c>
      <c r="H247" s="19" t="s">
        <v>908</v>
      </c>
    </row>
    <row r="248" spans="1:8" ht="114.75" x14ac:dyDescent="0.2">
      <c r="A248" s="16">
        <v>233</v>
      </c>
      <c r="B248" s="49" t="s">
        <v>885</v>
      </c>
      <c r="C248" s="50">
        <v>10</v>
      </c>
      <c r="D248" s="50">
        <v>2</v>
      </c>
      <c r="E248" s="49">
        <v>6</v>
      </c>
      <c r="F248" s="49" t="s">
        <v>909</v>
      </c>
      <c r="G248" s="49" t="s">
        <v>910</v>
      </c>
      <c r="H248" s="19" t="s">
        <v>911</v>
      </c>
    </row>
    <row r="249" spans="1:8" ht="114.75" x14ac:dyDescent="0.2">
      <c r="A249" s="51">
        <v>234</v>
      </c>
      <c r="B249" s="49" t="s">
        <v>885</v>
      </c>
      <c r="C249" s="50">
        <v>11</v>
      </c>
      <c r="D249" s="50">
        <v>5</v>
      </c>
      <c r="E249" s="49">
        <v>7</v>
      </c>
      <c r="F249" s="49" t="s">
        <v>912</v>
      </c>
      <c r="G249" s="49" t="s">
        <v>913</v>
      </c>
      <c r="H249" s="19" t="s">
        <v>914</v>
      </c>
    </row>
    <row r="250" spans="1:8" ht="114.75" x14ac:dyDescent="0.2">
      <c r="A250" s="16">
        <v>235</v>
      </c>
      <c r="B250" s="49" t="s">
        <v>885</v>
      </c>
      <c r="C250" s="50">
        <v>11</v>
      </c>
      <c r="D250" s="50">
        <v>15</v>
      </c>
      <c r="E250" s="49">
        <v>8</v>
      </c>
      <c r="F250" s="49" t="s">
        <v>915</v>
      </c>
      <c r="G250" s="49" t="s">
        <v>916</v>
      </c>
      <c r="H250" s="19" t="s">
        <v>917</v>
      </c>
    </row>
    <row r="251" spans="1:8" ht="114.75" x14ac:dyDescent="0.2">
      <c r="A251" s="51">
        <v>236</v>
      </c>
      <c r="B251" s="49" t="s">
        <v>885</v>
      </c>
      <c r="C251" s="50" t="s">
        <v>918</v>
      </c>
      <c r="D251" s="50"/>
      <c r="E251" s="49" t="s">
        <v>919</v>
      </c>
      <c r="F251" s="49" t="s">
        <v>920</v>
      </c>
      <c r="G251" s="49" t="s">
        <v>921</v>
      </c>
      <c r="H251" s="19" t="s">
        <v>922</v>
      </c>
    </row>
    <row r="252" spans="1:8" ht="63.75" x14ac:dyDescent="0.2">
      <c r="A252" s="16">
        <v>237</v>
      </c>
      <c r="B252" s="49" t="s">
        <v>923</v>
      </c>
      <c r="C252" s="50"/>
      <c r="D252" s="50"/>
      <c r="E252" s="49"/>
      <c r="F252" s="49" t="s">
        <v>924</v>
      </c>
      <c r="G252" s="49" t="s">
        <v>925</v>
      </c>
      <c r="H252" s="19" t="s">
        <v>926</v>
      </c>
    </row>
    <row r="253" spans="1:8" ht="63.75" x14ac:dyDescent="0.2">
      <c r="A253" s="51">
        <v>238</v>
      </c>
      <c r="B253" s="49" t="s">
        <v>923</v>
      </c>
      <c r="C253" s="50"/>
      <c r="D253" s="50"/>
      <c r="E253" s="49"/>
      <c r="F253" s="49" t="s">
        <v>927</v>
      </c>
      <c r="G253" s="49" t="s">
        <v>928</v>
      </c>
      <c r="H253" s="19" t="s">
        <v>929</v>
      </c>
    </row>
    <row r="254" spans="1:8" ht="63.75" x14ac:dyDescent="0.2">
      <c r="A254" s="16">
        <v>239</v>
      </c>
      <c r="B254" s="49" t="s">
        <v>923</v>
      </c>
      <c r="C254" s="50"/>
      <c r="D254" s="50"/>
      <c r="E254" s="49"/>
      <c r="F254" s="49" t="s">
        <v>927</v>
      </c>
      <c r="G254" s="49" t="s">
        <v>930</v>
      </c>
      <c r="H254" s="19" t="s">
        <v>931</v>
      </c>
    </row>
    <row r="255" spans="1:8" ht="89.25" x14ac:dyDescent="0.2">
      <c r="A255" s="51">
        <v>240</v>
      </c>
      <c r="B255" s="49" t="s">
        <v>932</v>
      </c>
      <c r="C255" s="50" t="s">
        <v>933</v>
      </c>
      <c r="D255" s="50" t="s">
        <v>934</v>
      </c>
      <c r="E255" s="49">
        <v>8</v>
      </c>
      <c r="F255" s="49" t="s">
        <v>935</v>
      </c>
      <c r="G255" s="49" t="s">
        <v>936</v>
      </c>
      <c r="H255" s="19" t="s">
        <v>881</v>
      </c>
    </row>
    <row r="256" spans="1:8" ht="76.5" x14ac:dyDescent="0.2">
      <c r="A256" s="16">
        <v>241</v>
      </c>
      <c r="B256" s="49" t="s">
        <v>932</v>
      </c>
      <c r="C256" s="50" t="s">
        <v>933</v>
      </c>
      <c r="D256" s="50" t="s">
        <v>934</v>
      </c>
      <c r="E256" s="49">
        <v>8</v>
      </c>
      <c r="F256" s="49" t="s">
        <v>938</v>
      </c>
      <c r="G256" s="49" t="s">
        <v>939</v>
      </c>
      <c r="H256" s="19" t="s">
        <v>940</v>
      </c>
    </row>
    <row r="257" spans="1:8" ht="51" x14ac:dyDescent="0.2">
      <c r="A257" s="51">
        <v>242</v>
      </c>
      <c r="B257" s="49" t="s">
        <v>932</v>
      </c>
      <c r="C257" s="50" t="s">
        <v>933</v>
      </c>
      <c r="D257" s="50" t="s">
        <v>934</v>
      </c>
      <c r="E257" s="49">
        <v>8</v>
      </c>
      <c r="F257" s="49" t="s">
        <v>938</v>
      </c>
      <c r="G257" s="49" t="s">
        <v>942</v>
      </c>
      <c r="H257" s="19" t="s">
        <v>943</v>
      </c>
    </row>
    <row r="258" spans="1:8" ht="191.25" x14ac:dyDescent="0.2">
      <c r="A258" s="16">
        <v>243</v>
      </c>
      <c r="B258" s="49" t="s">
        <v>932</v>
      </c>
      <c r="C258" s="50" t="s">
        <v>933</v>
      </c>
      <c r="D258" s="50" t="s">
        <v>934</v>
      </c>
      <c r="E258" s="49">
        <v>8</v>
      </c>
      <c r="F258" s="49" t="s">
        <v>938</v>
      </c>
      <c r="G258" s="49" t="s">
        <v>944</v>
      </c>
      <c r="H258" s="19" t="s">
        <v>2306</v>
      </c>
    </row>
    <row r="259" spans="1:8" ht="25.5" x14ac:dyDescent="0.2">
      <c r="A259" s="51">
        <v>244</v>
      </c>
      <c r="B259" s="49" t="s">
        <v>945</v>
      </c>
      <c r="C259" s="50"/>
      <c r="D259" s="50"/>
      <c r="E259" s="49"/>
      <c r="F259" s="49"/>
      <c r="G259" s="49" t="s">
        <v>946</v>
      </c>
      <c r="H259" s="19" t="s">
        <v>947</v>
      </c>
    </row>
    <row r="260" spans="1:8" ht="76.5" x14ac:dyDescent="0.2">
      <c r="A260" s="16">
        <v>245</v>
      </c>
      <c r="B260" s="49" t="s">
        <v>26</v>
      </c>
      <c r="C260" s="50">
        <v>1</v>
      </c>
      <c r="D260" s="50"/>
      <c r="E260" s="49">
        <v>5</v>
      </c>
      <c r="F260" s="49" t="s">
        <v>948</v>
      </c>
      <c r="G260" s="49" t="s">
        <v>949</v>
      </c>
      <c r="H260" s="19" t="s">
        <v>950</v>
      </c>
    </row>
    <row r="261" spans="1:8" ht="38.25" x14ac:dyDescent="0.2">
      <c r="A261" s="51">
        <v>246</v>
      </c>
      <c r="B261" s="49" t="s">
        <v>237</v>
      </c>
      <c r="C261" s="50">
        <v>1</v>
      </c>
      <c r="D261" s="50">
        <v>1</v>
      </c>
      <c r="E261" s="49">
        <v>7</v>
      </c>
      <c r="F261" s="49" t="s">
        <v>951</v>
      </c>
      <c r="G261" s="49" t="s">
        <v>952</v>
      </c>
      <c r="H261" s="19" t="s">
        <v>953</v>
      </c>
    </row>
    <row r="262" spans="1:8" ht="38.25" x14ac:dyDescent="0.2">
      <c r="A262" s="16">
        <v>247</v>
      </c>
      <c r="B262" s="49" t="s">
        <v>227</v>
      </c>
      <c r="C262" s="50">
        <v>4</v>
      </c>
      <c r="D262" s="50" t="s">
        <v>954</v>
      </c>
      <c r="E262" s="49">
        <v>19</v>
      </c>
      <c r="F262" s="49" t="s">
        <v>955</v>
      </c>
      <c r="G262" s="49" t="s">
        <v>956</v>
      </c>
      <c r="H262" s="19" t="s">
        <v>957</v>
      </c>
    </row>
    <row r="263" spans="1:8" ht="89.25" x14ac:dyDescent="0.2">
      <c r="A263" s="51">
        <v>248</v>
      </c>
      <c r="B263" s="49" t="s">
        <v>958</v>
      </c>
      <c r="C263" s="50">
        <v>4</v>
      </c>
      <c r="D263" s="50" t="s">
        <v>959</v>
      </c>
      <c r="E263" s="49">
        <v>19</v>
      </c>
      <c r="F263" s="49" t="s">
        <v>960</v>
      </c>
      <c r="G263" s="49" t="s">
        <v>961</v>
      </c>
      <c r="H263" s="19" t="s">
        <v>962</v>
      </c>
    </row>
    <row r="264" spans="1:8" ht="51" x14ac:dyDescent="0.2">
      <c r="A264" s="16">
        <v>249</v>
      </c>
      <c r="B264" s="49" t="s">
        <v>227</v>
      </c>
      <c r="C264" s="50">
        <v>4</v>
      </c>
      <c r="D264" s="50" t="s">
        <v>963</v>
      </c>
      <c r="E264" s="49">
        <v>19</v>
      </c>
      <c r="F264" s="49" t="s">
        <v>955</v>
      </c>
      <c r="G264" s="49" t="s">
        <v>964</v>
      </c>
      <c r="H264" s="19" t="s">
        <v>965</v>
      </c>
    </row>
    <row r="265" spans="1:8" ht="76.5" x14ac:dyDescent="0.2">
      <c r="A265" s="51">
        <v>250</v>
      </c>
      <c r="B265" s="50" t="s">
        <v>26</v>
      </c>
      <c r="C265" s="50">
        <v>4</v>
      </c>
      <c r="D265" s="50" t="s">
        <v>966</v>
      </c>
      <c r="E265" s="50">
        <v>20</v>
      </c>
      <c r="F265" s="50" t="s">
        <v>967</v>
      </c>
      <c r="G265" s="70" t="s">
        <v>968</v>
      </c>
      <c r="H265" s="19" t="s">
        <v>969</v>
      </c>
    </row>
    <row r="266" spans="1:8" ht="51" x14ac:dyDescent="0.2">
      <c r="A266" s="16">
        <v>251</v>
      </c>
      <c r="B266" s="49" t="s">
        <v>277</v>
      </c>
      <c r="C266" s="50">
        <v>5</v>
      </c>
      <c r="D266" s="50" t="s">
        <v>970</v>
      </c>
      <c r="E266" s="49">
        <v>23</v>
      </c>
      <c r="F266" s="49" t="s">
        <v>971</v>
      </c>
      <c r="G266" s="49" t="s">
        <v>972</v>
      </c>
      <c r="H266" s="19" t="s">
        <v>973</v>
      </c>
    </row>
    <row r="267" spans="1:8" ht="114.75" x14ac:dyDescent="0.2">
      <c r="A267" s="51">
        <v>252</v>
      </c>
      <c r="B267" s="49" t="s">
        <v>26</v>
      </c>
      <c r="C267" s="50">
        <v>5</v>
      </c>
      <c r="D267" s="50" t="s">
        <v>85</v>
      </c>
      <c r="E267" s="49">
        <v>24</v>
      </c>
      <c r="F267" s="49" t="s">
        <v>974</v>
      </c>
      <c r="G267" s="49" t="s">
        <v>975</v>
      </c>
      <c r="H267" s="19" t="s">
        <v>976</v>
      </c>
    </row>
    <row r="268" spans="1:8" ht="76.5" x14ac:dyDescent="0.2">
      <c r="A268" s="16">
        <v>253</v>
      </c>
      <c r="B268" s="49" t="s">
        <v>958</v>
      </c>
      <c r="C268" s="50">
        <v>5</v>
      </c>
      <c r="D268" s="50" t="s">
        <v>85</v>
      </c>
      <c r="E268" s="49">
        <v>24</v>
      </c>
      <c r="F268" s="49" t="s">
        <v>977</v>
      </c>
      <c r="G268" s="49" t="s">
        <v>978</v>
      </c>
      <c r="H268" s="19" t="s">
        <v>979</v>
      </c>
    </row>
    <row r="269" spans="1:8" ht="38.25" x14ac:dyDescent="0.2">
      <c r="A269" s="51">
        <v>254</v>
      </c>
      <c r="B269" s="49" t="s">
        <v>277</v>
      </c>
      <c r="C269" s="50">
        <v>5</v>
      </c>
      <c r="D269" s="50" t="s">
        <v>109</v>
      </c>
      <c r="E269" s="49">
        <v>24</v>
      </c>
      <c r="F269" s="49" t="s">
        <v>980</v>
      </c>
      <c r="G269" s="49" t="s">
        <v>981</v>
      </c>
      <c r="H269" s="19" t="s">
        <v>979</v>
      </c>
    </row>
    <row r="270" spans="1:8" ht="38.25" x14ac:dyDescent="0.2">
      <c r="A270" s="16">
        <v>255</v>
      </c>
      <c r="B270" s="50" t="s">
        <v>26</v>
      </c>
      <c r="C270" s="50">
        <v>5</v>
      </c>
      <c r="D270" s="50" t="s">
        <v>109</v>
      </c>
      <c r="E270" s="50">
        <v>24</v>
      </c>
      <c r="F270" s="50" t="s">
        <v>982</v>
      </c>
      <c r="G270" s="70" t="s">
        <v>983</v>
      </c>
      <c r="H270" s="19" t="s">
        <v>979</v>
      </c>
    </row>
    <row r="271" spans="1:8" ht="114.75" x14ac:dyDescent="0.2">
      <c r="A271" s="51">
        <v>256</v>
      </c>
      <c r="B271" s="49" t="s">
        <v>277</v>
      </c>
      <c r="C271" s="50">
        <v>8</v>
      </c>
      <c r="D271" s="50" t="s">
        <v>984</v>
      </c>
      <c r="E271" s="49">
        <v>33</v>
      </c>
      <c r="F271" s="49" t="s">
        <v>985</v>
      </c>
      <c r="G271" s="49" t="s">
        <v>986</v>
      </c>
      <c r="H271" s="19" t="s">
        <v>987</v>
      </c>
    </row>
    <row r="272" spans="1:8" ht="63.75" x14ac:dyDescent="0.2">
      <c r="A272" s="16">
        <v>257</v>
      </c>
      <c r="B272" s="49" t="s">
        <v>277</v>
      </c>
      <c r="C272" s="50">
        <v>8</v>
      </c>
      <c r="D272" s="50" t="s">
        <v>988</v>
      </c>
      <c r="E272" s="49">
        <v>33</v>
      </c>
      <c r="F272" s="49" t="s">
        <v>985</v>
      </c>
      <c r="G272" s="49" t="s">
        <v>989</v>
      </c>
      <c r="H272" s="19" t="s">
        <v>990</v>
      </c>
    </row>
    <row r="273" spans="1:8" ht="89.25" x14ac:dyDescent="0.2">
      <c r="A273" s="51">
        <v>258</v>
      </c>
      <c r="B273" s="50" t="s">
        <v>26</v>
      </c>
      <c r="C273" s="50">
        <v>8</v>
      </c>
      <c r="D273" s="50" t="s">
        <v>991</v>
      </c>
      <c r="E273" s="50">
        <v>33</v>
      </c>
      <c r="F273" s="50" t="s">
        <v>992</v>
      </c>
      <c r="G273" s="70" t="s">
        <v>993</v>
      </c>
      <c r="H273" s="19" t="s">
        <v>994</v>
      </c>
    </row>
    <row r="274" spans="1:8" ht="102" x14ac:dyDescent="0.2">
      <c r="A274" s="16">
        <v>259</v>
      </c>
      <c r="B274" s="49" t="s">
        <v>277</v>
      </c>
      <c r="C274" s="50">
        <v>8</v>
      </c>
      <c r="D274" s="50" t="s">
        <v>995</v>
      </c>
      <c r="E274" s="49">
        <v>33</v>
      </c>
      <c r="F274" s="49" t="s">
        <v>996</v>
      </c>
      <c r="G274" s="49" t="s">
        <v>997</v>
      </c>
      <c r="H274" s="19" t="s">
        <v>2307</v>
      </c>
    </row>
    <row r="275" spans="1:8" ht="51" x14ac:dyDescent="0.2">
      <c r="A275" s="51">
        <v>260</v>
      </c>
      <c r="B275" s="49" t="s">
        <v>1000</v>
      </c>
      <c r="C275" s="50"/>
      <c r="D275" s="50" t="s">
        <v>1001</v>
      </c>
      <c r="E275" s="49"/>
      <c r="F275" s="49" t="s">
        <v>1002</v>
      </c>
      <c r="G275" s="49" t="s">
        <v>1003</v>
      </c>
      <c r="H275" s="19" t="s">
        <v>1004</v>
      </c>
    </row>
    <row r="276" spans="1:8" ht="76.5" x14ac:dyDescent="0.2">
      <c r="A276" s="16">
        <v>261</v>
      </c>
      <c r="B276" s="49" t="s">
        <v>1005</v>
      </c>
      <c r="C276" s="50">
        <v>12</v>
      </c>
      <c r="D276" s="50" t="s">
        <v>1006</v>
      </c>
      <c r="E276" s="49">
        <v>50</v>
      </c>
      <c r="F276" s="49" t="s">
        <v>1007</v>
      </c>
      <c r="G276" s="49" t="s">
        <v>1008</v>
      </c>
      <c r="H276" s="19" t="s">
        <v>1009</v>
      </c>
    </row>
    <row r="277" spans="1:8" ht="38.25" x14ac:dyDescent="0.2">
      <c r="A277" s="51">
        <v>262</v>
      </c>
      <c r="B277" s="49" t="s">
        <v>277</v>
      </c>
      <c r="C277" s="50">
        <v>12</v>
      </c>
      <c r="D277" s="50" t="s">
        <v>1010</v>
      </c>
      <c r="E277" s="49">
        <v>46</v>
      </c>
      <c r="F277" s="49" t="s">
        <v>1011</v>
      </c>
      <c r="G277" s="49" t="s">
        <v>1012</v>
      </c>
      <c r="H277" s="19" t="s">
        <v>1013</v>
      </c>
    </row>
    <row r="278" spans="1:8" ht="51" x14ac:dyDescent="0.2">
      <c r="A278" s="16">
        <v>263</v>
      </c>
      <c r="B278" s="49" t="s">
        <v>227</v>
      </c>
      <c r="C278" s="50">
        <v>12</v>
      </c>
      <c r="D278" s="50" t="s">
        <v>1010</v>
      </c>
      <c r="E278" s="49">
        <v>46</v>
      </c>
      <c r="F278" s="49" t="s">
        <v>1014</v>
      </c>
      <c r="G278" s="49" t="s">
        <v>1015</v>
      </c>
      <c r="H278" s="19" t="s">
        <v>1016</v>
      </c>
    </row>
    <row r="279" spans="1:8" ht="63.75" x14ac:dyDescent="0.2">
      <c r="A279" s="51">
        <v>264</v>
      </c>
      <c r="B279" s="49" t="s">
        <v>227</v>
      </c>
      <c r="C279" s="50">
        <v>12</v>
      </c>
      <c r="D279" s="50" t="s">
        <v>1010</v>
      </c>
      <c r="E279" s="49">
        <v>46</v>
      </c>
      <c r="F279" s="49" t="s">
        <v>1014</v>
      </c>
      <c r="G279" s="49" t="s">
        <v>1017</v>
      </c>
      <c r="H279" s="19" t="s">
        <v>1018</v>
      </c>
    </row>
    <row r="280" spans="1:8" ht="38.25" x14ac:dyDescent="0.2">
      <c r="A280" s="16">
        <v>265</v>
      </c>
      <c r="B280" s="49" t="s">
        <v>875</v>
      </c>
      <c r="C280" s="50"/>
      <c r="D280" s="50"/>
      <c r="E280" s="49"/>
      <c r="F280" s="49" t="s">
        <v>1019</v>
      </c>
      <c r="G280" s="49" t="s">
        <v>1020</v>
      </c>
      <c r="H280" s="19" t="s">
        <v>1021</v>
      </c>
    </row>
    <row r="281" spans="1:8" ht="102" x14ac:dyDescent="0.2">
      <c r="A281" s="51">
        <v>266</v>
      </c>
      <c r="B281" s="49" t="s">
        <v>1022</v>
      </c>
      <c r="C281" s="50" t="s">
        <v>1023</v>
      </c>
      <c r="D281" s="50"/>
      <c r="E281" s="49" t="s">
        <v>1024</v>
      </c>
      <c r="F281" s="49" t="s">
        <v>1025</v>
      </c>
      <c r="G281" s="49" t="s">
        <v>1026</v>
      </c>
      <c r="H281" s="19" t="s">
        <v>1027</v>
      </c>
    </row>
    <row r="282" spans="1:8" ht="102" x14ac:dyDescent="0.2">
      <c r="A282" s="16">
        <v>267</v>
      </c>
      <c r="B282" s="49" t="s">
        <v>1029</v>
      </c>
      <c r="C282" s="50">
        <v>2</v>
      </c>
      <c r="D282" s="50">
        <v>2</v>
      </c>
      <c r="E282" s="49">
        <v>14</v>
      </c>
      <c r="F282" s="49" t="s">
        <v>1030</v>
      </c>
      <c r="G282" s="49" t="s">
        <v>1031</v>
      </c>
      <c r="H282" s="19" t="s">
        <v>1032</v>
      </c>
    </row>
    <row r="283" spans="1:8" ht="76.5" x14ac:dyDescent="0.2">
      <c r="A283" s="51">
        <v>268</v>
      </c>
      <c r="B283" s="49" t="s">
        <v>1029</v>
      </c>
      <c r="C283" s="50">
        <v>2</v>
      </c>
      <c r="D283" s="50">
        <v>2</v>
      </c>
      <c r="E283" s="49">
        <v>14</v>
      </c>
      <c r="F283" s="49" t="s">
        <v>1030</v>
      </c>
      <c r="G283" s="49" t="s">
        <v>1033</v>
      </c>
      <c r="H283" s="19" t="s">
        <v>1034</v>
      </c>
    </row>
    <row r="284" spans="1:8" ht="38.25" x14ac:dyDescent="0.2">
      <c r="A284" s="16">
        <v>269</v>
      </c>
      <c r="B284" s="49" t="s">
        <v>237</v>
      </c>
      <c r="C284" s="50" t="s">
        <v>1035</v>
      </c>
      <c r="D284" s="50"/>
      <c r="E284" s="49"/>
      <c r="F284" s="49" t="s">
        <v>1036</v>
      </c>
      <c r="G284" s="49" t="s">
        <v>1037</v>
      </c>
      <c r="H284" s="19" t="s">
        <v>1038</v>
      </c>
    </row>
    <row r="285" spans="1:8" ht="204" x14ac:dyDescent="0.2">
      <c r="A285" s="51">
        <v>270</v>
      </c>
      <c r="B285" s="49" t="s">
        <v>1040</v>
      </c>
      <c r="C285" s="50" t="s">
        <v>10</v>
      </c>
      <c r="D285" s="50" t="s">
        <v>10</v>
      </c>
      <c r="E285" s="49" t="s">
        <v>10</v>
      </c>
      <c r="F285" s="49" t="s">
        <v>1041</v>
      </c>
      <c r="G285" s="49" t="s">
        <v>1042</v>
      </c>
      <c r="H285" s="19" t="s">
        <v>1043</v>
      </c>
    </row>
    <row r="286" spans="1:8" ht="89.25" x14ac:dyDescent="0.2">
      <c r="A286" s="51">
        <v>271</v>
      </c>
      <c r="B286" s="49" t="s">
        <v>1045</v>
      </c>
      <c r="C286" s="50"/>
      <c r="D286" s="50"/>
      <c r="E286" s="49"/>
      <c r="F286" s="49"/>
      <c r="G286" s="49" t="s">
        <v>1046</v>
      </c>
      <c r="H286" s="19" t="s">
        <v>1047</v>
      </c>
    </row>
    <row r="287" spans="1:8" ht="51" x14ac:dyDescent="0.2">
      <c r="A287" s="16">
        <v>272</v>
      </c>
      <c r="B287" s="49" t="s">
        <v>1048</v>
      </c>
      <c r="C287" s="50" t="s">
        <v>1049</v>
      </c>
      <c r="D287" s="50"/>
      <c r="E287" s="49"/>
      <c r="F287" s="49" t="s">
        <v>1049</v>
      </c>
      <c r="G287" s="49" t="s">
        <v>1050</v>
      </c>
      <c r="H287" s="19" t="s">
        <v>1051</v>
      </c>
    </row>
    <row r="288" spans="1:8" ht="38.25" x14ac:dyDescent="0.2">
      <c r="A288" s="16">
        <v>273</v>
      </c>
      <c r="B288" s="66" t="s">
        <v>1052</v>
      </c>
      <c r="C288" s="68"/>
      <c r="D288" s="68"/>
      <c r="E288" s="68"/>
      <c r="F288" s="68" t="s">
        <v>1053</v>
      </c>
      <c r="G288" s="68" t="s">
        <v>1054</v>
      </c>
      <c r="H288" s="19" t="s">
        <v>1055</v>
      </c>
    </row>
    <row r="289" spans="1:8" ht="38.25" x14ac:dyDescent="0.2">
      <c r="A289" s="51">
        <v>274</v>
      </c>
      <c r="B289" s="49" t="s">
        <v>1056</v>
      </c>
      <c r="C289" s="50" t="s">
        <v>10</v>
      </c>
      <c r="D289" s="50" t="s">
        <v>10</v>
      </c>
      <c r="E289" s="49" t="s">
        <v>10</v>
      </c>
      <c r="F289" s="49" t="s">
        <v>1057</v>
      </c>
      <c r="G289" s="49" t="s">
        <v>1058</v>
      </c>
      <c r="H289" s="43" t="s">
        <v>401</v>
      </c>
    </row>
    <row r="290" spans="1:8" ht="51" x14ac:dyDescent="0.2">
      <c r="A290" s="51">
        <v>275</v>
      </c>
      <c r="B290" s="49" t="s">
        <v>1059</v>
      </c>
      <c r="C290" s="50" t="s">
        <v>95</v>
      </c>
      <c r="D290" s="50">
        <v>11</v>
      </c>
      <c r="E290" s="49">
        <v>4</v>
      </c>
      <c r="F290" s="49" t="s">
        <v>1060</v>
      </c>
      <c r="G290" s="49" t="s">
        <v>1061</v>
      </c>
      <c r="H290" s="19" t="s">
        <v>1062</v>
      </c>
    </row>
    <row r="291" spans="1:8" ht="63.75" x14ac:dyDescent="0.2">
      <c r="A291" s="16">
        <v>276</v>
      </c>
      <c r="B291" s="49" t="s">
        <v>1063</v>
      </c>
      <c r="C291" s="50" t="s">
        <v>10</v>
      </c>
      <c r="D291" s="50" t="s">
        <v>1064</v>
      </c>
      <c r="E291" s="49" t="s">
        <v>10</v>
      </c>
      <c r="F291" s="49" t="s">
        <v>322</v>
      </c>
      <c r="G291" s="49" t="s">
        <v>1065</v>
      </c>
      <c r="H291" s="86" t="s">
        <v>1066</v>
      </c>
    </row>
    <row r="292" spans="1:8" ht="153" x14ac:dyDescent="0.2">
      <c r="A292" s="16">
        <v>277</v>
      </c>
      <c r="B292" s="49" t="s">
        <v>1067</v>
      </c>
      <c r="C292" s="50" t="s">
        <v>1068</v>
      </c>
      <c r="D292" s="50" t="s">
        <v>1069</v>
      </c>
      <c r="E292" s="49">
        <v>5</v>
      </c>
      <c r="F292" s="49" t="s">
        <v>1070</v>
      </c>
      <c r="G292" s="49" t="s">
        <v>1071</v>
      </c>
      <c r="H292" s="19" t="s">
        <v>1072</v>
      </c>
    </row>
    <row r="293" spans="1:8" ht="140.25" x14ac:dyDescent="0.2">
      <c r="A293" s="51">
        <v>278</v>
      </c>
      <c r="B293" s="49" t="s">
        <v>1073</v>
      </c>
      <c r="C293" s="50" t="s">
        <v>1041</v>
      </c>
      <c r="D293" s="50" t="s">
        <v>1074</v>
      </c>
      <c r="E293" s="49">
        <v>7</v>
      </c>
      <c r="F293" s="49" t="s">
        <v>1075</v>
      </c>
      <c r="G293" s="49" t="s">
        <v>1076</v>
      </c>
      <c r="H293" s="19" t="s">
        <v>1077</v>
      </c>
    </row>
    <row r="294" spans="1:8" ht="63.75" x14ac:dyDescent="0.2">
      <c r="A294" s="16">
        <v>279</v>
      </c>
      <c r="B294" s="49" t="s">
        <v>1078</v>
      </c>
      <c r="C294" s="50"/>
      <c r="D294" s="50"/>
      <c r="E294" s="49"/>
      <c r="F294" s="49"/>
      <c r="G294" s="49" t="s">
        <v>1079</v>
      </c>
      <c r="H294" s="87" t="s">
        <v>401</v>
      </c>
    </row>
    <row r="295" spans="1:8" ht="51" x14ac:dyDescent="0.2">
      <c r="A295" s="51">
        <v>280</v>
      </c>
      <c r="B295" s="49" t="s">
        <v>1048</v>
      </c>
      <c r="C295" s="50"/>
      <c r="D295" s="50"/>
      <c r="E295" s="49"/>
      <c r="F295" s="49"/>
      <c r="G295" s="49" t="s">
        <v>1080</v>
      </c>
      <c r="H295" s="19" t="s">
        <v>1081</v>
      </c>
    </row>
    <row r="296" spans="1:8" ht="51" x14ac:dyDescent="0.2">
      <c r="A296" s="16">
        <v>281</v>
      </c>
      <c r="B296" s="50" t="s">
        <v>1082</v>
      </c>
      <c r="C296" s="50"/>
      <c r="D296" s="50"/>
      <c r="E296" s="50"/>
      <c r="F296" s="50" t="s">
        <v>1083</v>
      </c>
      <c r="G296" s="70" t="s">
        <v>1084</v>
      </c>
      <c r="H296" s="19" t="s">
        <v>1085</v>
      </c>
    </row>
    <row r="297" spans="1:8" ht="38.25" x14ac:dyDescent="0.2">
      <c r="A297" s="51">
        <v>282</v>
      </c>
      <c r="B297" s="50" t="s">
        <v>325</v>
      </c>
      <c r="C297" s="50"/>
      <c r="D297" s="50"/>
      <c r="E297" s="50"/>
      <c r="F297" s="50" t="s">
        <v>1086</v>
      </c>
      <c r="G297" s="70" t="s">
        <v>1087</v>
      </c>
      <c r="H297" s="19" t="s">
        <v>401</v>
      </c>
    </row>
    <row r="298" spans="1:8" ht="63.75" x14ac:dyDescent="0.2">
      <c r="A298" s="16">
        <v>283</v>
      </c>
      <c r="B298" s="50" t="s">
        <v>758</v>
      </c>
      <c r="C298" s="50"/>
      <c r="D298" s="50"/>
      <c r="E298" s="50"/>
      <c r="F298" s="50" t="s">
        <v>1088</v>
      </c>
      <c r="G298" s="70" t="s">
        <v>1089</v>
      </c>
      <c r="H298" s="19" t="s">
        <v>401</v>
      </c>
    </row>
    <row r="299" spans="1:8" ht="51" x14ac:dyDescent="0.2">
      <c r="A299" s="51">
        <v>284</v>
      </c>
      <c r="B299" s="49" t="s">
        <v>328</v>
      </c>
      <c r="C299" s="50" t="s">
        <v>329</v>
      </c>
      <c r="D299" s="50" t="s">
        <v>330</v>
      </c>
      <c r="E299" s="49">
        <v>4</v>
      </c>
      <c r="F299" s="49" t="s">
        <v>331</v>
      </c>
      <c r="G299" s="49" t="s">
        <v>1090</v>
      </c>
      <c r="H299" s="19" t="s">
        <v>1091</v>
      </c>
    </row>
    <row r="300" spans="1:8" ht="76.5" x14ac:dyDescent="0.2">
      <c r="A300" s="16">
        <v>285</v>
      </c>
      <c r="B300" s="50" t="s">
        <v>1092</v>
      </c>
      <c r="C300" s="50"/>
      <c r="D300" s="50"/>
      <c r="E300" s="50"/>
      <c r="F300" s="50" t="s">
        <v>1093</v>
      </c>
      <c r="G300" s="70" t="s">
        <v>1094</v>
      </c>
      <c r="H300" s="19" t="s">
        <v>2277</v>
      </c>
    </row>
    <row r="301" spans="1:8" ht="38.25" x14ac:dyDescent="0.2">
      <c r="A301" s="51">
        <v>286</v>
      </c>
      <c r="B301" s="50" t="s">
        <v>1095</v>
      </c>
      <c r="C301" s="50"/>
      <c r="D301" s="50"/>
      <c r="E301" s="50"/>
      <c r="F301" s="50" t="s">
        <v>1096</v>
      </c>
      <c r="G301" s="70" t="s">
        <v>1097</v>
      </c>
      <c r="H301" s="19" t="s">
        <v>1098</v>
      </c>
    </row>
    <row r="302" spans="1:8" ht="38.25" x14ac:dyDescent="0.2">
      <c r="A302" s="16">
        <v>287</v>
      </c>
      <c r="B302" s="50" t="s">
        <v>1095</v>
      </c>
      <c r="C302" s="50"/>
      <c r="D302" s="50"/>
      <c r="E302" s="50"/>
      <c r="F302" s="50" t="s">
        <v>1099</v>
      </c>
      <c r="G302" s="70" t="s">
        <v>1100</v>
      </c>
      <c r="H302" s="19" t="s">
        <v>1101</v>
      </c>
    </row>
    <row r="303" spans="1:8" ht="63.75" x14ac:dyDescent="0.2">
      <c r="A303" s="51">
        <v>288</v>
      </c>
      <c r="B303" s="50" t="s">
        <v>1095</v>
      </c>
      <c r="C303" s="50"/>
      <c r="D303" s="50"/>
      <c r="E303" s="50"/>
      <c r="F303" s="50" t="s">
        <v>1099</v>
      </c>
      <c r="G303" s="70" t="s">
        <v>1102</v>
      </c>
      <c r="H303" s="19" t="s">
        <v>1103</v>
      </c>
    </row>
    <row r="304" spans="1:8" ht="63.75" x14ac:dyDescent="0.2">
      <c r="A304" s="16">
        <v>289</v>
      </c>
      <c r="B304" s="50" t="s">
        <v>1104</v>
      </c>
      <c r="C304" s="50"/>
      <c r="D304" s="50"/>
      <c r="E304" s="50"/>
      <c r="F304" s="50" t="s">
        <v>1105</v>
      </c>
      <c r="G304" s="70" t="s">
        <v>1106</v>
      </c>
      <c r="H304" s="19" t="s">
        <v>1107</v>
      </c>
    </row>
    <row r="305" spans="1:8" ht="51" x14ac:dyDescent="0.2">
      <c r="A305" s="51">
        <v>290</v>
      </c>
      <c r="B305" s="50" t="s">
        <v>1108</v>
      </c>
      <c r="C305" s="50"/>
      <c r="D305" s="50"/>
      <c r="E305" s="50"/>
      <c r="F305" s="50" t="s">
        <v>1109</v>
      </c>
      <c r="G305" s="70" t="s">
        <v>1110</v>
      </c>
      <c r="H305" s="19" t="s">
        <v>1111</v>
      </c>
    </row>
    <row r="306" spans="1:8" ht="51" x14ac:dyDescent="0.2">
      <c r="A306" s="16">
        <v>291</v>
      </c>
      <c r="B306" s="50" t="s">
        <v>1108</v>
      </c>
      <c r="C306" s="50"/>
      <c r="D306" s="50"/>
      <c r="E306" s="50"/>
      <c r="F306" s="50" t="s">
        <v>1112</v>
      </c>
      <c r="G306" s="70" t="s">
        <v>1113</v>
      </c>
      <c r="H306" s="19" t="s">
        <v>1114</v>
      </c>
    </row>
    <row r="307" spans="1:8" ht="63.75" x14ac:dyDescent="0.2">
      <c r="A307" s="51">
        <v>292</v>
      </c>
      <c r="B307" s="50" t="s">
        <v>1108</v>
      </c>
      <c r="C307" s="50"/>
      <c r="D307" s="50"/>
      <c r="E307" s="50"/>
      <c r="F307" s="50" t="s">
        <v>1115</v>
      </c>
      <c r="G307" s="70" t="s">
        <v>1116</v>
      </c>
      <c r="H307" s="19" t="s">
        <v>1117</v>
      </c>
    </row>
    <row r="308" spans="1:8" ht="102" x14ac:dyDescent="0.2">
      <c r="A308" s="16">
        <v>293</v>
      </c>
      <c r="B308" s="50" t="s">
        <v>334</v>
      </c>
      <c r="C308" s="50"/>
      <c r="D308" s="50"/>
      <c r="E308" s="50"/>
      <c r="F308" s="50" t="s">
        <v>1086</v>
      </c>
      <c r="G308" s="70" t="s">
        <v>1118</v>
      </c>
      <c r="H308" s="19" t="s">
        <v>1119</v>
      </c>
    </row>
    <row r="309" spans="1:8" ht="114.75" x14ac:dyDescent="0.2">
      <c r="A309" s="51">
        <v>294</v>
      </c>
      <c r="B309" s="49" t="s">
        <v>1120</v>
      </c>
      <c r="C309" s="50" t="s">
        <v>10</v>
      </c>
      <c r="D309" s="50" t="s">
        <v>10</v>
      </c>
      <c r="E309" s="49" t="s">
        <v>10</v>
      </c>
      <c r="F309" s="49" t="s">
        <v>1121</v>
      </c>
      <c r="G309" s="49" t="s">
        <v>1122</v>
      </c>
      <c r="H309" s="19" t="s">
        <v>1123</v>
      </c>
    </row>
    <row r="310" spans="1:8" ht="114.75" x14ac:dyDescent="0.2">
      <c r="A310" s="16">
        <v>295</v>
      </c>
      <c r="B310" s="49" t="s">
        <v>1125</v>
      </c>
      <c r="C310" s="50">
        <v>1</v>
      </c>
      <c r="D310" s="50" t="s">
        <v>1126</v>
      </c>
      <c r="E310" s="49">
        <v>1</v>
      </c>
      <c r="F310" s="49" t="s">
        <v>1127</v>
      </c>
      <c r="G310" s="49" t="s">
        <v>1128</v>
      </c>
      <c r="H310" s="19" t="s">
        <v>1129</v>
      </c>
    </row>
    <row r="311" spans="1:8" ht="204" x14ac:dyDescent="0.2">
      <c r="A311" s="51">
        <v>296</v>
      </c>
      <c r="B311" s="49" t="s">
        <v>1125</v>
      </c>
      <c r="C311" s="50">
        <v>1</v>
      </c>
      <c r="D311" s="50" t="s">
        <v>1126</v>
      </c>
      <c r="E311" s="49">
        <v>1</v>
      </c>
      <c r="F311" s="49" t="s">
        <v>1127</v>
      </c>
      <c r="G311" s="49" t="s">
        <v>1130</v>
      </c>
      <c r="H311" s="19" t="s">
        <v>1131</v>
      </c>
    </row>
    <row r="312" spans="1:8" ht="102" x14ac:dyDescent="0.2">
      <c r="A312" s="16">
        <v>297</v>
      </c>
      <c r="B312" s="49" t="s">
        <v>1125</v>
      </c>
      <c r="C312" s="50">
        <v>1</v>
      </c>
      <c r="D312" s="50" t="s">
        <v>1132</v>
      </c>
      <c r="E312" s="49">
        <v>1</v>
      </c>
      <c r="F312" s="49" t="s">
        <v>1133</v>
      </c>
      <c r="G312" s="49" t="s">
        <v>1134</v>
      </c>
      <c r="H312" s="19" t="s">
        <v>1135</v>
      </c>
    </row>
    <row r="313" spans="1:8" ht="102" x14ac:dyDescent="0.2">
      <c r="A313" s="51">
        <v>298</v>
      </c>
      <c r="B313" s="49" t="s">
        <v>1125</v>
      </c>
      <c r="C313" s="50" t="s">
        <v>10</v>
      </c>
      <c r="D313" s="50" t="s">
        <v>10</v>
      </c>
      <c r="E313" s="49">
        <v>7</v>
      </c>
      <c r="F313" s="49" t="s">
        <v>1136</v>
      </c>
      <c r="G313" s="49" t="s">
        <v>1137</v>
      </c>
      <c r="H313" s="19" t="s">
        <v>1138</v>
      </c>
    </row>
    <row r="314" spans="1:8" ht="102" x14ac:dyDescent="0.2">
      <c r="A314" s="16">
        <v>299</v>
      </c>
      <c r="B314" s="49" t="s">
        <v>1125</v>
      </c>
      <c r="C314" s="50" t="s">
        <v>10</v>
      </c>
      <c r="D314" s="50" t="s">
        <v>10</v>
      </c>
      <c r="E314" s="49">
        <v>7</v>
      </c>
      <c r="F314" s="49" t="s">
        <v>1136</v>
      </c>
      <c r="G314" s="49" t="s">
        <v>1139</v>
      </c>
      <c r="H314" s="19" t="s">
        <v>1138</v>
      </c>
    </row>
    <row r="315" spans="1:8" ht="102" x14ac:dyDescent="0.2">
      <c r="A315" s="51">
        <v>300</v>
      </c>
      <c r="B315" s="49" t="s">
        <v>1125</v>
      </c>
      <c r="C315" s="50" t="s">
        <v>10</v>
      </c>
      <c r="D315" s="50" t="s">
        <v>10</v>
      </c>
      <c r="E315" s="49">
        <v>7</v>
      </c>
      <c r="F315" s="49" t="s">
        <v>1136</v>
      </c>
      <c r="G315" s="49" t="s">
        <v>1140</v>
      </c>
      <c r="H315" s="43" t="s">
        <v>1141</v>
      </c>
    </row>
    <row r="316" spans="1:8" ht="102" x14ac:dyDescent="0.2">
      <c r="A316" s="16">
        <v>301</v>
      </c>
      <c r="B316" s="49" t="s">
        <v>1125</v>
      </c>
      <c r="C316" s="50" t="s">
        <v>10</v>
      </c>
      <c r="D316" s="50" t="s">
        <v>10</v>
      </c>
      <c r="E316" s="49">
        <v>7</v>
      </c>
      <c r="F316" s="49" t="s">
        <v>1136</v>
      </c>
      <c r="G316" s="49" t="s">
        <v>1142</v>
      </c>
      <c r="H316" s="43" t="s">
        <v>1143</v>
      </c>
    </row>
    <row r="317" spans="1:8" ht="102" x14ac:dyDescent="0.2">
      <c r="A317" s="51">
        <v>302</v>
      </c>
      <c r="B317" s="49" t="s">
        <v>1125</v>
      </c>
      <c r="C317" s="50" t="s">
        <v>10</v>
      </c>
      <c r="D317" s="50" t="s">
        <v>10</v>
      </c>
      <c r="E317" s="49">
        <v>7</v>
      </c>
      <c r="F317" s="49" t="s">
        <v>1136</v>
      </c>
      <c r="G317" s="49" t="s">
        <v>1144</v>
      </c>
      <c r="H317" s="19" t="s">
        <v>1145</v>
      </c>
    </row>
    <row r="318" spans="1:8" ht="102" x14ac:dyDescent="0.2">
      <c r="A318" s="16">
        <v>303</v>
      </c>
      <c r="B318" s="49" t="s">
        <v>1125</v>
      </c>
      <c r="C318" s="50" t="s">
        <v>10</v>
      </c>
      <c r="D318" s="50" t="s">
        <v>10</v>
      </c>
      <c r="E318" s="49">
        <v>7</v>
      </c>
      <c r="F318" s="49" t="s">
        <v>1146</v>
      </c>
      <c r="G318" s="49" t="s">
        <v>1147</v>
      </c>
      <c r="H318" s="19" t="s">
        <v>1148</v>
      </c>
    </row>
    <row r="319" spans="1:8" ht="102" x14ac:dyDescent="0.2">
      <c r="A319" s="51">
        <v>304</v>
      </c>
      <c r="B319" s="49" t="s">
        <v>1125</v>
      </c>
      <c r="C319" s="50" t="s">
        <v>10</v>
      </c>
      <c r="D319" s="50" t="s">
        <v>10</v>
      </c>
      <c r="E319" s="49">
        <v>7</v>
      </c>
      <c r="F319" s="49" t="s">
        <v>1146</v>
      </c>
      <c r="G319" s="49" t="s">
        <v>1149</v>
      </c>
      <c r="H319" s="19" t="s">
        <v>1150</v>
      </c>
    </row>
    <row r="320" spans="1:8" ht="102" x14ac:dyDescent="0.2">
      <c r="A320" s="16">
        <v>305</v>
      </c>
      <c r="B320" s="49" t="s">
        <v>1125</v>
      </c>
      <c r="C320" s="50" t="s">
        <v>10</v>
      </c>
      <c r="D320" s="50" t="s">
        <v>10</v>
      </c>
      <c r="E320" s="49">
        <v>7</v>
      </c>
      <c r="F320" s="49" t="s">
        <v>1146</v>
      </c>
      <c r="G320" s="49" t="s">
        <v>1151</v>
      </c>
      <c r="H320" s="19" t="s">
        <v>1152</v>
      </c>
    </row>
    <row r="321" spans="1:8" ht="51" x14ac:dyDescent="0.2">
      <c r="A321" s="51">
        <v>306</v>
      </c>
      <c r="B321" s="49" t="s">
        <v>1153</v>
      </c>
      <c r="C321" s="50" t="s">
        <v>10</v>
      </c>
      <c r="D321" s="50" t="s">
        <v>10</v>
      </c>
      <c r="E321" s="49" t="s">
        <v>10</v>
      </c>
      <c r="F321" s="49" t="s">
        <v>1154</v>
      </c>
      <c r="G321" s="49" t="s">
        <v>1155</v>
      </c>
      <c r="H321" s="19" t="s">
        <v>1156</v>
      </c>
    </row>
    <row r="322" spans="1:8" ht="102" x14ac:dyDescent="0.2">
      <c r="A322" s="16">
        <v>307</v>
      </c>
      <c r="B322" s="49" t="s">
        <v>1125</v>
      </c>
      <c r="C322" s="50" t="s">
        <v>10</v>
      </c>
      <c r="D322" s="50" t="s">
        <v>10</v>
      </c>
      <c r="E322" s="49" t="s">
        <v>10</v>
      </c>
      <c r="F322" s="49" t="s">
        <v>1157</v>
      </c>
      <c r="G322" s="49" t="s">
        <v>1158</v>
      </c>
      <c r="H322" s="19" t="s">
        <v>1159</v>
      </c>
    </row>
    <row r="323" spans="1:8" ht="102" x14ac:dyDescent="0.2">
      <c r="A323" s="51">
        <v>308</v>
      </c>
      <c r="B323" s="49" t="s">
        <v>1125</v>
      </c>
      <c r="C323" s="50" t="s">
        <v>10</v>
      </c>
      <c r="D323" s="50" t="s">
        <v>10</v>
      </c>
      <c r="E323" s="49" t="s">
        <v>10</v>
      </c>
      <c r="F323" s="49" t="s">
        <v>1157</v>
      </c>
      <c r="G323" s="49" t="s">
        <v>1160</v>
      </c>
      <c r="H323" s="19" t="s">
        <v>1161</v>
      </c>
    </row>
    <row r="324" spans="1:8" ht="102" x14ac:dyDescent="0.2">
      <c r="A324" s="16">
        <v>309</v>
      </c>
      <c r="B324" s="49" t="s">
        <v>1125</v>
      </c>
      <c r="C324" s="50" t="s">
        <v>10</v>
      </c>
      <c r="D324" s="50" t="s">
        <v>10</v>
      </c>
      <c r="E324" s="49" t="s">
        <v>10</v>
      </c>
      <c r="F324" s="49" t="s">
        <v>1157</v>
      </c>
      <c r="G324" s="49" t="s">
        <v>1162</v>
      </c>
      <c r="H324" s="19" t="s">
        <v>1163</v>
      </c>
    </row>
    <row r="325" spans="1:8" ht="102" x14ac:dyDescent="0.2">
      <c r="A325" s="51">
        <v>310</v>
      </c>
      <c r="B325" s="49" t="s">
        <v>1125</v>
      </c>
      <c r="C325" s="50" t="s">
        <v>10</v>
      </c>
      <c r="D325" s="50" t="s">
        <v>10</v>
      </c>
      <c r="E325" s="49" t="s">
        <v>10</v>
      </c>
      <c r="F325" s="49" t="s">
        <v>1157</v>
      </c>
      <c r="G325" s="49" t="s">
        <v>1164</v>
      </c>
      <c r="H325" s="19" t="s">
        <v>1165</v>
      </c>
    </row>
    <row r="326" spans="1:8" ht="102" x14ac:dyDescent="0.2">
      <c r="A326" s="16">
        <v>311</v>
      </c>
      <c r="B326" s="49" t="s">
        <v>1125</v>
      </c>
      <c r="C326" s="50" t="s">
        <v>10</v>
      </c>
      <c r="D326" s="50" t="s">
        <v>10</v>
      </c>
      <c r="E326" s="49" t="s">
        <v>10</v>
      </c>
      <c r="F326" s="49" t="s">
        <v>1166</v>
      </c>
      <c r="G326" s="49" t="s">
        <v>1167</v>
      </c>
      <c r="H326" s="19" t="s">
        <v>1168</v>
      </c>
    </row>
    <row r="327" spans="1:8" ht="51" x14ac:dyDescent="0.2">
      <c r="A327" s="51">
        <v>312</v>
      </c>
      <c r="B327" s="49" t="s">
        <v>1169</v>
      </c>
      <c r="C327" s="50" t="s">
        <v>854</v>
      </c>
      <c r="D327" s="50" t="s">
        <v>10</v>
      </c>
      <c r="E327" s="49">
        <v>1</v>
      </c>
      <c r="F327" s="49" t="s">
        <v>1170</v>
      </c>
      <c r="G327" s="49" t="s">
        <v>1171</v>
      </c>
      <c r="H327" s="19" t="s">
        <v>1172</v>
      </c>
    </row>
    <row r="328" spans="1:8" ht="51" x14ac:dyDescent="0.2">
      <c r="A328" s="16">
        <v>313</v>
      </c>
      <c r="B328" s="49" t="s">
        <v>1169</v>
      </c>
      <c r="C328" s="50" t="s">
        <v>854</v>
      </c>
      <c r="D328" s="50" t="s">
        <v>10</v>
      </c>
      <c r="E328" s="49">
        <v>1</v>
      </c>
      <c r="F328" s="49" t="s">
        <v>1170</v>
      </c>
      <c r="G328" s="49" t="s">
        <v>1173</v>
      </c>
      <c r="H328" s="19" t="s">
        <v>1174</v>
      </c>
    </row>
    <row r="329" spans="1:8" ht="51" x14ac:dyDescent="0.2">
      <c r="A329" s="51">
        <v>314</v>
      </c>
      <c r="B329" s="49" t="s">
        <v>1169</v>
      </c>
      <c r="C329" s="50" t="s">
        <v>854</v>
      </c>
      <c r="D329" s="50" t="s">
        <v>10</v>
      </c>
      <c r="E329" s="49">
        <v>1</v>
      </c>
      <c r="F329" s="49" t="s">
        <v>1170</v>
      </c>
      <c r="G329" s="49" t="s">
        <v>1175</v>
      </c>
      <c r="H329" s="19" t="s">
        <v>1176</v>
      </c>
    </row>
    <row r="330" spans="1:8" ht="25.5" x14ac:dyDescent="0.2">
      <c r="A330" s="16">
        <v>315</v>
      </c>
      <c r="B330" s="49" t="s">
        <v>1169</v>
      </c>
      <c r="C330" s="50" t="s">
        <v>854</v>
      </c>
      <c r="D330" s="50" t="s">
        <v>10</v>
      </c>
      <c r="E330" s="49">
        <v>1</v>
      </c>
      <c r="F330" s="49" t="s">
        <v>1170</v>
      </c>
      <c r="G330" s="49" t="s">
        <v>1177</v>
      </c>
      <c r="H330" s="19" t="s">
        <v>1178</v>
      </c>
    </row>
    <row r="331" spans="1:8" ht="38.25" x14ac:dyDescent="0.2">
      <c r="A331" s="51">
        <v>316</v>
      </c>
      <c r="B331" s="49" t="s">
        <v>1169</v>
      </c>
      <c r="C331" s="50" t="s">
        <v>854</v>
      </c>
      <c r="D331" s="50" t="s">
        <v>10</v>
      </c>
      <c r="E331" s="49">
        <v>1</v>
      </c>
      <c r="F331" s="49" t="s">
        <v>1170</v>
      </c>
      <c r="G331" s="49" t="s">
        <v>1179</v>
      </c>
      <c r="H331" s="19" t="s">
        <v>1180</v>
      </c>
    </row>
    <row r="332" spans="1:8" ht="102" x14ac:dyDescent="0.2">
      <c r="A332" s="16">
        <v>317</v>
      </c>
      <c r="B332" s="49" t="s">
        <v>1169</v>
      </c>
      <c r="C332" s="50" t="s">
        <v>854</v>
      </c>
      <c r="D332" s="50" t="s">
        <v>10</v>
      </c>
      <c r="E332" s="49">
        <v>1</v>
      </c>
      <c r="F332" s="49" t="s">
        <v>1170</v>
      </c>
      <c r="G332" s="49" t="s">
        <v>1181</v>
      </c>
      <c r="H332" s="19" t="s">
        <v>2273</v>
      </c>
    </row>
    <row r="333" spans="1:8" ht="89.25" x14ac:dyDescent="0.2">
      <c r="A333" s="51">
        <v>318</v>
      </c>
      <c r="B333" s="49" t="s">
        <v>1169</v>
      </c>
      <c r="C333" s="50" t="s">
        <v>854</v>
      </c>
      <c r="D333" s="50" t="s">
        <v>10</v>
      </c>
      <c r="E333" s="49">
        <v>1</v>
      </c>
      <c r="F333" s="49" t="s">
        <v>1170</v>
      </c>
      <c r="G333" s="49" t="s">
        <v>1182</v>
      </c>
      <c r="H333" s="19" t="s">
        <v>1183</v>
      </c>
    </row>
    <row r="334" spans="1:8" ht="38.25" x14ac:dyDescent="0.2">
      <c r="A334" s="16">
        <v>319</v>
      </c>
      <c r="B334" s="49" t="s">
        <v>1169</v>
      </c>
      <c r="C334" s="50" t="s">
        <v>854</v>
      </c>
      <c r="D334" s="50" t="s">
        <v>10</v>
      </c>
      <c r="E334" s="49">
        <v>1</v>
      </c>
      <c r="F334" s="49" t="s">
        <v>1184</v>
      </c>
      <c r="G334" s="49" t="s">
        <v>1185</v>
      </c>
      <c r="H334" s="19" t="s">
        <v>1186</v>
      </c>
    </row>
    <row r="335" spans="1:8" ht="25.5" x14ac:dyDescent="0.2">
      <c r="A335" s="51">
        <v>320</v>
      </c>
      <c r="B335" s="49" t="s">
        <v>1169</v>
      </c>
      <c r="C335" s="50" t="s">
        <v>854</v>
      </c>
      <c r="D335" s="50" t="s">
        <v>10</v>
      </c>
      <c r="E335" s="49">
        <v>1</v>
      </c>
      <c r="F335" s="49" t="s">
        <v>1184</v>
      </c>
      <c r="G335" s="49" t="s">
        <v>1187</v>
      </c>
      <c r="H335" s="19" t="s">
        <v>1186</v>
      </c>
    </row>
    <row r="336" spans="1:8" ht="153" x14ac:dyDescent="0.2">
      <c r="A336" s="16">
        <v>321</v>
      </c>
      <c r="B336" s="49" t="s">
        <v>1169</v>
      </c>
      <c r="C336" s="50" t="s">
        <v>854</v>
      </c>
      <c r="D336" s="50" t="s">
        <v>10</v>
      </c>
      <c r="E336" s="49">
        <v>1</v>
      </c>
      <c r="F336" s="49" t="s">
        <v>1184</v>
      </c>
      <c r="G336" s="49" t="s">
        <v>1188</v>
      </c>
      <c r="H336" s="19" t="s">
        <v>1189</v>
      </c>
    </row>
    <row r="337" spans="1:8" ht="38.25" x14ac:dyDescent="0.2">
      <c r="A337" s="51">
        <v>322</v>
      </c>
      <c r="B337" s="49" t="s">
        <v>1169</v>
      </c>
      <c r="C337" s="50" t="s">
        <v>854</v>
      </c>
      <c r="D337" s="50" t="s">
        <v>10</v>
      </c>
      <c r="E337" s="49">
        <v>1</v>
      </c>
      <c r="F337" s="49" t="s">
        <v>1184</v>
      </c>
      <c r="G337" s="49" t="s">
        <v>1190</v>
      </c>
      <c r="H337" s="19" t="s">
        <v>1191</v>
      </c>
    </row>
    <row r="338" spans="1:8" ht="25.5" x14ac:dyDescent="0.2">
      <c r="A338" s="16">
        <v>323</v>
      </c>
      <c r="B338" s="49" t="s">
        <v>1169</v>
      </c>
      <c r="C338" s="50" t="s">
        <v>854</v>
      </c>
      <c r="D338" s="50" t="s">
        <v>10</v>
      </c>
      <c r="E338" s="49">
        <v>1</v>
      </c>
      <c r="F338" s="49" t="s">
        <v>1184</v>
      </c>
      <c r="G338" s="49" t="s">
        <v>1192</v>
      </c>
      <c r="H338" s="19" t="s">
        <v>1193</v>
      </c>
    </row>
    <row r="339" spans="1:8" ht="51" x14ac:dyDescent="0.2">
      <c r="A339" s="51">
        <v>324</v>
      </c>
      <c r="B339" s="49" t="s">
        <v>1169</v>
      </c>
      <c r="C339" s="50" t="s">
        <v>854</v>
      </c>
      <c r="D339" s="50" t="s">
        <v>10</v>
      </c>
      <c r="E339" s="49">
        <v>1</v>
      </c>
      <c r="F339" s="49" t="s">
        <v>1184</v>
      </c>
      <c r="G339" s="49" t="s">
        <v>1194</v>
      </c>
      <c r="H339" s="19" t="s">
        <v>1193</v>
      </c>
    </row>
    <row r="340" spans="1:8" ht="127.5" x14ac:dyDescent="0.2">
      <c r="A340" s="16">
        <v>325</v>
      </c>
      <c r="B340" s="49" t="s">
        <v>1195</v>
      </c>
      <c r="C340" s="50" t="s">
        <v>1196</v>
      </c>
      <c r="D340" s="50"/>
      <c r="E340" s="49">
        <v>6</v>
      </c>
      <c r="F340" s="49" t="s">
        <v>1197</v>
      </c>
      <c r="G340" s="49" t="s">
        <v>1198</v>
      </c>
      <c r="H340" s="19" t="s">
        <v>1199</v>
      </c>
    </row>
    <row r="341" spans="1:8" ht="38.25" x14ac:dyDescent="0.2">
      <c r="A341" s="51">
        <v>326</v>
      </c>
      <c r="B341" s="49" t="s">
        <v>1195</v>
      </c>
      <c r="C341" s="50" t="s">
        <v>1196</v>
      </c>
      <c r="D341" s="50"/>
      <c r="E341" s="49">
        <v>6</v>
      </c>
      <c r="F341" s="49" t="s">
        <v>1197</v>
      </c>
      <c r="G341" s="49" t="s">
        <v>1200</v>
      </c>
      <c r="H341" s="19" t="s">
        <v>1199</v>
      </c>
    </row>
    <row r="342" spans="1:8" ht="38.25" x14ac:dyDescent="0.2">
      <c r="A342" s="16">
        <v>327</v>
      </c>
      <c r="B342" s="49" t="s">
        <v>1195</v>
      </c>
      <c r="C342" s="50" t="s">
        <v>1196</v>
      </c>
      <c r="D342" s="50"/>
      <c r="E342" s="49">
        <v>6</v>
      </c>
      <c r="F342" s="49" t="s">
        <v>1197</v>
      </c>
      <c r="G342" s="49" t="s">
        <v>1201</v>
      </c>
      <c r="H342" s="19" t="s">
        <v>1199</v>
      </c>
    </row>
    <row r="343" spans="1:8" ht="51" x14ac:dyDescent="0.2">
      <c r="A343" s="51">
        <v>328</v>
      </c>
      <c r="B343" s="49" t="s">
        <v>1195</v>
      </c>
      <c r="C343" s="50" t="s">
        <v>1196</v>
      </c>
      <c r="D343" s="50"/>
      <c r="E343" s="49">
        <v>6</v>
      </c>
      <c r="F343" s="49" t="s">
        <v>1197</v>
      </c>
      <c r="G343" s="49" t="s">
        <v>1202</v>
      </c>
      <c r="H343" s="19" t="s">
        <v>1203</v>
      </c>
    </row>
    <row r="344" spans="1:8" ht="38.25" x14ac:dyDescent="0.2">
      <c r="A344" s="16">
        <v>329</v>
      </c>
      <c r="B344" s="49" t="s">
        <v>1195</v>
      </c>
      <c r="C344" s="50" t="s">
        <v>1196</v>
      </c>
      <c r="D344" s="50"/>
      <c r="E344" s="49">
        <v>6</v>
      </c>
      <c r="F344" s="49" t="s">
        <v>1197</v>
      </c>
      <c r="G344" s="49" t="s">
        <v>1204</v>
      </c>
      <c r="H344" s="19" t="s">
        <v>1199</v>
      </c>
    </row>
    <row r="345" spans="1:8" ht="51" x14ac:dyDescent="0.2">
      <c r="A345" s="51">
        <v>330</v>
      </c>
      <c r="B345" s="49" t="s">
        <v>1195</v>
      </c>
      <c r="C345" s="50" t="s">
        <v>1196</v>
      </c>
      <c r="D345" s="50"/>
      <c r="E345" s="49">
        <v>6</v>
      </c>
      <c r="F345" s="49" t="s">
        <v>1197</v>
      </c>
      <c r="G345" s="49" t="s">
        <v>1205</v>
      </c>
      <c r="H345" s="19" t="s">
        <v>1206</v>
      </c>
    </row>
    <row r="346" spans="1:8" ht="306" x14ac:dyDescent="0.2">
      <c r="A346" s="16">
        <v>331</v>
      </c>
      <c r="B346" s="49" t="s">
        <v>1207</v>
      </c>
      <c r="C346" s="50"/>
      <c r="D346" s="50"/>
      <c r="E346" s="49">
        <v>1</v>
      </c>
      <c r="F346" s="49" t="s">
        <v>1208</v>
      </c>
      <c r="G346" s="49" t="s">
        <v>1209</v>
      </c>
      <c r="H346" s="19" t="s">
        <v>2286</v>
      </c>
    </row>
    <row r="347" spans="1:8" ht="267.75" x14ac:dyDescent="0.2">
      <c r="A347" s="51">
        <v>332</v>
      </c>
      <c r="B347" s="49" t="s">
        <v>1207</v>
      </c>
      <c r="C347" s="50"/>
      <c r="D347" s="50"/>
      <c r="E347" s="49">
        <v>1</v>
      </c>
      <c r="F347" s="49" t="s">
        <v>1208</v>
      </c>
      <c r="G347" s="49" t="s">
        <v>1210</v>
      </c>
      <c r="H347" s="19" t="s">
        <v>1211</v>
      </c>
    </row>
    <row r="348" spans="1:8" ht="102" x14ac:dyDescent="0.2">
      <c r="A348" s="16">
        <v>333</v>
      </c>
      <c r="B348" s="49" t="s">
        <v>1125</v>
      </c>
      <c r="C348" s="50"/>
      <c r="D348" s="50"/>
      <c r="E348" s="49">
        <v>6</v>
      </c>
      <c r="F348" s="49" t="s">
        <v>1212</v>
      </c>
      <c r="G348" s="49" t="s">
        <v>1213</v>
      </c>
      <c r="H348" s="19" t="s">
        <v>1214</v>
      </c>
    </row>
    <row r="349" spans="1:8" ht="102" x14ac:dyDescent="0.2">
      <c r="A349" s="51">
        <v>334</v>
      </c>
      <c r="B349" s="64" t="s">
        <v>1125</v>
      </c>
      <c r="C349" s="58"/>
      <c r="D349" s="58"/>
      <c r="E349" s="64">
        <v>6</v>
      </c>
      <c r="F349" s="64" t="s">
        <v>1215</v>
      </c>
      <c r="G349" s="64" t="s">
        <v>1216</v>
      </c>
      <c r="H349" s="19" t="s">
        <v>1214</v>
      </c>
    </row>
    <row r="350" spans="1:8" ht="51" x14ac:dyDescent="0.2">
      <c r="A350" s="16">
        <v>335</v>
      </c>
      <c r="B350" s="64" t="s">
        <v>923</v>
      </c>
      <c r="C350" s="58"/>
      <c r="D350" s="58"/>
      <c r="E350" s="64"/>
      <c r="F350" s="64" t="s">
        <v>1217</v>
      </c>
      <c r="G350" s="64" t="s">
        <v>1218</v>
      </c>
      <c r="H350" s="19" t="s">
        <v>1138</v>
      </c>
    </row>
    <row r="351" spans="1:8" ht="38.25" x14ac:dyDescent="0.2">
      <c r="A351" s="51">
        <v>336</v>
      </c>
      <c r="B351" s="64" t="s">
        <v>923</v>
      </c>
      <c r="C351" s="58"/>
      <c r="D351" s="58"/>
      <c r="E351" s="64"/>
      <c r="F351" s="64" t="s">
        <v>1219</v>
      </c>
      <c r="G351" s="64" t="s">
        <v>1220</v>
      </c>
      <c r="H351" s="19" t="s">
        <v>1221</v>
      </c>
    </row>
    <row r="352" spans="1:8" ht="76.5" x14ac:dyDescent="0.2">
      <c r="A352" s="16">
        <v>337</v>
      </c>
      <c r="B352" s="64" t="s">
        <v>923</v>
      </c>
      <c r="C352" s="58"/>
      <c r="D352" s="58"/>
      <c r="E352" s="64"/>
      <c r="F352" s="64" t="s">
        <v>1222</v>
      </c>
      <c r="G352" s="64" t="s">
        <v>1223</v>
      </c>
      <c r="H352" s="19" t="s">
        <v>1138</v>
      </c>
    </row>
    <row r="353" spans="1:8" ht="63.75" x14ac:dyDescent="0.2">
      <c r="A353" s="51">
        <v>338</v>
      </c>
      <c r="B353" s="64" t="s">
        <v>1224</v>
      </c>
      <c r="C353" s="58"/>
      <c r="D353" s="58"/>
      <c r="E353" s="64"/>
      <c r="F353" s="64" t="s">
        <v>1225</v>
      </c>
      <c r="G353" s="64" t="s">
        <v>1226</v>
      </c>
      <c r="H353" s="19" t="s">
        <v>1227</v>
      </c>
    </row>
    <row r="354" spans="1:8" ht="51" x14ac:dyDescent="0.2">
      <c r="A354" s="16">
        <v>339</v>
      </c>
      <c r="B354" s="64" t="s">
        <v>1228</v>
      </c>
      <c r="C354" s="58"/>
      <c r="D354" s="58"/>
      <c r="E354" s="64"/>
      <c r="F354" s="64" t="s">
        <v>1229</v>
      </c>
      <c r="G354" s="64" t="s">
        <v>1230</v>
      </c>
      <c r="H354" s="19" t="s">
        <v>1193</v>
      </c>
    </row>
    <row r="355" spans="1:8" ht="63.75" x14ac:dyDescent="0.2">
      <c r="A355" s="51">
        <v>340</v>
      </c>
      <c r="B355" s="64" t="s">
        <v>1231</v>
      </c>
      <c r="C355" s="58"/>
      <c r="D355" s="58"/>
      <c r="E355" s="64"/>
      <c r="F355" s="64" t="s">
        <v>1229</v>
      </c>
      <c r="G355" s="64" t="s">
        <v>1232</v>
      </c>
      <c r="H355" s="19" t="s">
        <v>1233</v>
      </c>
    </row>
    <row r="356" spans="1:8" ht="51" x14ac:dyDescent="0.2">
      <c r="A356" s="16">
        <v>341</v>
      </c>
      <c r="B356" s="67" t="s">
        <v>1231</v>
      </c>
      <c r="C356" s="59"/>
      <c r="D356" s="59"/>
      <c r="E356" s="67"/>
      <c r="F356" s="67" t="s">
        <v>1229</v>
      </c>
      <c r="G356" s="49" t="s">
        <v>1234</v>
      </c>
      <c r="H356" s="19" t="s">
        <v>1193</v>
      </c>
    </row>
    <row r="357" spans="1:8" ht="63.75" x14ac:dyDescent="0.2">
      <c r="A357" s="51">
        <v>342</v>
      </c>
      <c r="B357" s="67" t="s">
        <v>1235</v>
      </c>
      <c r="C357" s="59"/>
      <c r="D357" s="59"/>
      <c r="E357" s="67"/>
      <c r="F357" s="67" t="s">
        <v>1236</v>
      </c>
      <c r="G357" s="49" t="s">
        <v>1237</v>
      </c>
      <c r="H357" s="19" t="s">
        <v>1193</v>
      </c>
    </row>
    <row r="358" spans="1:8" ht="63.75" x14ac:dyDescent="0.2">
      <c r="A358" s="16">
        <v>343</v>
      </c>
      <c r="B358" s="49" t="s">
        <v>875</v>
      </c>
      <c r="C358" s="50"/>
      <c r="D358" s="50"/>
      <c r="E358" s="49"/>
      <c r="F358" s="49" t="s">
        <v>1236</v>
      </c>
      <c r="G358" s="49" t="s">
        <v>1238</v>
      </c>
      <c r="H358" s="19" t="s">
        <v>1239</v>
      </c>
    </row>
    <row r="359" spans="1:8" ht="51" x14ac:dyDescent="0.2">
      <c r="A359" s="51">
        <v>344</v>
      </c>
      <c r="B359" s="64" t="s">
        <v>1235</v>
      </c>
      <c r="C359" s="58"/>
      <c r="D359" s="58"/>
      <c r="E359" s="64"/>
      <c r="F359" s="64" t="s">
        <v>1240</v>
      </c>
      <c r="G359" s="64" t="s">
        <v>1241</v>
      </c>
      <c r="H359" s="19" t="s">
        <v>1242</v>
      </c>
    </row>
    <row r="360" spans="1:8" ht="51" x14ac:dyDescent="0.2">
      <c r="A360" s="16">
        <v>345</v>
      </c>
      <c r="B360" s="64" t="s">
        <v>1243</v>
      </c>
      <c r="C360" s="58"/>
      <c r="D360" s="58"/>
      <c r="E360" s="64"/>
      <c r="F360" s="64" t="s">
        <v>1244</v>
      </c>
      <c r="G360" s="64" t="s">
        <v>1245</v>
      </c>
      <c r="H360" s="19" t="s">
        <v>2308</v>
      </c>
    </row>
    <row r="361" spans="1:8" ht="38.25" x14ac:dyDescent="0.2">
      <c r="A361" s="51">
        <v>346</v>
      </c>
      <c r="B361" s="64" t="s">
        <v>1243</v>
      </c>
      <c r="C361" s="58"/>
      <c r="D361" s="58"/>
      <c r="E361" s="64"/>
      <c r="F361" s="64" t="s">
        <v>1247</v>
      </c>
      <c r="G361" s="64" t="s">
        <v>1248</v>
      </c>
      <c r="H361" s="19" t="s">
        <v>2309</v>
      </c>
    </row>
    <row r="362" spans="1:8" ht="25.5" x14ac:dyDescent="0.2">
      <c r="A362" s="16">
        <v>347</v>
      </c>
      <c r="B362" s="64" t="s">
        <v>1243</v>
      </c>
      <c r="C362" s="58"/>
      <c r="D362" s="58"/>
      <c r="E362" s="64"/>
      <c r="F362" s="64" t="s">
        <v>1249</v>
      </c>
      <c r="G362" s="64" t="s">
        <v>1250</v>
      </c>
      <c r="H362" s="19" t="s">
        <v>1251</v>
      </c>
    </row>
    <row r="363" spans="1:8" ht="38.25" x14ac:dyDescent="0.2">
      <c r="A363" s="51">
        <v>348</v>
      </c>
      <c r="B363" s="64" t="s">
        <v>1243</v>
      </c>
      <c r="C363" s="58"/>
      <c r="D363" s="58"/>
      <c r="E363" s="64"/>
      <c r="F363" s="64" t="s">
        <v>1253</v>
      </c>
      <c r="G363" s="64" t="s">
        <v>1254</v>
      </c>
      <c r="H363" s="19" t="s">
        <v>1255</v>
      </c>
    </row>
    <row r="364" spans="1:8" ht="25.5" x14ac:dyDescent="0.2">
      <c r="A364" s="16">
        <v>349</v>
      </c>
      <c r="B364" s="64" t="s">
        <v>1243</v>
      </c>
      <c r="C364" s="58"/>
      <c r="D364" s="58"/>
      <c r="E364" s="64"/>
      <c r="F364" s="64" t="s">
        <v>1256</v>
      </c>
      <c r="G364" s="64" t="s">
        <v>1257</v>
      </c>
      <c r="H364" s="19" t="s">
        <v>1255</v>
      </c>
    </row>
    <row r="365" spans="1:8" ht="25.5" x14ac:dyDescent="0.2">
      <c r="A365" s="51">
        <v>350</v>
      </c>
      <c r="B365" s="64" t="s">
        <v>1243</v>
      </c>
      <c r="C365" s="58"/>
      <c r="D365" s="58"/>
      <c r="E365" s="64"/>
      <c r="F365" s="64" t="s">
        <v>1258</v>
      </c>
      <c r="G365" s="64" t="s">
        <v>1259</v>
      </c>
      <c r="H365" s="19" t="s">
        <v>1260</v>
      </c>
    </row>
    <row r="366" spans="1:8" ht="38.25" x14ac:dyDescent="0.2">
      <c r="A366" s="16">
        <v>351</v>
      </c>
      <c r="B366" s="64" t="s">
        <v>1261</v>
      </c>
      <c r="C366" s="58"/>
      <c r="D366" s="58"/>
      <c r="E366" s="64"/>
      <c r="F366" s="64" t="s">
        <v>1262</v>
      </c>
      <c r="G366" s="64" t="s">
        <v>1263</v>
      </c>
      <c r="H366" s="19" t="s">
        <v>1264</v>
      </c>
    </row>
    <row r="367" spans="1:8" ht="38.25" x14ac:dyDescent="0.2">
      <c r="A367" s="51">
        <v>352</v>
      </c>
      <c r="B367" s="64" t="s">
        <v>1265</v>
      </c>
      <c r="C367" s="58"/>
      <c r="D367" s="58"/>
      <c r="E367" s="64"/>
      <c r="F367" s="64" t="s">
        <v>1262</v>
      </c>
      <c r="G367" s="64" t="s">
        <v>1266</v>
      </c>
      <c r="H367" s="19" t="s">
        <v>1267</v>
      </c>
    </row>
    <row r="368" spans="1:8" ht="38.25" x14ac:dyDescent="0.2">
      <c r="A368" s="16">
        <v>353</v>
      </c>
      <c r="B368" s="64" t="s">
        <v>1268</v>
      </c>
      <c r="C368" s="58"/>
      <c r="D368" s="58"/>
      <c r="E368" s="64"/>
      <c r="F368" s="64" t="s">
        <v>1262</v>
      </c>
      <c r="G368" s="64" t="s">
        <v>1269</v>
      </c>
      <c r="H368" s="19" t="s">
        <v>1270</v>
      </c>
    </row>
    <row r="369" spans="1:8" ht="38.25" x14ac:dyDescent="0.2">
      <c r="A369" s="51">
        <v>354</v>
      </c>
      <c r="B369" s="64" t="s">
        <v>870</v>
      </c>
      <c r="C369" s="58"/>
      <c r="D369" s="58"/>
      <c r="E369" s="64"/>
      <c r="F369" s="64" t="s">
        <v>1271</v>
      </c>
      <c r="G369" s="64" t="s">
        <v>1272</v>
      </c>
      <c r="H369" s="19" t="s">
        <v>1273</v>
      </c>
    </row>
    <row r="370" spans="1:8" ht="76.5" x14ac:dyDescent="0.2">
      <c r="A370" s="16">
        <v>355</v>
      </c>
      <c r="B370" s="64" t="s">
        <v>870</v>
      </c>
      <c r="C370" s="58"/>
      <c r="D370" s="58"/>
      <c r="E370" s="64"/>
      <c r="F370" s="64" t="s">
        <v>1271</v>
      </c>
      <c r="G370" s="64" t="s">
        <v>1274</v>
      </c>
      <c r="H370" s="19" t="s">
        <v>1275</v>
      </c>
    </row>
    <row r="371" spans="1:8" ht="38.25" x14ac:dyDescent="0.2">
      <c r="A371" s="51">
        <v>356</v>
      </c>
      <c r="B371" s="64" t="s">
        <v>1243</v>
      </c>
      <c r="C371" s="58"/>
      <c r="D371" s="58"/>
      <c r="E371" s="64"/>
      <c r="F371" s="64" t="s">
        <v>1276</v>
      </c>
      <c r="G371" s="64" t="s">
        <v>1277</v>
      </c>
      <c r="H371" s="19" t="s">
        <v>1278</v>
      </c>
    </row>
    <row r="372" spans="1:8" ht="102" x14ac:dyDescent="0.2">
      <c r="A372" s="16">
        <v>357</v>
      </c>
      <c r="B372" s="58" t="s">
        <v>758</v>
      </c>
      <c r="C372" s="58"/>
      <c r="D372" s="58"/>
      <c r="E372" s="58"/>
      <c r="F372" s="58" t="s">
        <v>1279</v>
      </c>
      <c r="G372" s="63" t="s">
        <v>1280</v>
      </c>
      <c r="H372" s="19" t="s">
        <v>1281</v>
      </c>
    </row>
    <row r="373" spans="1:8" ht="51" x14ac:dyDescent="0.2">
      <c r="A373" s="51">
        <v>358</v>
      </c>
      <c r="B373" s="58" t="s">
        <v>758</v>
      </c>
      <c r="C373" s="58"/>
      <c r="D373" s="58"/>
      <c r="E373" s="58"/>
      <c r="F373" s="58" t="s">
        <v>1279</v>
      </c>
      <c r="G373" s="63" t="s">
        <v>1282</v>
      </c>
      <c r="H373" s="19" t="s">
        <v>1283</v>
      </c>
    </row>
    <row r="374" spans="1:8" ht="38.25" x14ac:dyDescent="0.2">
      <c r="A374" s="16">
        <v>359</v>
      </c>
      <c r="B374" s="58" t="s">
        <v>1284</v>
      </c>
      <c r="C374" s="56"/>
      <c r="D374" s="56"/>
      <c r="E374" s="56"/>
      <c r="F374" s="56" t="s">
        <v>1279</v>
      </c>
      <c r="G374" s="68" t="s">
        <v>1285</v>
      </c>
      <c r="H374" s="19" t="s">
        <v>1186</v>
      </c>
    </row>
    <row r="375" spans="1:8" ht="38.25" x14ac:dyDescent="0.2">
      <c r="A375" s="51">
        <v>360</v>
      </c>
      <c r="B375" s="58" t="s">
        <v>1284</v>
      </c>
      <c r="C375" s="56"/>
      <c r="D375" s="56"/>
      <c r="E375" s="56"/>
      <c r="F375" s="56" t="s">
        <v>1279</v>
      </c>
      <c r="G375" s="56" t="s">
        <v>1286</v>
      </c>
      <c r="H375" s="19" t="s">
        <v>1186</v>
      </c>
    </row>
    <row r="376" spans="1:8" ht="38.25" x14ac:dyDescent="0.2">
      <c r="A376" s="16">
        <v>361</v>
      </c>
      <c r="B376" s="58" t="s">
        <v>758</v>
      </c>
      <c r="C376" s="58"/>
      <c r="D376" s="58"/>
      <c r="E376" s="58"/>
      <c r="F376" s="58" t="s">
        <v>1287</v>
      </c>
      <c r="G376" s="63" t="s">
        <v>1288</v>
      </c>
      <c r="H376" s="19" t="s">
        <v>1289</v>
      </c>
    </row>
    <row r="377" spans="1:8" ht="76.5" x14ac:dyDescent="0.2">
      <c r="A377" s="51">
        <v>362</v>
      </c>
      <c r="B377" s="58" t="s">
        <v>758</v>
      </c>
      <c r="C377" s="58"/>
      <c r="D377" s="58"/>
      <c r="E377" s="58"/>
      <c r="F377" s="58" t="s">
        <v>1290</v>
      </c>
      <c r="G377" s="63" t="s">
        <v>1291</v>
      </c>
      <c r="H377" s="19" t="s">
        <v>1292</v>
      </c>
    </row>
    <row r="378" spans="1:8" ht="38.25" x14ac:dyDescent="0.2">
      <c r="A378" s="16">
        <v>363</v>
      </c>
      <c r="B378" s="61" t="s">
        <v>1293</v>
      </c>
      <c r="C378" s="58"/>
      <c r="D378" s="58"/>
      <c r="E378" s="58"/>
      <c r="F378" s="58" t="s">
        <v>1294</v>
      </c>
      <c r="G378" s="63" t="s">
        <v>1295</v>
      </c>
      <c r="H378" s="19" t="s">
        <v>1296</v>
      </c>
    </row>
    <row r="379" spans="1:8" ht="76.5" x14ac:dyDescent="0.2">
      <c r="A379" s="51">
        <v>364</v>
      </c>
      <c r="B379" s="64" t="s">
        <v>1298</v>
      </c>
      <c r="C379" s="58"/>
      <c r="D379" s="58"/>
      <c r="E379" s="64"/>
      <c r="F379" s="64" t="s">
        <v>1299</v>
      </c>
      <c r="G379" s="64" t="s">
        <v>1300</v>
      </c>
      <c r="H379" s="19" t="s">
        <v>1301</v>
      </c>
    </row>
    <row r="380" spans="1:8" ht="63.75" x14ac:dyDescent="0.2">
      <c r="A380" s="16">
        <v>365</v>
      </c>
      <c r="B380" s="58" t="s">
        <v>1302</v>
      </c>
      <c r="C380" s="58"/>
      <c r="D380" s="58"/>
      <c r="E380" s="58"/>
      <c r="F380" s="58" t="s">
        <v>1303</v>
      </c>
      <c r="G380" s="63" t="s">
        <v>1304</v>
      </c>
      <c r="H380" s="19" t="s">
        <v>1305</v>
      </c>
    </row>
    <row r="381" spans="1:8" ht="102" x14ac:dyDescent="0.2">
      <c r="A381" s="51">
        <v>366</v>
      </c>
      <c r="B381" s="64" t="s">
        <v>1235</v>
      </c>
      <c r="C381" s="58"/>
      <c r="D381" s="58"/>
      <c r="E381" s="64"/>
      <c r="F381" s="64" t="s">
        <v>1306</v>
      </c>
      <c r="G381" s="64" t="s">
        <v>1307</v>
      </c>
      <c r="H381" s="19" t="s">
        <v>1308</v>
      </c>
    </row>
    <row r="382" spans="1:8" ht="38.25" x14ac:dyDescent="0.2">
      <c r="A382" s="16">
        <v>367</v>
      </c>
      <c r="B382" s="64" t="s">
        <v>875</v>
      </c>
      <c r="C382" s="58"/>
      <c r="D382" s="58"/>
      <c r="E382" s="64"/>
      <c r="F382" s="64" t="s">
        <v>1309</v>
      </c>
      <c r="G382" s="64" t="s">
        <v>1310</v>
      </c>
      <c r="H382" s="19" t="s">
        <v>1311</v>
      </c>
    </row>
    <row r="383" spans="1:8" ht="25.5" x14ac:dyDescent="0.2">
      <c r="A383" s="51">
        <v>368</v>
      </c>
      <c r="B383" s="64" t="s">
        <v>875</v>
      </c>
      <c r="C383" s="58"/>
      <c r="D383" s="58"/>
      <c r="E383" s="64"/>
      <c r="F383" s="64" t="s">
        <v>1312</v>
      </c>
      <c r="G383" s="64" t="s">
        <v>1313</v>
      </c>
      <c r="H383" s="19" t="s">
        <v>1314</v>
      </c>
    </row>
    <row r="384" spans="1:8" ht="76.5" x14ac:dyDescent="0.2">
      <c r="A384" s="16">
        <v>369</v>
      </c>
      <c r="B384" s="64" t="s">
        <v>227</v>
      </c>
      <c r="C384" s="58">
        <v>3</v>
      </c>
      <c r="D384" s="58" t="s">
        <v>1315</v>
      </c>
      <c r="E384" s="64">
        <v>15</v>
      </c>
      <c r="F384" s="64" t="s">
        <v>1316</v>
      </c>
      <c r="G384" s="64" t="s">
        <v>1317</v>
      </c>
      <c r="H384" s="19" t="s">
        <v>1318</v>
      </c>
    </row>
    <row r="385" spans="1:8" ht="38.25" x14ac:dyDescent="0.2">
      <c r="A385" s="51">
        <v>370</v>
      </c>
      <c r="B385" s="64" t="s">
        <v>384</v>
      </c>
      <c r="C385" s="58" t="s">
        <v>385</v>
      </c>
      <c r="D385" s="58" t="s">
        <v>1319</v>
      </c>
      <c r="E385" s="64" t="s">
        <v>1320</v>
      </c>
      <c r="F385" s="64" t="s">
        <v>1321</v>
      </c>
      <c r="G385" s="64" t="s">
        <v>1322</v>
      </c>
      <c r="H385" s="43" t="s">
        <v>1323</v>
      </c>
    </row>
    <row r="386" spans="1:8" ht="89.25" x14ac:dyDescent="0.2">
      <c r="A386" s="16">
        <v>371</v>
      </c>
      <c r="B386" s="64" t="s">
        <v>384</v>
      </c>
      <c r="C386" s="58" t="s">
        <v>385</v>
      </c>
      <c r="D386" s="58" t="s">
        <v>95</v>
      </c>
      <c r="E386" s="64" t="s">
        <v>1320</v>
      </c>
      <c r="F386" s="64" t="s">
        <v>387</v>
      </c>
      <c r="G386" s="64" t="s">
        <v>1324</v>
      </c>
      <c r="H386" s="43" t="s">
        <v>1325</v>
      </c>
    </row>
    <row r="387" spans="1:8" ht="63.75" x14ac:dyDescent="0.2">
      <c r="A387" s="51">
        <v>372</v>
      </c>
      <c r="B387" s="64" t="s">
        <v>384</v>
      </c>
      <c r="C387" s="58" t="s">
        <v>385</v>
      </c>
      <c r="D387" s="58" t="s">
        <v>95</v>
      </c>
      <c r="E387" s="64" t="s">
        <v>1320</v>
      </c>
      <c r="F387" s="64" t="s">
        <v>387</v>
      </c>
      <c r="G387" s="64" t="s">
        <v>1326</v>
      </c>
      <c r="H387" s="103" t="s">
        <v>1327</v>
      </c>
    </row>
    <row r="388" spans="1:8" ht="76.5" x14ac:dyDescent="0.2">
      <c r="A388" s="16">
        <v>373</v>
      </c>
      <c r="B388" s="58" t="s">
        <v>1328</v>
      </c>
      <c r="C388" s="58" t="s">
        <v>406</v>
      </c>
      <c r="D388" s="58"/>
      <c r="E388" s="58"/>
      <c r="F388" s="58" t="s">
        <v>1329</v>
      </c>
      <c r="G388" s="63" t="s">
        <v>1330</v>
      </c>
      <c r="H388" s="19" t="s">
        <v>1331</v>
      </c>
    </row>
    <row r="389" spans="1:8" ht="63.75" x14ac:dyDescent="0.2">
      <c r="A389" s="51">
        <v>374</v>
      </c>
      <c r="B389" s="58" t="s">
        <v>1328</v>
      </c>
      <c r="C389" s="58" t="s">
        <v>406</v>
      </c>
      <c r="D389" s="58"/>
      <c r="E389" s="58"/>
      <c r="F389" s="58" t="s">
        <v>1332</v>
      </c>
      <c r="G389" s="63" t="s">
        <v>1333</v>
      </c>
      <c r="H389" s="19" t="s">
        <v>1334</v>
      </c>
    </row>
    <row r="390" spans="1:8" ht="51" x14ac:dyDescent="0.2">
      <c r="A390" s="16">
        <v>375</v>
      </c>
      <c r="B390" s="57" t="s">
        <v>1328</v>
      </c>
      <c r="C390" s="57"/>
      <c r="D390" s="57"/>
      <c r="E390" s="57"/>
      <c r="F390" s="57" t="s">
        <v>1335</v>
      </c>
      <c r="G390" s="62" t="s">
        <v>1336</v>
      </c>
      <c r="H390" s="19" t="s">
        <v>1337</v>
      </c>
    </row>
    <row r="391" spans="1:8" ht="63.75" x14ac:dyDescent="0.2">
      <c r="A391" s="51">
        <v>376</v>
      </c>
      <c r="B391" s="57" t="s">
        <v>397</v>
      </c>
      <c r="C391" s="65" t="s">
        <v>430</v>
      </c>
      <c r="D391" s="65"/>
      <c r="E391" s="65"/>
      <c r="F391" s="65" t="s">
        <v>431</v>
      </c>
      <c r="G391" s="62" t="s">
        <v>1338</v>
      </c>
      <c r="H391" s="42" t="s">
        <v>401</v>
      </c>
    </row>
    <row r="392" spans="1:8" ht="102" x14ac:dyDescent="0.2">
      <c r="A392" s="16">
        <v>377</v>
      </c>
      <c r="B392" s="57" t="s">
        <v>397</v>
      </c>
      <c r="C392" s="57" t="s">
        <v>430</v>
      </c>
      <c r="D392" s="57"/>
      <c r="E392" s="57"/>
      <c r="F392" s="57" t="s">
        <v>431</v>
      </c>
      <c r="G392" s="62" t="s">
        <v>1339</v>
      </c>
      <c r="H392" s="19" t="s">
        <v>1340</v>
      </c>
    </row>
    <row r="393" spans="1:8" ht="76.5" x14ac:dyDescent="0.2">
      <c r="A393" s="51">
        <v>378</v>
      </c>
      <c r="B393" s="57" t="s">
        <v>397</v>
      </c>
      <c r="C393" s="57" t="s">
        <v>430</v>
      </c>
      <c r="D393" s="57"/>
      <c r="E393" s="57"/>
      <c r="F393" s="57" t="s">
        <v>431</v>
      </c>
      <c r="G393" s="62" t="s">
        <v>1341</v>
      </c>
      <c r="H393" s="19" t="s">
        <v>1337</v>
      </c>
    </row>
    <row r="394" spans="1:8" ht="76.5" x14ac:dyDescent="0.2">
      <c r="A394" s="16">
        <v>379</v>
      </c>
      <c r="B394" s="64" t="s">
        <v>1342</v>
      </c>
      <c r="C394" s="58" t="s">
        <v>10</v>
      </c>
      <c r="D394" s="58" t="s">
        <v>10</v>
      </c>
      <c r="E394" s="64" t="s">
        <v>10</v>
      </c>
      <c r="F394" s="64" t="s">
        <v>1343</v>
      </c>
      <c r="G394" s="64" t="s">
        <v>1344</v>
      </c>
      <c r="H394" s="19" t="s">
        <v>401</v>
      </c>
    </row>
    <row r="395" spans="1:8" ht="76.5" x14ac:dyDescent="0.2">
      <c r="A395" s="51">
        <v>380</v>
      </c>
      <c r="B395" s="64" t="s">
        <v>384</v>
      </c>
      <c r="C395" s="58" t="s">
        <v>438</v>
      </c>
      <c r="D395" s="58" t="s">
        <v>398</v>
      </c>
      <c r="E395" s="64" t="s">
        <v>386</v>
      </c>
      <c r="F395" s="64" t="s">
        <v>1345</v>
      </c>
      <c r="G395" s="64" t="s">
        <v>1346</v>
      </c>
      <c r="H395" s="19" t="s">
        <v>1347</v>
      </c>
    </row>
    <row r="396" spans="1:8" ht="25.5" x14ac:dyDescent="0.2">
      <c r="A396" s="16">
        <v>381</v>
      </c>
      <c r="B396" s="64" t="s">
        <v>384</v>
      </c>
      <c r="C396" s="58" t="s">
        <v>438</v>
      </c>
      <c r="D396" s="58" t="s">
        <v>95</v>
      </c>
      <c r="E396" s="64" t="s">
        <v>1320</v>
      </c>
      <c r="F396" s="64" t="s">
        <v>387</v>
      </c>
      <c r="G396" s="64" t="s">
        <v>1348</v>
      </c>
      <c r="H396" s="87" t="s">
        <v>401</v>
      </c>
    </row>
    <row r="397" spans="1:8" ht="25.5" x14ac:dyDescent="0.2">
      <c r="A397" s="51">
        <v>382</v>
      </c>
      <c r="B397" s="64" t="s">
        <v>384</v>
      </c>
      <c r="C397" s="58" t="s">
        <v>438</v>
      </c>
      <c r="D397" s="58" t="s">
        <v>95</v>
      </c>
      <c r="E397" s="64" t="s">
        <v>1320</v>
      </c>
      <c r="F397" s="64" t="s">
        <v>392</v>
      </c>
      <c r="G397" s="64" t="s">
        <v>1349</v>
      </c>
      <c r="H397" s="19" t="s">
        <v>401</v>
      </c>
    </row>
    <row r="398" spans="1:8" ht="51" x14ac:dyDescent="0.2">
      <c r="A398" s="16">
        <v>383</v>
      </c>
      <c r="B398" s="64" t="s">
        <v>384</v>
      </c>
      <c r="C398" s="58" t="s">
        <v>385</v>
      </c>
      <c r="D398" s="58" t="s">
        <v>1319</v>
      </c>
      <c r="E398" s="64" t="s">
        <v>1320</v>
      </c>
      <c r="F398" s="64" t="s">
        <v>1321</v>
      </c>
      <c r="G398" s="64" t="s">
        <v>1350</v>
      </c>
      <c r="H398" s="19" t="s">
        <v>1351</v>
      </c>
    </row>
    <row r="399" spans="1:8" ht="76.5" x14ac:dyDescent="0.2">
      <c r="A399" s="51">
        <v>384</v>
      </c>
      <c r="B399" s="57" t="s">
        <v>397</v>
      </c>
      <c r="C399" s="57" t="s">
        <v>1352</v>
      </c>
      <c r="D399" s="57"/>
      <c r="E399" s="57"/>
      <c r="F399" s="57" t="s">
        <v>1335</v>
      </c>
      <c r="G399" s="62" t="s">
        <v>1353</v>
      </c>
      <c r="H399" s="19" t="s">
        <v>1354</v>
      </c>
    </row>
    <row r="400" spans="1:8" ht="114.75" x14ac:dyDescent="0.2">
      <c r="A400" s="16">
        <v>385</v>
      </c>
      <c r="B400" s="64" t="s">
        <v>429</v>
      </c>
      <c r="C400" s="58"/>
      <c r="D400" s="58"/>
      <c r="E400" s="64"/>
      <c r="F400" s="64" t="s">
        <v>1355</v>
      </c>
      <c r="G400" s="64" t="s">
        <v>1356</v>
      </c>
      <c r="H400" s="19" t="s">
        <v>1357</v>
      </c>
    </row>
    <row r="401" spans="1:8" ht="114.75" x14ac:dyDescent="0.2">
      <c r="A401" s="51">
        <v>386</v>
      </c>
      <c r="B401" s="64" t="s">
        <v>429</v>
      </c>
      <c r="C401" s="58"/>
      <c r="D401" s="58"/>
      <c r="E401" s="64"/>
      <c r="F401" s="64" t="s">
        <v>1358</v>
      </c>
      <c r="G401" s="64" t="s">
        <v>1359</v>
      </c>
      <c r="H401" s="19" t="s">
        <v>1360</v>
      </c>
    </row>
    <row r="402" spans="1:8" ht="51" x14ac:dyDescent="0.2">
      <c r="A402" s="16">
        <v>387</v>
      </c>
      <c r="B402" s="64" t="s">
        <v>429</v>
      </c>
      <c r="C402" s="58"/>
      <c r="D402" s="58"/>
      <c r="E402" s="64"/>
      <c r="F402" s="64" t="s">
        <v>1358</v>
      </c>
      <c r="G402" s="64" t="s">
        <v>1361</v>
      </c>
      <c r="H402" s="19" t="s">
        <v>1362</v>
      </c>
    </row>
    <row r="403" spans="1:8" ht="140.25" x14ac:dyDescent="0.2">
      <c r="A403" s="51">
        <v>388</v>
      </c>
      <c r="B403" s="64" t="s">
        <v>429</v>
      </c>
      <c r="C403" s="58"/>
      <c r="D403" s="58"/>
      <c r="E403" s="64"/>
      <c r="F403" s="64" t="s">
        <v>1358</v>
      </c>
      <c r="G403" s="64" t="s">
        <v>1363</v>
      </c>
      <c r="H403" s="19" t="s">
        <v>1364</v>
      </c>
    </row>
    <row r="404" spans="1:8" ht="63.75" x14ac:dyDescent="0.2">
      <c r="A404" s="16">
        <v>389</v>
      </c>
      <c r="B404" s="64" t="s">
        <v>1365</v>
      </c>
      <c r="C404" s="58" t="s">
        <v>10</v>
      </c>
      <c r="D404" s="58">
        <v>2</v>
      </c>
      <c r="E404" s="64">
        <v>1</v>
      </c>
      <c r="F404" s="64" t="s">
        <v>862</v>
      </c>
      <c r="G404" s="64" t="s">
        <v>1366</v>
      </c>
      <c r="H404" s="19" t="s">
        <v>1367</v>
      </c>
    </row>
    <row r="405" spans="1:8" ht="51" x14ac:dyDescent="0.2">
      <c r="A405" s="51">
        <v>390</v>
      </c>
      <c r="B405" s="64" t="s">
        <v>1368</v>
      </c>
      <c r="C405" s="58" t="s">
        <v>10</v>
      </c>
      <c r="D405" s="58">
        <v>6</v>
      </c>
      <c r="E405" s="64">
        <v>20</v>
      </c>
      <c r="F405" s="64" t="s">
        <v>862</v>
      </c>
      <c r="G405" s="64" t="s">
        <v>1369</v>
      </c>
      <c r="H405" s="19" t="s">
        <v>1370</v>
      </c>
    </row>
    <row r="406" spans="1:8" ht="51" x14ac:dyDescent="0.2">
      <c r="A406" s="16">
        <v>391</v>
      </c>
      <c r="B406" s="64" t="s">
        <v>1371</v>
      </c>
      <c r="C406" s="58" t="s">
        <v>10</v>
      </c>
      <c r="D406" s="58">
        <v>6</v>
      </c>
      <c r="E406" s="64">
        <v>20</v>
      </c>
      <c r="F406" s="64" t="s">
        <v>862</v>
      </c>
      <c r="G406" s="64" t="s">
        <v>1372</v>
      </c>
      <c r="H406" s="19" t="s">
        <v>1373</v>
      </c>
    </row>
    <row r="407" spans="1:8" ht="76.5" x14ac:dyDescent="0.2">
      <c r="A407" s="16">
        <v>392</v>
      </c>
      <c r="B407" s="49" t="s">
        <v>191</v>
      </c>
      <c r="C407" s="50"/>
      <c r="D407" s="50"/>
      <c r="E407" s="49"/>
      <c r="F407" s="49" t="s">
        <v>1374</v>
      </c>
      <c r="G407" s="49" t="s">
        <v>1375</v>
      </c>
      <c r="H407" s="19" t="s">
        <v>761</v>
      </c>
    </row>
    <row r="408" spans="1:8" ht="76.5" x14ac:dyDescent="0.2">
      <c r="A408" s="16">
        <v>393</v>
      </c>
      <c r="B408" s="49" t="s">
        <v>1376</v>
      </c>
      <c r="C408" s="50">
        <v>1</v>
      </c>
      <c r="D408" s="50" t="s">
        <v>1377</v>
      </c>
      <c r="E408" s="49">
        <v>5</v>
      </c>
      <c r="F408" s="49" t="s">
        <v>1378</v>
      </c>
      <c r="G408" s="49" t="s">
        <v>1379</v>
      </c>
      <c r="H408" s="19" t="s">
        <v>1380</v>
      </c>
    </row>
    <row r="409" spans="1:8" ht="76.5" x14ac:dyDescent="0.2">
      <c r="A409" s="16">
        <v>394</v>
      </c>
      <c r="B409" s="49" t="s">
        <v>1376</v>
      </c>
      <c r="C409" s="50">
        <v>1</v>
      </c>
      <c r="D409" s="50" t="s">
        <v>1377</v>
      </c>
      <c r="E409" s="49">
        <v>5</v>
      </c>
      <c r="F409" s="49" t="s">
        <v>1381</v>
      </c>
      <c r="G409" s="49" t="s">
        <v>1382</v>
      </c>
      <c r="H409" s="19" t="s">
        <v>1292</v>
      </c>
    </row>
    <row r="410" spans="1:8" ht="76.5" x14ac:dyDescent="0.2">
      <c r="A410" s="16">
        <v>395</v>
      </c>
      <c r="B410" s="49" t="s">
        <v>1376</v>
      </c>
      <c r="C410" s="50">
        <v>4</v>
      </c>
      <c r="D410" s="50" t="s">
        <v>1383</v>
      </c>
      <c r="E410" s="49">
        <v>10</v>
      </c>
      <c r="F410" s="49" t="s">
        <v>1384</v>
      </c>
      <c r="G410" s="49" t="s">
        <v>1385</v>
      </c>
      <c r="H410" s="19" t="s">
        <v>1386</v>
      </c>
    </row>
    <row r="411" spans="1:8" ht="76.5" x14ac:dyDescent="0.2">
      <c r="A411" s="16">
        <v>396</v>
      </c>
      <c r="B411" s="49" t="s">
        <v>1387</v>
      </c>
      <c r="C411" s="50"/>
      <c r="D411" s="50" t="s">
        <v>1388</v>
      </c>
      <c r="E411" s="49"/>
      <c r="F411" s="49" t="s">
        <v>1389</v>
      </c>
      <c r="G411" s="49" t="s">
        <v>1390</v>
      </c>
      <c r="H411" s="19" t="s">
        <v>1391</v>
      </c>
    </row>
    <row r="412" spans="1:8" ht="76.5" x14ac:dyDescent="0.2">
      <c r="A412" s="16">
        <v>397</v>
      </c>
      <c r="B412" s="49" t="s">
        <v>1387</v>
      </c>
      <c r="C412" s="50"/>
      <c r="D412" s="50" t="s">
        <v>1388</v>
      </c>
      <c r="E412" s="49"/>
      <c r="F412" s="49" t="s">
        <v>1392</v>
      </c>
      <c r="G412" s="49" t="s">
        <v>1393</v>
      </c>
      <c r="H412" s="19" t="s">
        <v>1062</v>
      </c>
    </row>
    <row r="413" spans="1:8" ht="63.75" x14ac:dyDescent="0.2">
      <c r="A413" s="16">
        <v>398</v>
      </c>
      <c r="B413" s="49" t="s">
        <v>1048</v>
      </c>
      <c r="C413" s="50" t="s">
        <v>1394</v>
      </c>
      <c r="D413" s="50" t="s">
        <v>1395</v>
      </c>
      <c r="E413" s="49"/>
      <c r="F413" s="49" t="s">
        <v>1396</v>
      </c>
      <c r="G413" s="49" t="s">
        <v>1397</v>
      </c>
      <c r="H413" s="19" t="s">
        <v>1398</v>
      </c>
    </row>
    <row r="414" spans="1:8" ht="114.75" x14ac:dyDescent="0.2">
      <c r="A414" s="16">
        <v>399</v>
      </c>
      <c r="B414" s="49" t="s">
        <v>1399</v>
      </c>
      <c r="C414" s="50" t="s">
        <v>1400</v>
      </c>
      <c r="D414" s="50" t="s">
        <v>1401</v>
      </c>
      <c r="E414" s="49">
        <v>2</v>
      </c>
      <c r="F414" s="49" t="s">
        <v>1402</v>
      </c>
      <c r="G414" s="49" t="s">
        <v>1403</v>
      </c>
      <c r="H414" s="19" t="s">
        <v>1404</v>
      </c>
    </row>
    <row r="415" spans="1:8" ht="76.5" x14ac:dyDescent="0.2">
      <c r="A415" s="16">
        <v>400</v>
      </c>
      <c r="B415" s="49" t="s">
        <v>1387</v>
      </c>
      <c r="C415" s="50"/>
      <c r="D415" s="50" t="s">
        <v>1388</v>
      </c>
      <c r="E415" s="49"/>
      <c r="F415" s="49" t="s">
        <v>1405</v>
      </c>
      <c r="G415" s="49" t="s">
        <v>1406</v>
      </c>
      <c r="H415" s="19" t="s">
        <v>1407</v>
      </c>
    </row>
    <row r="416" spans="1:8" ht="76.5" x14ac:dyDescent="0.2">
      <c r="A416" s="16">
        <v>401</v>
      </c>
      <c r="B416" s="49" t="s">
        <v>1387</v>
      </c>
      <c r="C416" s="50"/>
      <c r="D416" s="50" t="s">
        <v>1388</v>
      </c>
      <c r="E416" s="49"/>
      <c r="F416" s="49" t="s">
        <v>1392</v>
      </c>
      <c r="G416" s="49" t="s">
        <v>1408</v>
      </c>
      <c r="H416" s="19" t="s">
        <v>1409</v>
      </c>
    </row>
    <row r="417" spans="1:8" ht="63.75" x14ac:dyDescent="0.2">
      <c r="A417" s="16">
        <v>402</v>
      </c>
      <c r="B417" s="49" t="s">
        <v>1410</v>
      </c>
      <c r="C417" s="50"/>
      <c r="D417" s="50" t="s">
        <v>1411</v>
      </c>
      <c r="E417" s="49"/>
      <c r="F417" s="49" t="s">
        <v>1412</v>
      </c>
      <c r="G417" s="49" t="s">
        <v>1413</v>
      </c>
      <c r="H417" s="19" t="s">
        <v>1414</v>
      </c>
    </row>
    <row r="418" spans="1:8" ht="38.25" x14ac:dyDescent="0.2">
      <c r="A418" s="16">
        <v>403</v>
      </c>
      <c r="B418" s="49" t="s">
        <v>1410</v>
      </c>
      <c r="C418" s="50"/>
      <c r="D418" s="50" t="s">
        <v>1415</v>
      </c>
      <c r="E418" s="49"/>
      <c r="F418" s="49"/>
      <c r="G418" s="49" t="s">
        <v>1416</v>
      </c>
      <c r="H418" s="19" t="s">
        <v>1417</v>
      </c>
    </row>
    <row r="419" spans="1:8" ht="38.25" x14ac:dyDescent="0.2">
      <c r="A419" s="16">
        <v>404</v>
      </c>
      <c r="B419" s="49" t="s">
        <v>1410</v>
      </c>
      <c r="C419" s="50"/>
      <c r="D419" s="50" t="s">
        <v>1415</v>
      </c>
      <c r="E419" s="49"/>
      <c r="F419" s="49"/>
      <c r="G419" s="49" t="s">
        <v>1418</v>
      </c>
      <c r="H419" s="19" t="s">
        <v>1419</v>
      </c>
    </row>
    <row r="420" spans="1:8" ht="63.75" x14ac:dyDescent="0.2">
      <c r="A420" s="16">
        <v>405</v>
      </c>
      <c r="B420" s="49" t="s">
        <v>1048</v>
      </c>
      <c r="C420" s="50" t="s">
        <v>1394</v>
      </c>
      <c r="D420" s="50" t="s">
        <v>1395</v>
      </c>
      <c r="E420" s="49"/>
      <c r="F420" s="49" t="s">
        <v>1396</v>
      </c>
      <c r="G420" s="49" t="s">
        <v>1420</v>
      </c>
      <c r="H420" s="19" t="s">
        <v>1421</v>
      </c>
    </row>
    <row r="421" spans="1:8" ht="165.75" x14ac:dyDescent="0.2">
      <c r="A421" s="16">
        <v>406</v>
      </c>
      <c r="B421" s="49" t="s">
        <v>22</v>
      </c>
      <c r="C421" s="50">
        <v>4</v>
      </c>
      <c r="D421" s="50" t="s">
        <v>1422</v>
      </c>
      <c r="E421" s="49">
        <v>22</v>
      </c>
      <c r="F421" s="49" t="s">
        <v>1423</v>
      </c>
      <c r="G421" s="49" t="s">
        <v>1424</v>
      </c>
      <c r="H421" s="19" t="s">
        <v>1425</v>
      </c>
    </row>
    <row r="422" spans="1:8" ht="102" x14ac:dyDescent="0.2">
      <c r="A422" s="16">
        <v>407</v>
      </c>
      <c r="B422" s="49" t="s">
        <v>22</v>
      </c>
      <c r="C422" s="50">
        <v>4</v>
      </c>
      <c r="D422" s="50" t="s">
        <v>1422</v>
      </c>
      <c r="E422" s="49">
        <v>22</v>
      </c>
      <c r="F422" s="49" t="s">
        <v>1423</v>
      </c>
      <c r="G422" s="49" t="s">
        <v>1426</v>
      </c>
      <c r="H422" s="19" t="s">
        <v>1427</v>
      </c>
    </row>
    <row r="423" spans="1:8" ht="89.25" x14ac:dyDescent="0.2">
      <c r="A423" s="16">
        <v>408</v>
      </c>
      <c r="B423" s="49" t="s">
        <v>22</v>
      </c>
      <c r="C423" s="50">
        <v>4</v>
      </c>
      <c r="D423" s="50" t="s">
        <v>1422</v>
      </c>
      <c r="E423" s="49">
        <v>22</v>
      </c>
      <c r="F423" s="49" t="s">
        <v>1423</v>
      </c>
      <c r="G423" s="49" t="s">
        <v>1428</v>
      </c>
      <c r="H423" s="19" t="s">
        <v>1427</v>
      </c>
    </row>
    <row r="424" spans="1:8" ht="127.5" x14ac:dyDescent="0.2">
      <c r="A424" s="16">
        <v>409</v>
      </c>
      <c r="B424" s="49" t="s">
        <v>1429</v>
      </c>
      <c r="C424" s="50"/>
      <c r="D424" s="50"/>
      <c r="E424" s="49"/>
      <c r="F424" s="49" t="s">
        <v>1430</v>
      </c>
      <c r="G424" s="49" t="s">
        <v>1431</v>
      </c>
      <c r="H424" s="19" t="s">
        <v>1432</v>
      </c>
    </row>
    <row r="425" spans="1:8" ht="25.5" x14ac:dyDescent="0.2">
      <c r="A425" s="16">
        <v>410</v>
      </c>
      <c r="B425" s="49" t="s">
        <v>1429</v>
      </c>
      <c r="C425" s="50"/>
      <c r="D425" s="50"/>
      <c r="E425" s="49"/>
      <c r="F425" s="49" t="s">
        <v>680</v>
      </c>
      <c r="G425" s="49" t="s">
        <v>1433</v>
      </c>
      <c r="H425" s="19" t="s">
        <v>1292</v>
      </c>
    </row>
    <row r="426" spans="1:8" ht="38.25" x14ac:dyDescent="0.2">
      <c r="A426" s="16">
        <v>411</v>
      </c>
      <c r="B426" s="49" t="s">
        <v>1429</v>
      </c>
      <c r="C426" s="50"/>
      <c r="D426" s="50"/>
      <c r="E426" s="49"/>
      <c r="F426" s="49" t="s">
        <v>1434</v>
      </c>
      <c r="G426" s="49" t="s">
        <v>1435</v>
      </c>
      <c r="H426" s="19" t="s">
        <v>1436</v>
      </c>
    </row>
    <row r="427" spans="1:8" ht="204" x14ac:dyDescent="0.2">
      <c r="A427" s="16">
        <v>412</v>
      </c>
      <c r="B427" s="49" t="s">
        <v>1437</v>
      </c>
      <c r="C427" s="50"/>
      <c r="D427" s="50"/>
      <c r="E427" s="49"/>
      <c r="F427" s="49" t="s">
        <v>842</v>
      </c>
      <c r="G427" s="49" t="s">
        <v>1438</v>
      </c>
      <c r="H427" s="19" t="s">
        <v>1439</v>
      </c>
    </row>
    <row r="428" spans="1:8" ht="409.5" x14ac:dyDescent="0.2">
      <c r="A428" s="40">
        <v>413</v>
      </c>
      <c r="B428" s="64" t="s">
        <v>1440</v>
      </c>
      <c r="C428" s="58"/>
      <c r="D428" s="58"/>
      <c r="E428" s="64"/>
      <c r="F428" s="64" t="s">
        <v>1441</v>
      </c>
      <c r="G428" s="64" t="s">
        <v>1442</v>
      </c>
      <c r="H428" s="19" t="s">
        <v>1443</v>
      </c>
    </row>
    <row r="429" spans="1:8" ht="25.5" x14ac:dyDescent="0.2">
      <c r="A429" s="40">
        <v>414</v>
      </c>
      <c r="B429" s="49" t="s">
        <v>1444</v>
      </c>
      <c r="C429" s="50"/>
      <c r="D429" s="50"/>
      <c r="E429" s="49"/>
      <c r="F429" s="49" t="s">
        <v>1445</v>
      </c>
      <c r="G429" s="49" t="s">
        <v>1446</v>
      </c>
      <c r="H429" s="19" t="s">
        <v>2310</v>
      </c>
    </row>
    <row r="430" spans="1:8" ht="38.25" x14ac:dyDescent="0.2">
      <c r="A430" s="40">
        <v>415</v>
      </c>
      <c r="B430" s="49" t="s">
        <v>1447</v>
      </c>
      <c r="C430" s="50" t="s">
        <v>14</v>
      </c>
      <c r="D430" s="50" t="s">
        <v>14</v>
      </c>
      <c r="E430" s="49" t="s">
        <v>14</v>
      </c>
      <c r="F430" s="49" t="s">
        <v>688</v>
      </c>
      <c r="G430" s="49" t="s">
        <v>1448</v>
      </c>
      <c r="H430" s="19" t="s">
        <v>1449</v>
      </c>
    </row>
    <row r="431" spans="1:8" ht="63.75" x14ac:dyDescent="0.2">
      <c r="A431" s="40">
        <v>416</v>
      </c>
      <c r="B431" s="49" t="s">
        <v>1450</v>
      </c>
      <c r="C431" s="50"/>
      <c r="D431" s="50"/>
      <c r="E431" s="49">
        <v>1</v>
      </c>
      <c r="F431" s="49" t="s">
        <v>1451</v>
      </c>
      <c r="G431" s="49" t="s">
        <v>1452</v>
      </c>
      <c r="H431" s="19" t="s">
        <v>2278</v>
      </c>
    </row>
    <row r="432" spans="1:8" ht="38.25" x14ac:dyDescent="0.2">
      <c r="A432" s="40">
        <v>417</v>
      </c>
      <c r="B432" s="49" t="s">
        <v>1453</v>
      </c>
      <c r="C432" s="50" t="s">
        <v>14</v>
      </c>
      <c r="D432" s="50" t="s">
        <v>14</v>
      </c>
      <c r="E432" s="49" t="s">
        <v>14</v>
      </c>
      <c r="F432" s="49" t="s">
        <v>1454</v>
      </c>
      <c r="G432" s="49" t="s">
        <v>1455</v>
      </c>
      <c r="H432" s="19" t="s">
        <v>1456</v>
      </c>
    </row>
    <row r="433" spans="1:8" ht="63.75" x14ac:dyDescent="0.2">
      <c r="A433" s="40">
        <v>418</v>
      </c>
      <c r="B433" s="49" t="s">
        <v>22</v>
      </c>
      <c r="C433" s="50">
        <v>1</v>
      </c>
      <c r="D433" s="50" t="s">
        <v>1457</v>
      </c>
      <c r="E433" s="49">
        <v>8</v>
      </c>
      <c r="F433" s="49" t="s">
        <v>1458</v>
      </c>
      <c r="G433" s="49" t="s">
        <v>1459</v>
      </c>
      <c r="H433" s="19" t="s">
        <v>1460</v>
      </c>
    </row>
    <row r="434" spans="1:8" ht="242.25" x14ac:dyDescent="0.2">
      <c r="A434" s="40">
        <v>419</v>
      </c>
      <c r="B434" s="49" t="s">
        <v>43</v>
      </c>
      <c r="C434" s="50">
        <v>1</v>
      </c>
      <c r="D434" s="50" t="s">
        <v>1461</v>
      </c>
      <c r="E434" s="49">
        <v>7</v>
      </c>
      <c r="F434" s="49" t="s">
        <v>1462</v>
      </c>
      <c r="G434" s="49" t="s">
        <v>2267</v>
      </c>
      <c r="H434" s="19" t="s">
        <v>1463</v>
      </c>
    </row>
    <row r="435" spans="1:8" ht="51" x14ac:dyDescent="0.2">
      <c r="A435" s="40">
        <v>420</v>
      </c>
      <c r="B435" s="49" t="s">
        <v>43</v>
      </c>
      <c r="C435" s="50"/>
      <c r="D435" s="50"/>
      <c r="E435" s="49"/>
      <c r="F435" s="49" t="s">
        <v>1464</v>
      </c>
      <c r="G435" s="49" t="s">
        <v>1465</v>
      </c>
      <c r="H435" s="19" t="s">
        <v>1466</v>
      </c>
    </row>
    <row r="436" spans="1:8" ht="51" x14ac:dyDescent="0.2">
      <c r="A436" s="40">
        <v>421</v>
      </c>
      <c r="B436" s="49" t="s">
        <v>43</v>
      </c>
      <c r="C436" s="50"/>
      <c r="D436" s="50"/>
      <c r="E436" s="49"/>
      <c r="F436" s="49" t="s">
        <v>1464</v>
      </c>
      <c r="G436" s="49" t="s">
        <v>1467</v>
      </c>
      <c r="H436" s="19" t="s">
        <v>1468</v>
      </c>
    </row>
    <row r="437" spans="1:8" ht="25.5" x14ac:dyDescent="0.2">
      <c r="A437" s="40">
        <v>422</v>
      </c>
      <c r="B437" s="49" t="s">
        <v>43</v>
      </c>
      <c r="C437" s="50"/>
      <c r="D437" s="50"/>
      <c r="E437" s="49"/>
      <c r="F437" s="49" t="s">
        <v>1464</v>
      </c>
      <c r="G437" s="49" t="s">
        <v>1469</v>
      </c>
      <c r="H437" s="19" t="s">
        <v>1470</v>
      </c>
    </row>
    <row r="438" spans="1:8" ht="114.75" x14ac:dyDescent="0.2">
      <c r="A438" s="40">
        <v>423</v>
      </c>
      <c r="B438" s="49" t="s">
        <v>43</v>
      </c>
      <c r="C438" s="50" t="s">
        <v>1471</v>
      </c>
      <c r="D438" s="50" t="s">
        <v>1471</v>
      </c>
      <c r="E438" s="49" t="s">
        <v>1471</v>
      </c>
      <c r="F438" s="49" t="s">
        <v>1472</v>
      </c>
      <c r="G438" s="49" t="s">
        <v>1473</v>
      </c>
      <c r="H438" s="19" t="s">
        <v>1474</v>
      </c>
    </row>
    <row r="439" spans="1:8" ht="51" x14ac:dyDescent="0.2">
      <c r="A439" s="40">
        <v>424</v>
      </c>
      <c r="B439" s="49" t="s">
        <v>22</v>
      </c>
      <c r="C439" s="50">
        <v>5</v>
      </c>
      <c r="D439" s="50" t="s">
        <v>1475</v>
      </c>
      <c r="E439" s="49">
        <v>31</v>
      </c>
      <c r="F439" s="49" t="s">
        <v>1476</v>
      </c>
      <c r="G439" s="49" t="s">
        <v>1477</v>
      </c>
      <c r="H439" s="19" t="s">
        <v>1478</v>
      </c>
    </row>
    <row r="440" spans="1:8" ht="51" x14ac:dyDescent="0.2">
      <c r="A440" s="40">
        <v>425</v>
      </c>
      <c r="B440" s="49" t="s">
        <v>22</v>
      </c>
      <c r="C440" s="50">
        <v>5</v>
      </c>
      <c r="D440" s="50" t="s">
        <v>1475</v>
      </c>
      <c r="E440" s="49">
        <v>31</v>
      </c>
      <c r="F440" s="49" t="s">
        <v>1479</v>
      </c>
      <c r="G440" s="49" t="s">
        <v>1480</v>
      </c>
      <c r="H440" s="19" t="s">
        <v>1481</v>
      </c>
    </row>
    <row r="441" spans="1:8" ht="114.75" x14ac:dyDescent="0.2">
      <c r="A441" s="40">
        <v>426</v>
      </c>
      <c r="B441" s="49" t="s">
        <v>22</v>
      </c>
      <c r="C441" s="50">
        <v>5</v>
      </c>
      <c r="D441" s="50" t="s">
        <v>1475</v>
      </c>
      <c r="E441" s="49">
        <v>31</v>
      </c>
      <c r="F441" s="49" t="s">
        <v>1482</v>
      </c>
      <c r="G441" s="49" t="s">
        <v>1483</v>
      </c>
      <c r="H441" s="19" t="s">
        <v>1484</v>
      </c>
    </row>
    <row r="442" spans="1:8" ht="63.75" x14ac:dyDescent="0.2">
      <c r="A442" s="40">
        <v>427</v>
      </c>
      <c r="B442" s="49" t="s">
        <v>22</v>
      </c>
      <c r="C442" s="50">
        <v>5</v>
      </c>
      <c r="D442" s="50" t="s">
        <v>1475</v>
      </c>
      <c r="E442" s="49">
        <v>31</v>
      </c>
      <c r="F442" s="49" t="s">
        <v>1482</v>
      </c>
      <c r="G442" s="49" t="s">
        <v>1485</v>
      </c>
      <c r="H442" s="19" t="s">
        <v>1486</v>
      </c>
    </row>
    <row r="443" spans="1:8" ht="38.25" x14ac:dyDescent="0.2">
      <c r="A443" s="40">
        <v>428</v>
      </c>
      <c r="B443" s="49" t="s">
        <v>22</v>
      </c>
      <c r="C443" s="50">
        <v>5</v>
      </c>
      <c r="D443" s="50" t="s">
        <v>1475</v>
      </c>
      <c r="E443" s="49">
        <v>31</v>
      </c>
      <c r="F443" s="49" t="s">
        <v>1487</v>
      </c>
      <c r="G443" s="49" t="s">
        <v>1488</v>
      </c>
      <c r="H443" s="19" t="s">
        <v>1489</v>
      </c>
    </row>
    <row r="444" spans="1:8" ht="38.25" x14ac:dyDescent="0.2">
      <c r="A444" s="40">
        <v>429</v>
      </c>
      <c r="B444" s="49" t="s">
        <v>22</v>
      </c>
      <c r="C444" s="50">
        <v>5</v>
      </c>
      <c r="D444" s="50" t="s">
        <v>1475</v>
      </c>
      <c r="E444" s="49">
        <v>31</v>
      </c>
      <c r="F444" s="49" t="s">
        <v>1487</v>
      </c>
      <c r="G444" s="49" t="s">
        <v>1490</v>
      </c>
      <c r="H444" s="19" t="s">
        <v>1491</v>
      </c>
    </row>
    <row r="445" spans="1:8" ht="38.25" x14ac:dyDescent="0.2">
      <c r="A445" s="40">
        <v>430</v>
      </c>
      <c r="B445" s="49" t="s">
        <v>22</v>
      </c>
      <c r="C445" s="50">
        <v>5</v>
      </c>
      <c r="D445" s="50" t="s">
        <v>85</v>
      </c>
      <c r="E445" s="49">
        <v>35</v>
      </c>
      <c r="F445" s="49" t="s">
        <v>1492</v>
      </c>
      <c r="G445" s="49" t="s">
        <v>1493</v>
      </c>
      <c r="H445" s="19" t="s">
        <v>1494</v>
      </c>
    </row>
    <row r="446" spans="1:8" ht="25.5" x14ac:dyDescent="0.2">
      <c r="A446" s="40">
        <v>431</v>
      </c>
      <c r="B446" s="49" t="s">
        <v>1495</v>
      </c>
      <c r="C446" s="50">
        <v>5</v>
      </c>
      <c r="D446" s="50" t="s">
        <v>85</v>
      </c>
      <c r="E446" s="49">
        <v>36</v>
      </c>
      <c r="F446" s="49" t="s">
        <v>92</v>
      </c>
      <c r="G446" s="49" t="s">
        <v>1496</v>
      </c>
      <c r="H446" s="19" t="s">
        <v>1497</v>
      </c>
    </row>
    <row r="447" spans="1:8" ht="38.25" x14ac:dyDescent="0.2">
      <c r="A447" s="40">
        <v>432</v>
      </c>
      <c r="B447" s="49" t="s">
        <v>22</v>
      </c>
      <c r="C447" s="50">
        <v>5</v>
      </c>
      <c r="D447" s="50" t="s">
        <v>1498</v>
      </c>
      <c r="E447" s="49">
        <v>36</v>
      </c>
      <c r="F447" s="49" t="s">
        <v>1499</v>
      </c>
      <c r="G447" s="49" t="s">
        <v>1500</v>
      </c>
      <c r="H447" s="19" t="s">
        <v>1501</v>
      </c>
    </row>
    <row r="448" spans="1:8" ht="38.25" x14ac:dyDescent="0.2">
      <c r="A448" s="40">
        <v>433</v>
      </c>
      <c r="B448" s="49" t="s">
        <v>22</v>
      </c>
      <c r="C448" s="50">
        <v>5</v>
      </c>
      <c r="D448" s="50" t="s">
        <v>1498</v>
      </c>
      <c r="E448" s="49">
        <v>36</v>
      </c>
      <c r="F448" s="49" t="s">
        <v>1499</v>
      </c>
      <c r="G448" s="49" t="s">
        <v>1502</v>
      </c>
      <c r="H448" s="19" t="s">
        <v>1503</v>
      </c>
    </row>
    <row r="449" spans="1:8" ht="38.25" x14ac:dyDescent="0.2">
      <c r="A449" s="40">
        <v>434</v>
      </c>
      <c r="B449" s="49" t="s">
        <v>1504</v>
      </c>
      <c r="C449" s="50"/>
      <c r="D449" s="50"/>
      <c r="E449" s="49"/>
      <c r="F449" s="49" t="s">
        <v>1505</v>
      </c>
      <c r="G449" s="49" t="s">
        <v>1506</v>
      </c>
      <c r="H449" s="19" t="s">
        <v>1507</v>
      </c>
    </row>
    <row r="450" spans="1:8" ht="38.25" x14ac:dyDescent="0.2">
      <c r="A450" s="40">
        <v>435</v>
      </c>
      <c r="B450" s="49" t="s">
        <v>22</v>
      </c>
      <c r="C450" s="50">
        <v>5</v>
      </c>
      <c r="D450" s="50" t="s">
        <v>1498</v>
      </c>
      <c r="E450" s="49">
        <v>36</v>
      </c>
      <c r="F450" s="49" t="s">
        <v>1499</v>
      </c>
      <c r="G450" s="49" t="s">
        <v>1508</v>
      </c>
      <c r="H450" s="19" t="s">
        <v>1509</v>
      </c>
    </row>
    <row r="451" spans="1:8" ht="38.25" x14ac:dyDescent="0.2">
      <c r="A451" s="40">
        <v>436</v>
      </c>
      <c r="B451" s="49" t="s">
        <v>22</v>
      </c>
      <c r="C451" s="50">
        <v>5</v>
      </c>
      <c r="D451" s="50" t="s">
        <v>1498</v>
      </c>
      <c r="E451" s="49">
        <v>36</v>
      </c>
      <c r="F451" s="49" t="s">
        <v>1499</v>
      </c>
      <c r="G451" s="49" t="s">
        <v>1510</v>
      </c>
      <c r="H451" s="19" t="s">
        <v>1511</v>
      </c>
    </row>
    <row r="452" spans="1:8" ht="280.5" x14ac:dyDescent="0.2">
      <c r="A452" s="40">
        <v>437</v>
      </c>
      <c r="B452" s="49" t="s">
        <v>1512</v>
      </c>
      <c r="C452" s="50"/>
      <c r="D452" s="50"/>
      <c r="E452" s="49"/>
      <c r="F452" s="49" t="s">
        <v>1513</v>
      </c>
      <c r="G452" s="49" t="s">
        <v>1514</v>
      </c>
      <c r="H452" s="19" t="s">
        <v>1515</v>
      </c>
    </row>
    <row r="453" spans="1:8" ht="38.25" x14ac:dyDescent="0.2">
      <c r="A453" s="40">
        <v>438</v>
      </c>
      <c r="B453" s="49" t="s">
        <v>1516</v>
      </c>
      <c r="C453" s="50">
        <v>5</v>
      </c>
      <c r="D453" s="50"/>
      <c r="E453" s="49"/>
      <c r="F453" s="49" t="s">
        <v>1517</v>
      </c>
      <c r="G453" s="49" t="s">
        <v>1518</v>
      </c>
      <c r="H453" s="19" t="s">
        <v>1519</v>
      </c>
    </row>
    <row r="454" spans="1:8" ht="38.25" x14ac:dyDescent="0.2">
      <c r="A454" s="40">
        <v>439</v>
      </c>
      <c r="B454" s="49"/>
      <c r="C454" s="50"/>
      <c r="D454" s="50"/>
      <c r="E454" s="49"/>
      <c r="F454" s="49" t="s">
        <v>724</v>
      </c>
      <c r="G454" s="49" t="s">
        <v>1520</v>
      </c>
      <c r="H454" s="19" t="s">
        <v>1521</v>
      </c>
    </row>
    <row r="455" spans="1:8" ht="191.25" x14ac:dyDescent="0.2">
      <c r="A455" s="40">
        <v>440</v>
      </c>
      <c r="B455" s="49" t="s">
        <v>43</v>
      </c>
      <c r="C455" s="50" t="s">
        <v>132</v>
      </c>
      <c r="D455" s="50" t="s">
        <v>1522</v>
      </c>
      <c r="E455" s="49">
        <v>41</v>
      </c>
      <c r="F455" s="49" t="s">
        <v>1523</v>
      </c>
      <c r="G455" s="49" t="s">
        <v>1524</v>
      </c>
      <c r="H455" s="19" t="s">
        <v>2279</v>
      </c>
    </row>
    <row r="456" spans="1:8" ht="114.75" x14ac:dyDescent="0.2">
      <c r="A456" s="40">
        <v>441</v>
      </c>
      <c r="B456" s="49" t="s">
        <v>43</v>
      </c>
      <c r="C456" s="50" t="s">
        <v>1525</v>
      </c>
      <c r="D456" s="50"/>
      <c r="E456" s="49">
        <v>41</v>
      </c>
      <c r="F456" s="49" t="s">
        <v>1526</v>
      </c>
      <c r="G456" s="49" t="s">
        <v>1527</v>
      </c>
      <c r="H456" s="19" t="s">
        <v>2270</v>
      </c>
    </row>
    <row r="457" spans="1:8" ht="102" x14ac:dyDescent="0.2">
      <c r="A457" s="40">
        <v>442</v>
      </c>
      <c r="B457" s="49" t="s">
        <v>43</v>
      </c>
      <c r="C457" s="50" t="s">
        <v>1525</v>
      </c>
      <c r="D457" s="50"/>
      <c r="E457" s="49">
        <v>41</v>
      </c>
      <c r="F457" s="49" t="s">
        <v>1528</v>
      </c>
      <c r="G457" s="49" t="s">
        <v>1529</v>
      </c>
      <c r="H457" s="19" t="s">
        <v>1530</v>
      </c>
    </row>
    <row r="458" spans="1:8" ht="102" x14ac:dyDescent="0.2">
      <c r="A458" s="40">
        <v>443</v>
      </c>
      <c r="B458" s="49" t="s">
        <v>43</v>
      </c>
      <c r="C458" s="50" t="s">
        <v>1525</v>
      </c>
      <c r="D458" s="50"/>
      <c r="E458" s="49">
        <v>41</v>
      </c>
      <c r="F458" s="49" t="s">
        <v>1528</v>
      </c>
      <c r="G458" s="49" t="s">
        <v>1531</v>
      </c>
      <c r="H458" s="19" t="s">
        <v>1532</v>
      </c>
    </row>
    <row r="459" spans="1:8" ht="51" x14ac:dyDescent="0.2">
      <c r="A459" s="40">
        <v>444</v>
      </c>
      <c r="B459" s="49" t="s">
        <v>22</v>
      </c>
      <c r="C459" s="50">
        <v>5</v>
      </c>
      <c r="D459" s="50" t="s">
        <v>1533</v>
      </c>
      <c r="E459" s="49">
        <v>43</v>
      </c>
      <c r="F459" s="49" t="s">
        <v>1534</v>
      </c>
      <c r="G459" s="49" t="s">
        <v>1535</v>
      </c>
      <c r="H459" s="19" t="s">
        <v>1536</v>
      </c>
    </row>
    <row r="460" spans="1:8" ht="89.25" x14ac:dyDescent="0.2">
      <c r="A460" s="40">
        <v>445</v>
      </c>
      <c r="B460" s="49" t="s">
        <v>22</v>
      </c>
      <c r="C460" s="50">
        <v>5</v>
      </c>
      <c r="D460" s="50" t="s">
        <v>1537</v>
      </c>
      <c r="E460" s="49">
        <v>45</v>
      </c>
      <c r="F460" s="49" t="s">
        <v>1538</v>
      </c>
      <c r="G460" s="49" t="s">
        <v>1539</v>
      </c>
      <c r="H460" s="19" t="s">
        <v>1540</v>
      </c>
    </row>
    <row r="461" spans="1:8" ht="63.75" x14ac:dyDescent="0.2">
      <c r="A461" s="40">
        <v>446</v>
      </c>
      <c r="B461" s="49" t="s">
        <v>22</v>
      </c>
      <c r="C461" s="50">
        <v>5</v>
      </c>
      <c r="D461" s="50" t="s">
        <v>1537</v>
      </c>
      <c r="E461" s="49">
        <v>45</v>
      </c>
      <c r="F461" s="49" t="s">
        <v>1541</v>
      </c>
      <c r="G461" s="49" t="s">
        <v>1542</v>
      </c>
      <c r="H461" s="19" t="s">
        <v>1292</v>
      </c>
    </row>
    <row r="462" spans="1:8" ht="76.5" x14ac:dyDescent="0.2">
      <c r="A462" s="40">
        <v>447</v>
      </c>
      <c r="B462" s="49" t="s">
        <v>22</v>
      </c>
      <c r="C462" s="50">
        <v>5</v>
      </c>
      <c r="D462" s="50" t="s">
        <v>127</v>
      </c>
      <c r="E462" s="49">
        <v>45</v>
      </c>
      <c r="F462" s="49" t="s">
        <v>1543</v>
      </c>
      <c r="G462" s="49" t="s">
        <v>1544</v>
      </c>
      <c r="H462" s="19" t="s">
        <v>1545</v>
      </c>
    </row>
    <row r="463" spans="1:8" ht="102" x14ac:dyDescent="0.2">
      <c r="A463" s="40">
        <v>448</v>
      </c>
      <c r="B463" s="49"/>
      <c r="C463" s="50"/>
      <c r="D463" s="50"/>
      <c r="E463" s="49"/>
      <c r="F463" s="49" t="s">
        <v>1546</v>
      </c>
      <c r="G463" s="49" t="s">
        <v>1547</v>
      </c>
      <c r="H463" s="19" t="s">
        <v>1548</v>
      </c>
    </row>
    <row r="464" spans="1:8" ht="51" x14ac:dyDescent="0.2">
      <c r="A464" s="40">
        <v>449</v>
      </c>
      <c r="B464" s="49"/>
      <c r="C464" s="50"/>
      <c r="D464" s="50"/>
      <c r="E464" s="49"/>
      <c r="F464" s="49" t="s">
        <v>1546</v>
      </c>
      <c r="G464" s="49" t="s">
        <v>1549</v>
      </c>
      <c r="H464" s="19" t="s">
        <v>2287</v>
      </c>
    </row>
    <row r="465" spans="1:8" ht="127.5" x14ac:dyDescent="0.2">
      <c r="A465" s="40">
        <v>450</v>
      </c>
      <c r="B465" s="49" t="s">
        <v>607</v>
      </c>
      <c r="C465" s="50"/>
      <c r="D465" s="50"/>
      <c r="E465" s="49"/>
      <c r="F465" s="49" t="s">
        <v>1550</v>
      </c>
      <c r="G465" s="49" t="s">
        <v>1551</v>
      </c>
      <c r="H465" s="19" t="s">
        <v>1552</v>
      </c>
    </row>
    <row r="466" spans="1:8" ht="191.25" x14ac:dyDescent="0.2">
      <c r="A466" s="40">
        <v>451</v>
      </c>
      <c r="B466" s="49" t="s">
        <v>1512</v>
      </c>
      <c r="C466" s="50"/>
      <c r="D466" s="50"/>
      <c r="E466" s="49"/>
      <c r="F466" s="49" t="s">
        <v>1512</v>
      </c>
      <c r="G466" s="49" t="s">
        <v>1553</v>
      </c>
      <c r="H466" s="19" t="s">
        <v>2322</v>
      </c>
    </row>
    <row r="467" spans="1:8" ht="25.5" x14ac:dyDescent="0.2">
      <c r="A467" s="40">
        <v>452</v>
      </c>
      <c r="B467" s="49" t="s">
        <v>1512</v>
      </c>
      <c r="C467" s="50"/>
      <c r="D467" s="50"/>
      <c r="E467" s="49"/>
      <c r="F467" s="49" t="s">
        <v>1512</v>
      </c>
      <c r="G467" s="49" t="s">
        <v>1554</v>
      </c>
      <c r="H467" s="19" t="s">
        <v>1555</v>
      </c>
    </row>
    <row r="468" spans="1:8" ht="25.5" x14ac:dyDescent="0.2">
      <c r="A468" s="40">
        <v>453</v>
      </c>
      <c r="B468" s="49" t="s">
        <v>1512</v>
      </c>
      <c r="C468" s="50"/>
      <c r="D468" s="50"/>
      <c r="E468" s="49"/>
      <c r="F468" s="49" t="s">
        <v>1512</v>
      </c>
      <c r="G468" s="49" t="s">
        <v>1556</v>
      </c>
      <c r="H468" s="19" t="s">
        <v>1557</v>
      </c>
    </row>
    <row r="469" spans="1:8" ht="38.25" x14ac:dyDescent="0.2">
      <c r="A469" s="40">
        <v>454</v>
      </c>
      <c r="B469" s="49" t="s">
        <v>1558</v>
      </c>
      <c r="C469" s="50" t="s">
        <v>1559</v>
      </c>
      <c r="D469" s="50"/>
      <c r="E469" s="49"/>
      <c r="F469" s="49" t="s">
        <v>1560</v>
      </c>
      <c r="G469" s="49" t="s">
        <v>1561</v>
      </c>
      <c r="H469" s="19" t="s">
        <v>1562</v>
      </c>
    </row>
    <row r="470" spans="1:8" ht="38.25" x14ac:dyDescent="0.2">
      <c r="A470" s="40">
        <v>455</v>
      </c>
      <c r="B470" s="49" t="s">
        <v>1563</v>
      </c>
      <c r="C470" s="50" t="s">
        <v>147</v>
      </c>
      <c r="D470" s="50" t="s">
        <v>147</v>
      </c>
      <c r="E470" s="49" t="s">
        <v>147</v>
      </c>
      <c r="F470" s="49" t="s">
        <v>1564</v>
      </c>
      <c r="G470" s="49" t="s">
        <v>1565</v>
      </c>
      <c r="H470" s="19" t="s">
        <v>1566</v>
      </c>
    </row>
    <row r="471" spans="1:8" ht="63.75" x14ac:dyDescent="0.2">
      <c r="A471" s="40">
        <v>456</v>
      </c>
      <c r="B471" s="49" t="s">
        <v>1563</v>
      </c>
      <c r="C471" s="50" t="s">
        <v>147</v>
      </c>
      <c r="D471" s="50" t="s">
        <v>147</v>
      </c>
      <c r="E471" s="49" t="s">
        <v>147</v>
      </c>
      <c r="F471" s="49" t="s">
        <v>1568</v>
      </c>
      <c r="G471" s="49" t="s">
        <v>1569</v>
      </c>
      <c r="H471" s="19" t="s">
        <v>1570</v>
      </c>
    </row>
    <row r="472" spans="1:8" ht="89.25" x14ac:dyDescent="0.2">
      <c r="A472" s="40">
        <v>457</v>
      </c>
      <c r="B472" s="49" t="s">
        <v>1571</v>
      </c>
      <c r="C472" s="50" t="s">
        <v>147</v>
      </c>
      <c r="D472" s="50" t="s">
        <v>147</v>
      </c>
      <c r="E472" s="49" t="s">
        <v>1572</v>
      </c>
      <c r="F472" s="49" t="s">
        <v>1573</v>
      </c>
      <c r="G472" s="49" t="s">
        <v>1574</v>
      </c>
      <c r="H472" s="19" t="s">
        <v>2311</v>
      </c>
    </row>
    <row r="473" spans="1:8" ht="51" x14ac:dyDescent="0.2">
      <c r="A473" s="40">
        <v>458</v>
      </c>
      <c r="B473" s="49" t="s">
        <v>22</v>
      </c>
      <c r="C473" s="50"/>
      <c r="D473" s="50" t="s">
        <v>684</v>
      </c>
      <c r="E473" s="49"/>
      <c r="F473" s="49" t="s">
        <v>1576</v>
      </c>
      <c r="G473" s="49" t="s">
        <v>1577</v>
      </c>
      <c r="H473" s="19" t="s">
        <v>1578</v>
      </c>
    </row>
    <row r="474" spans="1:8" ht="89.25" x14ac:dyDescent="0.2">
      <c r="A474" s="40">
        <v>459</v>
      </c>
      <c r="B474" s="49" t="s">
        <v>1504</v>
      </c>
      <c r="C474" s="50"/>
      <c r="D474" s="50"/>
      <c r="E474" s="49"/>
      <c r="F474" s="49" t="s">
        <v>1579</v>
      </c>
      <c r="G474" s="49" t="s">
        <v>1580</v>
      </c>
      <c r="H474" s="19" t="s">
        <v>1581</v>
      </c>
    </row>
    <row r="475" spans="1:8" ht="331.5" x14ac:dyDescent="0.2">
      <c r="A475" s="40">
        <v>460</v>
      </c>
      <c r="B475" s="49" t="s">
        <v>1504</v>
      </c>
      <c r="C475" s="50"/>
      <c r="D475" s="50"/>
      <c r="E475" s="49"/>
      <c r="F475" s="49" t="s">
        <v>1579</v>
      </c>
      <c r="G475" s="49" t="s">
        <v>1582</v>
      </c>
      <c r="H475" s="19" t="s">
        <v>2288</v>
      </c>
    </row>
    <row r="476" spans="1:8" ht="63.75" x14ac:dyDescent="0.2">
      <c r="A476" s="40">
        <v>461</v>
      </c>
      <c r="B476" s="49" t="s">
        <v>1583</v>
      </c>
      <c r="C476" s="50" t="s">
        <v>14</v>
      </c>
      <c r="D476" s="50" t="s">
        <v>14</v>
      </c>
      <c r="E476" s="49" t="s">
        <v>14</v>
      </c>
      <c r="F476" s="49" t="s">
        <v>1584</v>
      </c>
      <c r="G476" s="49" t="s">
        <v>1585</v>
      </c>
      <c r="H476" s="19" t="s">
        <v>1586</v>
      </c>
    </row>
    <row r="477" spans="1:8" ht="51" x14ac:dyDescent="0.2">
      <c r="A477" s="40">
        <v>462</v>
      </c>
      <c r="B477" s="49" t="s">
        <v>22</v>
      </c>
      <c r="C477" s="50"/>
      <c r="D477" s="50" t="s">
        <v>684</v>
      </c>
      <c r="E477" s="49">
        <v>16</v>
      </c>
      <c r="F477" s="49" t="s">
        <v>1587</v>
      </c>
      <c r="G477" s="49" t="s">
        <v>1588</v>
      </c>
      <c r="H477" s="19" t="s">
        <v>1589</v>
      </c>
    </row>
    <row r="478" spans="1:8" ht="51" x14ac:dyDescent="0.2">
      <c r="A478" s="40">
        <v>463</v>
      </c>
      <c r="B478" s="49" t="s">
        <v>22</v>
      </c>
      <c r="C478" s="50"/>
      <c r="D478" s="50" t="s">
        <v>684</v>
      </c>
      <c r="E478" s="49">
        <v>22</v>
      </c>
      <c r="F478" s="49" t="s">
        <v>1590</v>
      </c>
      <c r="G478" s="49" t="s">
        <v>1591</v>
      </c>
      <c r="H478" s="19" t="s">
        <v>1592</v>
      </c>
    </row>
    <row r="479" spans="1:8" ht="51" x14ac:dyDescent="0.2">
      <c r="A479" s="40">
        <v>464</v>
      </c>
      <c r="B479" s="49" t="s">
        <v>22</v>
      </c>
      <c r="C479" s="50"/>
      <c r="D479" s="50" t="s">
        <v>684</v>
      </c>
      <c r="E479" s="49">
        <v>23</v>
      </c>
      <c r="F479" s="49" t="s">
        <v>1593</v>
      </c>
      <c r="G479" s="49" t="s">
        <v>1594</v>
      </c>
      <c r="H479" s="19" t="s">
        <v>1595</v>
      </c>
    </row>
    <row r="480" spans="1:8" ht="51" x14ac:dyDescent="0.2">
      <c r="A480" s="40">
        <v>465</v>
      </c>
      <c r="B480" s="49" t="s">
        <v>22</v>
      </c>
      <c r="C480" s="50"/>
      <c r="D480" s="50" t="s">
        <v>684</v>
      </c>
      <c r="E480" s="49">
        <v>36</v>
      </c>
      <c r="F480" s="49" t="s">
        <v>1596</v>
      </c>
      <c r="G480" s="49" t="s">
        <v>1597</v>
      </c>
      <c r="H480" s="19" t="s">
        <v>1598</v>
      </c>
    </row>
    <row r="481" spans="1:8" ht="51" x14ac:dyDescent="0.2">
      <c r="A481" s="40">
        <v>466</v>
      </c>
      <c r="B481" s="49" t="s">
        <v>22</v>
      </c>
      <c r="C481" s="50"/>
      <c r="D481" s="50" t="s">
        <v>684</v>
      </c>
      <c r="E481" s="49">
        <v>37</v>
      </c>
      <c r="F481" s="49" t="s">
        <v>1599</v>
      </c>
      <c r="G481" s="49" t="s">
        <v>1600</v>
      </c>
      <c r="H481" s="19" t="s">
        <v>1601</v>
      </c>
    </row>
    <row r="482" spans="1:8" ht="51" x14ac:dyDescent="0.2">
      <c r="A482" s="40">
        <v>467</v>
      </c>
      <c r="B482" s="49" t="s">
        <v>22</v>
      </c>
      <c r="C482" s="50"/>
      <c r="D482" s="50" t="s">
        <v>684</v>
      </c>
      <c r="E482" s="49">
        <v>37</v>
      </c>
      <c r="F482" s="49" t="s">
        <v>1602</v>
      </c>
      <c r="G482" s="49" t="s">
        <v>1603</v>
      </c>
      <c r="H482" s="19" t="s">
        <v>1604</v>
      </c>
    </row>
    <row r="483" spans="1:8" ht="57.6" customHeight="1" x14ac:dyDescent="0.2">
      <c r="A483" s="40">
        <v>468</v>
      </c>
      <c r="B483" s="49" t="s">
        <v>22</v>
      </c>
      <c r="C483" s="50"/>
      <c r="D483" s="50" t="s">
        <v>684</v>
      </c>
      <c r="E483" s="49">
        <v>38</v>
      </c>
      <c r="F483" s="49" t="s">
        <v>1605</v>
      </c>
      <c r="G483" s="49" t="s">
        <v>1606</v>
      </c>
      <c r="H483" s="19" t="s">
        <v>1607</v>
      </c>
    </row>
    <row r="484" spans="1:8" ht="51" x14ac:dyDescent="0.2">
      <c r="A484" s="40">
        <v>469</v>
      </c>
      <c r="B484" s="49" t="s">
        <v>22</v>
      </c>
      <c r="C484" s="50"/>
      <c r="D484" s="50" t="s">
        <v>684</v>
      </c>
      <c r="E484" s="49">
        <v>42</v>
      </c>
      <c r="F484" s="49" t="s">
        <v>1608</v>
      </c>
      <c r="G484" s="49" t="s">
        <v>1609</v>
      </c>
      <c r="H484" s="19" t="s">
        <v>1610</v>
      </c>
    </row>
    <row r="485" spans="1:8" ht="38.25" x14ac:dyDescent="0.2">
      <c r="A485" s="40">
        <v>470</v>
      </c>
      <c r="B485" s="49" t="s">
        <v>1611</v>
      </c>
      <c r="C485" s="50"/>
      <c r="D485" s="50"/>
      <c r="E485" s="49"/>
      <c r="F485" s="49" t="s">
        <v>1612</v>
      </c>
      <c r="G485" s="49" t="s">
        <v>1613</v>
      </c>
      <c r="H485" s="19" t="s">
        <v>1614</v>
      </c>
    </row>
    <row r="486" spans="1:8" ht="51" x14ac:dyDescent="0.2">
      <c r="A486" s="40">
        <v>471</v>
      </c>
      <c r="B486" s="49" t="s">
        <v>22</v>
      </c>
      <c r="C486" s="50"/>
      <c r="D486" s="50" t="s">
        <v>684</v>
      </c>
      <c r="E486" s="49">
        <v>43</v>
      </c>
      <c r="F486" s="49" t="s">
        <v>1615</v>
      </c>
      <c r="G486" s="49" t="s">
        <v>1616</v>
      </c>
      <c r="H486" s="19" t="s">
        <v>1617</v>
      </c>
    </row>
    <row r="487" spans="1:8" ht="63.75" x14ac:dyDescent="0.2">
      <c r="A487" s="40">
        <v>472</v>
      </c>
      <c r="B487" s="49" t="s">
        <v>22</v>
      </c>
      <c r="C487" s="50"/>
      <c r="D487" s="50" t="s">
        <v>684</v>
      </c>
      <c r="E487" s="49">
        <v>52</v>
      </c>
      <c r="F487" s="49" t="s">
        <v>1618</v>
      </c>
      <c r="G487" s="49" t="s">
        <v>1619</v>
      </c>
      <c r="H487" s="19" t="s">
        <v>1620</v>
      </c>
    </row>
    <row r="488" spans="1:8" ht="76.5" x14ac:dyDescent="0.2">
      <c r="A488" s="40">
        <v>473</v>
      </c>
      <c r="B488" s="49" t="s">
        <v>723</v>
      </c>
      <c r="C488" s="50"/>
      <c r="D488" s="50" t="s">
        <v>1621</v>
      </c>
      <c r="E488" s="49"/>
      <c r="F488" s="49" t="s">
        <v>1622</v>
      </c>
      <c r="G488" s="49" t="s">
        <v>1623</v>
      </c>
      <c r="H488" s="19" t="s">
        <v>1624</v>
      </c>
    </row>
    <row r="489" spans="1:8" ht="76.5" x14ac:dyDescent="0.2">
      <c r="A489" s="40">
        <v>474</v>
      </c>
      <c r="B489" s="49" t="s">
        <v>1625</v>
      </c>
      <c r="C489" s="50"/>
      <c r="D489" s="50"/>
      <c r="E489" s="49" t="s">
        <v>1471</v>
      </c>
      <c r="F489" s="49" t="s">
        <v>1626</v>
      </c>
      <c r="G489" s="49" t="s">
        <v>1627</v>
      </c>
      <c r="H489" s="19" t="s">
        <v>1628</v>
      </c>
    </row>
    <row r="490" spans="1:8" ht="63.75" x14ac:dyDescent="0.2">
      <c r="A490" s="40">
        <v>475</v>
      </c>
      <c r="B490" s="49" t="s">
        <v>723</v>
      </c>
      <c r="C490" s="50"/>
      <c r="D490" s="50"/>
      <c r="E490" s="49"/>
      <c r="F490" s="49" t="s">
        <v>1629</v>
      </c>
      <c r="G490" s="49" t="s">
        <v>1630</v>
      </c>
      <c r="H490" s="19" t="s">
        <v>1631</v>
      </c>
    </row>
    <row r="491" spans="1:8" ht="38.25" x14ac:dyDescent="0.2">
      <c r="A491" s="40">
        <v>476</v>
      </c>
      <c r="B491" s="49" t="s">
        <v>1632</v>
      </c>
      <c r="C491" s="50"/>
      <c r="D491" s="50"/>
      <c r="E491" s="49" t="s">
        <v>1471</v>
      </c>
      <c r="F491" s="49" t="s">
        <v>1633</v>
      </c>
      <c r="G491" s="49" t="s">
        <v>1634</v>
      </c>
      <c r="H491" s="19" t="s">
        <v>1635</v>
      </c>
    </row>
    <row r="492" spans="1:8" ht="165.75" x14ac:dyDescent="0.2">
      <c r="A492" s="40">
        <v>477</v>
      </c>
      <c r="B492" s="49" t="s">
        <v>191</v>
      </c>
      <c r="C492" s="50" t="s">
        <v>14</v>
      </c>
      <c r="D492" s="50">
        <v>22</v>
      </c>
      <c r="E492" s="49">
        <v>17</v>
      </c>
      <c r="F492" s="49" t="s">
        <v>1637</v>
      </c>
      <c r="G492" s="49" t="s">
        <v>1638</v>
      </c>
      <c r="H492" s="19" t="s">
        <v>1639</v>
      </c>
    </row>
    <row r="493" spans="1:8" ht="89.25" x14ac:dyDescent="0.2">
      <c r="A493" s="40">
        <v>478</v>
      </c>
      <c r="B493" s="49" t="s">
        <v>1640</v>
      </c>
      <c r="C493" s="50"/>
      <c r="D493" s="50"/>
      <c r="E493" s="49"/>
      <c r="F493" s="49" t="s">
        <v>340</v>
      </c>
      <c r="G493" s="49" t="s">
        <v>1641</v>
      </c>
      <c r="H493" s="19" t="s">
        <v>2312</v>
      </c>
    </row>
    <row r="494" spans="1:8" ht="63.75" x14ac:dyDescent="0.2">
      <c r="A494" s="40">
        <v>479</v>
      </c>
      <c r="B494" s="49" t="s">
        <v>1642</v>
      </c>
      <c r="C494" s="50"/>
      <c r="D494" s="50"/>
      <c r="E494" s="49"/>
      <c r="F494" s="49" t="s">
        <v>340</v>
      </c>
      <c r="G494" s="49" t="s">
        <v>1643</v>
      </c>
      <c r="H494" s="19" t="s">
        <v>2298</v>
      </c>
    </row>
    <row r="495" spans="1:8" ht="127.5" x14ac:dyDescent="0.2">
      <c r="A495" s="40">
        <v>480</v>
      </c>
      <c r="B495" s="49" t="s">
        <v>1644</v>
      </c>
      <c r="C495" s="50" t="s">
        <v>14</v>
      </c>
      <c r="D495" s="50" t="s">
        <v>1645</v>
      </c>
      <c r="E495" s="49">
        <v>1</v>
      </c>
      <c r="F495" s="49" t="s">
        <v>1646</v>
      </c>
      <c r="G495" s="49" t="s">
        <v>1647</v>
      </c>
      <c r="H495" s="55" t="s">
        <v>1648</v>
      </c>
    </row>
    <row r="496" spans="1:8" ht="127.5" x14ac:dyDescent="0.2">
      <c r="A496" s="40">
        <v>481</v>
      </c>
      <c r="B496" s="49" t="s">
        <v>1644</v>
      </c>
      <c r="C496" s="50" t="s">
        <v>14</v>
      </c>
      <c r="D496" s="50" t="s">
        <v>1649</v>
      </c>
      <c r="E496" s="49" t="s">
        <v>1650</v>
      </c>
      <c r="F496" s="49" t="s">
        <v>1651</v>
      </c>
      <c r="G496" s="49" t="s">
        <v>1652</v>
      </c>
      <c r="H496" s="55" t="s">
        <v>2269</v>
      </c>
    </row>
    <row r="497" spans="1:8" ht="76.5" x14ac:dyDescent="0.2">
      <c r="A497" s="40">
        <v>482</v>
      </c>
      <c r="B497" s="49" t="s">
        <v>1653</v>
      </c>
      <c r="C497" s="50">
        <v>1</v>
      </c>
      <c r="D497" s="50">
        <v>10</v>
      </c>
      <c r="E497" s="49">
        <v>3</v>
      </c>
      <c r="F497" s="49" t="s">
        <v>1654</v>
      </c>
      <c r="G497" s="49" t="s">
        <v>1655</v>
      </c>
      <c r="H497" s="19" t="s">
        <v>1656</v>
      </c>
    </row>
    <row r="498" spans="1:8" ht="51" x14ac:dyDescent="0.2">
      <c r="A498" s="40">
        <v>483</v>
      </c>
      <c r="B498" s="49" t="s">
        <v>1653</v>
      </c>
      <c r="C498" s="50"/>
      <c r="D498" s="50" t="s">
        <v>444</v>
      </c>
      <c r="E498" s="49">
        <v>3</v>
      </c>
      <c r="F498" s="49" t="s">
        <v>489</v>
      </c>
      <c r="G498" s="49" t="s">
        <v>1657</v>
      </c>
      <c r="H498" s="19" t="s">
        <v>2268</v>
      </c>
    </row>
    <row r="499" spans="1:8" ht="63.75" x14ac:dyDescent="0.2">
      <c r="A499" s="40">
        <v>484</v>
      </c>
      <c r="B499" s="49" t="s">
        <v>780</v>
      </c>
      <c r="C499" s="50"/>
      <c r="D499" s="50" t="s">
        <v>799</v>
      </c>
      <c r="E499" s="49">
        <v>4</v>
      </c>
      <c r="F499" s="49" t="s">
        <v>1658</v>
      </c>
      <c r="G499" s="49" t="s">
        <v>1659</v>
      </c>
      <c r="H499" s="19" t="s">
        <v>2280</v>
      </c>
    </row>
    <row r="500" spans="1:8" ht="51" x14ac:dyDescent="0.2">
      <c r="A500" s="40">
        <v>485</v>
      </c>
      <c r="B500" s="49" t="s">
        <v>22</v>
      </c>
      <c r="C500" s="50">
        <v>3</v>
      </c>
      <c r="D500" s="50" t="s">
        <v>1660</v>
      </c>
      <c r="E500" s="49">
        <v>8</v>
      </c>
      <c r="F500" s="49" t="s">
        <v>1661</v>
      </c>
      <c r="G500" s="49" t="s">
        <v>1662</v>
      </c>
      <c r="H500" s="19" t="s">
        <v>1663</v>
      </c>
    </row>
    <row r="501" spans="1:8" ht="178.5" x14ac:dyDescent="0.2">
      <c r="A501" s="40">
        <v>486</v>
      </c>
      <c r="B501" s="49" t="s">
        <v>221</v>
      </c>
      <c r="C501" s="50" t="s">
        <v>14</v>
      </c>
      <c r="D501" s="50" t="s">
        <v>1377</v>
      </c>
      <c r="E501" s="49">
        <v>1</v>
      </c>
      <c r="F501" s="49" t="s">
        <v>1664</v>
      </c>
      <c r="G501" s="49" t="s">
        <v>1665</v>
      </c>
      <c r="H501" s="19" t="s">
        <v>1666</v>
      </c>
    </row>
    <row r="502" spans="1:8" ht="51" x14ac:dyDescent="0.2">
      <c r="A502" s="40">
        <v>487</v>
      </c>
      <c r="B502" s="49" t="s">
        <v>1667</v>
      </c>
      <c r="C502" s="50">
        <v>2</v>
      </c>
      <c r="D502" s="50" t="s">
        <v>444</v>
      </c>
      <c r="E502" s="49">
        <v>1</v>
      </c>
      <c r="F502" s="49" t="s">
        <v>1668</v>
      </c>
      <c r="G502" s="49" t="s">
        <v>1669</v>
      </c>
      <c r="H502" s="19" t="s">
        <v>1670</v>
      </c>
    </row>
    <row r="503" spans="1:8" ht="63.75" x14ac:dyDescent="0.2">
      <c r="A503" s="40">
        <v>488</v>
      </c>
      <c r="B503" s="49" t="s">
        <v>221</v>
      </c>
      <c r="C503" s="50" t="s">
        <v>14</v>
      </c>
      <c r="D503" s="50" t="s">
        <v>55</v>
      </c>
      <c r="E503" s="49">
        <v>2</v>
      </c>
      <c r="F503" s="49" t="s">
        <v>1671</v>
      </c>
      <c r="G503" s="49" t="s">
        <v>1672</v>
      </c>
      <c r="H503" s="19" t="s">
        <v>1673</v>
      </c>
    </row>
    <row r="504" spans="1:8" ht="63.75" x14ac:dyDescent="0.2">
      <c r="A504" s="40">
        <v>489</v>
      </c>
      <c r="B504" s="49" t="s">
        <v>221</v>
      </c>
      <c r="C504" s="50" t="s">
        <v>14</v>
      </c>
      <c r="D504" s="50" t="s">
        <v>1674</v>
      </c>
      <c r="E504" s="49" t="s">
        <v>1675</v>
      </c>
      <c r="F504" s="49" t="s">
        <v>1676</v>
      </c>
      <c r="G504" s="49" t="s">
        <v>1677</v>
      </c>
      <c r="H504" s="19" t="s">
        <v>1678</v>
      </c>
    </row>
    <row r="505" spans="1:8" ht="76.5" x14ac:dyDescent="0.2">
      <c r="A505" s="40">
        <v>490</v>
      </c>
      <c r="B505" s="49" t="s">
        <v>221</v>
      </c>
      <c r="C505" s="50" t="s">
        <v>14</v>
      </c>
      <c r="D505" s="50">
        <v>5</v>
      </c>
      <c r="E505" s="49">
        <v>4</v>
      </c>
      <c r="F505" s="49" t="s">
        <v>1679</v>
      </c>
      <c r="G505" s="49" t="s">
        <v>1680</v>
      </c>
      <c r="H505" s="19" t="s">
        <v>1681</v>
      </c>
    </row>
    <row r="506" spans="1:8" ht="51" x14ac:dyDescent="0.2">
      <c r="A506" s="40">
        <v>491</v>
      </c>
      <c r="B506" s="49" t="s">
        <v>221</v>
      </c>
      <c r="C506" s="50" t="s">
        <v>14</v>
      </c>
      <c r="D506" s="50" t="s">
        <v>1682</v>
      </c>
      <c r="E506" s="49">
        <v>5</v>
      </c>
      <c r="F506" s="49" t="s">
        <v>1683</v>
      </c>
      <c r="G506" s="49" t="s">
        <v>1684</v>
      </c>
      <c r="H506" s="19" t="s">
        <v>1685</v>
      </c>
    </row>
    <row r="507" spans="1:8" ht="63.75" x14ac:dyDescent="0.2">
      <c r="A507" s="40">
        <v>492</v>
      </c>
      <c r="B507" s="49" t="s">
        <v>226</v>
      </c>
      <c r="C507" s="50">
        <v>9</v>
      </c>
      <c r="D507" s="50" t="s">
        <v>1686</v>
      </c>
      <c r="E507" s="49"/>
      <c r="F507" s="49" t="s">
        <v>1687</v>
      </c>
      <c r="G507" s="49" t="s">
        <v>1688</v>
      </c>
      <c r="H507" s="19" t="s">
        <v>1689</v>
      </c>
    </row>
    <row r="508" spans="1:8" ht="51" x14ac:dyDescent="0.2">
      <c r="A508" s="40">
        <v>493</v>
      </c>
      <c r="B508" s="49" t="s">
        <v>1690</v>
      </c>
      <c r="C508" s="50">
        <v>9</v>
      </c>
      <c r="D508" s="50" t="s">
        <v>1691</v>
      </c>
      <c r="E508" s="49"/>
      <c r="F508" s="49" t="s">
        <v>1692</v>
      </c>
      <c r="G508" s="49" t="s">
        <v>1693</v>
      </c>
      <c r="H508" s="85" t="s">
        <v>2276</v>
      </c>
    </row>
    <row r="509" spans="1:8" ht="216.75" x14ac:dyDescent="0.2">
      <c r="A509" s="102">
        <v>494</v>
      </c>
      <c r="B509" s="49" t="s">
        <v>221</v>
      </c>
      <c r="C509" s="50" t="s">
        <v>14</v>
      </c>
      <c r="D509" s="50" t="s">
        <v>745</v>
      </c>
      <c r="E509" s="49">
        <v>9</v>
      </c>
      <c r="F509" s="49" t="s">
        <v>1694</v>
      </c>
      <c r="G509" s="52" t="s">
        <v>1695</v>
      </c>
      <c r="H509" s="54" t="s">
        <v>1696</v>
      </c>
    </row>
    <row r="510" spans="1:8" ht="51" x14ac:dyDescent="0.2">
      <c r="A510" s="40">
        <v>495</v>
      </c>
      <c r="B510" s="49" t="s">
        <v>221</v>
      </c>
      <c r="C510" s="50" t="s">
        <v>14</v>
      </c>
      <c r="D510" s="50" t="s">
        <v>745</v>
      </c>
      <c r="E510" s="49">
        <v>9</v>
      </c>
      <c r="F510" s="101" t="s">
        <v>1694</v>
      </c>
      <c r="G510" s="64" t="s">
        <v>1697</v>
      </c>
      <c r="H510" s="19" t="s">
        <v>1698</v>
      </c>
    </row>
    <row r="511" spans="1:8" ht="89.25" x14ac:dyDescent="0.2">
      <c r="A511" s="40">
        <v>496</v>
      </c>
      <c r="B511" s="49" t="s">
        <v>221</v>
      </c>
      <c r="C511" s="50" t="s">
        <v>14</v>
      </c>
      <c r="D511" s="50" t="s">
        <v>305</v>
      </c>
      <c r="E511" s="49">
        <v>12</v>
      </c>
      <c r="F511" s="101" t="s">
        <v>1479</v>
      </c>
      <c r="G511" s="64" t="s">
        <v>1699</v>
      </c>
      <c r="H511" s="19" t="s">
        <v>1700</v>
      </c>
    </row>
    <row r="512" spans="1:8" ht="89.25" x14ac:dyDescent="0.2">
      <c r="A512" s="40">
        <v>497</v>
      </c>
      <c r="B512" s="49" t="s">
        <v>1701</v>
      </c>
      <c r="C512" s="50" t="s">
        <v>14</v>
      </c>
      <c r="D512" s="50" t="s">
        <v>438</v>
      </c>
      <c r="E512" s="49">
        <v>3</v>
      </c>
      <c r="F512" s="49" t="s">
        <v>1702</v>
      </c>
      <c r="G512" s="49" t="s">
        <v>1703</v>
      </c>
      <c r="H512" s="19" t="s">
        <v>1704</v>
      </c>
    </row>
    <row r="513" spans="1:8" ht="140.25" x14ac:dyDescent="0.2">
      <c r="A513" s="40">
        <v>498</v>
      </c>
      <c r="B513" s="49" t="s">
        <v>1701</v>
      </c>
      <c r="C513" s="50" t="s">
        <v>14</v>
      </c>
      <c r="D513" s="50" t="s">
        <v>438</v>
      </c>
      <c r="E513" s="49">
        <v>3</v>
      </c>
      <c r="F513" s="49" t="s">
        <v>1706</v>
      </c>
      <c r="G513" s="49" t="s">
        <v>1707</v>
      </c>
      <c r="H513" s="19" t="s">
        <v>1708</v>
      </c>
    </row>
    <row r="514" spans="1:8" ht="127.5" x14ac:dyDescent="0.2">
      <c r="A514" s="40">
        <v>499</v>
      </c>
      <c r="B514" s="49" t="s">
        <v>1701</v>
      </c>
      <c r="C514" s="50" t="s">
        <v>14</v>
      </c>
      <c r="D514" s="50" t="s">
        <v>438</v>
      </c>
      <c r="E514" s="49">
        <v>3</v>
      </c>
      <c r="F514" s="49" t="s">
        <v>1706</v>
      </c>
      <c r="G514" s="49" t="s">
        <v>1709</v>
      </c>
      <c r="H514" s="19" t="s">
        <v>1710</v>
      </c>
    </row>
    <row r="515" spans="1:8" ht="89.25" x14ac:dyDescent="0.2">
      <c r="A515" s="40">
        <v>500</v>
      </c>
      <c r="B515" s="49" t="s">
        <v>1701</v>
      </c>
      <c r="C515" s="50" t="s">
        <v>14</v>
      </c>
      <c r="D515" s="50" t="s">
        <v>438</v>
      </c>
      <c r="E515" s="49">
        <v>3</v>
      </c>
      <c r="F515" s="49" t="s">
        <v>1706</v>
      </c>
      <c r="G515" s="49" t="s">
        <v>1711</v>
      </c>
      <c r="H515" s="19" t="s">
        <v>1712</v>
      </c>
    </row>
    <row r="516" spans="1:8" ht="76.5" x14ac:dyDescent="0.2">
      <c r="A516" s="40">
        <v>501</v>
      </c>
      <c r="B516" s="49" t="s">
        <v>1713</v>
      </c>
      <c r="C516" s="50" t="s">
        <v>14</v>
      </c>
      <c r="D516" s="50" t="s">
        <v>444</v>
      </c>
      <c r="E516" s="49">
        <v>3</v>
      </c>
      <c r="F516" s="49" t="s">
        <v>822</v>
      </c>
      <c r="G516" s="49" t="s">
        <v>1714</v>
      </c>
      <c r="H516" s="19" t="s">
        <v>1715</v>
      </c>
    </row>
    <row r="517" spans="1:8" ht="76.5" x14ac:dyDescent="0.2">
      <c r="A517" s="40">
        <v>502</v>
      </c>
      <c r="B517" s="49" t="s">
        <v>1716</v>
      </c>
      <c r="C517" s="50" t="s">
        <v>1471</v>
      </c>
      <c r="D517" s="50" t="s">
        <v>1645</v>
      </c>
      <c r="E517" s="49">
        <v>3</v>
      </c>
      <c r="F517" s="49" t="s">
        <v>1717</v>
      </c>
      <c r="G517" s="49" t="s">
        <v>1718</v>
      </c>
      <c r="H517" s="19" t="s">
        <v>1719</v>
      </c>
    </row>
    <row r="518" spans="1:8" ht="76.5" x14ac:dyDescent="0.2">
      <c r="A518" s="40">
        <v>503</v>
      </c>
      <c r="B518" s="49" t="s">
        <v>1721</v>
      </c>
      <c r="C518" s="50" t="s">
        <v>1471</v>
      </c>
      <c r="D518" s="50" t="s">
        <v>1645</v>
      </c>
      <c r="E518" s="49">
        <v>3</v>
      </c>
      <c r="F518" s="49" t="s">
        <v>1717</v>
      </c>
      <c r="G518" s="49" t="s">
        <v>1718</v>
      </c>
      <c r="H518" s="19" t="s">
        <v>1722</v>
      </c>
    </row>
    <row r="519" spans="1:8" ht="63.75" x14ac:dyDescent="0.2">
      <c r="A519" s="40">
        <v>504</v>
      </c>
      <c r="B519" s="49" t="s">
        <v>1716</v>
      </c>
      <c r="C519" s="50" t="s">
        <v>1471</v>
      </c>
      <c r="D519" s="50" t="s">
        <v>799</v>
      </c>
      <c r="E519" s="49">
        <v>6</v>
      </c>
      <c r="F519" s="49" t="s">
        <v>1724</v>
      </c>
      <c r="G519" s="49" t="s">
        <v>1725</v>
      </c>
      <c r="H519" s="19" t="s">
        <v>1726</v>
      </c>
    </row>
    <row r="520" spans="1:8" ht="63.75" x14ac:dyDescent="0.2">
      <c r="A520" s="40">
        <v>505</v>
      </c>
      <c r="B520" s="49" t="s">
        <v>1721</v>
      </c>
      <c r="C520" s="50" t="s">
        <v>1471</v>
      </c>
      <c r="D520" s="50" t="s">
        <v>316</v>
      </c>
      <c r="E520" s="49">
        <v>6</v>
      </c>
      <c r="F520" s="49" t="s">
        <v>1724</v>
      </c>
      <c r="G520" s="49" t="s">
        <v>1725</v>
      </c>
      <c r="H520" s="19" t="s">
        <v>1727</v>
      </c>
    </row>
    <row r="521" spans="1:8" ht="89.25" x14ac:dyDescent="0.2">
      <c r="A521" s="40">
        <v>506</v>
      </c>
      <c r="B521" s="49" t="s">
        <v>1716</v>
      </c>
      <c r="C521" s="50" t="s">
        <v>1471</v>
      </c>
      <c r="D521" s="50" t="s">
        <v>799</v>
      </c>
      <c r="E521" s="49">
        <v>6</v>
      </c>
      <c r="F521" s="49" t="s">
        <v>1724</v>
      </c>
      <c r="G521" s="49" t="s">
        <v>1728</v>
      </c>
      <c r="H521" s="19" t="s">
        <v>1729</v>
      </c>
    </row>
    <row r="522" spans="1:8" ht="89.25" x14ac:dyDescent="0.2">
      <c r="A522" s="40">
        <v>507</v>
      </c>
      <c r="B522" s="49" t="s">
        <v>1721</v>
      </c>
      <c r="C522" s="50" t="s">
        <v>1471</v>
      </c>
      <c r="D522" s="50" t="s">
        <v>316</v>
      </c>
      <c r="E522" s="49">
        <v>6</v>
      </c>
      <c r="F522" s="49" t="s">
        <v>1724</v>
      </c>
      <c r="G522" s="49" t="s">
        <v>1730</v>
      </c>
      <c r="H522" s="19" t="s">
        <v>1731</v>
      </c>
    </row>
    <row r="523" spans="1:8" ht="114.75" x14ac:dyDescent="0.2">
      <c r="A523" s="40">
        <v>508</v>
      </c>
      <c r="B523" s="49" t="s">
        <v>1716</v>
      </c>
      <c r="C523" s="50" t="s">
        <v>1471</v>
      </c>
      <c r="D523" s="50" t="s">
        <v>1732</v>
      </c>
      <c r="E523" s="49">
        <v>7</v>
      </c>
      <c r="F523" s="49" t="s">
        <v>1733</v>
      </c>
      <c r="G523" s="49" t="s">
        <v>1734</v>
      </c>
      <c r="H523" s="19" t="s">
        <v>1735</v>
      </c>
    </row>
    <row r="524" spans="1:8" ht="89.25" x14ac:dyDescent="0.2">
      <c r="A524" s="40">
        <v>509</v>
      </c>
      <c r="B524" s="49" t="s">
        <v>1721</v>
      </c>
      <c r="C524" s="50" t="s">
        <v>1471</v>
      </c>
      <c r="D524" s="50" t="s">
        <v>1736</v>
      </c>
      <c r="E524" s="49">
        <v>7</v>
      </c>
      <c r="F524" s="49" t="s">
        <v>1733</v>
      </c>
      <c r="G524" s="49" t="s">
        <v>1737</v>
      </c>
      <c r="H524" s="19" t="s">
        <v>1738</v>
      </c>
    </row>
    <row r="525" spans="1:8" ht="89.25" x14ac:dyDescent="0.2">
      <c r="A525" s="40">
        <v>510</v>
      </c>
      <c r="B525" s="49" t="s">
        <v>1716</v>
      </c>
      <c r="C525" s="50" t="s">
        <v>1471</v>
      </c>
      <c r="D525" s="50" t="s">
        <v>1739</v>
      </c>
      <c r="E525" s="49">
        <v>9</v>
      </c>
      <c r="F525" s="49" t="s">
        <v>1740</v>
      </c>
      <c r="G525" s="49" t="s">
        <v>1741</v>
      </c>
      <c r="H525" s="93" t="s">
        <v>1729</v>
      </c>
    </row>
    <row r="526" spans="1:8" ht="89.25" x14ac:dyDescent="0.2">
      <c r="A526" s="40">
        <v>511</v>
      </c>
      <c r="B526" s="49" t="s">
        <v>1721</v>
      </c>
      <c r="C526" s="50" t="s">
        <v>1471</v>
      </c>
      <c r="D526" s="50" t="s">
        <v>807</v>
      </c>
      <c r="E526" s="49">
        <v>9</v>
      </c>
      <c r="F526" s="49" t="s">
        <v>1740</v>
      </c>
      <c r="G526" s="49" t="s">
        <v>1742</v>
      </c>
      <c r="H526" s="19" t="s">
        <v>1731</v>
      </c>
    </row>
    <row r="527" spans="1:8" ht="76.5" x14ac:dyDescent="0.2">
      <c r="A527" s="40">
        <v>512</v>
      </c>
      <c r="B527" s="49" t="s">
        <v>1716</v>
      </c>
      <c r="C527" s="50" t="s">
        <v>1743</v>
      </c>
      <c r="D527" s="50" t="s">
        <v>1471</v>
      </c>
      <c r="E527" s="49">
        <v>11</v>
      </c>
      <c r="F527" s="49" t="s">
        <v>1744</v>
      </c>
      <c r="G527" s="49" t="s">
        <v>1745</v>
      </c>
      <c r="H527" s="19" t="s">
        <v>1746</v>
      </c>
    </row>
    <row r="528" spans="1:8" ht="76.5" x14ac:dyDescent="0.2">
      <c r="A528" s="40">
        <v>513</v>
      </c>
      <c r="B528" s="49" t="s">
        <v>1721</v>
      </c>
      <c r="C528" s="50" t="s">
        <v>1743</v>
      </c>
      <c r="D528" s="50" t="s">
        <v>1471</v>
      </c>
      <c r="E528" s="49">
        <v>11</v>
      </c>
      <c r="F528" s="49" t="s">
        <v>1744</v>
      </c>
      <c r="G528" s="49" t="s">
        <v>1747</v>
      </c>
      <c r="H528" s="19" t="s">
        <v>1748</v>
      </c>
    </row>
    <row r="529" spans="1:8" ht="63.75" x14ac:dyDescent="0.2">
      <c r="A529" s="40">
        <v>514</v>
      </c>
      <c r="B529" s="49" t="s">
        <v>1749</v>
      </c>
      <c r="C529" s="50" t="s">
        <v>1471</v>
      </c>
      <c r="D529" s="50" t="s">
        <v>1750</v>
      </c>
      <c r="E529" s="49" t="s">
        <v>1471</v>
      </c>
      <c r="F529" s="49" t="s">
        <v>1751</v>
      </c>
      <c r="G529" s="49" t="s">
        <v>1752</v>
      </c>
      <c r="H529" s="88" t="s">
        <v>2281</v>
      </c>
    </row>
    <row r="530" spans="1:8" ht="127.5" x14ac:dyDescent="0.2">
      <c r="A530" s="40">
        <v>515</v>
      </c>
      <c r="B530" s="49" t="s">
        <v>1754</v>
      </c>
      <c r="C530" s="50" t="s">
        <v>1471</v>
      </c>
      <c r="D530" s="50" t="s">
        <v>1755</v>
      </c>
      <c r="E530" s="49">
        <v>6</v>
      </c>
      <c r="F530" s="49" t="s">
        <v>1756</v>
      </c>
      <c r="G530" s="49" t="s">
        <v>1757</v>
      </c>
      <c r="H530" s="19" t="s">
        <v>1758</v>
      </c>
    </row>
    <row r="531" spans="1:8" ht="127.5" x14ac:dyDescent="0.2">
      <c r="A531" s="40">
        <v>516</v>
      </c>
      <c r="B531" s="49" t="s">
        <v>1754</v>
      </c>
      <c r="C531" s="50" t="s">
        <v>1471</v>
      </c>
      <c r="D531" s="50" t="s">
        <v>866</v>
      </c>
      <c r="E531" s="49">
        <v>7</v>
      </c>
      <c r="F531" s="49" t="s">
        <v>1759</v>
      </c>
      <c r="G531" s="49" t="s">
        <v>1760</v>
      </c>
      <c r="H531" s="19" t="s">
        <v>1761</v>
      </c>
    </row>
    <row r="532" spans="1:8" ht="89.25" x14ac:dyDescent="0.2">
      <c r="A532" s="40">
        <v>517</v>
      </c>
      <c r="B532" s="49" t="s">
        <v>1754</v>
      </c>
      <c r="C532" s="50" t="s">
        <v>1471</v>
      </c>
      <c r="D532" s="50" t="s">
        <v>807</v>
      </c>
      <c r="E532" s="49">
        <v>8</v>
      </c>
      <c r="F532" s="49" t="s">
        <v>1762</v>
      </c>
      <c r="G532" s="49" t="s">
        <v>1763</v>
      </c>
      <c r="H532" s="19" t="s">
        <v>1764</v>
      </c>
    </row>
    <row r="533" spans="1:8" ht="114.75" x14ac:dyDescent="0.2">
      <c r="A533" s="40">
        <v>518</v>
      </c>
      <c r="B533" s="49" t="s">
        <v>1765</v>
      </c>
      <c r="C533" s="50" t="s">
        <v>1471</v>
      </c>
      <c r="D533" s="50" t="s">
        <v>745</v>
      </c>
      <c r="E533" s="49">
        <v>6</v>
      </c>
      <c r="F533" s="49" t="s">
        <v>1766</v>
      </c>
      <c r="G533" s="49" t="s">
        <v>1767</v>
      </c>
      <c r="H533" s="19" t="s">
        <v>2299</v>
      </c>
    </row>
    <row r="534" spans="1:8" ht="63.75" x14ac:dyDescent="0.2">
      <c r="A534" s="40">
        <v>519</v>
      </c>
      <c r="B534" s="49" t="s">
        <v>1765</v>
      </c>
      <c r="C534" s="50" t="s">
        <v>1471</v>
      </c>
      <c r="D534" s="50" t="s">
        <v>1768</v>
      </c>
      <c r="E534" s="49">
        <v>7</v>
      </c>
      <c r="F534" s="49" t="s">
        <v>1769</v>
      </c>
      <c r="G534" s="49" t="s">
        <v>1770</v>
      </c>
      <c r="H534" s="95" t="s">
        <v>1771</v>
      </c>
    </row>
    <row r="535" spans="1:8" ht="25.5" x14ac:dyDescent="0.2">
      <c r="A535" s="40">
        <v>520</v>
      </c>
      <c r="B535" s="49" t="s">
        <v>1772</v>
      </c>
      <c r="C535" s="50" t="s">
        <v>14</v>
      </c>
      <c r="D535" s="50" t="s">
        <v>14</v>
      </c>
      <c r="E535" s="49" t="s">
        <v>14</v>
      </c>
      <c r="F535" s="49" t="s">
        <v>1773</v>
      </c>
      <c r="G535" s="49" t="s">
        <v>1774</v>
      </c>
      <c r="H535" s="19" t="s">
        <v>1775</v>
      </c>
    </row>
    <row r="536" spans="1:8" ht="114.75" x14ac:dyDescent="0.2">
      <c r="A536" s="40">
        <v>521</v>
      </c>
      <c r="B536" s="49" t="s">
        <v>1776</v>
      </c>
      <c r="C536" s="50" t="s">
        <v>1471</v>
      </c>
      <c r="D536" s="50" t="s">
        <v>1471</v>
      </c>
      <c r="E536" s="49">
        <v>3</v>
      </c>
      <c r="F536" s="49" t="s">
        <v>1777</v>
      </c>
      <c r="G536" s="49" t="s">
        <v>1778</v>
      </c>
      <c r="H536" s="95" t="s">
        <v>2275</v>
      </c>
    </row>
    <row r="537" spans="1:8" ht="114.75" x14ac:dyDescent="0.2">
      <c r="A537" s="40">
        <v>522</v>
      </c>
      <c r="B537" s="49" t="s">
        <v>1779</v>
      </c>
      <c r="C537" s="50" t="s">
        <v>1471</v>
      </c>
      <c r="D537" s="50" t="s">
        <v>1471</v>
      </c>
      <c r="E537" s="49">
        <v>3</v>
      </c>
      <c r="F537" s="49" t="s">
        <v>1777</v>
      </c>
      <c r="G537" s="49" t="s">
        <v>1780</v>
      </c>
      <c r="H537" s="95" t="s">
        <v>2275</v>
      </c>
    </row>
    <row r="538" spans="1:8" ht="114.75" x14ac:dyDescent="0.2">
      <c r="A538" s="40">
        <v>523</v>
      </c>
      <c r="B538" s="49" t="s">
        <v>1782</v>
      </c>
      <c r="C538" s="50" t="s">
        <v>1471</v>
      </c>
      <c r="D538" s="50" t="s">
        <v>1471</v>
      </c>
      <c r="E538" s="49">
        <v>2</v>
      </c>
      <c r="F538" s="49" t="s">
        <v>1777</v>
      </c>
      <c r="G538" s="49" t="s">
        <v>1783</v>
      </c>
      <c r="H538" s="95" t="s">
        <v>2275</v>
      </c>
    </row>
    <row r="539" spans="1:8" ht="114.75" x14ac:dyDescent="0.2">
      <c r="A539" s="40">
        <v>524</v>
      </c>
      <c r="B539" s="49" t="s">
        <v>1785</v>
      </c>
      <c r="C539" s="50" t="s">
        <v>1471</v>
      </c>
      <c r="D539" s="50" t="s">
        <v>1471</v>
      </c>
      <c r="E539" s="49">
        <v>2</v>
      </c>
      <c r="F539" s="49" t="s">
        <v>1777</v>
      </c>
      <c r="G539" s="49" t="s">
        <v>1786</v>
      </c>
      <c r="H539" s="95" t="s">
        <v>2275</v>
      </c>
    </row>
    <row r="540" spans="1:8" ht="114.75" x14ac:dyDescent="0.2">
      <c r="A540" s="40">
        <v>525</v>
      </c>
      <c r="B540" s="49" t="s">
        <v>1788</v>
      </c>
      <c r="C540" s="50" t="s">
        <v>1471</v>
      </c>
      <c r="D540" s="50" t="s">
        <v>1471</v>
      </c>
      <c r="E540" s="49">
        <v>3</v>
      </c>
      <c r="F540" s="49" t="s">
        <v>1777</v>
      </c>
      <c r="G540" s="49" t="s">
        <v>1789</v>
      </c>
      <c r="H540" s="95" t="s">
        <v>2275</v>
      </c>
    </row>
    <row r="541" spans="1:8" ht="89.25" x14ac:dyDescent="0.2">
      <c r="A541" s="40">
        <v>526</v>
      </c>
      <c r="B541" s="49" t="s">
        <v>1791</v>
      </c>
      <c r="C541" s="50" t="s">
        <v>1471</v>
      </c>
      <c r="D541" s="50" t="s">
        <v>1792</v>
      </c>
      <c r="E541" s="49">
        <v>3</v>
      </c>
      <c r="F541" s="49" t="s">
        <v>1793</v>
      </c>
      <c r="G541" s="49" t="s">
        <v>1794</v>
      </c>
      <c r="H541" s="19" t="s">
        <v>1795</v>
      </c>
    </row>
    <row r="542" spans="1:8" ht="89.25" x14ac:dyDescent="0.2">
      <c r="A542" s="40">
        <v>527</v>
      </c>
      <c r="B542" s="49" t="s">
        <v>1765</v>
      </c>
      <c r="C542" s="50" t="s">
        <v>1471</v>
      </c>
      <c r="D542" s="50" t="s">
        <v>1792</v>
      </c>
      <c r="E542" s="49">
        <v>3</v>
      </c>
      <c r="F542" s="49" t="s">
        <v>1793</v>
      </c>
      <c r="G542" s="49" t="s">
        <v>1796</v>
      </c>
      <c r="H542" s="19" t="s">
        <v>1797</v>
      </c>
    </row>
    <row r="543" spans="1:8" ht="89.25" x14ac:dyDescent="0.2">
      <c r="A543" s="40">
        <v>528</v>
      </c>
      <c r="B543" s="49" t="s">
        <v>1776</v>
      </c>
      <c r="C543" s="50" t="s">
        <v>1471</v>
      </c>
      <c r="D543" s="50" t="s">
        <v>1792</v>
      </c>
      <c r="E543" s="49">
        <v>3</v>
      </c>
      <c r="F543" s="49" t="s">
        <v>1793</v>
      </c>
      <c r="G543" s="49" t="s">
        <v>1798</v>
      </c>
      <c r="H543" s="19" t="s">
        <v>1797</v>
      </c>
    </row>
    <row r="544" spans="1:8" ht="89.25" x14ac:dyDescent="0.2">
      <c r="A544" s="40">
        <v>529</v>
      </c>
      <c r="B544" s="49" t="s">
        <v>1779</v>
      </c>
      <c r="C544" s="50" t="s">
        <v>1471</v>
      </c>
      <c r="D544" s="50" t="s">
        <v>1792</v>
      </c>
      <c r="E544" s="49">
        <v>3</v>
      </c>
      <c r="F544" s="49" t="s">
        <v>1793</v>
      </c>
      <c r="G544" s="49" t="s">
        <v>1799</v>
      </c>
      <c r="H544" s="19" t="s">
        <v>1797</v>
      </c>
    </row>
    <row r="545" spans="1:8" ht="89.25" x14ac:dyDescent="0.2">
      <c r="A545" s="40">
        <v>530</v>
      </c>
      <c r="B545" s="49" t="s">
        <v>1782</v>
      </c>
      <c r="C545" s="50" t="s">
        <v>1471</v>
      </c>
      <c r="D545" s="50" t="s">
        <v>1792</v>
      </c>
      <c r="E545" s="49">
        <v>2</v>
      </c>
      <c r="F545" s="49" t="s">
        <v>1793</v>
      </c>
      <c r="G545" s="49" t="s">
        <v>1800</v>
      </c>
      <c r="H545" s="19" t="s">
        <v>1797</v>
      </c>
    </row>
    <row r="546" spans="1:8" ht="89.25" x14ac:dyDescent="0.2">
      <c r="A546" s="40">
        <v>531</v>
      </c>
      <c r="B546" s="49" t="s">
        <v>1785</v>
      </c>
      <c r="C546" s="50" t="s">
        <v>1471</v>
      </c>
      <c r="D546" s="50" t="s">
        <v>1792</v>
      </c>
      <c r="E546" s="49">
        <v>2</v>
      </c>
      <c r="F546" s="49" t="s">
        <v>1793</v>
      </c>
      <c r="G546" s="49" t="s">
        <v>1801</v>
      </c>
      <c r="H546" s="19" t="s">
        <v>1797</v>
      </c>
    </row>
    <row r="547" spans="1:8" ht="89.25" x14ac:dyDescent="0.2">
      <c r="A547" s="40">
        <v>532</v>
      </c>
      <c r="B547" s="49" t="s">
        <v>1788</v>
      </c>
      <c r="C547" s="50" t="s">
        <v>1471</v>
      </c>
      <c r="D547" s="50" t="s">
        <v>1792</v>
      </c>
      <c r="E547" s="49">
        <v>3</v>
      </c>
      <c r="F547" s="49" t="s">
        <v>1793</v>
      </c>
      <c r="G547" s="49" t="s">
        <v>1802</v>
      </c>
      <c r="H547" s="19" t="s">
        <v>1797</v>
      </c>
    </row>
    <row r="548" spans="1:8" ht="89.25" x14ac:dyDescent="0.2">
      <c r="A548" s="40">
        <v>533</v>
      </c>
      <c r="B548" s="49" t="s">
        <v>1791</v>
      </c>
      <c r="C548" s="50" t="s">
        <v>1471</v>
      </c>
      <c r="D548" s="50" t="s">
        <v>1803</v>
      </c>
      <c r="E548" s="49">
        <v>4</v>
      </c>
      <c r="F548" s="49" t="s">
        <v>1804</v>
      </c>
      <c r="G548" s="49" t="s">
        <v>1805</v>
      </c>
      <c r="H548" s="19" t="s">
        <v>1806</v>
      </c>
    </row>
    <row r="549" spans="1:8" ht="102" customHeight="1" x14ac:dyDescent="0.2">
      <c r="A549" s="40">
        <v>534</v>
      </c>
      <c r="B549" s="49" t="s">
        <v>1765</v>
      </c>
      <c r="C549" s="50" t="s">
        <v>1471</v>
      </c>
      <c r="D549" s="50" t="s">
        <v>1803</v>
      </c>
      <c r="E549" s="49">
        <v>5</v>
      </c>
      <c r="F549" s="49" t="s">
        <v>1804</v>
      </c>
      <c r="G549" s="49" t="s">
        <v>1807</v>
      </c>
      <c r="H549" s="19" t="s">
        <v>1808</v>
      </c>
    </row>
    <row r="550" spans="1:8" ht="89.25" customHeight="1" x14ac:dyDescent="0.2">
      <c r="A550" s="40">
        <v>535</v>
      </c>
      <c r="B550" s="49" t="s">
        <v>1776</v>
      </c>
      <c r="C550" s="50" t="s">
        <v>1471</v>
      </c>
      <c r="D550" s="50" t="s">
        <v>1803</v>
      </c>
      <c r="E550" s="49">
        <v>4</v>
      </c>
      <c r="F550" s="49" t="s">
        <v>1804</v>
      </c>
      <c r="G550" s="49" t="s">
        <v>1809</v>
      </c>
      <c r="H550" s="19" t="s">
        <v>1810</v>
      </c>
    </row>
    <row r="551" spans="1:8" ht="102" x14ac:dyDescent="0.2">
      <c r="A551" s="40">
        <v>536</v>
      </c>
      <c r="B551" s="49" t="s">
        <v>1765</v>
      </c>
      <c r="C551" s="50" t="s">
        <v>1471</v>
      </c>
      <c r="D551" s="50" t="s">
        <v>147</v>
      </c>
      <c r="E551" s="49" t="s">
        <v>147</v>
      </c>
      <c r="F551" s="49" t="s">
        <v>1811</v>
      </c>
      <c r="G551" s="49" t="s">
        <v>1812</v>
      </c>
      <c r="H551" s="19" t="s">
        <v>1813</v>
      </c>
    </row>
    <row r="552" spans="1:8" ht="102" x14ac:dyDescent="0.2">
      <c r="A552" s="40">
        <v>537</v>
      </c>
      <c r="B552" s="49" t="s">
        <v>1776</v>
      </c>
      <c r="C552" s="50" t="s">
        <v>1471</v>
      </c>
      <c r="D552" s="50" t="s">
        <v>147</v>
      </c>
      <c r="E552" s="49" t="s">
        <v>147</v>
      </c>
      <c r="F552" s="49" t="s">
        <v>1811</v>
      </c>
      <c r="G552" s="49" t="s">
        <v>1814</v>
      </c>
      <c r="H552" s="19" t="s">
        <v>1815</v>
      </c>
    </row>
    <row r="553" spans="1:8" ht="102" x14ac:dyDescent="0.2">
      <c r="A553" s="40">
        <v>538</v>
      </c>
      <c r="B553" s="49" t="s">
        <v>1779</v>
      </c>
      <c r="C553" s="50" t="s">
        <v>1471</v>
      </c>
      <c r="D553" s="50" t="s">
        <v>147</v>
      </c>
      <c r="E553" s="49" t="s">
        <v>147</v>
      </c>
      <c r="F553" s="49" t="s">
        <v>1811</v>
      </c>
      <c r="G553" s="49" t="s">
        <v>1816</v>
      </c>
      <c r="H553" s="19" t="s">
        <v>1817</v>
      </c>
    </row>
    <row r="554" spans="1:8" ht="102" x14ac:dyDescent="0.2">
      <c r="A554" s="40">
        <v>539</v>
      </c>
      <c r="B554" s="49" t="s">
        <v>1782</v>
      </c>
      <c r="C554" s="50" t="s">
        <v>1471</v>
      </c>
      <c r="D554" s="50" t="s">
        <v>147</v>
      </c>
      <c r="E554" s="49" t="s">
        <v>147</v>
      </c>
      <c r="F554" s="49" t="s">
        <v>1811</v>
      </c>
      <c r="G554" s="49" t="s">
        <v>1818</v>
      </c>
      <c r="H554" s="19" t="s">
        <v>1819</v>
      </c>
    </row>
    <row r="555" spans="1:8" ht="102" x14ac:dyDescent="0.2">
      <c r="A555" s="40">
        <v>540</v>
      </c>
      <c r="B555" s="49" t="s">
        <v>1785</v>
      </c>
      <c r="C555" s="50" t="s">
        <v>1471</v>
      </c>
      <c r="D555" s="50" t="s">
        <v>147</v>
      </c>
      <c r="E555" s="49" t="s">
        <v>147</v>
      </c>
      <c r="F555" s="49" t="s">
        <v>1811</v>
      </c>
      <c r="G555" s="49" t="s">
        <v>1820</v>
      </c>
      <c r="H555" s="19" t="s">
        <v>1819</v>
      </c>
    </row>
    <row r="556" spans="1:8" ht="102" x14ac:dyDescent="0.2">
      <c r="A556" s="40">
        <v>541</v>
      </c>
      <c r="B556" s="49" t="s">
        <v>1788</v>
      </c>
      <c r="C556" s="50" t="s">
        <v>1471</v>
      </c>
      <c r="D556" s="50" t="s">
        <v>147</v>
      </c>
      <c r="E556" s="49" t="s">
        <v>147</v>
      </c>
      <c r="F556" s="49" t="s">
        <v>1811</v>
      </c>
      <c r="G556" s="49" t="s">
        <v>1821</v>
      </c>
      <c r="H556" s="19" t="s">
        <v>1822</v>
      </c>
    </row>
    <row r="557" spans="1:8" ht="102" x14ac:dyDescent="0.2">
      <c r="A557" s="40">
        <v>542</v>
      </c>
      <c r="B557" s="49" t="s">
        <v>1823</v>
      </c>
      <c r="C557" s="50" t="s">
        <v>1471</v>
      </c>
      <c r="D557" s="50" t="s">
        <v>147</v>
      </c>
      <c r="E557" s="49" t="s">
        <v>147</v>
      </c>
      <c r="F557" s="49" t="s">
        <v>1811</v>
      </c>
      <c r="G557" s="49" t="s">
        <v>1824</v>
      </c>
      <c r="H557" s="19" t="s">
        <v>1825</v>
      </c>
    </row>
    <row r="558" spans="1:8" ht="153" x14ac:dyDescent="0.2">
      <c r="A558" s="40">
        <v>543</v>
      </c>
      <c r="B558" s="49" t="s">
        <v>1791</v>
      </c>
      <c r="C558" s="50" t="s">
        <v>1471</v>
      </c>
      <c r="D558" s="50" t="s">
        <v>1827</v>
      </c>
      <c r="E558" s="49">
        <v>6</v>
      </c>
      <c r="F558" s="49" t="s">
        <v>1828</v>
      </c>
      <c r="G558" s="49" t="s">
        <v>1829</v>
      </c>
      <c r="H558" s="19" t="s">
        <v>1830</v>
      </c>
    </row>
    <row r="559" spans="1:8" ht="153" x14ac:dyDescent="0.2">
      <c r="A559" s="40">
        <v>544</v>
      </c>
      <c r="B559" s="49" t="s">
        <v>1765</v>
      </c>
      <c r="C559" s="50" t="s">
        <v>1471</v>
      </c>
      <c r="D559" s="50" t="s">
        <v>1827</v>
      </c>
      <c r="E559" s="49">
        <v>6</v>
      </c>
      <c r="F559" s="49" t="s">
        <v>1828</v>
      </c>
      <c r="G559" s="49" t="s">
        <v>1831</v>
      </c>
      <c r="H559" s="19" t="s">
        <v>1832</v>
      </c>
    </row>
    <row r="560" spans="1:8" ht="153" x14ac:dyDescent="0.2">
      <c r="A560" s="40">
        <v>545</v>
      </c>
      <c r="B560" s="49" t="s">
        <v>1776</v>
      </c>
      <c r="C560" s="50" t="s">
        <v>1471</v>
      </c>
      <c r="D560" s="50" t="s">
        <v>1827</v>
      </c>
      <c r="E560" s="49">
        <v>6</v>
      </c>
      <c r="F560" s="49" t="s">
        <v>1828</v>
      </c>
      <c r="G560" s="49" t="s">
        <v>1833</v>
      </c>
      <c r="H560" s="19" t="s">
        <v>1832</v>
      </c>
    </row>
    <row r="561" spans="1:8" ht="153" x14ac:dyDescent="0.2">
      <c r="A561" s="40">
        <v>546</v>
      </c>
      <c r="B561" s="49" t="s">
        <v>1779</v>
      </c>
      <c r="C561" s="50" t="s">
        <v>1471</v>
      </c>
      <c r="D561" s="50" t="s">
        <v>1827</v>
      </c>
      <c r="E561" s="49">
        <v>5</v>
      </c>
      <c r="F561" s="49" t="s">
        <v>1828</v>
      </c>
      <c r="G561" s="49" t="s">
        <v>1834</v>
      </c>
      <c r="H561" s="19" t="s">
        <v>1832</v>
      </c>
    </row>
    <row r="562" spans="1:8" ht="153" x14ac:dyDescent="0.2">
      <c r="A562" s="40">
        <v>547</v>
      </c>
      <c r="B562" s="49" t="s">
        <v>1782</v>
      </c>
      <c r="C562" s="50" t="s">
        <v>1471</v>
      </c>
      <c r="D562" s="50" t="s">
        <v>1827</v>
      </c>
      <c r="E562" s="49">
        <v>4</v>
      </c>
      <c r="F562" s="49" t="s">
        <v>1828</v>
      </c>
      <c r="G562" s="49" t="s">
        <v>1835</v>
      </c>
      <c r="H562" s="19" t="s">
        <v>1832</v>
      </c>
    </row>
    <row r="563" spans="1:8" ht="153" x14ac:dyDescent="0.2">
      <c r="A563" s="40">
        <v>548</v>
      </c>
      <c r="B563" s="49" t="s">
        <v>1785</v>
      </c>
      <c r="C563" s="50" t="s">
        <v>1471</v>
      </c>
      <c r="D563" s="50" t="s">
        <v>1827</v>
      </c>
      <c r="E563" s="49">
        <v>4</v>
      </c>
      <c r="F563" s="49" t="s">
        <v>1828</v>
      </c>
      <c r="G563" s="49" t="s">
        <v>1836</v>
      </c>
      <c r="H563" s="19" t="s">
        <v>1832</v>
      </c>
    </row>
    <row r="564" spans="1:8" ht="153" x14ac:dyDescent="0.2">
      <c r="A564" s="40">
        <v>549</v>
      </c>
      <c r="B564" s="49" t="s">
        <v>1788</v>
      </c>
      <c r="C564" s="50" t="s">
        <v>1471</v>
      </c>
      <c r="D564" s="50" t="s">
        <v>1827</v>
      </c>
      <c r="E564" s="49">
        <v>5</v>
      </c>
      <c r="F564" s="49" t="s">
        <v>1828</v>
      </c>
      <c r="G564" s="49" t="s">
        <v>1837</v>
      </c>
      <c r="H564" s="19" t="s">
        <v>1832</v>
      </c>
    </row>
    <row r="565" spans="1:8" ht="76.5" x14ac:dyDescent="0.2">
      <c r="A565" s="40">
        <v>550</v>
      </c>
      <c r="B565" s="49" t="s">
        <v>1791</v>
      </c>
      <c r="C565" s="50" t="s">
        <v>147</v>
      </c>
      <c r="D565" s="50" t="s">
        <v>1471</v>
      </c>
      <c r="E565" s="49">
        <v>1</v>
      </c>
      <c r="F565" s="49" t="s">
        <v>1838</v>
      </c>
      <c r="G565" s="49" t="s">
        <v>1839</v>
      </c>
      <c r="H565" s="19" t="s">
        <v>1840</v>
      </c>
    </row>
    <row r="566" spans="1:8" ht="76.5" x14ac:dyDescent="0.2">
      <c r="A566" s="40">
        <v>551</v>
      </c>
      <c r="B566" s="49" t="s">
        <v>1765</v>
      </c>
      <c r="C566" s="50" t="s">
        <v>147</v>
      </c>
      <c r="D566" s="50" t="s">
        <v>1471</v>
      </c>
      <c r="E566" s="49">
        <v>1</v>
      </c>
      <c r="F566" s="49" t="s">
        <v>1838</v>
      </c>
      <c r="G566" s="49" t="s">
        <v>1841</v>
      </c>
      <c r="H566" s="19" t="s">
        <v>1842</v>
      </c>
    </row>
    <row r="567" spans="1:8" ht="76.5" x14ac:dyDescent="0.2">
      <c r="A567" s="40">
        <v>552</v>
      </c>
      <c r="B567" s="49" t="s">
        <v>1779</v>
      </c>
      <c r="C567" s="50" t="s">
        <v>147</v>
      </c>
      <c r="D567" s="50" t="s">
        <v>1471</v>
      </c>
      <c r="E567" s="49">
        <v>1</v>
      </c>
      <c r="F567" s="49" t="s">
        <v>1838</v>
      </c>
      <c r="G567" s="49" t="s">
        <v>1843</v>
      </c>
      <c r="H567" s="19" t="s">
        <v>1842</v>
      </c>
    </row>
    <row r="568" spans="1:8" ht="76.5" x14ac:dyDescent="0.2">
      <c r="A568" s="40">
        <v>553</v>
      </c>
      <c r="B568" s="49" t="s">
        <v>1782</v>
      </c>
      <c r="C568" s="50" t="s">
        <v>147</v>
      </c>
      <c r="D568" s="50" t="s">
        <v>1471</v>
      </c>
      <c r="E568" s="49">
        <v>1</v>
      </c>
      <c r="F568" s="49" t="s">
        <v>1838</v>
      </c>
      <c r="G568" s="49" t="s">
        <v>1844</v>
      </c>
      <c r="H568" s="19" t="s">
        <v>1842</v>
      </c>
    </row>
    <row r="569" spans="1:8" ht="76.5" x14ac:dyDescent="0.2">
      <c r="A569" s="40">
        <v>554</v>
      </c>
      <c r="B569" s="49" t="s">
        <v>1785</v>
      </c>
      <c r="C569" s="50" t="s">
        <v>147</v>
      </c>
      <c r="D569" s="50" t="s">
        <v>1471</v>
      </c>
      <c r="E569" s="49">
        <v>1</v>
      </c>
      <c r="F569" s="49" t="s">
        <v>1838</v>
      </c>
      <c r="G569" s="49" t="s">
        <v>1845</v>
      </c>
      <c r="H569" s="19" t="s">
        <v>1842</v>
      </c>
    </row>
    <row r="570" spans="1:8" ht="63.75" x14ac:dyDescent="0.2">
      <c r="A570" s="40">
        <v>555</v>
      </c>
      <c r="B570" s="49" t="s">
        <v>1754</v>
      </c>
      <c r="C570" s="50" t="s">
        <v>147</v>
      </c>
      <c r="D570" s="50" t="s">
        <v>1471</v>
      </c>
      <c r="E570" s="49">
        <v>2</v>
      </c>
      <c r="F570" s="49" t="s">
        <v>1838</v>
      </c>
      <c r="G570" s="49" t="s">
        <v>1846</v>
      </c>
      <c r="H570" s="19" t="s">
        <v>1842</v>
      </c>
    </row>
    <row r="571" spans="1:8" ht="63.75" x14ac:dyDescent="0.2">
      <c r="A571" s="40">
        <v>556</v>
      </c>
      <c r="B571" s="49" t="s">
        <v>1788</v>
      </c>
      <c r="C571" s="50" t="s">
        <v>147</v>
      </c>
      <c r="D571" s="50" t="s">
        <v>1471</v>
      </c>
      <c r="E571" s="49">
        <v>2</v>
      </c>
      <c r="F571" s="49" t="s">
        <v>1838</v>
      </c>
      <c r="G571" s="49" t="s">
        <v>1847</v>
      </c>
      <c r="H571" s="19" t="s">
        <v>1842</v>
      </c>
    </row>
    <row r="572" spans="1:8" ht="63.75" x14ac:dyDescent="0.2">
      <c r="A572" s="40">
        <v>557</v>
      </c>
      <c r="B572" s="49" t="s">
        <v>1823</v>
      </c>
      <c r="C572" s="50" t="s">
        <v>1471</v>
      </c>
      <c r="D572" s="50" t="s">
        <v>147</v>
      </c>
      <c r="E572" s="49" t="s">
        <v>147</v>
      </c>
      <c r="F572" s="49" t="s">
        <v>1848</v>
      </c>
      <c r="G572" s="49" t="s">
        <v>1849</v>
      </c>
      <c r="H572" s="19" t="s">
        <v>1850</v>
      </c>
    </row>
    <row r="573" spans="1:8" ht="51" x14ac:dyDescent="0.2">
      <c r="A573" s="40">
        <v>558</v>
      </c>
      <c r="B573" s="49" t="s">
        <v>1823</v>
      </c>
      <c r="C573" s="50" t="s">
        <v>147</v>
      </c>
      <c r="D573" s="50" t="s">
        <v>1851</v>
      </c>
      <c r="E573" s="49">
        <v>4</v>
      </c>
      <c r="F573" s="49" t="s">
        <v>1852</v>
      </c>
      <c r="G573" s="49" t="s">
        <v>1853</v>
      </c>
      <c r="H573" s="19" t="s">
        <v>1854</v>
      </c>
    </row>
    <row r="574" spans="1:8" ht="89.25" x14ac:dyDescent="0.2">
      <c r="A574" s="40">
        <v>559</v>
      </c>
      <c r="B574" s="49" t="s">
        <v>237</v>
      </c>
      <c r="C574" s="50">
        <v>4</v>
      </c>
      <c r="D574" s="50">
        <v>4.3</v>
      </c>
      <c r="E574" s="49">
        <v>20</v>
      </c>
      <c r="F574" s="49" t="s">
        <v>1855</v>
      </c>
      <c r="G574" s="49" t="s">
        <v>1856</v>
      </c>
      <c r="H574" s="19" t="s">
        <v>1857</v>
      </c>
    </row>
    <row r="575" spans="1:8" ht="102" x14ac:dyDescent="0.2">
      <c r="A575" s="40">
        <v>560</v>
      </c>
      <c r="B575" s="49" t="s">
        <v>277</v>
      </c>
      <c r="C575" s="50">
        <v>6</v>
      </c>
      <c r="D575" s="50" t="s">
        <v>799</v>
      </c>
      <c r="E575" s="49" t="s">
        <v>862</v>
      </c>
      <c r="F575" s="49" t="s">
        <v>1858</v>
      </c>
      <c r="G575" s="49" t="s">
        <v>1859</v>
      </c>
      <c r="H575" s="19" t="s">
        <v>1860</v>
      </c>
    </row>
    <row r="576" spans="1:8" ht="63.75" x14ac:dyDescent="0.2">
      <c r="A576" s="40">
        <v>561</v>
      </c>
      <c r="B576" s="49" t="s">
        <v>277</v>
      </c>
      <c r="C576" s="50" t="s">
        <v>1861</v>
      </c>
      <c r="D576" s="50" t="s">
        <v>1862</v>
      </c>
      <c r="E576" s="49">
        <v>30</v>
      </c>
      <c r="F576" s="49" t="s">
        <v>1863</v>
      </c>
      <c r="G576" s="49" t="s">
        <v>1864</v>
      </c>
      <c r="H576" s="19" t="s">
        <v>1865</v>
      </c>
    </row>
    <row r="577" spans="1:8" ht="89.25" x14ac:dyDescent="0.2">
      <c r="A577" s="40">
        <v>562</v>
      </c>
      <c r="B577" s="49" t="s">
        <v>1866</v>
      </c>
      <c r="C577" s="50" t="s">
        <v>14</v>
      </c>
      <c r="D577" s="50" t="s">
        <v>14</v>
      </c>
      <c r="E577" s="49" t="s">
        <v>14</v>
      </c>
      <c r="F577" s="49" t="s">
        <v>1867</v>
      </c>
      <c r="G577" s="49" t="s">
        <v>1868</v>
      </c>
      <c r="H577" s="19" t="s">
        <v>1869</v>
      </c>
    </row>
    <row r="578" spans="1:8" ht="63.75" x14ac:dyDescent="0.2">
      <c r="A578" s="40">
        <v>563</v>
      </c>
      <c r="B578" s="49" t="s">
        <v>26</v>
      </c>
      <c r="C578" s="50">
        <v>12</v>
      </c>
      <c r="D578" s="50">
        <v>5</v>
      </c>
      <c r="E578" s="49">
        <v>48</v>
      </c>
      <c r="F578" s="49" t="s">
        <v>1870</v>
      </c>
      <c r="G578" s="49" t="s">
        <v>1871</v>
      </c>
      <c r="H578" s="19" t="s">
        <v>1872</v>
      </c>
    </row>
    <row r="579" spans="1:8" ht="51" x14ac:dyDescent="0.2">
      <c r="A579" s="40">
        <v>564</v>
      </c>
      <c r="B579" s="49"/>
      <c r="C579" s="50"/>
      <c r="D579" s="50"/>
      <c r="E579" s="49"/>
      <c r="F579" s="49" t="s">
        <v>629</v>
      </c>
      <c r="G579" s="49" t="s">
        <v>1873</v>
      </c>
      <c r="H579" s="19" t="s">
        <v>1874</v>
      </c>
    </row>
    <row r="580" spans="1:8" ht="63.75" x14ac:dyDescent="0.2">
      <c r="A580" s="40">
        <v>565</v>
      </c>
      <c r="B580" s="49" t="s">
        <v>1875</v>
      </c>
      <c r="C580" s="50"/>
      <c r="D580" s="50"/>
      <c r="E580" s="49"/>
      <c r="F580" s="49" t="s">
        <v>1876</v>
      </c>
      <c r="G580" s="49" t="s">
        <v>1877</v>
      </c>
      <c r="H580" s="19" t="s">
        <v>1878</v>
      </c>
    </row>
    <row r="581" spans="1:8" ht="102" x14ac:dyDescent="0.2">
      <c r="A581" s="40">
        <v>566</v>
      </c>
      <c r="B581" s="49" t="s">
        <v>1875</v>
      </c>
      <c r="C581" s="50"/>
      <c r="D581" s="50"/>
      <c r="E581" s="49"/>
      <c r="F581" s="49" t="s">
        <v>1880</v>
      </c>
      <c r="G581" s="49" t="s">
        <v>1881</v>
      </c>
      <c r="H581" s="19" t="s">
        <v>2290</v>
      </c>
    </row>
    <row r="582" spans="1:8" ht="76.5" x14ac:dyDescent="0.2">
      <c r="A582" s="40">
        <v>567</v>
      </c>
      <c r="B582" s="49" t="s">
        <v>1875</v>
      </c>
      <c r="C582" s="50"/>
      <c r="D582" s="50"/>
      <c r="E582" s="49"/>
      <c r="F582" s="49" t="s">
        <v>1882</v>
      </c>
      <c r="G582" s="49" t="s">
        <v>1883</v>
      </c>
      <c r="H582" s="19" t="s">
        <v>1884</v>
      </c>
    </row>
    <row r="583" spans="1:8" ht="89.25" x14ac:dyDescent="0.2">
      <c r="A583" s="40">
        <v>568</v>
      </c>
      <c r="B583" s="49" t="s">
        <v>1885</v>
      </c>
      <c r="C583" s="50"/>
      <c r="D583" s="50"/>
      <c r="E583" s="49"/>
      <c r="F583" s="49" t="s">
        <v>1886</v>
      </c>
      <c r="G583" s="49" t="s">
        <v>1887</v>
      </c>
      <c r="H583" s="19" t="s">
        <v>1888</v>
      </c>
    </row>
    <row r="584" spans="1:8" ht="38.25" x14ac:dyDescent="0.2">
      <c r="A584" s="40">
        <v>569</v>
      </c>
      <c r="B584" s="49" t="s">
        <v>1889</v>
      </c>
      <c r="C584" s="50" t="s">
        <v>14</v>
      </c>
      <c r="D584" s="50" t="s">
        <v>14</v>
      </c>
      <c r="E584" s="49"/>
      <c r="F584" s="49" t="s">
        <v>1890</v>
      </c>
      <c r="G584" s="49" t="s">
        <v>1891</v>
      </c>
      <c r="H584" s="19" t="s">
        <v>1892</v>
      </c>
    </row>
    <row r="585" spans="1:8" ht="242.25" x14ac:dyDescent="0.2">
      <c r="A585" s="40">
        <v>570</v>
      </c>
      <c r="B585" s="49" t="s">
        <v>1894</v>
      </c>
      <c r="C585" s="50"/>
      <c r="D585" s="50"/>
      <c r="E585" s="49"/>
      <c r="F585" s="49" t="s">
        <v>1895</v>
      </c>
      <c r="G585" s="49" t="s">
        <v>1896</v>
      </c>
      <c r="H585" s="19" t="s">
        <v>1897</v>
      </c>
    </row>
    <row r="586" spans="1:8" ht="306" x14ac:dyDescent="0.2">
      <c r="A586" s="40">
        <v>571</v>
      </c>
      <c r="B586" s="49" t="s">
        <v>1894</v>
      </c>
      <c r="C586" s="50"/>
      <c r="D586" s="50"/>
      <c r="E586" s="49"/>
      <c r="F586" s="49" t="s">
        <v>1899</v>
      </c>
      <c r="G586" s="49" t="s">
        <v>1900</v>
      </c>
      <c r="H586" s="19" t="s">
        <v>1901</v>
      </c>
    </row>
    <row r="587" spans="1:8" ht="140.25" x14ac:dyDescent="0.2">
      <c r="A587" s="40">
        <v>572</v>
      </c>
      <c r="B587" s="49" t="s">
        <v>1902</v>
      </c>
      <c r="C587" s="50"/>
      <c r="D587" s="50"/>
      <c r="E587" s="49"/>
      <c r="F587" s="49" t="s">
        <v>1903</v>
      </c>
      <c r="G587" s="49" t="s">
        <v>1904</v>
      </c>
      <c r="H587" s="19" t="s">
        <v>2317</v>
      </c>
    </row>
    <row r="588" spans="1:8" ht="114.75" x14ac:dyDescent="0.2">
      <c r="A588" s="40">
        <v>573</v>
      </c>
      <c r="B588" s="49" t="s">
        <v>1905</v>
      </c>
      <c r="C588" s="50" t="s">
        <v>1049</v>
      </c>
      <c r="D588" s="50"/>
      <c r="E588" s="49"/>
      <c r="F588" s="49" t="s">
        <v>1049</v>
      </c>
      <c r="G588" s="49" t="s">
        <v>1906</v>
      </c>
      <c r="H588" s="19" t="s">
        <v>1907</v>
      </c>
    </row>
    <row r="589" spans="1:8" ht="38.25" x14ac:dyDescent="0.2">
      <c r="A589" s="40">
        <v>574</v>
      </c>
      <c r="B589" s="49" t="s">
        <v>325</v>
      </c>
      <c r="C589" s="50"/>
      <c r="D589" s="50"/>
      <c r="E589" s="49"/>
      <c r="F589" s="49" t="s">
        <v>1908</v>
      </c>
      <c r="G589" s="49" t="s">
        <v>1909</v>
      </c>
      <c r="H589" s="19" t="s">
        <v>1897</v>
      </c>
    </row>
    <row r="590" spans="1:8" ht="38.25" x14ac:dyDescent="0.2">
      <c r="A590" s="40">
        <v>575</v>
      </c>
      <c r="B590" s="49" t="s">
        <v>1910</v>
      </c>
      <c r="C590" s="50" t="s">
        <v>1911</v>
      </c>
      <c r="D590" s="50"/>
      <c r="E590" s="49"/>
      <c r="F590" s="49" t="s">
        <v>1086</v>
      </c>
      <c r="G590" s="49" t="s">
        <v>1912</v>
      </c>
      <c r="H590" s="19" t="s">
        <v>2300</v>
      </c>
    </row>
    <row r="591" spans="1:8" ht="102" x14ac:dyDescent="0.2">
      <c r="A591" s="40">
        <v>576</v>
      </c>
      <c r="B591" s="49" t="s">
        <v>1387</v>
      </c>
      <c r="C591" s="50"/>
      <c r="D591" s="50" t="s">
        <v>1913</v>
      </c>
      <c r="E591" s="49" t="s">
        <v>1914</v>
      </c>
      <c r="F591" s="49" t="s">
        <v>1915</v>
      </c>
      <c r="G591" s="49" t="s">
        <v>1916</v>
      </c>
      <c r="H591" s="19" t="s">
        <v>1897</v>
      </c>
    </row>
    <row r="592" spans="1:8" ht="76.5" x14ac:dyDescent="0.2">
      <c r="A592" s="40">
        <v>577</v>
      </c>
      <c r="B592" s="49" t="s">
        <v>1387</v>
      </c>
      <c r="C592" s="50"/>
      <c r="D592" s="50" t="s">
        <v>1913</v>
      </c>
      <c r="E592" s="49"/>
      <c r="F592" s="49" t="s">
        <v>1902</v>
      </c>
      <c r="G592" s="49" t="s">
        <v>1917</v>
      </c>
      <c r="H592" s="19" t="s">
        <v>2282</v>
      </c>
    </row>
    <row r="593" spans="1:8" ht="25.5" x14ac:dyDescent="0.2">
      <c r="A593" s="40">
        <v>578</v>
      </c>
      <c r="B593" s="49" t="s">
        <v>1918</v>
      </c>
      <c r="C593" s="50"/>
      <c r="D593" s="50"/>
      <c r="E593" s="49"/>
      <c r="F593" s="49" t="s">
        <v>1919</v>
      </c>
      <c r="G593" s="49" t="s">
        <v>1920</v>
      </c>
      <c r="H593" s="19" t="s">
        <v>1921</v>
      </c>
    </row>
    <row r="594" spans="1:8" ht="63.75" x14ac:dyDescent="0.2">
      <c r="A594" s="40">
        <v>579</v>
      </c>
      <c r="B594" s="49" t="s">
        <v>1922</v>
      </c>
      <c r="C594" s="50"/>
      <c r="D594" s="50"/>
      <c r="E594" s="49"/>
      <c r="F594" s="49" t="s">
        <v>1923</v>
      </c>
      <c r="G594" s="49" t="s">
        <v>1924</v>
      </c>
      <c r="H594" s="19" t="s">
        <v>2283</v>
      </c>
    </row>
    <row r="595" spans="1:8" ht="76.5" x14ac:dyDescent="0.2">
      <c r="A595" s="40">
        <v>580</v>
      </c>
      <c r="B595" s="49" t="s">
        <v>1925</v>
      </c>
      <c r="C595" s="50"/>
      <c r="D595" s="50"/>
      <c r="E595" s="49"/>
      <c r="F595" s="49" t="s">
        <v>1926</v>
      </c>
      <c r="G595" s="49" t="s">
        <v>1927</v>
      </c>
      <c r="H595" s="19" t="s">
        <v>1928</v>
      </c>
    </row>
    <row r="596" spans="1:8" ht="25.5" x14ac:dyDescent="0.2">
      <c r="A596" s="40">
        <v>581</v>
      </c>
      <c r="B596" s="49" t="s">
        <v>1910</v>
      </c>
      <c r="C596" s="50" t="s">
        <v>1929</v>
      </c>
      <c r="D596" s="50"/>
      <c r="E596" s="49"/>
      <c r="F596" s="49" t="s">
        <v>1086</v>
      </c>
      <c r="G596" s="49" t="s">
        <v>1930</v>
      </c>
      <c r="H596" s="19" t="s">
        <v>1931</v>
      </c>
    </row>
    <row r="597" spans="1:8" ht="38.25" x14ac:dyDescent="0.2">
      <c r="A597" s="40">
        <v>582</v>
      </c>
      <c r="B597" s="49" t="s">
        <v>1932</v>
      </c>
      <c r="C597" s="50"/>
      <c r="D597" s="50">
        <v>5</v>
      </c>
      <c r="E597" s="49"/>
      <c r="F597" s="49" t="s">
        <v>1933</v>
      </c>
      <c r="G597" s="49" t="s">
        <v>1934</v>
      </c>
      <c r="H597" s="19" t="s">
        <v>1935</v>
      </c>
    </row>
    <row r="598" spans="1:8" ht="76.5" x14ac:dyDescent="0.2">
      <c r="A598" s="40">
        <v>583</v>
      </c>
      <c r="B598" s="49" t="s">
        <v>1932</v>
      </c>
      <c r="C598" s="50"/>
      <c r="D598" s="50">
        <v>5</v>
      </c>
      <c r="E598" s="49"/>
      <c r="F598" s="49" t="s">
        <v>1933</v>
      </c>
      <c r="G598" s="49" t="s">
        <v>1936</v>
      </c>
      <c r="H598" s="19" t="s">
        <v>1937</v>
      </c>
    </row>
    <row r="599" spans="1:8" ht="38.25" x14ac:dyDescent="0.2">
      <c r="A599" s="40">
        <v>584</v>
      </c>
      <c r="B599" s="49" t="s">
        <v>1938</v>
      </c>
      <c r="C599" s="50" t="s">
        <v>14</v>
      </c>
      <c r="D599" s="50" t="s">
        <v>14</v>
      </c>
      <c r="E599" s="49" t="s">
        <v>14</v>
      </c>
      <c r="F599" s="49" t="s">
        <v>1939</v>
      </c>
      <c r="G599" s="49" t="s">
        <v>1940</v>
      </c>
      <c r="H599" s="19" t="s">
        <v>1941</v>
      </c>
    </row>
    <row r="600" spans="1:8" ht="51" x14ac:dyDescent="0.2">
      <c r="A600" s="40">
        <v>585</v>
      </c>
      <c r="B600" s="49" t="s">
        <v>1942</v>
      </c>
      <c r="C600" s="50"/>
      <c r="D600" s="50"/>
      <c r="E600" s="49"/>
      <c r="F600" s="49" t="s">
        <v>1943</v>
      </c>
      <c r="G600" s="49" t="s">
        <v>1944</v>
      </c>
      <c r="H600" s="19" t="s">
        <v>2315</v>
      </c>
    </row>
    <row r="601" spans="1:8" ht="63.75" x14ac:dyDescent="0.2">
      <c r="A601" s="40">
        <v>586</v>
      </c>
      <c r="B601" s="49" t="s">
        <v>1938</v>
      </c>
      <c r="C601" s="50" t="s">
        <v>14</v>
      </c>
      <c r="D601" s="50" t="s">
        <v>14</v>
      </c>
      <c r="E601" s="49" t="s">
        <v>14</v>
      </c>
      <c r="F601" s="49" t="s">
        <v>1945</v>
      </c>
      <c r="G601" s="49" t="s">
        <v>1946</v>
      </c>
      <c r="H601" s="19" t="s">
        <v>1947</v>
      </c>
    </row>
    <row r="602" spans="1:8" ht="38.25" x14ac:dyDescent="0.2">
      <c r="A602" s="40">
        <v>587</v>
      </c>
      <c r="B602" s="49" t="s">
        <v>1942</v>
      </c>
      <c r="C602" s="50"/>
      <c r="D602" s="50"/>
      <c r="E602" s="49"/>
      <c r="F602" s="49" t="s">
        <v>1948</v>
      </c>
      <c r="G602" s="49" t="s">
        <v>1949</v>
      </c>
      <c r="H602" s="19" t="s">
        <v>1950</v>
      </c>
    </row>
    <row r="603" spans="1:8" ht="114.75" x14ac:dyDescent="0.2">
      <c r="A603" s="40">
        <v>588</v>
      </c>
      <c r="B603" s="49" t="s">
        <v>1951</v>
      </c>
      <c r="C603" s="50" t="s">
        <v>14</v>
      </c>
      <c r="D603" s="50" t="s">
        <v>14</v>
      </c>
      <c r="E603" s="49" t="s">
        <v>14</v>
      </c>
      <c r="F603" s="49" t="s">
        <v>1933</v>
      </c>
      <c r="G603" s="49" t="s">
        <v>1952</v>
      </c>
      <c r="H603" s="19" t="s">
        <v>1953</v>
      </c>
    </row>
    <row r="604" spans="1:8" ht="38.25" x14ac:dyDescent="0.2">
      <c r="A604" s="40">
        <v>589</v>
      </c>
      <c r="B604" s="49" t="s">
        <v>1954</v>
      </c>
      <c r="C604" s="50" t="s">
        <v>14</v>
      </c>
      <c r="D604" s="50" t="s">
        <v>14</v>
      </c>
      <c r="E604" s="49" t="s">
        <v>14</v>
      </c>
      <c r="F604" s="49" t="s">
        <v>1955</v>
      </c>
      <c r="G604" s="49" t="s">
        <v>1956</v>
      </c>
      <c r="H604" s="19" t="s">
        <v>2301</v>
      </c>
    </row>
    <row r="605" spans="1:8" ht="63.75" x14ac:dyDescent="0.2">
      <c r="A605" s="40">
        <v>590</v>
      </c>
      <c r="B605" s="49" t="s">
        <v>1957</v>
      </c>
      <c r="C605" s="50" t="s">
        <v>14</v>
      </c>
      <c r="D605" s="50" t="s">
        <v>14</v>
      </c>
      <c r="E605" s="49" t="s">
        <v>14</v>
      </c>
      <c r="F605" s="49" t="s">
        <v>1454</v>
      </c>
      <c r="G605" s="49" t="s">
        <v>1958</v>
      </c>
      <c r="H605" s="19" t="s">
        <v>1959</v>
      </c>
    </row>
    <row r="606" spans="1:8" ht="38.25" x14ac:dyDescent="0.2">
      <c r="A606" s="40">
        <v>591</v>
      </c>
      <c r="B606" s="49" t="s">
        <v>1957</v>
      </c>
      <c r="C606" s="50" t="s">
        <v>14</v>
      </c>
      <c r="D606" s="50" t="s">
        <v>14</v>
      </c>
      <c r="E606" s="49" t="s">
        <v>14</v>
      </c>
      <c r="F606" s="49" t="s">
        <v>1454</v>
      </c>
      <c r="G606" s="49" t="s">
        <v>1960</v>
      </c>
      <c r="H606" s="19" t="s">
        <v>1961</v>
      </c>
    </row>
    <row r="607" spans="1:8" ht="25.5" x14ac:dyDescent="0.2">
      <c r="A607" s="40">
        <v>592</v>
      </c>
      <c r="B607" s="49" t="s">
        <v>1938</v>
      </c>
      <c r="C607" s="50" t="s">
        <v>14</v>
      </c>
      <c r="D607" s="50" t="s">
        <v>14</v>
      </c>
      <c r="E607" s="49" t="s">
        <v>14</v>
      </c>
      <c r="F607" s="49" t="s">
        <v>1962</v>
      </c>
      <c r="G607" s="49" t="s">
        <v>1963</v>
      </c>
      <c r="H607" s="19" t="s">
        <v>1964</v>
      </c>
    </row>
    <row r="608" spans="1:8" ht="38.25" x14ac:dyDescent="0.2">
      <c r="A608" s="40">
        <v>593</v>
      </c>
      <c r="B608" s="49" t="s">
        <v>1965</v>
      </c>
      <c r="C608" s="50" t="s">
        <v>14</v>
      </c>
      <c r="D608" s="50" t="s">
        <v>14</v>
      </c>
      <c r="E608" s="49"/>
      <c r="F608" s="49" t="s">
        <v>1966</v>
      </c>
      <c r="G608" s="49" t="s">
        <v>1967</v>
      </c>
      <c r="H608" s="19" t="s">
        <v>1968</v>
      </c>
    </row>
    <row r="609" spans="1:8" ht="25.5" x14ac:dyDescent="0.2">
      <c r="A609" s="40">
        <v>594</v>
      </c>
      <c r="B609" s="49" t="s">
        <v>1969</v>
      </c>
      <c r="C609" s="50" t="s">
        <v>14</v>
      </c>
      <c r="D609" s="50" t="s">
        <v>14</v>
      </c>
      <c r="E609" s="49" t="s">
        <v>14</v>
      </c>
      <c r="F609" s="49" t="s">
        <v>1955</v>
      </c>
      <c r="G609" s="49" t="s">
        <v>1970</v>
      </c>
      <c r="H609" s="19" t="s">
        <v>1193</v>
      </c>
    </row>
    <row r="610" spans="1:8" ht="38.25" x14ac:dyDescent="0.2">
      <c r="A610" s="40">
        <v>595</v>
      </c>
      <c r="B610" s="49" t="s">
        <v>1965</v>
      </c>
      <c r="C610" s="50" t="s">
        <v>14</v>
      </c>
      <c r="D610" s="50" t="s">
        <v>14</v>
      </c>
      <c r="E610" s="49"/>
      <c r="F610" s="49" t="s">
        <v>1966</v>
      </c>
      <c r="G610" s="49" t="s">
        <v>1971</v>
      </c>
      <c r="H610" s="19" t="s">
        <v>1972</v>
      </c>
    </row>
    <row r="611" spans="1:8" ht="38.25" x14ac:dyDescent="0.2">
      <c r="A611" s="40">
        <v>596</v>
      </c>
      <c r="B611" s="49" t="s">
        <v>1938</v>
      </c>
      <c r="C611" s="50" t="s">
        <v>14</v>
      </c>
      <c r="D611" s="50" t="s">
        <v>14</v>
      </c>
      <c r="E611" s="49" t="s">
        <v>14</v>
      </c>
      <c r="F611" s="49" t="s">
        <v>1973</v>
      </c>
      <c r="G611" s="49" t="s">
        <v>1974</v>
      </c>
      <c r="H611" s="19" t="s">
        <v>2284</v>
      </c>
    </row>
    <row r="612" spans="1:8" ht="38.25" x14ac:dyDescent="0.2">
      <c r="A612" s="40">
        <v>597</v>
      </c>
      <c r="B612" s="49" t="s">
        <v>1938</v>
      </c>
      <c r="C612" s="50" t="s">
        <v>14</v>
      </c>
      <c r="D612" s="50" t="s">
        <v>14</v>
      </c>
      <c r="E612" s="49" t="s">
        <v>14</v>
      </c>
      <c r="F612" s="49" t="s">
        <v>1973</v>
      </c>
      <c r="G612" s="49" t="s">
        <v>1975</v>
      </c>
      <c r="H612" s="19" t="s">
        <v>1976</v>
      </c>
    </row>
    <row r="613" spans="1:8" ht="38.25" x14ac:dyDescent="0.2">
      <c r="A613" s="40">
        <v>598</v>
      </c>
      <c r="B613" s="49" t="s">
        <v>1938</v>
      </c>
      <c r="C613" s="50" t="s">
        <v>14</v>
      </c>
      <c r="D613" s="50" t="s">
        <v>14</v>
      </c>
      <c r="E613" s="49" t="s">
        <v>14</v>
      </c>
      <c r="F613" s="49" t="s">
        <v>1973</v>
      </c>
      <c r="G613" s="49" t="s">
        <v>1977</v>
      </c>
      <c r="H613" s="19" t="s">
        <v>1978</v>
      </c>
    </row>
    <row r="614" spans="1:8" ht="114.75" x14ac:dyDescent="0.2">
      <c r="A614" s="40">
        <v>599</v>
      </c>
      <c r="B614" s="49" t="s">
        <v>1979</v>
      </c>
      <c r="C614" s="50"/>
      <c r="D614" s="50"/>
      <c r="E614" s="49">
        <v>2</v>
      </c>
      <c r="F614" s="49" t="s">
        <v>1980</v>
      </c>
      <c r="G614" s="49" t="s">
        <v>1981</v>
      </c>
      <c r="H614" s="19" t="s">
        <v>1982</v>
      </c>
    </row>
    <row r="615" spans="1:8" ht="38.25" x14ac:dyDescent="0.2">
      <c r="A615" s="40">
        <v>600</v>
      </c>
      <c r="B615" s="49" t="s">
        <v>1979</v>
      </c>
      <c r="C615" s="50"/>
      <c r="D615" s="50"/>
      <c r="E615" s="49">
        <v>2</v>
      </c>
      <c r="F615" s="49" t="s">
        <v>1980</v>
      </c>
      <c r="G615" s="49" t="s">
        <v>1983</v>
      </c>
      <c r="H615" s="19" t="s">
        <v>2302</v>
      </c>
    </row>
    <row r="616" spans="1:8" ht="38.25" x14ac:dyDescent="0.2">
      <c r="A616" s="40">
        <v>601</v>
      </c>
      <c r="B616" s="49" t="s">
        <v>1979</v>
      </c>
      <c r="C616" s="50"/>
      <c r="D616" s="50"/>
      <c r="E616" s="49">
        <v>2</v>
      </c>
      <c r="F616" s="49" t="s">
        <v>1980</v>
      </c>
      <c r="G616" s="49" t="s">
        <v>1984</v>
      </c>
      <c r="H616" s="19" t="s">
        <v>2294</v>
      </c>
    </row>
    <row r="617" spans="1:8" ht="38.25" x14ac:dyDescent="0.2">
      <c r="A617" s="40">
        <v>602</v>
      </c>
      <c r="B617" s="49" t="s">
        <v>1979</v>
      </c>
      <c r="C617" s="50"/>
      <c r="D617" s="50"/>
      <c r="E617" s="49">
        <v>2</v>
      </c>
      <c r="F617" s="49" t="s">
        <v>1980</v>
      </c>
      <c r="G617" s="49" t="s">
        <v>1985</v>
      </c>
      <c r="H617" s="19" t="s">
        <v>1986</v>
      </c>
    </row>
    <row r="618" spans="1:8" ht="38.25" x14ac:dyDescent="0.2">
      <c r="A618" s="40">
        <v>603</v>
      </c>
      <c r="B618" s="49" t="s">
        <v>1979</v>
      </c>
      <c r="C618" s="50"/>
      <c r="D618" s="50"/>
      <c r="E618" s="49">
        <v>2</v>
      </c>
      <c r="F618" s="49" t="s">
        <v>1980</v>
      </c>
      <c r="G618" s="49" t="s">
        <v>1987</v>
      </c>
      <c r="H618" s="19" t="s">
        <v>1988</v>
      </c>
    </row>
    <row r="619" spans="1:8" ht="51" x14ac:dyDescent="0.2">
      <c r="A619" s="40">
        <v>604</v>
      </c>
      <c r="B619" s="49" t="s">
        <v>1989</v>
      </c>
      <c r="C619" s="50" t="s">
        <v>14</v>
      </c>
      <c r="D619" s="50" t="s">
        <v>14</v>
      </c>
      <c r="E619" s="49" t="s">
        <v>14</v>
      </c>
      <c r="F619" s="49" t="s">
        <v>1990</v>
      </c>
      <c r="G619" s="49" t="s">
        <v>1991</v>
      </c>
      <c r="H619" s="19" t="s">
        <v>1992</v>
      </c>
    </row>
    <row r="620" spans="1:8" ht="76.5" x14ac:dyDescent="0.2">
      <c r="A620" s="40">
        <v>605</v>
      </c>
      <c r="B620" s="49" t="s">
        <v>1993</v>
      </c>
      <c r="C620" s="50" t="s">
        <v>14</v>
      </c>
      <c r="D620" s="50" t="s">
        <v>14</v>
      </c>
      <c r="E620" s="49" t="s">
        <v>14</v>
      </c>
      <c r="F620" s="49" t="s">
        <v>1990</v>
      </c>
      <c r="G620" s="49" t="s">
        <v>1994</v>
      </c>
      <c r="H620" s="19" t="s">
        <v>1995</v>
      </c>
    </row>
    <row r="621" spans="1:8" ht="38.25" x14ac:dyDescent="0.2">
      <c r="A621" s="40">
        <v>606</v>
      </c>
      <c r="B621" s="49" t="s">
        <v>1989</v>
      </c>
      <c r="C621" s="50" t="s">
        <v>14</v>
      </c>
      <c r="D621" s="50" t="s">
        <v>14</v>
      </c>
      <c r="E621" s="49" t="s">
        <v>14</v>
      </c>
      <c r="F621" s="49" t="s">
        <v>1990</v>
      </c>
      <c r="G621" s="49" t="s">
        <v>1996</v>
      </c>
      <c r="H621" s="19" t="s">
        <v>1997</v>
      </c>
    </row>
    <row r="622" spans="1:8" ht="38.25" x14ac:dyDescent="0.2">
      <c r="A622" s="40">
        <v>607</v>
      </c>
      <c r="B622" s="49" t="s">
        <v>1998</v>
      </c>
      <c r="C622" s="50" t="s">
        <v>14</v>
      </c>
      <c r="D622" s="50" t="s">
        <v>14</v>
      </c>
      <c r="E622" s="49" t="s">
        <v>14</v>
      </c>
      <c r="F622" s="49" t="s">
        <v>1454</v>
      </c>
      <c r="G622" s="49" t="s">
        <v>1999</v>
      </c>
      <c r="H622" s="19" t="s">
        <v>2313</v>
      </c>
    </row>
    <row r="623" spans="1:8" ht="76.5" x14ac:dyDescent="0.2">
      <c r="A623" s="40">
        <v>608</v>
      </c>
      <c r="B623" s="49" t="s">
        <v>2000</v>
      </c>
      <c r="C623" s="50" t="s">
        <v>14</v>
      </c>
      <c r="D623" s="50" t="s">
        <v>14</v>
      </c>
      <c r="E623" s="49"/>
      <c r="F623" s="49" t="s">
        <v>2001</v>
      </c>
      <c r="G623" s="49" t="s">
        <v>2002</v>
      </c>
      <c r="H623" s="19" t="s">
        <v>2003</v>
      </c>
    </row>
    <row r="624" spans="1:8" ht="76.5" x14ac:dyDescent="0.2">
      <c r="A624" s="40">
        <v>609</v>
      </c>
      <c r="B624" s="49" t="s">
        <v>2000</v>
      </c>
      <c r="C624" s="50" t="s">
        <v>14</v>
      </c>
      <c r="D624" s="50" t="s">
        <v>14</v>
      </c>
      <c r="E624" s="49"/>
      <c r="F624" s="49" t="s">
        <v>2001</v>
      </c>
      <c r="G624" s="49" t="s">
        <v>2004</v>
      </c>
      <c r="H624" s="19" t="s">
        <v>2005</v>
      </c>
    </row>
    <row r="625" spans="1:8" ht="51" x14ac:dyDescent="0.2">
      <c r="A625" s="40">
        <v>610</v>
      </c>
      <c r="B625" s="49" t="s">
        <v>2000</v>
      </c>
      <c r="C625" s="50" t="s">
        <v>14</v>
      </c>
      <c r="D625" s="50" t="s">
        <v>14</v>
      </c>
      <c r="E625" s="49"/>
      <c r="F625" s="49" t="s">
        <v>2001</v>
      </c>
      <c r="G625" s="49" t="s">
        <v>2006</v>
      </c>
      <c r="H625" s="19" t="s">
        <v>2007</v>
      </c>
    </row>
    <row r="626" spans="1:8" ht="76.5" x14ac:dyDescent="0.2">
      <c r="A626" s="40">
        <v>611</v>
      </c>
      <c r="B626" s="49" t="s">
        <v>2008</v>
      </c>
      <c r="C626" s="50" t="s">
        <v>14</v>
      </c>
      <c r="D626" s="50" t="s">
        <v>14</v>
      </c>
      <c r="E626" s="49" t="s">
        <v>14</v>
      </c>
      <c r="F626" s="49" t="s">
        <v>2009</v>
      </c>
      <c r="G626" s="49" t="s">
        <v>2010</v>
      </c>
      <c r="H626" s="19" t="s">
        <v>2011</v>
      </c>
    </row>
    <row r="627" spans="1:8" ht="25.5" x14ac:dyDescent="0.2">
      <c r="A627" s="40">
        <v>612</v>
      </c>
      <c r="B627" s="49" t="s">
        <v>2012</v>
      </c>
      <c r="C627" s="50" t="s">
        <v>14</v>
      </c>
      <c r="D627" s="50" t="s">
        <v>14</v>
      </c>
      <c r="E627" s="49" t="s">
        <v>14</v>
      </c>
      <c r="F627" s="49" t="s">
        <v>2009</v>
      </c>
      <c r="G627" s="49" t="s">
        <v>2013</v>
      </c>
      <c r="H627" s="19" t="s">
        <v>2274</v>
      </c>
    </row>
    <row r="628" spans="1:8" ht="63.75" x14ac:dyDescent="0.2">
      <c r="A628" s="40">
        <v>613</v>
      </c>
      <c r="B628" s="49" t="s">
        <v>2014</v>
      </c>
      <c r="C628" s="50" t="s">
        <v>14</v>
      </c>
      <c r="D628" s="50" t="s">
        <v>14</v>
      </c>
      <c r="E628" s="49" t="s">
        <v>14</v>
      </c>
      <c r="F628" s="49" t="s">
        <v>2015</v>
      </c>
      <c r="G628" s="49" t="s">
        <v>2016</v>
      </c>
      <c r="H628" s="19" t="s">
        <v>2291</v>
      </c>
    </row>
    <row r="629" spans="1:8" ht="89.25" x14ac:dyDescent="0.2">
      <c r="A629" s="40">
        <v>614</v>
      </c>
      <c r="B629" s="49" t="s">
        <v>2017</v>
      </c>
      <c r="C629" s="50"/>
      <c r="D629" s="50"/>
      <c r="E629" s="49"/>
      <c r="F629" s="49" t="s">
        <v>2018</v>
      </c>
      <c r="G629" s="49" t="s">
        <v>2019</v>
      </c>
      <c r="H629" s="19" t="s">
        <v>2020</v>
      </c>
    </row>
    <row r="630" spans="1:8" ht="127.5" x14ac:dyDescent="0.2">
      <c r="A630" s="40">
        <v>615</v>
      </c>
      <c r="B630" s="49" t="s">
        <v>2021</v>
      </c>
      <c r="C630" s="50"/>
      <c r="D630" s="50" t="s">
        <v>2022</v>
      </c>
      <c r="E630" s="49">
        <v>2</v>
      </c>
      <c r="F630" s="49" t="s">
        <v>2023</v>
      </c>
      <c r="G630" s="49" t="s">
        <v>2024</v>
      </c>
      <c r="H630" s="19" t="s">
        <v>2025</v>
      </c>
    </row>
    <row r="631" spans="1:8" ht="102" x14ac:dyDescent="0.2">
      <c r="A631" s="40">
        <v>616</v>
      </c>
      <c r="B631" s="49" t="s">
        <v>2026</v>
      </c>
      <c r="C631" s="50"/>
      <c r="D631" s="50"/>
      <c r="E631" s="49"/>
      <c r="F631" s="49" t="s">
        <v>1990</v>
      </c>
      <c r="G631" s="49" t="s">
        <v>2027</v>
      </c>
      <c r="H631" s="19" t="s">
        <v>2303</v>
      </c>
    </row>
    <row r="632" spans="1:8" ht="114.75" x14ac:dyDescent="0.2">
      <c r="A632" s="40">
        <v>617</v>
      </c>
      <c r="B632" s="49" t="s">
        <v>2028</v>
      </c>
      <c r="C632" s="50" t="s">
        <v>14</v>
      </c>
      <c r="D632" s="50" t="s">
        <v>14</v>
      </c>
      <c r="E632" s="49" t="s">
        <v>14</v>
      </c>
      <c r="F632" s="49" t="s">
        <v>1773</v>
      </c>
      <c r="G632" s="49" t="s">
        <v>2029</v>
      </c>
      <c r="H632" s="19" t="s">
        <v>2030</v>
      </c>
    </row>
    <row r="633" spans="1:8" ht="51" x14ac:dyDescent="0.2">
      <c r="A633" s="40">
        <v>618</v>
      </c>
      <c r="B633" s="49" t="s">
        <v>2031</v>
      </c>
      <c r="C633" s="50" t="s">
        <v>14</v>
      </c>
      <c r="D633" s="50" t="s">
        <v>14</v>
      </c>
      <c r="E633" s="49" t="s">
        <v>14</v>
      </c>
      <c r="F633" s="49" t="s">
        <v>2032</v>
      </c>
      <c r="G633" s="49" t="s">
        <v>2033</v>
      </c>
      <c r="H633" s="19" t="s">
        <v>2034</v>
      </c>
    </row>
    <row r="634" spans="1:8" ht="76.5" x14ac:dyDescent="0.2">
      <c r="A634" s="40">
        <v>619</v>
      </c>
      <c r="B634" s="49" t="s">
        <v>2035</v>
      </c>
      <c r="C634" s="50" t="s">
        <v>14</v>
      </c>
      <c r="D634" s="50" t="s">
        <v>14</v>
      </c>
      <c r="E634" s="49" t="s">
        <v>14</v>
      </c>
      <c r="F634" s="49" t="s">
        <v>1773</v>
      </c>
      <c r="G634" s="49" t="s">
        <v>2036</v>
      </c>
      <c r="H634" s="19" t="s">
        <v>2037</v>
      </c>
    </row>
    <row r="635" spans="1:8" ht="38.25" x14ac:dyDescent="0.2">
      <c r="A635" s="40">
        <v>620</v>
      </c>
      <c r="B635" s="49" t="s">
        <v>2038</v>
      </c>
      <c r="C635" s="50"/>
      <c r="D635" s="50" t="s">
        <v>2039</v>
      </c>
      <c r="E635" s="49">
        <v>2</v>
      </c>
      <c r="F635" s="49" t="s">
        <v>2040</v>
      </c>
      <c r="G635" s="49" t="s">
        <v>2041</v>
      </c>
      <c r="H635" s="19" t="s">
        <v>2042</v>
      </c>
    </row>
    <row r="636" spans="1:8" ht="38.25" x14ac:dyDescent="0.2">
      <c r="A636" s="40">
        <v>621</v>
      </c>
      <c r="B636" s="49" t="s">
        <v>2043</v>
      </c>
      <c r="C636" s="50" t="s">
        <v>14</v>
      </c>
      <c r="D636" s="50" t="s">
        <v>14</v>
      </c>
      <c r="E636" s="49" t="s">
        <v>14</v>
      </c>
      <c r="F636" s="49" t="s">
        <v>1773</v>
      </c>
      <c r="G636" s="49" t="s">
        <v>2044</v>
      </c>
      <c r="H636" s="19" t="s">
        <v>2045</v>
      </c>
    </row>
    <row r="637" spans="1:8" ht="76.5" x14ac:dyDescent="0.2">
      <c r="A637" s="40">
        <v>622</v>
      </c>
      <c r="B637" s="49" t="s">
        <v>2043</v>
      </c>
      <c r="C637" s="50" t="s">
        <v>14</v>
      </c>
      <c r="D637" s="50" t="s">
        <v>14</v>
      </c>
      <c r="E637" s="49" t="s">
        <v>14</v>
      </c>
      <c r="F637" s="49" t="s">
        <v>1773</v>
      </c>
      <c r="G637" s="49" t="s">
        <v>2046</v>
      </c>
      <c r="H637" s="19" t="s">
        <v>2047</v>
      </c>
    </row>
    <row r="638" spans="1:8" ht="25.5" x14ac:dyDescent="0.2">
      <c r="A638" s="40">
        <v>623</v>
      </c>
      <c r="B638" s="49" t="s">
        <v>2043</v>
      </c>
      <c r="C638" s="50" t="s">
        <v>14</v>
      </c>
      <c r="D638" s="50"/>
      <c r="E638" s="49"/>
      <c r="F638" s="49" t="s">
        <v>1773</v>
      </c>
      <c r="G638" s="49" t="s">
        <v>2048</v>
      </c>
      <c r="H638" s="19" t="s">
        <v>2049</v>
      </c>
    </row>
    <row r="639" spans="1:8" ht="51" x14ac:dyDescent="0.2">
      <c r="A639" s="40">
        <v>624</v>
      </c>
      <c r="B639" s="49" t="s">
        <v>191</v>
      </c>
      <c r="C639" s="50"/>
      <c r="D639" s="50" t="s">
        <v>2050</v>
      </c>
      <c r="E639" s="49">
        <v>8</v>
      </c>
      <c r="F639" s="49" t="s">
        <v>2051</v>
      </c>
      <c r="G639" s="49" t="s">
        <v>2052</v>
      </c>
      <c r="H639" s="19" t="s">
        <v>2053</v>
      </c>
    </row>
    <row r="640" spans="1:8" ht="51" x14ac:dyDescent="0.2">
      <c r="A640" s="40">
        <v>625</v>
      </c>
      <c r="B640" s="49" t="s">
        <v>2054</v>
      </c>
      <c r="C640" s="50" t="s">
        <v>14</v>
      </c>
      <c r="D640" s="50"/>
      <c r="E640" s="49"/>
      <c r="F640" s="49" t="s">
        <v>1773</v>
      </c>
      <c r="G640" s="49" t="s">
        <v>2055</v>
      </c>
      <c r="H640" s="19" t="s">
        <v>2321</v>
      </c>
    </row>
    <row r="641" spans="1:8" ht="102" x14ac:dyDescent="0.2">
      <c r="A641" s="40">
        <v>626</v>
      </c>
      <c r="B641" s="49" t="s">
        <v>2014</v>
      </c>
      <c r="C641" s="50" t="s">
        <v>14</v>
      </c>
      <c r="D641" s="50" t="s">
        <v>14</v>
      </c>
      <c r="E641" s="49" t="s">
        <v>14</v>
      </c>
      <c r="F641" s="49" t="s">
        <v>2015</v>
      </c>
      <c r="G641" s="64" t="s">
        <v>2056</v>
      </c>
      <c r="H641" s="19" t="s">
        <v>2295</v>
      </c>
    </row>
    <row r="642" spans="1:8" ht="63.75" x14ac:dyDescent="0.2">
      <c r="A642" s="40">
        <v>627</v>
      </c>
      <c r="B642" s="49" t="s">
        <v>2057</v>
      </c>
      <c r="C642" s="50" t="s">
        <v>14</v>
      </c>
      <c r="D642" s="50" t="s">
        <v>14</v>
      </c>
      <c r="E642" s="49" t="s">
        <v>14</v>
      </c>
      <c r="F642" s="49" t="s">
        <v>2015</v>
      </c>
      <c r="G642" s="49" t="s">
        <v>2058</v>
      </c>
      <c r="H642" s="19" t="s">
        <v>2291</v>
      </c>
    </row>
    <row r="643" spans="1:8" ht="63.75" x14ac:dyDescent="0.2">
      <c r="A643" s="40">
        <v>628</v>
      </c>
      <c r="B643" s="49" t="s">
        <v>2059</v>
      </c>
      <c r="C643" s="50" t="s">
        <v>14</v>
      </c>
      <c r="D643" s="50" t="s">
        <v>14</v>
      </c>
      <c r="E643" s="49" t="s">
        <v>14</v>
      </c>
      <c r="F643" s="49" t="s">
        <v>2015</v>
      </c>
      <c r="G643" s="49" t="s">
        <v>2060</v>
      </c>
      <c r="H643" s="19" t="s">
        <v>2291</v>
      </c>
    </row>
    <row r="644" spans="1:8" ht="76.5" x14ac:dyDescent="0.2">
      <c r="A644" s="40">
        <v>629</v>
      </c>
      <c r="B644" s="49" t="s">
        <v>2059</v>
      </c>
      <c r="C644" s="50" t="s">
        <v>14</v>
      </c>
      <c r="D644" s="50" t="s">
        <v>14</v>
      </c>
      <c r="E644" s="49"/>
      <c r="F644" s="49" t="s">
        <v>2015</v>
      </c>
      <c r="G644" s="49" t="s">
        <v>2061</v>
      </c>
      <c r="H644" s="19" t="s">
        <v>2285</v>
      </c>
    </row>
    <row r="645" spans="1:8" ht="63.75" x14ac:dyDescent="0.2">
      <c r="A645" s="40">
        <v>630</v>
      </c>
      <c r="B645" s="49" t="s">
        <v>2059</v>
      </c>
      <c r="C645" s="50" t="s">
        <v>14</v>
      </c>
      <c r="D645" s="50" t="s">
        <v>14</v>
      </c>
      <c r="E645" s="49"/>
      <c r="F645" s="49" t="s">
        <v>2015</v>
      </c>
      <c r="G645" s="49" t="s">
        <v>2062</v>
      </c>
      <c r="H645" s="19" t="s">
        <v>2063</v>
      </c>
    </row>
    <row r="646" spans="1:8" ht="51" x14ac:dyDescent="0.2">
      <c r="A646" s="40">
        <v>631</v>
      </c>
      <c r="B646" s="49" t="s">
        <v>95</v>
      </c>
      <c r="C646" s="50" t="s">
        <v>95</v>
      </c>
      <c r="D646" s="50" t="s">
        <v>95</v>
      </c>
      <c r="E646" s="49" t="s">
        <v>95</v>
      </c>
      <c r="F646" s="49" t="s">
        <v>2064</v>
      </c>
      <c r="G646" s="49" t="s">
        <v>2065</v>
      </c>
      <c r="H646" s="19" t="s">
        <v>2066</v>
      </c>
    </row>
    <row r="647" spans="1:8" ht="25.5" x14ac:dyDescent="0.2">
      <c r="A647" s="40">
        <v>632</v>
      </c>
      <c r="B647" s="49" t="s">
        <v>95</v>
      </c>
      <c r="C647" s="50" t="s">
        <v>95</v>
      </c>
      <c r="D647" s="50" t="s">
        <v>95</v>
      </c>
      <c r="E647" s="49" t="s">
        <v>95</v>
      </c>
      <c r="F647" s="49" t="s">
        <v>2064</v>
      </c>
      <c r="G647" s="49" t="s">
        <v>2067</v>
      </c>
      <c r="H647" s="19" t="s">
        <v>2066</v>
      </c>
    </row>
    <row r="648" spans="1:8" ht="38.25" x14ac:dyDescent="0.2">
      <c r="A648" s="40">
        <v>633</v>
      </c>
      <c r="B648" s="49" t="s">
        <v>95</v>
      </c>
      <c r="C648" s="50" t="s">
        <v>95</v>
      </c>
      <c r="D648" s="50" t="s">
        <v>95</v>
      </c>
      <c r="E648" s="49" t="s">
        <v>95</v>
      </c>
      <c r="F648" s="49" t="s">
        <v>2064</v>
      </c>
      <c r="G648" s="49" t="s">
        <v>2068</v>
      </c>
      <c r="H648" s="19" t="s">
        <v>2066</v>
      </c>
    </row>
    <row r="649" spans="1:8" ht="25.5" x14ac:dyDescent="0.2">
      <c r="A649" s="40">
        <v>634</v>
      </c>
      <c r="B649" s="49" t="s">
        <v>95</v>
      </c>
      <c r="C649" s="50" t="s">
        <v>95</v>
      </c>
      <c r="D649" s="50" t="s">
        <v>95</v>
      </c>
      <c r="E649" s="49" t="s">
        <v>95</v>
      </c>
      <c r="F649" s="49" t="s">
        <v>2064</v>
      </c>
      <c r="G649" s="49" t="s">
        <v>2069</v>
      </c>
      <c r="H649" s="19" t="s">
        <v>2066</v>
      </c>
    </row>
    <row r="650" spans="1:8" ht="38.25" x14ac:dyDescent="0.2">
      <c r="A650" s="40">
        <v>635</v>
      </c>
      <c r="B650" s="49" t="s">
        <v>95</v>
      </c>
      <c r="C650" s="50" t="s">
        <v>95</v>
      </c>
      <c r="D650" s="50" t="s">
        <v>95</v>
      </c>
      <c r="E650" s="49" t="s">
        <v>95</v>
      </c>
      <c r="F650" s="49" t="s">
        <v>2064</v>
      </c>
      <c r="G650" s="49" t="s">
        <v>2070</v>
      </c>
      <c r="H650" s="19" t="s">
        <v>2066</v>
      </c>
    </row>
    <row r="651" spans="1:8" ht="51" x14ac:dyDescent="0.2">
      <c r="A651" s="40">
        <v>636</v>
      </c>
      <c r="B651" s="49" t="s">
        <v>2071</v>
      </c>
      <c r="C651" s="50" t="s">
        <v>2072</v>
      </c>
      <c r="D651" s="50" t="s">
        <v>2073</v>
      </c>
      <c r="E651" s="49">
        <v>27</v>
      </c>
      <c r="F651" s="49" t="s">
        <v>2074</v>
      </c>
      <c r="G651" s="49" t="s">
        <v>2075</v>
      </c>
      <c r="H651" s="19" t="s">
        <v>2076</v>
      </c>
    </row>
    <row r="652" spans="1:8" ht="51" x14ac:dyDescent="0.2">
      <c r="A652" s="40">
        <v>637</v>
      </c>
      <c r="B652" s="49" t="s">
        <v>2071</v>
      </c>
      <c r="C652" s="50" t="s">
        <v>2072</v>
      </c>
      <c r="D652" s="50" t="s">
        <v>2073</v>
      </c>
      <c r="E652" s="49">
        <v>27</v>
      </c>
      <c r="F652" s="49" t="s">
        <v>2077</v>
      </c>
      <c r="G652" s="49" t="s">
        <v>2078</v>
      </c>
      <c r="H652" s="19" t="s">
        <v>2076</v>
      </c>
    </row>
    <row r="653" spans="1:8" ht="165.75" x14ac:dyDescent="0.2">
      <c r="A653" s="40">
        <v>638</v>
      </c>
      <c r="B653" s="49" t="s">
        <v>2079</v>
      </c>
      <c r="C653" s="50"/>
      <c r="D653" s="50" t="s">
        <v>2080</v>
      </c>
      <c r="E653" s="49"/>
      <c r="F653" s="49" t="s">
        <v>2081</v>
      </c>
      <c r="G653" s="49" t="s">
        <v>2082</v>
      </c>
      <c r="H653" s="19" t="s">
        <v>2314</v>
      </c>
    </row>
    <row r="654" spans="1:8" ht="63.75" x14ac:dyDescent="0.2">
      <c r="A654" s="40">
        <v>639</v>
      </c>
      <c r="B654" s="49" t="s">
        <v>2083</v>
      </c>
      <c r="C654" s="50" t="s">
        <v>2084</v>
      </c>
      <c r="D654" s="50"/>
      <c r="E654" s="49"/>
      <c r="F654" s="49" t="s">
        <v>431</v>
      </c>
      <c r="G654" s="49" t="s">
        <v>2085</v>
      </c>
      <c r="H654" s="19" t="s">
        <v>1292</v>
      </c>
    </row>
    <row r="655" spans="1:8" ht="114.75" x14ac:dyDescent="0.2">
      <c r="A655" s="40">
        <v>640</v>
      </c>
      <c r="B655" s="49" t="s">
        <v>384</v>
      </c>
      <c r="C655" s="50" t="s">
        <v>438</v>
      </c>
      <c r="D655" s="50" t="s">
        <v>95</v>
      </c>
      <c r="E655" s="49" t="s">
        <v>1320</v>
      </c>
      <c r="F655" s="49" t="s">
        <v>387</v>
      </c>
      <c r="G655" s="49" t="s">
        <v>2086</v>
      </c>
      <c r="H655" s="19" t="s">
        <v>2087</v>
      </c>
    </row>
    <row r="656" spans="1:8" ht="51" x14ac:dyDescent="0.2">
      <c r="A656" s="40">
        <v>641</v>
      </c>
      <c r="B656" s="49" t="s">
        <v>384</v>
      </c>
      <c r="C656" s="50" t="s">
        <v>438</v>
      </c>
      <c r="D656" s="50" t="s">
        <v>95</v>
      </c>
      <c r="E656" s="49" t="s">
        <v>1320</v>
      </c>
      <c r="F656" s="49" t="s">
        <v>387</v>
      </c>
      <c r="G656" s="70" t="s">
        <v>2088</v>
      </c>
      <c r="H656" s="19" t="s">
        <v>2089</v>
      </c>
    </row>
    <row r="657" spans="1:8" ht="25.5" x14ac:dyDescent="0.2">
      <c r="A657" s="40">
        <v>642</v>
      </c>
      <c r="B657" s="49" t="s">
        <v>277</v>
      </c>
      <c r="C657" s="50"/>
      <c r="D657" s="50" t="s">
        <v>2090</v>
      </c>
      <c r="E657" s="49" t="s">
        <v>2091</v>
      </c>
      <c r="F657" s="49" t="s">
        <v>387</v>
      </c>
      <c r="G657" s="49" t="s">
        <v>2092</v>
      </c>
      <c r="H657" s="19" t="s">
        <v>2089</v>
      </c>
    </row>
    <row r="658" spans="1:8" ht="76.5" x14ac:dyDescent="0.2">
      <c r="A658" s="40">
        <v>643</v>
      </c>
      <c r="B658" s="49" t="s">
        <v>402</v>
      </c>
      <c r="C658" s="50" t="s">
        <v>430</v>
      </c>
      <c r="D658" s="50"/>
      <c r="E658" s="49"/>
      <c r="F658" s="49" t="s">
        <v>2093</v>
      </c>
      <c r="G658" s="49" t="s">
        <v>2094</v>
      </c>
      <c r="H658" s="19" t="s">
        <v>2296</v>
      </c>
    </row>
    <row r="659" spans="1:8" ht="51" x14ac:dyDescent="0.2">
      <c r="A659" s="40">
        <v>644</v>
      </c>
      <c r="B659" s="49" t="s">
        <v>22</v>
      </c>
      <c r="C659" s="50"/>
      <c r="D659" s="50" t="s">
        <v>684</v>
      </c>
      <c r="E659" s="49"/>
      <c r="F659" s="49" t="s">
        <v>658</v>
      </c>
      <c r="G659" s="49" t="s">
        <v>2095</v>
      </c>
      <c r="H659" s="19" t="s">
        <v>2096</v>
      </c>
    </row>
    <row r="660" spans="1:8" ht="76.5" x14ac:dyDescent="0.2">
      <c r="A660" s="40">
        <v>645</v>
      </c>
      <c r="B660" s="49" t="s">
        <v>2097</v>
      </c>
      <c r="C660" s="50" t="s">
        <v>420</v>
      </c>
      <c r="D660" s="50"/>
      <c r="E660" s="49"/>
      <c r="F660" s="49" t="s">
        <v>2098</v>
      </c>
      <c r="G660" s="49" t="s">
        <v>2099</v>
      </c>
      <c r="H660" s="19" t="s">
        <v>2297</v>
      </c>
    </row>
    <row r="661" spans="1:8" ht="102" x14ac:dyDescent="0.2">
      <c r="A661" s="40">
        <v>646</v>
      </c>
      <c r="B661" s="49" t="s">
        <v>2100</v>
      </c>
      <c r="C661" s="50" t="s">
        <v>14</v>
      </c>
      <c r="D661" s="50" t="s">
        <v>14</v>
      </c>
      <c r="E661" s="49" t="s">
        <v>14</v>
      </c>
      <c r="F661" s="49" t="s">
        <v>2101</v>
      </c>
      <c r="G661" s="49" t="s">
        <v>2102</v>
      </c>
      <c r="H661" s="19" t="s">
        <v>2103</v>
      </c>
    </row>
    <row r="662" spans="1:8" ht="76.5" x14ac:dyDescent="0.2">
      <c r="A662" s="40">
        <v>647</v>
      </c>
      <c r="B662" s="49" t="s">
        <v>2104</v>
      </c>
      <c r="C662" s="50"/>
      <c r="D662" s="50"/>
      <c r="E662" s="49" t="s">
        <v>2105</v>
      </c>
      <c r="F662" s="49" t="s">
        <v>2106</v>
      </c>
      <c r="G662" s="49" t="s">
        <v>2107</v>
      </c>
      <c r="H662" s="19" t="s">
        <v>2292</v>
      </c>
    </row>
    <row r="663" spans="1:8" ht="89.25" x14ac:dyDescent="0.2">
      <c r="A663" s="40">
        <v>648</v>
      </c>
      <c r="B663" s="49" t="s">
        <v>2108</v>
      </c>
      <c r="C663" s="50"/>
      <c r="D663" s="50" t="s">
        <v>446</v>
      </c>
      <c r="E663" s="49" t="s">
        <v>1471</v>
      </c>
      <c r="F663" s="49" t="s">
        <v>2109</v>
      </c>
      <c r="G663" s="49" t="s">
        <v>2110</v>
      </c>
      <c r="H663" s="19" t="s">
        <v>2293</v>
      </c>
    </row>
    <row r="664" spans="1:8" ht="89.25" x14ac:dyDescent="0.2">
      <c r="A664" s="40">
        <v>649</v>
      </c>
      <c r="B664" s="49" t="s">
        <v>2111</v>
      </c>
      <c r="C664" s="50"/>
      <c r="D664" s="50"/>
      <c r="E664" s="49"/>
      <c r="F664" s="49" t="s">
        <v>2112</v>
      </c>
      <c r="G664" s="49" t="s">
        <v>2113</v>
      </c>
      <c r="H664" s="19" t="s">
        <v>2114</v>
      </c>
    </row>
    <row r="665" spans="1:8" ht="38.25" x14ac:dyDescent="0.2">
      <c r="A665" s="40">
        <v>650</v>
      </c>
      <c r="B665" s="49" t="s">
        <v>277</v>
      </c>
      <c r="C665" s="50"/>
      <c r="D665" s="50" t="s">
        <v>2115</v>
      </c>
      <c r="E665" s="49" t="s">
        <v>2091</v>
      </c>
      <c r="F665" s="49" t="s">
        <v>2116</v>
      </c>
      <c r="G665" s="49" t="s">
        <v>2117</v>
      </c>
      <c r="H665" s="19" t="s">
        <v>1292</v>
      </c>
    </row>
    <row r="666" spans="1:8" ht="38.25" x14ac:dyDescent="0.2">
      <c r="A666" s="40">
        <v>651</v>
      </c>
      <c r="B666" s="49" t="s">
        <v>277</v>
      </c>
      <c r="C666" s="50"/>
      <c r="D666" s="50" t="s">
        <v>2119</v>
      </c>
      <c r="E666" s="49" t="s">
        <v>862</v>
      </c>
      <c r="F666" s="49" t="s">
        <v>2120</v>
      </c>
      <c r="G666" s="49" t="s">
        <v>2121</v>
      </c>
      <c r="H666" s="88" t="s">
        <v>2122</v>
      </c>
    </row>
    <row r="667" spans="1:8" ht="38.25" x14ac:dyDescent="0.2">
      <c r="A667" s="40">
        <v>652</v>
      </c>
      <c r="B667" s="49" t="s">
        <v>277</v>
      </c>
      <c r="C667" s="50"/>
      <c r="D667" s="50" t="s">
        <v>2115</v>
      </c>
      <c r="E667" s="49" t="s">
        <v>2091</v>
      </c>
      <c r="F667" s="49" t="s">
        <v>2124</v>
      </c>
      <c r="G667" s="49" t="s">
        <v>2125</v>
      </c>
      <c r="H667" s="94" t="s">
        <v>2126</v>
      </c>
    </row>
    <row r="668" spans="1:8" ht="63.75" x14ac:dyDescent="0.2">
      <c r="A668" s="40">
        <v>653</v>
      </c>
      <c r="B668" s="49" t="s">
        <v>277</v>
      </c>
      <c r="C668" s="50"/>
      <c r="D668" s="50" t="s">
        <v>2115</v>
      </c>
      <c r="E668" s="49" t="s">
        <v>2091</v>
      </c>
      <c r="F668" s="49" t="s">
        <v>2127</v>
      </c>
      <c r="G668" s="49" t="s">
        <v>2128</v>
      </c>
      <c r="H668" s="94" t="s">
        <v>2304</v>
      </c>
    </row>
    <row r="669" spans="1:8" ht="51" x14ac:dyDescent="0.2">
      <c r="A669" s="40">
        <v>654</v>
      </c>
      <c r="B669" s="49" t="s">
        <v>277</v>
      </c>
      <c r="C669" s="50"/>
      <c r="D669" s="50" t="s">
        <v>2115</v>
      </c>
      <c r="E669" s="49" t="s">
        <v>862</v>
      </c>
      <c r="F669" s="49" t="s">
        <v>2124</v>
      </c>
      <c r="G669" s="49" t="s">
        <v>2129</v>
      </c>
      <c r="H669" s="94" t="s">
        <v>2130</v>
      </c>
    </row>
    <row r="670" spans="1:8" ht="63.75" x14ac:dyDescent="0.2">
      <c r="A670" s="40">
        <v>655</v>
      </c>
      <c r="B670" s="49" t="s">
        <v>277</v>
      </c>
      <c r="C670" s="50"/>
      <c r="D670" s="50" t="s">
        <v>2115</v>
      </c>
      <c r="E670" s="49" t="s">
        <v>2091</v>
      </c>
      <c r="F670" s="49" t="s">
        <v>2131</v>
      </c>
      <c r="G670" s="49" t="s">
        <v>2132</v>
      </c>
      <c r="H670" s="94" t="s">
        <v>2133</v>
      </c>
    </row>
    <row r="671" spans="1:8" ht="25.5" x14ac:dyDescent="0.2">
      <c r="A671" s="40">
        <v>656</v>
      </c>
      <c r="B671" s="49" t="s">
        <v>277</v>
      </c>
      <c r="C671" s="50"/>
      <c r="D671" s="50" t="s">
        <v>2115</v>
      </c>
      <c r="E671" s="49" t="s">
        <v>2091</v>
      </c>
      <c r="F671" s="49" t="s">
        <v>2134</v>
      </c>
      <c r="G671" s="49" t="s">
        <v>2135</v>
      </c>
      <c r="H671" s="94" t="s">
        <v>2136</v>
      </c>
    </row>
    <row r="672" spans="1:8" ht="25.5" x14ac:dyDescent="0.2">
      <c r="A672" s="40">
        <v>657</v>
      </c>
      <c r="B672" s="49" t="s">
        <v>277</v>
      </c>
      <c r="C672" s="50"/>
      <c r="D672" s="50">
        <v>12</v>
      </c>
      <c r="E672" s="49" t="s">
        <v>2091</v>
      </c>
      <c r="F672" s="49" t="s">
        <v>2137</v>
      </c>
      <c r="G672" s="49" t="s">
        <v>2138</v>
      </c>
      <c r="H672" s="94" t="s">
        <v>2139</v>
      </c>
    </row>
    <row r="673" spans="1:8" ht="51" x14ac:dyDescent="0.2">
      <c r="A673" s="40">
        <v>658</v>
      </c>
      <c r="B673" s="49" t="s">
        <v>277</v>
      </c>
      <c r="C673" s="50"/>
      <c r="D673" s="50" t="s">
        <v>2115</v>
      </c>
      <c r="E673" s="49" t="s">
        <v>2091</v>
      </c>
      <c r="F673" s="49" t="s">
        <v>2124</v>
      </c>
      <c r="G673" s="49" t="s">
        <v>2140</v>
      </c>
      <c r="H673" s="94" t="s">
        <v>2141</v>
      </c>
    </row>
    <row r="674" spans="1:8" ht="102" x14ac:dyDescent="0.2">
      <c r="A674" s="40">
        <v>659</v>
      </c>
      <c r="B674" s="49" t="s">
        <v>277</v>
      </c>
      <c r="C674" s="50"/>
      <c r="D674" s="50" t="s">
        <v>2142</v>
      </c>
      <c r="E674" s="49" t="s">
        <v>2091</v>
      </c>
      <c r="F674" s="49" t="s">
        <v>2137</v>
      </c>
      <c r="G674" s="49" t="s">
        <v>2143</v>
      </c>
      <c r="H674" s="94" t="s">
        <v>2144</v>
      </c>
    </row>
    <row r="675" spans="1:8" ht="51" x14ac:dyDescent="0.2">
      <c r="A675" s="40">
        <v>660</v>
      </c>
      <c r="B675" s="49" t="s">
        <v>277</v>
      </c>
      <c r="C675" s="50"/>
      <c r="D675" s="50" t="s">
        <v>2145</v>
      </c>
      <c r="E675" s="49" t="s">
        <v>2091</v>
      </c>
      <c r="F675" s="49" t="s">
        <v>2146</v>
      </c>
      <c r="G675" s="49" t="s">
        <v>2147</v>
      </c>
      <c r="H675" s="94" t="s">
        <v>2148</v>
      </c>
    </row>
    <row r="676" spans="1:8" ht="51" x14ac:dyDescent="0.2">
      <c r="A676" s="40">
        <v>661</v>
      </c>
      <c r="B676" s="49" t="s">
        <v>277</v>
      </c>
      <c r="C676" s="50"/>
      <c r="D676" s="50" t="s">
        <v>1006</v>
      </c>
      <c r="E676" s="49" t="s">
        <v>2091</v>
      </c>
      <c r="F676" s="49" t="s">
        <v>2149</v>
      </c>
      <c r="G676" s="49" t="s">
        <v>2150</v>
      </c>
      <c r="H676" s="94" t="s">
        <v>2151</v>
      </c>
    </row>
    <row r="677" spans="1:8" ht="38.25" x14ac:dyDescent="0.2">
      <c r="A677" s="40">
        <v>662</v>
      </c>
      <c r="B677" s="49" t="s">
        <v>277</v>
      </c>
      <c r="C677" s="50"/>
      <c r="D677" s="50" t="s">
        <v>2142</v>
      </c>
      <c r="E677" s="49" t="s">
        <v>2091</v>
      </c>
      <c r="F677" s="49" t="s">
        <v>2152</v>
      </c>
      <c r="G677" s="49" t="s">
        <v>2153</v>
      </c>
      <c r="H677" s="94" t="s">
        <v>2305</v>
      </c>
    </row>
    <row r="678" spans="1:8" ht="38.25" x14ac:dyDescent="0.2">
      <c r="A678" s="40">
        <v>663</v>
      </c>
      <c r="B678" s="49" t="s">
        <v>277</v>
      </c>
      <c r="C678" s="50"/>
      <c r="D678" s="50" t="s">
        <v>2115</v>
      </c>
      <c r="E678" s="49" t="s">
        <v>2091</v>
      </c>
      <c r="F678" s="49" t="s">
        <v>2154</v>
      </c>
      <c r="G678" s="49" t="s">
        <v>2155</v>
      </c>
      <c r="H678" s="94" t="s">
        <v>2156</v>
      </c>
    </row>
    <row r="679" spans="1:8" ht="76.5" x14ac:dyDescent="0.2">
      <c r="A679" s="40">
        <v>664</v>
      </c>
      <c r="B679" s="49" t="s">
        <v>2157</v>
      </c>
      <c r="C679" s="50"/>
      <c r="D679" s="50"/>
      <c r="E679" s="49"/>
      <c r="F679" s="49" t="s">
        <v>504</v>
      </c>
      <c r="G679" s="49" t="s">
        <v>2158</v>
      </c>
      <c r="H679" s="19" t="s">
        <v>2159</v>
      </c>
    </row>
    <row r="680" spans="1:8" ht="63.75" x14ac:dyDescent="0.2">
      <c r="A680" s="16">
        <v>665</v>
      </c>
      <c r="B680" s="49" t="s">
        <v>2000</v>
      </c>
      <c r="C680" s="50" t="s">
        <v>14</v>
      </c>
      <c r="D680" s="50" t="s">
        <v>14</v>
      </c>
      <c r="E680" s="50" t="s">
        <v>14</v>
      </c>
      <c r="F680" s="49" t="s">
        <v>2160</v>
      </c>
      <c r="G680" s="49" t="s">
        <v>2161</v>
      </c>
      <c r="H680" s="19" t="s">
        <v>2162</v>
      </c>
    </row>
    <row r="681" spans="1:8" ht="114.75" x14ac:dyDescent="0.2">
      <c r="A681" s="16">
        <v>666</v>
      </c>
      <c r="B681" s="49" t="s">
        <v>2163</v>
      </c>
      <c r="C681" s="50" t="s">
        <v>14</v>
      </c>
      <c r="D681" s="50" t="s">
        <v>14</v>
      </c>
      <c r="E681" s="50" t="s">
        <v>14</v>
      </c>
      <c r="F681" s="49" t="s">
        <v>2164</v>
      </c>
      <c r="G681" s="49" t="s">
        <v>2165</v>
      </c>
      <c r="H681" s="19" t="s">
        <v>2166</v>
      </c>
    </row>
    <row r="682" spans="1:8" ht="89.25" x14ac:dyDescent="0.2">
      <c r="A682" s="16">
        <v>667</v>
      </c>
      <c r="B682" s="49" t="s">
        <v>1444</v>
      </c>
      <c r="C682" s="50"/>
      <c r="D682" s="50"/>
      <c r="E682" s="49"/>
      <c r="F682" s="49" t="s">
        <v>2168</v>
      </c>
      <c r="G682" s="49" t="s">
        <v>2169</v>
      </c>
      <c r="H682" s="19" t="s">
        <v>2271</v>
      </c>
    </row>
    <row r="683" spans="1:8" ht="89.25" x14ac:dyDescent="0.2">
      <c r="A683" s="16">
        <v>668</v>
      </c>
      <c r="B683" s="49" t="s">
        <v>1444</v>
      </c>
      <c r="C683" s="50"/>
      <c r="D683" s="50"/>
      <c r="E683" s="49"/>
      <c r="F683" s="49" t="s">
        <v>2168</v>
      </c>
      <c r="G683" s="49" t="s">
        <v>2170</v>
      </c>
      <c r="H683" s="19" t="s">
        <v>2171</v>
      </c>
    </row>
    <row r="684" spans="1:8" ht="89.25" x14ac:dyDescent="0.2">
      <c r="A684" s="16">
        <v>669</v>
      </c>
      <c r="B684" s="49" t="s">
        <v>1444</v>
      </c>
      <c r="C684" s="50"/>
      <c r="D684" s="50"/>
      <c r="E684" s="49"/>
      <c r="F684" s="49" t="s">
        <v>2168</v>
      </c>
      <c r="G684" s="49" t="s">
        <v>2172</v>
      </c>
      <c r="H684" s="19" t="s">
        <v>2173</v>
      </c>
    </row>
    <row r="685" spans="1:8" ht="102" x14ac:dyDescent="0.2">
      <c r="A685" s="16">
        <v>670</v>
      </c>
      <c r="B685" s="49" t="s">
        <v>48</v>
      </c>
      <c r="C685" s="50">
        <v>4</v>
      </c>
      <c r="D685" s="50" t="s">
        <v>1422</v>
      </c>
      <c r="E685" s="49">
        <v>22</v>
      </c>
      <c r="F685" s="49" t="s">
        <v>1423</v>
      </c>
      <c r="G685" s="49" t="s">
        <v>2174</v>
      </c>
      <c r="H685" s="19" t="s">
        <v>2272</v>
      </c>
    </row>
    <row r="686" spans="1:8" ht="12.75" customHeight="1" x14ac:dyDescent="0.2">
      <c r="A686" s="16"/>
      <c r="B686" s="49"/>
      <c r="C686" s="50"/>
      <c r="D686" s="50"/>
      <c r="E686" s="49"/>
      <c r="F686" s="49"/>
      <c r="G686" s="49"/>
      <c r="H686" s="19"/>
    </row>
    <row r="687" spans="1:8" ht="12.75" customHeight="1" x14ac:dyDescent="0.2">
      <c r="A687" s="16"/>
      <c r="B687" s="49"/>
      <c r="C687" s="50"/>
      <c r="D687" s="50"/>
      <c r="E687" s="49"/>
      <c r="F687" s="49"/>
      <c r="G687" s="49"/>
      <c r="H687" s="19"/>
    </row>
    <row r="688" spans="1:8" ht="12.75" customHeight="1" x14ac:dyDescent="0.2">
      <c r="A688" s="16"/>
      <c r="B688" s="49"/>
      <c r="C688" s="50"/>
      <c r="D688" s="50"/>
      <c r="E688" s="49"/>
      <c r="F688" s="49"/>
      <c r="G688" s="49"/>
      <c r="H688" s="19"/>
    </row>
    <row r="689" spans="1:8" ht="12.75" customHeight="1" x14ac:dyDescent="0.2">
      <c r="A689" s="16"/>
      <c r="B689" s="49"/>
      <c r="C689" s="50"/>
      <c r="D689" s="50"/>
      <c r="E689" s="49"/>
      <c r="F689" s="49"/>
      <c r="G689" s="49"/>
      <c r="H689" s="19"/>
    </row>
    <row r="690" spans="1:8" ht="12.75" customHeight="1" x14ac:dyDescent="0.2">
      <c r="A690" s="16"/>
      <c r="B690" s="49"/>
      <c r="C690" s="50"/>
      <c r="D690" s="50"/>
      <c r="E690" s="49"/>
      <c r="F690" s="49"/>
      <c r="G690" s="49"/>
      <c r="H690" s="19"/>
    </row>
    <row r="691" spans="1:8" ht="12.75" customHeight="1" x14ac:dyDescent="0.2">
      <c r="A691" s="16"/>
      <c r="B691" s="49"/>
      <c r="C691" s="50"/>
      <c r="D691" s="50"/>
      <c r="E691" s="49"/>
      <c r="F691" s="49"/>
      <c r="G691" s="49"/>
      <c r="H691" s="19"/>
    </row>
    <row r="692" spans="1:8" ht="12.75" customHeight="1" x14ac:dyDescent="0.2">
      <c r="A692" s="16"/>
      <c r="B692" s="49"/>
      <c r="C692" s="50"/>
      <c r="D692" s="50"/>
      <c r="E692" s="49"/>
      <c r="F692" s="49"/>
      <c r="G692" s="49"/>
      <c r="H692" s="19"/>
    </row>
    <row r="693" spans="1:8" ht="12.75" customHeight="1" x14ac:dyDescent="0.2">
      <c r="A693" s="16"/>
      <c r="B693" s="49"/>
      <c r="C693" s="50"/>
      <c r="D693" s="50"/>
      <c r="E693" s="49"/>
      <c r="F693" s="49"/>
      <c r="G693" s="49"/>
      <c r="H693" s="19"/>
    </row>
    <row r="694" spans="1:8" ht="12.75" customHeight="1" x14ac:dyDescent="0.2">
      <c r="A694" s="16"/>
      <c r="B694" s="49"/>
      <c r="C694" s="50"/>
      <c r="D694" s="50"/>
      <c r="E694" s="49"/>
      <c r="F694" s="49"/>
      <c r="G694" s="49"/>
      <c r="H694" s="19"/>
    </row>
    <row r="695" spans="1:8" ht="12.75" customHeight="1" x14ac:dyDescent="0.2">
      <c r="A695" s="16"/>
      <c r="B695" s="49"/>
      <c r="C695" s="50"/>
      <c r="D695" s="50"/>
      <c r="E695" s="49"/>
      <c r="F695" s="49"/>
      <c r="G695" s="49"/>
      <c r="H695" s="19"/>
    </row>
    <row r="696" spans="1:8" ht="12.75" customHeight="1" x14ac:dyDescent="0.2">
      <c r="A696" s="16"/>
      <c r="B696" s="49"/>
      <c r="C696" s="50"/>
      <c r="D696" s="50"/>
      <c r="E696" s="49"/>
      <c r="F696" s="49"/>
      <c r="G696" s="49"/>
      <c r="H696" s="19"/>
    </row>
    <row r="697" spans="1:8" ht="12.75" customHeight="1" x14ac:dyDescent="0.2">
      <c r="A697" s="16"/>
      <c r="B697" s="49"/>
      <c r="C697" s="50"/>
      <c r="D697" s="50"/>
      <c r="E697" s="49"/>
      <c r="F697" s="49"/>
      <c r="G697" s="49"/>
      <c r="H697" s="19"/>
    </row>
    <row r="698" spans="1:8" ht="12.75" customHeight="1" x14ac:dyDescent="0.2">
      <c r="A698" s="16"/>
      <c r="B698" s="49"/>
      <c r="C698" s="50"/>
      <c r="D698" s="50"/>
      <c r="E698" s="49"/>
      <c r="F698" s="49"/>
      <c r="G698" s="49"/>
      <c r="H698" s="19"/>
    </row>
    <row r="699" spans="1:8" ht="12.75" customHeight="1" x14ac:dyDescent="0.2">
      <c r="A699" s="16"/>
      <c r="B699" s="49"/>
      <c r="C699" s="50"/>
      <c r="D699" s="50"/>
      <c r="E699" s="49"/>
      <c r="F699" s="49"/>
      <c r="G699" s="49"/>
      <c r="H699" s="19"/>
    </row>
    <row r="700" spans="1:8" ht="12.75" customHeight="1" x14ac:dyDescent="0.2">
      <c r="A700" s="16"/>
      <c r="B700" s="49"/>
      <c r="C700" s="50"/>
      <c r="D700" s="50"/>
      <c r="E700" s="49"/>
      <c r="F700" s="49"/>
      <c r="G700" s="49"/>
      <c r="H700" s="19"/>
    </row>
    <row r="701" spans="1:8" ht="12.75" customHeight="1" x14ac:dyDescent="0.2">
      <c r="A701" s="16"/>
      <c r="B701" s="49"/>
      <c r="C701" s="50"/>
      <c r="D701" s="50"/>
      <c r="E701" s="49"/>
      <c r="F701" s="49"/>
      <c r="G701" s="49"/>
      <c r="H701" s="19"/>
    </row>
    <row r="702" spans="1:8" ht="12.75" customHeight="1" x14ac:dyDescent="0.2">
      <c r="A702" s="16"/>
      <c r="B702" s="49"/>
      <c r="C702" s="50"/>
      <c r="D702" s="50"/>
      <c r="E702" s="49"/>
      <c r="F702" s="49"/>
      <c r="G702" s="49"/>
      <c r="H702" s="19"/>
    </row>
    <row r="703" spans="1:8" ht="12.75" customHeight="1" x14ac:dyDescent="0.2">
      <c r="A703" s="16"/>
      <c r="B703" s="49"/>
      <c r="C703" s="50"/>
      <c r="D703" s="50"/>
      <c r="E703" s="49"/>
      <c r="F703" s="49"/>
      <c r="G703" s="49"/>
      <c r="H703" s="19"/>
    </row>
    <row r="704" spans="1:8" ht="12.75" customHeight="1" x14ac:dyDescent="0.2">
      <c r="A704" s="16"/>
      <c r="B704" s="49"/>
      <c r="C704" s="50"/>
      <c r="D704" s="50"/>
      <c r="E704" s="49"/>
      <c r="F704" s="49"/>
      <c r="G704" s="49"/>
      <c r="H704" s="19"/>
    </row>
    <row r="705" spans="1:8" ht="12.75" customHeight="1" x14ac:dyDescent="0.2">
      <c r="A705" s="16"/>
      <c r="B705" s="49"/>
      <c r="C705" s="50"/>
      <c r="D705" s="50"/>
      <c r="E705" s="49"/>
      <c r="F705" s="49"/>
      <c r="G705" s="49"/>
      <c r="H705" s="19"/>
    </row>
    <row r="706" spans="1:8" ht="12.75" customHeight="1" x14ac:dyDescent="0.2">
      <c r="A706" s="16"/>
      <c r="B706" s="49"/>
      <c r="C706" s="50"/>
      <c r="D706" s="50"/>
      <c r="E706" s="49"/>
      <c r="F706" s="49"/>
      <c r="G706" s="49"/>
      <c r="H706" s="19"/>
    </row>
    <row r="707" spans="1:8" ht="12.75" customHeight="1" x14ac:dyDescent="0.2">
      <c r="A707" s="16"/>
      <c r="B707" s="49"/>
      <c r="C707" s="50"/>
      <c r="D707" s="50"/>
      <c r="E707" s="49"/>
      <c r="F707" s="49"/>
      <c r="G707" s="49"/>
      <c r="H707" s="19"/>
    </row>
    <row r="708" spans="1:8" ht="12.75" customHeight="1" x14ac:dyDescent="0.2">
      <c r="A708" s="16"/>
      <c r="B708" s="49"/>
      <c r="C708" s="50"/>
      <c r="D708" s="50"/>
      <c r="E708" s="49"/>
      <c r="F708" s="49"/>
      <c r="G708" s="49"/>
      <c r="H708" s="19"/>
    </row>
    <row r="709" spans="1:8" ht="12.75" customHeight="1" x14ac:dyDescent="0.2">
      <c r="A709" s="16"/>
      <c r="B709" s="49"/>
      <c r="C709" s="50"/>
      <c r="D709" s="50"/>
      <c r="E709" s="49"/>
      <c r="F709" s="49"/>
      <c r="G709" s="49"/>
      <c r="H709" s="19"/>
    </row>
    <row r="710" spans="1:8" ht="12.75" customHeight="1" x14ac:dyDescent="0.2">
      <c r="A710" s="16"/>
      <c r="B710" s="49"/>
      <c r="C710" s="50"/>
      <c r="D710" s="50"/>
      <c r="E710" s="49"/>
      <c r="F710" s="49"/>
      <c r="G710" s="49"/>
      <c r="H710" s="19"/>
    </row>
    <row r="711" spans="1:8" ht="12.75" customHeight="1" x14ac:dyDescent="0.2">
      <c r="A711" s="16"/>
      <c r="B711" s="49"/>
      <c r="C711" s="50"/>
      <c r="D711" s="50"/>
      <c r="E711" s="49"/>
      <c r="F711" s="49"/>
      <c r="G711" s="49"/>
      <c r="H711" s="19"/>
    </row>
    <row r="712" spans="1:8" ht="12.75" customHeight="1" x14ac:dyDescent="0.2">
      <c r="A712" s="16"/>
      <c r="B712" s="49"/>
      <c r="C712" s="50"/>
      <c r="D712" s="50"/>
      <c r="E712" s="49"/>
      <c r="F712" s="49"/>
      <c r="G712" s="49"/>
      <c r="H712" s="19"/>
    </row>
    <row r="713" spans="1:8" ht="12.75" customHeight="1" x14ac:dyDescent="0.2">
      <c r="A713" s="16"/>
      <c r="B713" s="49"/>
      <c r="C713" s="50"/>
      <c r="D713" s="50"/>
      <c r="E713" s="49"/>
      <c r="F713" s="49"/>
      <c r="G713" s="49"/>
      <c r="H713" s="19"/>
    </row>
    <row r="714" spans="1:8" ht="12.75" customHeight="1" x14ac:dyDescent="0.2">
      <c r="A714" s="16"/>
      <c r="B714" s="49"/>
      <c r="C714" s="50"/>
      <c r="D714" s="50"/>
      <c r="E714" s="49"/>
      <c r="F714" s="49"/>
      <c r="G714" s="49"/>
      <c r="H714" s="19"/>
    </row>
    <row r="715" spans="1:8" ht="12.75" customHeight="1" x14ac:dyDescent="0.2">
      <c r="A715" s="16"/>
      <c r="B715" s="49"/>
      <c r="C715" s="50"/>
      <c r="D715" s="50"/>
      <c r="E715" s="49"/>
      <c r="F715" s="49"/>
      <c r="G715" s="49"/>
      <c r="H715" s="19"/>
    </row>
    <row r="716" spans="1:8" ht="12.75" customHeight="1" x14ac:dyDescent="0.2">
      <c r="A716" s="16"/>
      <c r="B716" s="49"/>
      <c r="C716" s="50"/>
      <c r="D716" s="50"/>
      <c r="E716" s="49"/>
      <c r="F716" s="49"/>
      <c r="G716" s="49"/>
      <c r="H716" s="19"/>
    </row>
    <row r="717" spans="1:8" ht="12.75" customHeight="1" x14ac:dyDescent="0.2">
      <c r="A717" s="16"/>
      <c r="B717" s="49"/>
      <c r="C717" s="50"/>
      <c r="D717" s="50"/>
      <c r="E717" s="49"/>
      <c r="F717" s="49"/>
      <c r="G717" s="49"/>
      <c r="H717" s="19"/>
    </row>
    <row r="718" spans="1:8" ht="12.75" customHeight="1" x14ac:dyDescent="0.2">
      <c r="A718" s="16"/>
      <c r="B718" s="49"/>
      <c r="C718" s="50"/>
      <c r="D718" s="50"/>
      <c r="E718" s="49"/>
      <c r="F718" s="49"/>
      <c r="G718" s="49"/>
      <c r="H718" s="19"/>
    </row>
    <row r="719" spans="1:8" ht="12.75" customHeight="1" x14ac:dyDescent="0.2">
      <c r="A719" s="16"/>
      <c r="B719" s="49"/>
      <c r="C719" s="50"/>
      <c r="D719" s="50"/>
      <c r="E719" s="49"/>
      <c r="F719" s="49"/>
      <c r="G719" s="49"/>
      <c r="H719" s="19"/>
    </row>
    <row r="720" spans="1:8" ht="12.75" customHeight="1" x14ac:dyDescent="0.2">
      <c r="A720" s="16"/>
      <c r="B720" s="49"/>
      <c r="C720" s="50"/>
      <c r="D720" s="50"/>
      <c r="E720" s="49"/>
      <c r="F720" s="49"/>
      <c r="G720" s="49"/>
      <c r="H720" s="19"/>
    </row>
    <row r="722" spans="8:8" x14ac:dyDescent="0.2">
      <c r="H722" s="104"/>
    </row>
    <row r="723" spans="8:8" x14ac:dyDescent="0.2">
      <c r="H723" s="104"/>
    </row>
    <row r="725" spans="8:8" x14ac:dyDescent="0.2">
      <c r="H725" s="104"/>
    </row>
    <row r="726" spans="8:8" x14ac:dyDescent="0.2">
      <c r="H726" s="104"/>
    </row>
  </sheetData>
  <sheetProtection formatCells="0" autoFilter="0"/>
  <autoFilter ref="A15:H720" xr:uid="{00000000-0001-0000-0000-000000000000}"/>
  <mergeCells count="12">
    <mergeCell ref="G10:H10"/>
    <mergeCell ref="A1:H1"/>
    <mergeCell ref="G2:H2"/>
    <mergeCell ref="G3:H3"/>
    <mergeCell ref="G4:H4"/>
    <mergeCell ref="G5:H5"/>
    <mergeCell ref="G6:H6"/>
    <mergeCell ref="G7:H7"/>
    <mergeCell ref="G8:H8"/>
    <mergeCell ref="G9:H9"/>
    <mergeCell ref="G11:H11"/>
    <mergeCell ref="G12:H12"/>
  </mergeCells>
  <phoneticPr fontId="20" type="noConversion"/>
  <conditionalFormatting sqref="H119:H120">
    <cfRule type="cellIs" dxfId="3" priority="5" operator="notEqual">
      <formula>#REF!</formula>
    </cfRule>
  </conditionalFormatting>
  <printOptions horizontalCentered="1"/>
  <pageMargins left="0.23622047244094491" right="0.23622047244094491" top="0.74803149606299213" bottom="0.74803149606299213" header="0.31496062992125984" footer="0.31496062992125984"/>
  <pageSetup paperSize="8" scale="91" fitToHeight="0" orientation="landscape" r:id="rId1"/>
  <headerFooter>
    <oddHeader>&amp;LNota van Inlichtingen 3&amp;CVerlening concessie Utrecht Binnen en concessie Utrecht Buiten (TenderNed-kenmerk 418698)</oddHeader>
    <oddFooter>&amp;C&amp;P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97"/>
  <sheetViews>
    <sheetView topLeftCell="A42" workbookViewId="0">
      <selection activeCell="A86" sqref="A86"/>
    </sheetView>
  </sheetViews>
  <sheetFormatPr defaultRowHeight="12.75" x14ac:dyDescent="0.2"/>
  <cols>
    <col min="1" max="1" width="70" customWidth="1"/>
    <col min="2" max="2" width="26.5703125" customWidth="1"/>
    <col min="4" max="4" width="17.42578125" customWidth="1"/>
  </cols>
  <sheetData>
    <row r="1" spans="1:4" x14ac:dyDescent="0.2">
      <c r="A1" t="s">
        <v>456</v>
      </c>
      <c r="B1" t="s">
        <v>1898</v>
      </c>
      <c r="C1" s="9" t="s">
        <v>91</v>
      </c>
      <c r="D1" s="10" t="s">
        <v>2175</v>
      </c>
    </row>
    <row r="2" spans="1:4" x14ac:dyDescent="0.2">
      <c r="A2" t="s">
        <v>48</v>
      </c>
      <c r="B2" t="s">
        <v>999</v>
      </c>
      <c r="C2" s="11" t="s">
        <v>190</v>
      </c>
      <c r="D2" s="12" t="s">
        <v>2176</v>
      </c>
    </row>
    <row r="3" spans="1:4" x14ac:dyDescent="0.2">
      <c r="A3" t="s">
        <v>2177</v>
      </c>
      <c r="B3" t="s">
        <v>2178</v>
      </c>
      <c r="C3" s="11" t="s">
        <v>49</v>
      </c>
      <c r="D3" s="12" t="s">
        <v>2179</v>
      </c>
    </row>
    <row r="4" spans="1:4" x14ac:dyDescent="0.2">
      <c r="A4" t="s">
        <v>2180</v>
      </c>
      <c r="B4" t="s">
        <v>2181</v>
      </c>
      <c r="C4" s="11" t="s">
        <v>54</v>
      </c>
      <c r="D4" s="12" t="s">
        <v>2182</v>
      </c>
    </row>
    <row r="5" spans="1:4" x14ac:dyDescent="0.2">
      <c r="A5" t="s">
        <v>591</v>
      </c>
      <c r="B5" t="s">
        <v>377</v>
      </c>
      <c r="C5" s="11" t="s">
        <v>276</v>
      </c>
      <c r="D5" s="12" t="s">
        <v>2183</v>
      </c>
    </row>
    <row r="6" spans="1:4" x14ac:dyDescent="0.2">
      <c r="A6" t="s">
        <v>2184</v>
      </c>
      <c r="B6" t="s">
        <v>314</v>
      </c>
      <c r="C6" s="11" t="s">
        <v>2185</v>
      </c>
      <c r="D6" s="12" t="s">
        <v>2186</v>
      </c>
    </row>
    <row r="7" spans="1:4" x14ac:dyDescent="0.2">
      <c r="A7" t="s">
        <v>2187</v>
      </c>
      <c r="B7" t="s">
        <v>50</v>
      </c>
      <c r="C7" s="11" t="s">
        <v>1028</v>
      </c>
      <c r="D7" s="12" t="s">
        <v>2188</v>
      </c>
    </row>
    <row r="8" spans="1:4" x14ac:dyDescent="0.2">
      <c r="A8" t="s">
        <v>2189</v>
      </c>
      <c r="C8" s="11" t="s">
        <v>2190</v>
      </c>
      <c r="D8" s="12" t="s">
        <v>2191</v>
      </c>
    </row>
    <row r="9" spans="1:4" x14ac:dyDescent="0.2">
      <c r="A9" t="s">
        <v>598</v>
      </c>
      <c r="C9" s="11" t="s">
        <v>998</v>
      </c>
      <c r="D9" s="12" t="s">
        <v>2192</v>
      </c>
    </row>
    <row r="10" spans="1:4" x14ac:dyDescent="0.2">
      <c r="A10" t="s">
        <v>2193</v>
      </c>
      <c r="C10" s="11" t="s">
        <v>372</v>
      </c>
      <c r="D10" s="12" t="s">
        <v>2194</v>
      </c>
    </row>
    <row r="11" spans="1:4" x14ac:dyDescent="0.2">
      <c r="A11" t="s">
        <v>145</v>
      </c>
      <c r="C11" s="11" t="s">
        <v>2195</v>
      </c>
      <c r="D11" s="12" t="s">
        <v>2196</v>
      </c>
    </row>
    <row r="12" spans="1:4" x14ac:dyDescent="0.2">
      <c r="A12" t="s">
        <v>152</v>
      </c>
      <c r="C12" s="11" t="s">
        <v>2197</v>
      </c>
      <c r="D12" s="12" t="s">
        <v>2198</v>
      </c>
    </row>
    <row r="13" spans="1:4" x14ac:dyDescent="0.2">
      <c r="A13" t="s">
        <v>633</v>
      </c>
      <c r="C13" s="11" t="s">
        <v>477</v>
      </c>
      <c r="D13" s="12"/>
    </row>
    <row r="14" spans="1:4" x14ac:dyDescent="0.2">
      <c r="A14" t="s">
        <v>1567</v>
      </c>
      <c r="C14" s="11"/>
      <c r="D14" s="12"/>
    </row>
    <row r="15" spans="1:4" x14ac:dyDescent="0.2">
      <c r="A15" t="s">
        <v>2199</v>
      </c>
      <c r="C15" s="11"/>
      <c r="D15" s="12"/>
    </row>
    <row r="16" spans="1:4" x14ac:dyDescent="0.2">
      <c r="A16" t="s">
        <v>1575</v>
      </c>
      <c r="C16" s="11"/>
      <c r="D16" s="12"/>
    </row>
    <row r="17" spans="1:4" x14ac:dyDescent="0.2">
      <c r="A17" t="s">
        <v>179</v>
      </c>
      <c r="C17" s="11"/>
      <c r="D17" s="12"/>
    </row>
    <row r="18" spans="1:4" ht="13.5" thickBot="1" x14ac:dyDescent="0.25">
      <c r="A18" t="s">
        <v>701</v>
      </c>
      <c r="C18" s="13"/>
      <c r="D18" s="14"/>
    </row>
    <row r="19" spans="1:4" x14ac:dyDescent="0.2">
      <c r="A19" s="15" t="s">
        <v>163</v>
      </c>
    </row>
    <row r="20" spans="1:4" x14ac:dyDescent="0.2">
      <c r="A20" t="s">
        <v>2200</v>
      </c>
    </row>
    <row r="21" spans="1:4" x14ac:dyDescent="0.2">
      <c r="A21" t="s">
        <v>1636</v>
      </c>
    </row>
    <row r="22" spans="1:4" x14ac:dyDescent="0.2">
      <c r="A22" t="s">
        <v>2201</v>
      </c>
    </row>
    <row r="23" spans="1:4" x14ac:dyDescent="0.2">
      <c r="A23" s="15" t="s">
        <v>185</v>
      </c>
    </row>
    <row r="24" spans="1:4" x14ac:dyDescent="0.2">
      <c r="A24" t="s">
        <v>191</v>
      </c>
    </row>
    <row r="25" spans="1:4" x14ac:dyDescent="0.2">
      <c r="A25" t="s">
        <v>195</v>
      </c>
    </row>
    <row r="26" spans="1:4" x14ac:dyDescent="0.2">
      <c r="A26" t="s">
        <v>206</v>
      </c>
    </row>
    <row r="27" spans="1:4" x14ac:dyDescent="0.2">
      <c r="A27" t="s">
        <v>2202</v>
      </c>
    </row>
    <row r="28" spans="1:4" x14ac:dyDescent="0.2">
      <c r="A28" t="s">
        <v>2203</v>
      </c>
    </row>
    <row r="29" spans="1:4" x14ac:dyDescent="0.2">
      <c r="A29" t="s">
        <v>2204</v>
      </c>
    </row>
    <row r="30" spans="1:4" x14ac:dyDescent="0.2">
      <c r="A30" t="s">
        <v>2205</v>
      </c>
    </row>
    <row r="31" spans="1:4" x14ac:dyDescent="0.2">
      <c r="A31" t="s">
        <v>2206</v>
      </c>
    </row>
    <row r="32" spans="1:4" x14ac:dyDescent="0.2">
      <c r="A32" t="s">
        <v>211</v>
      </c>
    </row>
    <row r="33" spans="1:1" x14ac:dyDescent="0.2">
      <c r="A33" t="s">
        <v>226</v>
      </c>
    </row>
    <row r="34" spans="1:1" x14ac:dyDescent="0.2">
      <c r="A34" t="s">
        <v>1705</v>
      </c>
    </row>
    <row r="35" spans="1:1" x14ac:dyDescent="0.2">
      <c r="A35" t="s">
        <v>2207</v>
      </c>
    </row>
    <row r="36" spans="1:1" x14ac:dyDescent="0.2">
      <c r="A36" s="15" t="s">
        <v>859</v>
      </c>
    </row>
    <row r="37" spans="1:1" x14ac:dyDescent="0.2">
      <c r="A37" t="s">
        <v>2208</v>
      </c>
    </row>
    <row r="38" spans="1:1" x14ac:dyDescent="0.2">
      <c r="A38" t="s">
        <v>1720</v>
      </c>
    </row>
    <row r="39" spans="1:1" x14ac:dyDescent="0.2">
      <c r="A39" t="s">
        <v>1723</v>
      </c>
    </row>
    <row r="40" spans="1:1" x14ac:dyDescent="0.2">
      <c r="A40" s="15" t="s">
        <v>2209</v>
      </c>
    </row>
    <row r="41" spans="1:1" x14ac:dyDescent="0.2">
      <c r="A41" t="s">
        <v>1753</v>
      </c>
    </row>
    <row r="42" spans="1:1" x14ac:dyDescent="0.2">
      <c r="A42" t="s">
        <v>2210</v>
      </c>
    </row>
    <row r="43" spans="1:1" x14ac:dyDescent="0.2">
      <c r="A43" t="s">
        <v>865</v>
      </c>
    </row>
    <row r="44" spans="1:1" x14ac:dyDescent="0.2">
      <c r="A44" t="s">
        <v>874</v>
      </c>
    </row>
    <row r="45" spans="1:1" x14ac:dyDescent="0.2">
      <c r="A45" t="s">
        <v>889</v>
      </c>
    </row>
    <row r="46" spans="1:1" x14ac:dyDescent="0.2">
      <c r="A46" s="15" t="s">
        <v>882</v>
      </c>
    </row>
    <row r="47" spans="1:1" x14ac:dyDescent="0.2">
      <c r="A47" t="s">
        <v>941</v>
      </c>
    </row>
    <row r="48" spans="1:1" x14ac:dyDescent="0.2">
      <c r="A48" s="15" t="s">
        <v>937</v>
      </c>
    </row>
    <row r="49" spans="1:1" x14ac:dyDescent="0.2">
      <c r="A49" t="s">
        <v>1781</v>
      </c>
    </row>
    <row r="50" spans="1:1" x14ac:dyDescent="0.2">
      <c r="A50" t="s">
        <v>2211</v>
      </c>
    </row>
    <row r="51" spans="1:1" x14ac:dyDescent="0.2">
      <c r="A51" t="s">
        <v>1784</v>
      </c>
    </row>
    <row r="52" spans="1:1" x14ac:dyDescent="0.2">
      <c r="A52" t="s">
        <v>1787</v>
      </c>
    </row>
    <row r="53" spans="1:1" x14ac:dyDescent="0.2">
      <c r="A53" t="s">
        <v>1790</v>
      </c>
    </row>
    <row r="54" spans="1:1" x14ac:dyDescent="0.2">
      <c r="A54" t="s">
        <v>1826</v>
      </c>
    </row>
    <row r="55" spans="1:1" x14ac:dyDescent="0.2">
      <c r="A55" t="s">
        <v>232</v>
      </c>
    </row>
    <row r="56" spans="1:1" x14ac:dyDescent="0.2">
      <c r="A56" t="s">
        <v>2212</v>
      </c>
    </row>
    <row r="57" spans="1:1" x14ac:dyDescent="0.2">
      <c r="A57" t="s">
        <v>2213</v>
      </c>
    </row>
    <row r="58" spans="1:1" x14ac:dyDescent="0.2">
      <c r="A58" t="s">
        <v>304</v>
      </c>
    </row>
    <row r="59" spans="1:1" x14ac:dyDescent="0.2">
      <c r="A59" t="s">
        <v>2167</v>
      </c>
    </row>
    <row r="60" spans="1:1" x14ac:dyDescent="0.2">
      <c r="A60" t="s">
        <v>2214</v>
      </c>
    </row>
    <row r="61" spans="1:1" x14ac:dyDescent="0.2">
      <c r="A61" t="s">
        <v>2215</v>
      </c>
    </row>
    <row r="62" spans="1:1" x14ac:dyDescent="0.2">
      <c r="A62" t="s">
        <v>2216</v>
      </c>
    </row>
    <row r="63" spans="1:1" x14ac:dyDescent="0.2">
      <c r="A63" t="s">
        <v>2217</v>
      </c>
    </row>
    <row r="64" spans="1:1" x14ac:dyDescent="0.2">
      <c r="A64" t="s">
        <v>2218</v>
      </c>
    </row>
    <row r="65" spans="1:1" x14ac:dyDescent="0.2">
      <c r="A65" t="s">
        <v>1879</v>
      </c>
    </row>
    <row r="66" spans="1:1" x14ac:dyDescent="0.2">
      <c r="A66" t="s">
        <v>2219</v>
      </c>
    </row>
    <row r="67" spans="1:1" x14ac:dyDescent="0.2">
      <c r="A67" t="s">
        <v>450</v>
      </c>
    </row>
    <row r="68" spans="1:1" x14ac:dyDescent="0.2">
      <c r="A68" t="s">
        <v>2220</v>
      </c>
    </row>
    <row r="69" spans="1:1" x14ac:dyDescent="0.2">
      <c r="A69" t="s">
        <v>2221</v>
      </c>
    </row>
    <row r="70" spans="1:1" x14ac:dyDescent="0.2">
      <c r="A70" t="s">
        <v>320</v>
      </c>
    </row>
    <row r="71" spans="1:1" x14ac:dyDescent="0.2">
      <c r="A71" t="s">
        <v>2222</v>
      </c>
    </row>
    <row r="72" spans="1:1" x14ac:dyDescent="0.2">
      <c r="A72" t="s">
        <v>2223</v>
      </c>
    </row>
    <row r="73" spans="1:1" x14ac:dyDescent="0.2">
      <c r="A73" t="s">
        <v>1039</v>
      </c>
    </row>
    <row r="74" spans="1:1" x14ac:dyDescent="0.2">
      <c r="A74" t="s">
        <v>2224</v>
      </c>
    </row>
    <row r="75" spans="1:1" x14ac:dyDescent="0.2">
      <c r="A75" t="s">
        <v>1893</v>
      </c>
    </row>
    <row r="76" spans="1:1" x14ac:dyDescent="0.2">
      <c r="A76" t="s">
        <v>2225</v>
      </c>
    </row>
    <row r="77" spans="1:1" x14ac:dyDescent="0.2">
      <c r="A77" t="s">
        <v>2226</v>
      </c>
    </row>
    <row r="78" spans="1:1" x14ac:dyDescent="0.2">
      <c r="A78" t="s">
        <v>2227</v>
      </c>
    </row>
    <row r="79" spans="1:1" x14ac:dyDescent="0.2">
      <c r="A79" t="s">
        <v>325</v>
      </c>
    </row>
    <row r="80" spans="1:1" x14ac:dyDescent="0.2">
      <c r="A80" t="s">
        <v>334</v>
      </c>
    </row>
    <row r="81" spans="1:1" x14ac:dyDescent="0.2">
      <c r="A81" s="15" t="s">
        <v>1044</v>
      </c>
    </row>
    <row r="82" spans="1:1" x14ac:dyDescent="0.2">
      <c r="A82" t="s">
        <v>343</v>
      </c>
    </row>
    <row r="83" spans="1:1" x14ac:dyDescent="0.2">
      <c r="A83" t="s">
        <v>1297</v>
      </c>
    </row>
    <row r="84" spans="1:1" x14ac:dyDescent="0.2">
      <c r="A84" s="15" t="s">
        <v>1124</v>
      </c>
    </row>
    <row r="85" spans="1:1" x14ac:dyDescent="0.2">
      <c r="A85" s="15" t="s">
        <v>1246</v>
      </c>
    </row>
    <row r="86" spans="1:1" x14ac:dyDescent="0.2">
      <c r="A86" t="s">
        <v>338</v>
      </c>
    </row>
    <row r="87" spans="1:1" x14ac:dyDescent="0.2">
      <c r="A87" t="s">
        <v>402</v>
      </c>
    </row>
    <row r="88" spans="1:1" x14ac:dyDescent="0.2">
      <c r="A88" t="s">
        <v>446</v>
      </c>
    </row>
    <row r="89" spans="1:1" x14ac:dyDescent="0.2">
      <c r="A89" s="15" t="s">
        <v>390</v>
      </c>
    </row>
    <row r="90" spans="1:1" x14ac:dyDescent="0.2">
      <c r="A90" t="s">
        <v>2118</v>
      </c>
    </row>
    <row r="91" spans="1:1" x14ac:dyDescent="0.2">
      <c r="A91" t="s">
        <v>2228</v>
      </c>
    </row>
    <row r="92" spans="1:1" x14ac:dyDescent="0.2">
      <c r="A92" t="s">
        <v>2229</v>
      </c>
    </row>
    <row r="93" spans="1:1" x14ac:dyDescent="0.2">
      <c r="A93" t="s">
        <v>2230</v>
      </c>
    </row>
    <row r="94" spans="1:1" x14ac:dyDescent="0.2">
      <c r="A94" t="s">
        <v>2231</v>
      </c>
    </row>
    <row r="95" spans="1:1" x14ac:dyDescent="0.2">
      <c r="A95" t="s">
        <v>2123</v>
      </c>
    </row>
    <row r="96" spans="1:1" x14ac:dyDescent="0.2">
      <c r="A96" t="s">
        <v>2232</v>
      </c>
    </row>
    <row r="97" spans="1:1" x14ac:dyDescent="0.2">
      <c r="A97" t="s">
        <v>507</v>
      </c>
    </row>
  </sheetData>
  <sortState xmlns:xlrd2="http://schemas.microsoft.com/office/spreadsheetml/2017/richdata2" ref="C1:D11">
    <sortCondition ref="C1:C11"/>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9C2C2-878B-417E-9E58-43037101B64A}">
  <dimension ref="A1:D337"/>
  <sheetViews>
    <sheetView topLeftCell="B1" zoomScaleNormal="100" workbookViewId="0">
      <selection activeCell="D2" sqref="D2"/>
    </sheetView>
  </sheetViews>
  <sheetFormatPr defaultRowHeight="12.75" x14ac:dyDescent="0.2"/>
  <cols>
    <col min="1" max="1" width="9.140625" hidden="1" customWidth="1"/>
    <col min="3" max="3" width="93.42578125" bestFit="1" customWidth="1"/>
    <col min="4" max="4" width="35.42578125" bestFit="1" customWidth="1"/>
  </cols>
  <sheetData>
    <row r="1" spans="1:4" x14ac:dyDescent="0.2">
      <c r="A1" s="90" t="s">
        <v>48</v>
      </c>
      <c r="C1" s="72" t="s">
        <v>2233</v>
      </c>
      <c r="D1" t="s">
        <v>2234</v>
      </c>
    </row>
    <row r="2" spans="1:4" x14ac:dyDescent="0.2">
      <c r="A2" s="90" t="s">
        <v>48</v>
      </c>
      <c r="C2" s="92" t="s">
        <v>343</v>
      </c>
      <c r="D2" s="15">
        <v>65</v>
      </c>
    </row>
    <row r="3" spans="1:4" x14ac:dyDescent="0.2">
      <c r="A3" s="90" t="s">
        <v>48</v>
      </c>
      <c r="C3" s="73" t="s">
        <v>48</v>
      </c>
      <c r="D3">
        <v>45</v>
      </c>
    </row>
    <row r="4" spans="1:4" x14ac:dyDescent="0.2">
      <c r="A4" s="90" t="s">
        <v>145</v>
      </c>
      <c r="C4" s="92" t="s">
        <v>402</v>
      </c>
      <c r="D4" s="15">
        <v>25</v>
      </c>
    </row>
    <row r="5" spans="1:4" x14ac:dyDescent="0.2">
      <c r="A5" s="90" t="s">
        <v>152</v>
      </c>
      <c r="C5" s="73" t="s">
        <v>232</v>
      </c>
      <c r="D5">
        <v>25</v>
      </c>
    </row>
    <row r="6" spans="1:4" x14ac:dyDescent="0.2">
      <c r="A6" s="90" t="s">
        <v>152</v>
      </c>
      <c r="C6" s="92" t="s">
        <v>325</v>
      </c>
      <c r="D6" s="15">
        <v>20</v>
      </c>
    </row>
    <row r="7" spans="1:4" x14ac:dyDescent="0.2">
      <c r="A7" s="90" t="s">
        <v>152</v>
      </c>
      <c r="C7" s="73" t="s">
        <v>889</v>
      </c>
      <c r="D7">
        <v>18</v>
      </c>
    </row>
    <row r="8" spans="1:4" x14ac:dyDescent="0.2">
      <c r="A8" s="90" t="s">
        <v>163</v>
      </c>
      <c r="C8" s="73" t="s">
        <v>211</v>
      </c>
      <c r="D8">
        <v>14</v>
      </c>
    </row>
    <row r="9" spans="1:4" x14ac:dyDescent="0.2">
      <c r="A9" s="90" t="s">
        <v>163</v>
      </c>
      <c r="C9" s="73" t="s">
        <v>338</v>
      </c>
      <c r="D9">
        <v>13</v>
      </c>
    </row>
    <row r="10" spans="1:4" x14ac:dyDescent="0.2">
      <c r="A10" s="90" t="s">
        <v>163</v>
      </c>
      <c r="C10" s="73" t="s">
        <v>163</v>
      </c>
      <c r="D10">
        <v>13</v>
      </c>
    </row>
    <row r="11" spans="1:4" x14ac:dyDescent="0.2">
      <c r="A11" s="90" t="s">
        <v>179</v>
      </c>
      <c r="C11" s="92" t="s">
        <v>390</v>
      </c>
      <c r="D11" s="15">
        <v>12</v>
      </c>
    </row>
    <row r="12" spans="1:4" x14ac:dyDescent="0.2">
      <c r="A12" s="90" t="s">
        <v>232</v>
      </c>
      <c r="C12" s="92" t="s">
        <v>334</v>
      </c>
      <c r="D12" s="15">
        <v>9</v>
      </c>
    </row>
    <row r="13" spans="1:4" x14ac:dyDescent="0.2">
      <c r="A13" s="90" t="s">
        <v>232</v>
      </c>
      <c r="C13" s="73" t="s">
        <v>701</v>
      </c>
      <c r="D13">
        <v>7</v>
      </c>
    </row>
    <row r="14" spans="1:4" x14ac:dyDescent="0.2">
      <c r="A14" s="90" t="s">
        <v>232</v>
      </c>
      <c r="C14" s="73" t="s">
        <v>185</v>
      </c>
      <c r="D14">
        <v>6</v>
      </c>
    </row>
    <row r="15" spans="1:4" x14ac:dyDescent="0.2">
      <c r="A15" s="90" t="s">
        <v>232</v>
      </c>
      <c r="C15" s="73" t="s">
        <v>179</v>
      </c>
      <c r="D15">
        <v>6</v>
      </c>
    </row>
    <row r="16" spans="1:4" x14ac:dyDescent="0.2">
      <c r="A16" s="90" t="s">
        <v>232</v>
      </c>
      <c r="C16" s="73" t="s">
        <v>226</v>
      </c>
      <c r="D16">
        <v>6</v>
      </c>
    </row>
    <row r="17" spans="1:4" x14ac:dyDescent="0.2">
      <c r="A17" s="90" t="s">
        <v>343</v>
      </c>
      <c r="C17" s="73" t="s">
        <v>507</v>
      </c>
      <c r="D17">
        <v>5</v>
      </c>
    </row>
    <row r="18" spans="1:4" x14ac:dyDescent="0.2">
      <c r="A18" s="90" t="s">
        <v>338</v>
      </c>
      <c r="C18" s="73" t="s">
        <v>598</v>
      </c>
      <c r="D18">
        <v>5</v>
      </c>
    </row>
    <row r="19" spans="1:4" x14ac:dyDescent="0.2">
      <c r="A19" s="90" t="s">
        <v>338</v>
      </c>
      <c r="C19" s="73" t="s">
        <v>191</v>
      </c>
      <c r="D19">
        <v>4</v>
      </c>
    </row>
    <row r="20" spans="1:4" x14ac:dyDescent="0.2">
      <c r="A20" s="90" t="s">
        <v>338</v>
      </c>
      <c r="C20" s="73" t="s">
        <v>450</v>
      </c>
      <c r="D20">
        <v>4</v>
      </c>
    </row>
    <row r="21" spans="1:4" x14ac:dyDescent="0.2">
      <c r="A21" s="90" t="s">
        <v>338</v>
      </c>
      <c r="C21" s="73" t="s">
        <v>152</v>
      </c>
      <c r="D21">
        <v>4</v>
      </c>
    </row>
    <row r="22" spans="1:4" x14ac:dyDescent="0.2">
      <c r="A22" s="90" t="s">
        <v>338</v>
      </c>
      <c r="C22" s="92" t="s">
        <v>1044</v>
      </c>
      <c r="D22" s="15">
        <v>4</v>
      </c>
    </row>
    <row r="23" spans="1:4" x14ac:dyDescent="0.2">
      <c r="A23" s="90" t="s">
        <v>338</v>
      </c>
      <c r="C23" s="73" t="s">
        <v>941</v>
      </c>
      <c r="D23">
        <v>3</v>
      </c>
    </row>
    <row r="24" spans="1:4" x14ac:dyDescent="0.2">
      <c r="A24" s="90" t="s">
        <v>338</v>
      </c>
      <c r="C24" s="73" t="s">
        <v>145</v>
      </c>
      <c r="D24">
        <v>3</v>
      </c>
    </row>
    <row r="25" spans="1:4" x14ac:dyDescent="0.2">
      <c r="A25" s="90" t="s">
        <v>338</v>
      </c>
      <c r="C25" s="73" t="s">
        <v>456</v>
      </c>
      <c r="D25">
        <v>3</v>
      </c>
    </row>
    <row r="26" spans="1:4" x14ac:dyDescent="0.2">
      <c r="A26" s="90" t="s">
        <v>390</v>
      </c>
      <c r="C26" s="73" t="s">
        <v>882</v>
      </c>
      <c r="D26">
        <v>2</v>
      </c>
    </row>
    <row r="27" spans="1:4" x14ac:dyDescent="0.2">
      <c r="A27" s="90" t="s">
        <v>390</v>
      </c>
      <c r="C27" s="73" t="s">
        <v>874</v>
      </c>
      <c r="D27">
        <v>2</v>
      </c>
    </row>
    <row r="28" spans="1:4" x14ac:dyDescent="0.2">
      <c r="A28" s="90" t="s">
        <v>390</v>
      </c>
      <c r="C28" s="92" t="s">
        <v>446</v>
      </c>
      <c r="D28" s="15">
        <v>2</v>
      </c>
    </row>
    <row r="29" spans="1:4" x14ac:dyDescent="0.2">
      <c r="A29" s="90" t="s">
        <v>402</v>
      </c>
      <c r="C29" s="73" t="s">
        <v>633</v>
      </c>
      <c r="D29">
        <v>2</v>
      </c>
    </row>
    <row r="30" spans="1:4" x14ac:dyDescent="0.2">
      <c r="A30" s="90" t="s">
        <v>402</v>
      </c>
      <c r="C30" s="73" t="s">
        <v>865</v>
      </c>
      <c r="D30">
        <v>2</v>
      </c>
    </row>
    <row r="31" spans="1:4" x14ac:dyDescent="0.2">
      <c r="A31" s="90" t="s">
        <v>402</v>
      </c>
      <c r="C31" s="73" t="s">
        <v>591</v>
      </c>
      <c r="D31">
        <v>1</v>
      </c>
    </row>
    <row r="32" spans="1:4" x14ac:dyDescent="0.2">
      <c r="A32" s="90" t="s">
        <v>402</v>
      </c>
      <c r="C32" s="73" t="s">
        <v>1039</v>
      </c>
      <c r="D32">
        <v>1</v>
      </c>
    </row>
    <row r="33" spans="1:4" x14ac:dyDescent="0.2">
      <c r="A33" s="90" t="s">
        <v>402</v>
      </c>
      <c r="C33" s="73" t="s">
        <v>937</v>
      </c>
      <c r="D33">
        <v>1</v>
      </c>
    </row>
    <row r="34" spans="1:4" x14ac:dyDescent="0.2">
      <c r="A34" s="90" t="s">
        <v>402</v>
      </c>
      <c r="C34" s="92" t="s">
        <v>1297</v>
      </c>
      <c r="D34" s="15">
        <v>1</v>
      </c>
    </row>
    <row r="35" spans="1:4" x14ac:dyDescent="0.2">
      <c r="A35" s="90" t="s">
        <v>402</v>
      </c>
      <c r="C35" s="73" t="s">
        <v>859</v>
      </c>
      <c r="D35">
        <v>1</v>
      </c>
    </row>
    <row r="36" spans="1:4" x14ac:dyDescent="0.2">
      <c r="A36" s="90" t="s">
        <v>402</v>
      </c>
      <c r="C36" s="73" t="s">
        <v>195</v>
      </c>
      <c r="D36">
        <v>1</v>
      </c>
    </row>
    <row r="37" spans="1:4" x14ac:dyDescent="0.2">
      <c r="A37" s="90" t="s">
        <v>402</v>
      </c>
      <c r="C37" s="92" t="s">
        <v>1124</v>
      </c>
      <c r="D37" s="15">
        <v>1</v>
      </c>
    </row>
    <row r="38" spans="1:4" x14ac:dyDescent="0.2">
      <c r="A38" s="90" t="s">
        <v>402</v>
      </c>
      <c r="C38" s="73" t="s">
        <v>2235</v>
      </c>
      <c r="D38">
        <v>336</v>
      </c>
    </row>
    <row r="39" spans="1:4" x14ac:dyDescent="0.2">
      <c r="A39" s="90" t="s">
        <v>402</v>
      </c>
    </row>
    <row r="40" spans="1:4" x14ac:dyDescent="0.2">
      <c r="A40" s="90" t="s">
        <v>402</v>
      </c>
    </row>
    <row r="41" spans="1:4" x14ac:dyDescent="0.2">
      <c r="A41" s="90" t="s">
        <v>402</v>
      </c>
    </row>
    <row r="42" spans="1:4" x14ac:dyDescent="0.2">
      <c r="A42" s="90" t="s">
        <v>402</v>
      </c>
    </row>
    <row r="43" spans="1:4" x14ac:dyDescent="0.2">
      <c r="A43" s="90" t="s">
        <v>402</v>
      </c>
    </row>
    <row r="44" spans="1:4" x14ac:dyDescent="0.2">
      <c r="A44" s="90" t="s">
        <v>446</v>
      </c>
    </row>
    <row r="45" spans="1:4" x14ac:dyDescent="0.2">
      <c r="A45" s="91" t="s">
        <v>48</v>
      </c>
    </row>
    <row r="46" spans="1:4" x14ac:dyDescent="0.2">
      <c r="A46" s="91" t="s">
        <v>48</v>
      </c>
    </row>
    <row r="47" spans="1:4" x14ac:dyDescent="0.2">
      <c r="A47" s="91" t="s">
        <v>48</v>
      </c>
    </row>
    <row r="48" spans="1:4" x14ac:dyDescent="0.2">
      <c r="A48" s="91" t="s">
        <v>48</v>
      </c>
    </row>
    <row r="49" spans="1:1" x14ac:dyDescent="0.2">
      <c r="A49" s="91" t="s">
        <v>48</v>
      </c>
    </row>
    <row r="50" spans="1:1" x14ac:dyDescent="0.2">
      <c r="A50" s="90" t="s">
        <v>48</v>
      </c>
    </row>
    <row r="51" spans="1:1" x14ac:dyDescent="0.2">
      <c r="A51" s="91" t="s">
        <v>48</v>
      </c>
    </row>
    <row r="52" spans="1:1" x14ac:dyDescent="0.2">
      <c r="A52" s="91" t="s">
        <v>48</v>
      </c>
    </row>
    <row r="53" spans="1:1" x14ac:dyDescent="0.2">
      <c r="A53" s="91" t="s">
        <v>48</v>
      </c>
    </row>
    <row r="54" spans="1:1" x14ac:dyDescent="0.2">
      <c r="A54" s="91" t="s">
        <v>48</v>
      </c>
    </row>
    <row r="55" spans="1:1" x14ac:dyDescent="0.2">
      <c r="A55" s="91" t="s">
        <v>48</v>
      </c>
    </row>
    <row r="56" spans="1:1" x14ac:dyDescent="0.2">
      <c r="A56" s="91" t="s">
        <v>48</v>
      </c>
    </row>
    <row r="57" spans="1:1" x14ac:dyDescent="0.2">
      <c r="A57" s="91" t="s">
        <v>48</v>
      </c>
    </row>
    <row r="58" spans="1:1" x14ac:dyDescent="0.2">
      <c r="A58" s="90" t="s">
        <v>48</v>
      </c>
    </row>
    <row r="59" spans="1:1" x14ac:dyDescent="0.2">
      <c r="A59" s="91" t="s">
        <v>48</v>
      </c>
    </row>
    <row r="60" spans="1:1" x14ac:dyDescent="0.2">
      <c r="A60" s="91" t="s">
        <v>48</v>
      </c>
    </row>
    <row r="61" spans="1:1" x14ac:dyDescent="0.2">
      <c r="A61" s="91" t="s">
        <v>48</v>
      </c>
    </row>
    <row r="62" spans="1:1" x14ac:dyDescent="0.2">
      <c r="A62" s="91" t="s">
        <v>48</v>
      </c>
    </row>
    <row r="63" spans="1:1" x14ac:dyDescent="0.2">
      <c r="A63" s="91" t="s">
        <v>48</v>
      </c>
    </row>
    <row r="64" spans="1:1" x14ac:dyDescent="0.2">
      <c r="A64" s="91" t="s">
        <v>48</v>
      </c>
    </row>
    <row r="65" spans="1:1" x14ac:dyDescent="0.2">
      <c r="A65" s="91" t="s">
        <v>48</v>
      </c>
    </row>
    <row r="66" spans="1:1" x14ac:dyDescent="0.2">
      <c r="A66" s="91" t="s">
        <v>456</v>
      </c>
    </row>
    <row r="67" spans="1:1" x14ac:dyDescent="0.2">
      <c r="A67" s="91" t="s">
        <v>48</v>
      </c>
    </row>
    <row r="68" spans="1:1" x14ac:dyDescent="0.2">
      <c r="A68" s="91" t="s">
        <v>48</v>
      </c>
    </row>
    <row r="69" spans="1:1" x14ac:dyDescent="0.2">
      <c r="A69" s="91" t="s">
        <v>48</v>
      </c>
    </row>
    <row r="70" spans="1:1" x14ac:dyDescent="0.2">
      <c r="A70" s="91" t="s">
        <v>48</v>
      </c>
    </row>
    <row r="71" spans="1:1" x14ac:dyDescent="0.2">
      <c r="A71" s="91" t="s">
        <v>48</v>
      </c>
    </row>
    <row r="72" spans="1:1" x14ac:dyDescent="0.2">
      <c r="A72" s="91" t="s">
        <v>48</v>
      </c>
    </row>
    <row r="73" spans="1:1" x14ac:dyDescent="0.2">
      <c r="A73" s="91" t="s">
        <v>48</v>
      </c>
    </row>
    <row r="74" spans="1:1" x14ac:dyDescent="0.2">
      <c r="A74" s="90" t="s">
        <v>48</v>
      </c>
    </row>
    <row r="75" spans="1:1" x14ac:dyDescent="0.2">
      <c r="A75" s="91" t="s">
        <v>48</v>
      </c>
    </row>
    <row r="76" spans="1:1" x14ac:dyDescent="0.2">
      <c r="A76" s="91" t="s">
        <v>48</v>
      </c>
    </row>
    <row r="77" spans="1:1" x14ac:dyDescent="0.2">
      <c r="A77" s="91" t="s">
        <v>48</v>
      </c>
    </row>
    <row r="78" spans="1:1" x14ac:dyDescent="0.2">
      <c r="A78" s="91" t="s">
        <v>48</v>
      </c>
    </row>
    <row r="79" spans="1:1" x14ac:dyDescent="0.2">
      <c r="A79" s="91" t="s">
        <v>48</v>
      </c>
    </row>
    <row r="80" spans="1:1" x14ac:dyDescent="0.2">
      <c r="A80" s="91" t="s">
        <v>48</v>
      </c>
    </row>
    <row r="81" spans="1:1" x14ac:dyDescent="0.2">
      <c r="A81" s="91" t="s">
        <v>48</v>
      </c>
    </row>
    <row r="82" spans="1:1" x14ac:dyDescent="0.2">
      <c r="A82" s="91" t="s">
        <v>48</v>
      </c>
    </row>
    <row r="83" spans="1:1" x14ac:dyDescent="0.2">
      <c r="A83" s="91" t="s">
        <v>48</v>
      </c>
    </row>
    <row r="84" spans="1:1" x14ac:dyDescent="0.2">
      <c r="A84" s="90" t="s">
        <v>48</v>
      </c>
    </row>
    <row r="85" spans="1:1" x14ac:dyDescent="0.2">
      <c r="A85" s="91" t="s">
        <v>48</v>
      </c>
    </row>
    <row r="86" spans="1:1" x14ac:dyDescent="0.2">
      <c r="A86" s="91" t="s">
        <v>591</v>
      </c>
    </row>
    <row r="87" spans="1:1" x14ac:dyDescent="0.2">
      <c r="A87" s="91" t="s">
        <v>598</v>
      </c>
    </row>
    <row r="88" spans="1:1" x14ac:dyDescent="0.2">
      <c r="A88" s="91" t="s">
        <v>598</v>
      </c>
    </row>
    <row r="89" spans="1:1" x14ac:dyDescent="0.2">
      <c r="A89" s="91" t="s">
        <v>598</v>
      </c>
    </row>
    <row r="90" spans="1:1" x14ac:dyDescent="0.2">
      <c r="A90" s="91" t="s">
        <v>598</v>
      </c>
    </row>
    <row r="91" spans="1:1" x14ac:dyDescent="0.2">
      <c r="A91" s="90" t="s">
        <v>598</v>
      </c>
    </row>
    <row r="92" spans="1:1" x14ac:dyDescent="0.2">
      <c r="A92" s="91" t="s">
        <v>145</v>
      </c>
    </row>
    <row r="93" spans="1:1" x14ac:dyDescent="0.2">
      <c r="A93" s="91" t="s">
        <v>145</v>
      </c>
    </row>
    <row r="94" spans="1:1" x14ac:dyDescent="0.2">
      <c r="A94" s="91" t="s">
        <v>152</v>
      </c>
    </row>
    <row r="95" spans="1:1" x14ac:dyDescent="0.2">
      <c r="A95" s="91" t="s">
        <v>633</v>
      </c>
    </row>
    <row r="96" spans="1:1" x14ac:dyDescent="0.2">
      <c r="A96" s="91" t="s">
        <v>633</v>
      </c>
    </row>
    <row r="97" spans="1:1" x14ac:dyDescent="0.2">
      <c r="A97" s="91" t="s">
        <v>163</v>
      </c>
    </row>
    <row r="98" spans="1:1" x14ac:dyDescent="0.2">
      <c r="A98" s="91" t="s">
        <v>163</v>
      </c>
    </row>
    <row r="99" spans="1:1" x14ac:dyDescent="0.2">
      <c r="A99" s="91" t="s">
        <v>163</v>
      </c>
    </row>
    <row r="100" spans="1:1" x14ac:dyDescent="0.2">
      <c r="A100" s="91" t="s">
        <v>163</v>
      </c>
    </row>
    <row r="101" spans="1:1" x14ac:dyDescent="0.2">
      <c r="A101" s="91" t="s">
        <v>163</v>
      </c>
    </row>
    <row r="102" spans="1:1" x14ac:dyDescent="0.2">
      <c r="A102" s="91" t="s">
        <v>163</v>
      </c>
    </row>
    <row r="103" spans="1:1" x14ac:dyDescent="0.2">
      <c r="A103" s="91" t="s">
        <v>163</v>
      </c>
    </row>
    <row r="104" spans="1:1" x14ac:dyDescent="0.2">
      <c r="A104" s="91" t="s">
        <v>163</v>
      </c>
    </row>
    <row r="105" spans="1:1" x14ac:dyDescent="0.2">
      <c r="A105" s="91" t="s">
        <v>163</v>
      </c>
    </row>
    <row r="106" spans="1:1" x14ac:dyDescent="0.2">
      <c r="A106" s="91" t="s">
        <v>163</v>
      </c>
    </row>
    <row r="107" spans="1:1" x14ac:dyDescent="0.2">
      <c r="A107" s="91" t="s">
        <v>179</v>
      </c>
    </row>
    <row r="108" spans="1:1" x14ac:dyDescent="0.2">
      <c r="A108" s="91" t="s">
        <v>179</v>
      </c>
    </row>
    <row r="109" spans="1:1" x14ac:dyDescent="0.2">
      <c r="A109" s="91" t="s">
        <v>179</v>
      </c>
    </row>
    <row r="110" spans="1:1" x14ac:dyDescent="0.2">
      <c r="A110" s="91" t="s">
        <v>179</v>
      </c>
    </row>
    <row r="111" spans="1:1" x14ac:dyDescent="0.2">
      <c r="A111" s="91" t="s">
        <v>179</v>
      </c>
    </row>
    <row r="112" spans="1:1" x14ac:dyDescent="0.2">
      <c r="A112" s="91" t="s">
        <v>701</v>
      </c>
    </row>
    <row r="113" spans="1:1" x14ac:dyDescent="0.2">
      <c r="A113" s="91" t="s">
        <v>701</v>
      </c>
    </row>
    <row r="114" spans="1:1" x14ac:dyDescent="0.2">
      <c r="A114" s="91" t="s">
        <v>701</v>
      </c>
    </row>
    <row r="115" spans="1:1" x14ac:dyDescent="0.2">
      <c r="A115" s="91" t="s">
        <v>701</v>
      </c>
    </row>
    <row r="116" spans="1:1" x14ac:dyDescent="0.2">
      <c r="A116" s="91" t="s">
        <v>701</v>
      </c>
    </row>
    <row r="117" spans="1:1" x14ac:dyDescent="0.2">
      <c r="A117" s="91" t="s">
        <v>701</v>
      </c>
    </row>
    <row r="118" spans="1:1" x14ac:dyDescent="0.2">
      <c r="A118" s="91" t="s">
        <v>701</v>
      </c>
    </row>
    <row r="119" spans="1:1" x14ac:dyDescent="0.2">
      <c r="A119" s="91" t="s">
        <v>185</v>
      </c>
    </row>
    <row r="120" spans="1:1" x14ac:dyDescent="0.2">
      <c r="A120" s="91" t="s">
        <v>191</v>
      </c>
    </row>
    <row r="121" spans="1:1" x14ac:dyDescent="0.2">
      <c r="A121" s="91" t="s">
        <v>185</v>
      </c>
    </row>
    <row r="122" spans="1:1" x14ac:dyDescent="0.2">
      <c r="A122" s="91" t="s">
        <v>185</v>
      </c>
    </row>
    <row r="123" spans="1:1" x14ac:dyDescent="0.2">
      <c r="A123" s="91" t="s">
        <v>185</v>
      </c>
    </row>
    <row r="124" spans="1:1" x14ac:dyDescent="0.2">
      <c r="A124" s="90" t="s">
        <v>185</v>
      </c>
    </row>
    <row r="125" spans="1:1" x14ac:dyDescent="0.2">
      <c r="A125" s="91" t="s">
        <v>185</v>
      </c>
    </row>
    <row r="126" spans="1:1" x14ac:dyDescent="0.2">
      <c r="A126" s="90" t="s">
        <v>191</v>
      </c>
    </row>
    <row r="127" spans="1:1" x14ac:dyDescent="0.2">
      <c r="A127" s="91" t="s">
        <v>191</v>
      </c>
    </row>
    <row r="128" spans="1:1" x14ac:dyDescent="0.2">
      <c r="A128" s="91" t="s">
        <v>191</v>
      </c>
    </row>
    <row r="129" spans="1:1" x14ac:dyDescent="0.2">
      <c r="A129" s="91" t="s">
        <v>195</v>
      </c>
    </row>
    <row r="130" spans="1:1" x14ac:dyDescent="0.2">
      <c r="A130" s="91" t="s">
        <v>211</v>
      </c>
    </row>
    <row r="131" spans="1:1" x14ac:dyDescent="0.2">
      <c r="A131" s="91" t="s">
        <v>211</v>
      </c>
    </row>
    <row r="132" spans="1:1" x14ac:dyDescent="0.2">
      <c r="A132" s="91" t="s">
        <v>211</v>
      </c>
    </row>
    <row r="133" spans="1:1" x14ac:dyDescent="0.2">
      <c r="A133" s="91" t="s">
        <v>211</v>
      </c>
    </row>
    <row r="134" spans="1:1" x14ac:dyDescent="0.2">
      <c r="A134" s="91" t="s">
        <v>211</v>
      </c>
    </row>
    <row r="135" spans="1:1" x14ac:dyDescent="0.2">
      <c r="A135" s="91" t="s">
        <v>211</v>
      </c>
    </row>
    <row r="136" spans="1:1" x14ac:dyDescent="0.2">
      <c r="A136" s="91" t="s">
        <v>211</v>
      </c>
    </row>
    <row r="137" spans="1:1" x14ac:dyDescent="0.2">
      <c r="A137" s="91" t="s">
        <v>211</v>
      </c>
    </row>
    <row r="138" spans="1:1" x14ac:dyDescent="0.2">
      <c r="A138" s="91" t="s">
        <v>211</v>
      </c>
    </row>
    <row r="139" spans="1:1" x14ac:dyDescent="0.2">
      <c r="A139" s="90" t="s">
        <v>211</v>
      </c>
    </row>
    <row r="140" spans="1:1" x14ac:dyDescent="0.2">
      <c r="A140" s="91" t="s">
        <v>211</v>
      </c>
    </row>
    <row r="141" spans="1:1" x14ac:dyDescent="0.2">
      <c r="A141" s="91" t="s">
        <v>211</v>
      </c>
    </row>
    <row r="142" spans="1:1" x14ac:dyDescent="0.2">
      <c r="A142" s="91" t="s">
        <v>211</v>
      </c>
    </row>
    <row r="143" spans="1:1" x14ac:dyDescent="0.2">
      <c r="A143" s="91" t="s">
        <v>211</v>
      </c>
    </row>
    <row r="144" spans="1:1" x14ac:dyDescent="0.2">
      <c r="A144" s="91" t="s">
        <v>226</v>
      </c>
    </row>
    <row r="145" spans="1:1" x14ac:dyDescent="0.2">
      <c r="A145" s="91" t="s">
        <v>226</v>
      </c>
    </row>
    <row r="146" spans="1:1" x14ac:dyDescent="0.2">
      <c r="A146" s="90" t="s">
        <v>226</v>
      </c>
    </row>
    <row r="147" spans="1:1" x14ac:dyDescent="0.2">
      <c r="A147" s="91" t="s">
        <v>226</v>
      </c>
    </row>
    <row r="148" spans="1:1" x14ac:dyDescent="0.2">
      <c r="A148" s="91" t="s">
        <v>226</v>
      </c>
    </row>
    <row r="149" spans="1:1" x14ac:dyDescent="0.2">
      <c r="A149" s="91" t="s">
        <v>226</v>
      </c>
    </row>
    <row r="150" spans="1:1" x14ac:dyDescent="0.2">
      <c r="A150" s="91" t="s">
        <v>859</v>
      </c>
    </row>
    <row r="151" spans="1:1" x14ac:dyDescent="0.2">
      <c r="A151" s="91" t="s">
        <v>865</v>
      </c>
    </row>
    <row r="152" spans="1:1" x14ac:dyDescent="0.2">
      <c r="A152" s="91" t="s">
        <v>865</v>
      </c>
    </row>
    <row r="153" spans="1:1" x14ac:dyDescent="0.2">
      <c r="A153" s="91" t="s">
        <v>874</v>
      </c>
    </row>
    <row r="154" spans="1:1" x14ac:dyDescent="0.2">
      <c r="A154" s="91" t="s">
        <v>874</v>
      </c>
    </row>
    <row r="155" spans="1:1" x14ac:dyDescent="0.2">
      <c r="A155" s="90" t="s">
        <v>882</v>
      </c>
    </row>
    <row r="156" spans="1:1" x14ac:dyDescent="0.2">
      <c r="A156" s="91" t="s">
        <v>882</v>
      </c>
    </row>
    <row r="157" spans="1:1" x14ac:dyDescent="0.2">
      <c r="A157" s="91" t="s">
        <v>889</v>
      </c>
    </row>
    <row r="158" spans="1:1" x14ac:dyDescent="0.2">
      <c r="A158" s="91" t="s">
        <v>889</v>
      </c>
    </row>
    <row r="159" spans="1:1" x14ac:dyDescent="0.2">
      <c r="A159" s="91" t="s">
        <v>889</v>
      </c>
    </row>
    <row r="160" spans="1:1" x14ac:dyDescent="0.2">
      <c r="A160" s="91" t="s">
        <v>889</v>
      </c>
    </row>
    <row r="161" spans="1:1" x14ac:dyDescent="0.2">
      <c r="A161" s="91" t="s">
        <v>889</v>
      </c>
    </row>
    <row r="162" spans="1:1" x14ac:dyDescent="0.2">
      <c r="A162" s="91" t="s">
        <v>889</v>
      </c>
    </row>
    <row r="163" spans="1:1" x14ac:dyDescent="0.2">
      <c r="A163" s="90" t="s">
        <v>889</v>
      </c>
    </row>
    <row r="164" spans="1:1" x14ac:dyDescent="0.2">
      <c r="A164" s="91" t="s">
        <v>889</v>
      </c>
    </row>
    <row r="165" spans="1:1" x14ac:dyDescent="0.2">
      <c r="A165" s="91" t="s">
        <v>889</v>
      </c>
    </row>
    <row r="166" spans="1:1" x14ac:dyDescent="0.2">
      <c r="A166" s="91" t="s">
        <v>889</v>
      </c>
    </row>
    <row r="167" spans="1:1" x14ac:dyDescent="0.2">
      <c r="A167" s="91" t="s">
        <v>889</v>
      </c>
    </row>
    <row r="168" spans="1:1" x14ac:dyDescent="0.2">
      <c r="A168" s="91" t="s">
        <v>889</v>
      </c>
    </row>
    <row r="169" spans="1:1" x14ac:dyDescent="0.2">
      <c r="A169" s="91" t="s">
        <v>889</v>
      </c>
    </row>
    <row r="170" spans="1:1" x14ac:dyDescent="0.2">
      <c r="A170" s="90" t="s">
        <v>889</v>
      </c>
    </row>
    <row r="171" spans="1:1" x14ac:dyDescent="0.2">
      <c r="A171" s="90" t="s">
        <v>889</v>
      </c>
    </row>
    <row r="172" spans="1:1" x14ac:dyDescent="0.2">
      <c r="A172" s="91" t="s">
        <v>889</v>
      </c>
    </row>
    <row r="173" spans="1:1" x14ac:dyDescent="0.2">
      <c r="A173" s="91" t="s">
        <v>889</v>
      </c>
    </row>
    <row r="174" spans="1:1" x14ac:dyDescent="0.2">
      <c r="A174" s="91" t="s">
        <v>889</v>
      </c>
    </row>
    <row r="175" spans="1:1" x14ac:dyDescent="0.2">
      <c r="A175" s="91" t="s">
        <v>937</v>
      </c>
    </row>
    <row r="176" spans="1:1" x14ac:dyDescent="0.2">
      <c r="A176" s="91" t="s">
        <v>941</v>
      </c>
    </row>
    <row r="177" spans="1:1" x14ac:dyDescent="0.2">
      <c r="A177" s="91" t="s">
        <v>941</v>
      </c>
    </row>
    <row r="178" spans="1:1" x14ac:dyDescent="0.2">
      <c r="A178" s="90" t="s">
        <v>941</v>
      </c>
    </row>
    <row r="179" spans="1:1" x14ac:dyDescent="0.2">
      <c r="A179" s="91" t="s">
        <v>232</v>
      </c>
    </row>
    <row r="180" spans="1:1" x14ac:dyDescent="0.2">
      <c r="A180" s="91" t="s">
        <v>232</v>
      </c>
    </row>
    <row r="181" spans="1:1" x14ac:dyDescent="0.2">
      <c r="A181" s="90" t="s">
        <v>232</v>
      </c>
    </row>
    <row r="182" spans="1:1" x14ac:dyDescent="0.2">
      <c r="A182" s="91" t="s">
        <v>232</v>
      </c>
    </row>
    <row r="183" spans="1:1" x14ac:dyDescent="0.2">
      <c r="A183" s="91" t="s">
        <v>232</v>
      </c>
    </row>
    <row r="184" spans="1:1" x14ac:dyDescent="0.2">
      <c r="A184" s="91" t="s">
        <v>232</v>
      </c>
    </row>
    <row r="185" spans="1:1" x14ac:dyDescent="0.2">
      <c r="A185" s="91" t="s">
        <v>232</v>
      </c>
    </row>
    <row r="186" spans="1:1" x14ac:dyDescent="0.2">
      <c r="A186" s="91" t="s">
        <v>232</v>
      </c>
    </row>
    <row r="187" spans="1:1" x14ac:dyDescent="0.2">
      <c r="A187" s="91" t="s">
        <v>232</v>
      </c>
    </row>
    <row r="188" spans="1:1" x14ac:dyDescent="0.2">
      <c r="A188" s="91" t="s">
        <v>232</v>
      </c>
    </row>
    <row r="189" spans="1:1" x14ac:dyDescent="0.2">
      <c r="A189" s="90" t="s">
        <v>232</v>
      </c>
    </row>
    <row r="190" spans="1:1" x14ac:dyDescent="0.2">
      <c r="A190" s="90" t="s">
        <v>232</v>
      </c>
    </row>
    <row r="191" spans="1:1" x14ac:dyDescent="0.2">
      <c r="A191" s="90" t="s">
        <v>232</v>
      </c>
    </row>
    <row r="192" spans="1:1" x14ac:dyDescent="0.2">
      <c r="A192" s="90" t="s">
        <v>232</v>
      </c>
    </row>
    <row r="193" spans="1:1" x14ac:dyDescent="0.2">
      <c r="A193" s="90" t="s">
        <v>232</v>
      </c>
    </row>
    <row r="194" spans="1:1" x14ac:dyDescent="0.2">
      <c r="A194" s="90" t="s">
        <v>232</v>
      </c>
    </row>
    <row r="195" spans="1:1" x14ac:dyDescent="0.2">
      <c r="A195" s="90" t="s">
        <v>232</v>
      </c>
    </row>
    <row r="196" spans="1:1" x14ac:dyDescent="0.2">
      <c r="A196" s="90" t="s">
        <v>232</v>
      </c>
    </row>
    <row r="197" spans="1:1" x14ac:dyDescent="0.2">
      <c r="A197" s="90" t="s">
        <v>232</v>
      </c>
    </row>
    <row r="198" spans="1:1" x14ac:dyDescent="0.2">
      <c r="A198" s="90" t="s">
        <v>232</v>
      </c>
    </row>
    <row r="199" spans="1:1" x14ac:dyDescent="0.2">
      <c r="A199" s="91" t="s">
        <v>450</v>
      </c>
    </row>
    <row r="200" spans="1:1" x14ac:dyDescent="0.2">
      <c r="A200" s="91" t="s">
        <v>450</v>
      </c>
    </row>
    <row r="201" spans="1:1" x14ac:dyDescent="0.2">
      <c r="A201" s="91" t="s">
        <v>450</v>
      </c>
    </row>
    <row r="202" spans="1:1" x14ac:dyDescent="0.2">
      <c r="A202" s="91" t="s">
        <v>1039</v>
      </c>
    </row>
    <row r="203" spans="1:1" x14ac:dyDescent="0.2">
      <c r="A203" s="90" t="s">
        <v>1044</v>
      </c>
    </row>
    <row r="204" spans="1:1" x14ac:dyDescent="0.2">
      <c r="A204" s="90" t="s">
        <v>1044</v>
      </c>
    </row>
    <row r="205" spans="1:1" x14ac:dyDescent="0.2">
      <c r="A205" s="90" t="s">
        <v>1044</v>
      </c>
    </row>
    <row r="206" spans="1:1" x14ac:dyDescent="0.2">
      <c r="A206" s="90" t="s">
        <v>1044</v>
      </c>
    </row>
    <row r="207" spans="1:1" x14ac:dyDescent="0.2">
      <c r="A207" s="90" t="s">
        <v>325</v>
      </c>
    </row>
    <row r="208" spans="1:1" x14ac:dyDescent="0.2">
      <c r="A208" s="90" t="s">
        <v>325</v>
      </c>
    </row>
    <row r="209" spans="1:1" x14ac:dyDescent="0.2">
      <c r="A209" s="90" t="s">
        <v>325</v>
      </c>
    </row>
    <row r="210" spans="1:1" x14ac:dyDescent="0.2">
      <c r="A210" s="90" t="s">
        <v>325</v>
      </c>
    </row>
    <row r="211" spans="1:1" x14ac:dyDescent="0.2">
      <c r="A211" s="90" t="s">
        <v>325</v>
      </c>
    </row>
    <row r="212" spans="1:1" x14ac:dyDescent="0.2">
      <c r="A212" s="90" t="s">
        <v>325</v>
      </c>
    </row>
    <row r="213" spans="1:1" x14ac:dyDescent="0.2">
      <c r="A213" s="90" t="s">
        <v>325</v>
      </c>
    </row>
    <row r="214" spans="1:1" x14ac:dyDescent="0.2">
      <c r="A214" s="90" t="s">
        <v>325</v>
      </c>
    </row>
    <row r="215" spans="1:1" x14ac:dyDescent="0.2">
      <c r="A215" s="90" t="s">
        <v>325</v>
      </c>
    </row>
    <row r="216" spans="1:1" x14ac:dyDescent="0.2">
      <c r="A216" s="90" t="s">
        <v>325</v>
      </c>
    </row>
    <row r="217" spans="1:1" x14ac:dyDescent="0.2">
      <c r="A217" s="90" t="s">
        <v>334</v>
      </c>
    </row>
    <row r="218" spans="1:1" x14ac:dyDescent="0.2">
      <c r="A218" s="90" t="s">
        <v>334</v>
      </c>
    </row>
    <row r="219" spans="1:1" x14ac:dyDescent="0.2">
      <c r="A219" s="90" t="s">
        <v>334</v>
      </c>
    </row>
    <row r="220" spans="1:1" x14ac:dyDescent="0.2">
      <c r="A220" s="90" t="s">
        <v>334</v>
      </c>
    </row>
    <row r="221" spans="1:1" x14ac:dyDescent="0.2">
      <c r="A221" s="90" t="s">
        <v>334</v>
      </c>
    </row>
    <row r="222" spans="1:1" x14ac:dyDescent="0.2">
      <c r="A222" s="90" t="s">
        <v>334</v>
      </c>
    </row>
    <row r="223" spans="1:1" x14ac:dyDescent="0.2">
      <c r="A223" s="90" t="s">
        <v>334</v>
      </c>
    </row>
    <row r="224" spans="1:1" x14ac:dyDescent="0.2">
      <c r="A224" s="90" t="s">
        <v>334</v>
      </c>
    </row>
    <row r="225" spans="1:1" x14ac:dyDescent="0.2">
      <c r="A225" s="90" t="s">
        <v>334</v>
      </c>
    </row>
    <row r="226" spans="1:1" x14ac:dyDescent="0.2">
      <c r="A226" s="90" t="s">
        <v>1124</v>
      </c>
    </row>
    <row r="227" spans="1:1" x14ac:dyDescent="0.2">
      <c r="A227" s="90" t="s">
        <v>343</v>
      </c>
    </row>
    <row r="228" spans="1:1" x14ac:dyDescent="0.2">
      <c r="A228" s="90" t="s">
        <v>343</v>
      </c>
    </row>
    <row r="229" spans="1:1" x14ac:dyDescent="0.2">
      <c r="A229" s="90" t="s">
        <v>343</v>
      </c>
    </row>
    <row r="230" spans="1:1" x14ac:dyDescent="0.2">
      <c r="A230" s="90" t="s">
        <v>343</v>
      </c>
    </row>
    <row r="231" spans="1:1" x14ac:dyDescent="0.2">
      <c r="A231" s="90" t="s">
        <v>343</v>
      </c>
    </row>
    <row r="232" spans="1:1" x14ac:dyDescent="0.2">
      <c r="A232" s="90" t="s">
        <v>343</v>
      </c>
    </row>
    <row r="233" spans="1:1" x14ac:dyDescent="0.2">
      <c r="A233" s="90" t="s">
        <v>343</v>
      </c>
    </row>
    <row r="234" spans="1:1" x14ac:dyDescent="0.2">
      <c r="A234" s="90" t="s">
        <v>343</v>
      </c>
    </row>
    <row r="235" spans="1:1" x14ac:dyDescent="0.2">
      <c r="A235" s="90" t="s">
        <v>343</v>
      </c>
    </row>
    <row r="236" spans="1:1" x14ac:dyDescent="0.2">
      <c r="A236" s="90" t="s">
        <v>343</v>
      </c>
    </row>
    <row r="237" spans="1:1" x14ac:dyDescent="0.2">
      <c r="A237" s="90" t="s">
        <v>343</v>
      </c>
    </row>
    <row r="238" spans="1:1" x14ac:dyDescent="0.2">
      <c r="A238" s="90" t="s">
        <v>343</v>
      </c>
    </row>
    <row r="239" spans="1:1" x14ac:dyDescent="0.2">
      <c r="A239" s="90" t="s">
        <v>343</v>
      </c>
    </row>
    <row r="240" spans="1:1" x14ac:dyDescent="0.2">
      <c r="A240" s="90" t="s">
        <v>343</v>
      </c>
    </row>
    <row r="241" spans="1:1" x14ac:dyDescent="0.2">
      <c r="A241" s="90" t="s">
        <v>343</v>
      </c>
    </row>
    <row r="242" spans="1:1" x14ac:dyDescent="0.2">
      <c r="A242" s="90" t="s">
        <v>343</v>
      </c>
    </row>
    <row r="243" spans="1:1" x14ac:dyDescent="0.2">
      <c r="A243" s="90" t="s">
        <v>343</v>
      </c>
    </row>
    <row r="244" spans="1:1" x14ac:dyDescent="0.2">
      <c r="A244" s="90" t="s">
        <v>343</v>
      </c>
    </row>
    <row r="245" spans="1:1" x14ac:dyDescent="0.2">
      <c r="A245" s="90" t="s">
        <v>343</v>
      </c>
    </row>
    <row r="246" spans="1:1" x14ac:dyDescent="0.2">
      <c r="A246" s="90" t="s">
        <v>343</v>
      </c>
    </row>
    <row r="247" spans="1:1" x14ac:dyDescent="0.2">
      <c r="A247" s="90" t="s">
        <v>343</v>
      </c>
    </row>
    <row r="248" spans="1:1" x14ac:dyDescent="0.2">
      <c r="A248" s="90" t="s">
        <v>343</v>
      </c>
    </row>
    <row r="249" spans="1:1" x14ac:dyDescent="0.2">
      <c r="A249" s="90" t="s">
        <v>343</v>
      </c>
    </row>
    <row r="250" spans="1:1" x14ac:dyDescent="0.2">
      <c r="A250" s="90" t="s">
        <v>343</v>
      </c>
    </row>
    <row r="251" spans="1:1" x14ac:dyDescent="0.2">
      <c r="A251" s="90" t="s">
        <v>343</v>
      </c>
    </row>
    <row r="252" spans="1:1" x14ac:dyDescent="0.2">
      <c r="A252" s="90" t="s">
        <v>343</v>
      </c>
    </row>
    <row r="253" spans="1:1" x14ac:dyDescent="0.2">
      <c r="A253" s="90" t="s">
        <v>343</v>
      </c>
    </row>
    <row r="254" spans="1:1" x14ac:dyDescent="0.2">
      <c r="A254" s="90" t="s">
        <v>343</v>
      </c>
    </row>
    <row r="255" spans="1:1" x14ac:dyDescent="0.2">
      <c r="A255" s="90" t="s">
        <v>343</v>
      </c>
    </row>
    <row r="256" spans="1:1" x14ac:dyDescent="0.2">
      <c r="A256" s="90" t="s">
        <v>343</v>
      </c>
    </row>
    <row r="257" spans="1:1" x14ac:dyDescent="0.2">
      <c r="A257" s="90" t="s">
        <v>343</v>
      </c>
    </row>
    <row r="258" spans="1:1" x14ac:dyDescent="0.2">
      <c r="A258" s="90" t="s">
        <v>343</v>
      </c>
    </row>
    <row r="259" spans="1:1" x14ac:dyDescent="0.2">
      <c r="A259" s="90" t="s">
        <v>343</v>
      </c>
    </row>
    <row r="260" spans="1:1" x14ac:dyDescent="0.2">
      <c r="A260" s="90" t="s">
        <v>343</v>
      </c>
    </row>
    <row r="261" spans="1:1" x14ac:dyDescent="0.2">
      <c r="A261" s="90" t="s">
        <v>343</v>
      </c>
    </row>
    <row r="262" spans="1:1" x14ac:dyDescent="0.2">
      <c r="A262" s="90" t="s">
        <v>343</v>
      </c>
    </row>
    <row r="263" spans="1:1" x14ac:dyDescent="0.2">
      <c r="A263" s="90" t="s">
        <v>343</v>
      </c>
    </row>
    <row r="264" spans="1:1" x14ac:dyDescent="0.2">
      <c r="A264" s="90" t="s">
        <v>343</v>
      </c>
    </row>
    <row r="265" spans="1:1" x14ac:dyDescent="0.2">
      <c r="A265" s="90" t="s">
        <v>343</v>
      </c>
    </row>
    <row r="266" spans="1:1" x14ac:dyDescent="0.2">
      <c r="A266" s="90" t="s">
        <v>343</v>
      </c>
    </row>
    <row r="267" spans="1:1" x14ac:dyDescent="0.2">
      <c r="A267" s="90" t="s">
        <v>343</v>
      </c>
    </row>
    <row r="268" spans="1:1" x14ac:dyDescent="0.2">
      <c r="A268" s="90" t="s">
        <v>343</v>
      </c>
    </row>
    <row r="269" spans="1:1" x14ac:dyDescent="0.2">
      <c r="A269" s="90" t="s">
        <v>343</v>
      </c>
    </row>
    <row r="270" spans="1:1" x14ac:dyDescent="0.2">
      <c r="A270" s="90" t="s">
        <v>343</v>
      </c>
    </row>
    <row r="271" spans="1:1" x14ac:dyDescent="0.2">
      <c r="A271" s="90" t="s">
        <v>343</v>
      </c>
    </row>
    <row r="272" spans="1:1" x14ac:dyDescent="0.2">
      <c r="A272" s="90" t="s">
        <v>343</v>
      </c>
    </row>
    <row r="273" spans="1:1" x14ac:dyDescent="0.2">
      <c r="A273" s="90" t="s">
        <v>343</v>
      </c>
    </row>
    <row r="274" spans="1:1" x14ac:dyDescent="0.2">
      <c r="A274" s="90" t="s">
        <v>343</v>
      </c>
    </row>
    <row r="275" spans="1:1" x14ac:dyDescent="0.2">
      <c r="A275" s="90" t="s">
        <v>343</v>
      </c>
    </row>
    <row r="276" spans="1:1" x14ac:dyDescent="0.2">
      <c r="A276" s="90" t="s">
        <v>343</v>
      </c>
    </row>
    <row r="277" spans="1:1" x14ac:dyDescent="0.2">
      <c r="A277" s="90" t="s">
        <v>343</v>
      </c>
    </row>
    <row r="278" spans="1:1" x14ac:dyDescent="0.2">
      <c r="A278" s="90" t="s">
        <v>343</v>
      </c>
    </row>
    <row r="279" spans="1:1" x14ac:dyDescent="0.2">
      <c r="A279" s="90" t="s">
        <v>343</v>
      </c>
    </row>
    <row r="280" spans="1:1" x14ac:dyDescent="0.2">
      <c r="A280" s="90" t="s">
        <v>343</v>
      </c>
    </row>
    <row r="281" spans="1:1" x14ac:dyDescent="0.2">
      <c r="A281" s="90" t="s">
        <v>343</v>
      </c>
    </row>
    <row r="282" spans="1:1" x14ac:dyDescent="0.2">
      <c r="A282" s="91" t="s">
        <v>343</v>
      </c>
    </row>
    <row r="283" spans="1:1" x14ac:dyDescent="0.2">
      <c r="A283" s="90" t="s">
        <v>343</v>
      </c>
    </row>
    <row r="284" spans="1:1" x14ac:dyDescent="0.2">
      <c r="A284" s="90" t="s">
        <v>343</v>
      </c>
    </row>
    <row r="285" spans="1:1" x14ac:dyDescent="0.2">
      <c r="A285" s="90" t="s">
        <v>343</v>
      </c>
    </row>
    <row r="286" spans="1:1" x14ac:dyDescent="0.2">
      <c r="A286" s="90" t="s">
        <v>343</v>
      </c>
    </row>
    <row r="287" spans="1:1" x14ac:dyDescent="0.2">
      <c r="A287" s="90" t="s">
        <v>343</v>
      </c>
    </row>
    <row r="288" spans="1:1" x14ac:dyDescent="0.2">
      <c r="A288" s="90" t="s">
        <v>343</v>
      </c>
    </row>
    <row r="289" spans="1:1" x14ac:dyDescent="0.2">
      <c r="A289" s="90" t="s">
        <v>343</v>
      </c>
    </row>
    <row r="290" spans="1:1" x14ac:dyDescent="0.2">
      <c r="A290" s="90" t="s">
        <v>343</v>
      </c>
    </row>
    <row r="291" spans="1:1" x14ac:dyDescent="0.2">
      <c r="A291" s="90" t="s">
        <v>1297</v>
      </c>
    </row>
    <row r="292" spans="1:1" x14ac:dyDescent="0.2">
      <c r="A292" s="90" t="s">
        <v>338</v>
      </c>
    </row>
    <row r="293" spans="1:1" x14ac:dyDescent="0.2">
      <c r="A293" s="90" t="s">
        <v>338</v>
      </c>
    </row>
    <row r="294" spans="1:1" x14ac:dyDescent="0.2">
      <c r="A294" s="90" t="s">
        <v>338</v>
      </c>
    </row>
    <row r="295" spans="1:1" x14ac:dyDescent="0.2">
      <c r="A295" s="90" t="s">
        <v>338</v>
      </c>
    </row>
    <row r="296" spans="1:1" x14ac:dyDescent="0.2">
      <c r="A296" s="90" t="s">
        <v>338</v>
      </c>
    </row>
    <row r="297" spans="1:1" x14ac:dyDescent="0.2">
      <c r="A297" s="90" t="s">
        <v>390</v>
      </c>
    </row>
    <row r="298" spans="1:1" x14ac:dyDescent="0.2">
      <c r="A298" s="90" t="s">
        <v>390</v>
      </c>
    </row>
    <row r="299" spans="1:1" x14ac:dyDescent="0.2">
      <c r="A299" s="90" t="s">
        <v>390</v>
      </c>
    </row>
    <row r="300" spans="1:1" x14ac:dyDescent="0.2">
      <c r="A300" s="90" t="s">
        <v>390</v>
      </c>
    </row>
    <row r="301" spans="1:1" x14ac:dyDescent="0.2">
      <c r="A301" s="90" t="s">
        <v>390</v>
      </c>
    </row>
    <row r="302" spans="1:1" x14ac:dyDescent="0.2">
      <c r="A302" s="90" t="s">
        <v>390</v>
      </c>
    </row>
    <row r="303" spans="1:1" x14ac:dyDescent="0.2">
      <c r="A303" s="90" t="s">
        <v>390</v>
      </c>
    </row>
    <row r="304" spans="1:1" x14ac:dyDescent="0.2">
      <c r="A304" s="90" t="s">
        <v>446</v>
      </c>
    </row>
    <row r="305" spans="1:1" x14ac:dyDescent="0.2">
      <c r="A305" s="90" t="s">
        <v>390</v>
      </c>
    </row>
    <row r="306" spans="1:1" x14ac:dyDescent="0.2">
      <c r="A306" s="90" t="s">
        <v>390</v>
      </c>
    </row>
    <row r="307" spans="1:1" x14ac:dyDescent="0.2">
      <c r="A307" s="90" t="s">
        <v>402</v>
      </c>
    </row>
    <row r="308" spans="1:1" x14ac:dyDescent="0.2">
      <c r="A308" s="90" t="s">
        <v>402</v>
      </c>
    </row>
    <row r="309" spans="1:1" x14ac:dyDescent="0.2">
      <c r="A309" s="90" t="s">
        <v>402</v>
      </c>
    </row>
    <row r="310" spans="1:1" x14ac:dyDescent="0.2">
      <c r="A310" s="90" t="s">
        <v>402</v>
      </c>
    </row>
    <row r="311" spans="1:1" x14ac:dyDescent="0.2">
      <c r="A311" s="90" t="s">
        <v>402</v>
      </c>
    </row>
    <row r="312" spans="1:1" x14ac:dyDescent="0.2">
      <c r="A312" s="90" t="s">
        <v>402</v>
      </c>
    </row>
    <row r="313" spans="1:1" x14ac:dyDescent="0.2">
      <c r="A313" s="90" t="s">
        <v>402</v>
      </c>
    </row>
    <row r="314" spans="1:1" x14ac:dyDescent="0.2">
      <c r="A314" s="90" t="s">
        <v>402</v>
      </c>
    </row>
    <row r="315" spans="1:1" x14ac:dyDescent="0.2">
      <c r="A315" s="90" t="s">
        <v>402</v>
      </c>
    </row>
    <row r="316" spans="1:1" x14ac:dyDescent="0.2">
      <c r="A316" s="90" t="s">
        <v>402</v>
      </c>
    </row>
    <row r="317" spans="1:1" x14ac:dyDescent="0.2">
      <c r="A317" s="90" t="s">
        <v>507</v>
      </c>
    </row>
    <row r="318" spans="1:1" x14ac:dyDescent="0.2">
      <c r="A318" s="90" t="s">
        <v>507</v>
      </c>
    </row>
    <row r="319" spans="1:1" x14ac:dyDescent="0.2">
      <c r="A319" s="90" t="s">
        <v>507</v>
      </c>
    </row>
    <row r="320" spans="1:1" x14ac:dyDescent="0.2">
      <c r="A320" s="90" t="s">
        <v>507</v>
      </c>
    </row>
    <row r="321" spans="1:1" x14ac:dyDescent="0.2">
      <c r="A321" s="90" t="s">
        <v>507</v>
      </c>
    </row>
    <row r="322" spans="1:1" x14ac:dyDescent="0.2">
      <c r="A322" s="90" t="s">
        <v>325</v>
      </c>
    </row>
    <row r="323" spans="1:1" x14ac:dyDescent="0.2">
      <c r="A323" s="90" t="s">
        <v>325</v>
      </c>
    </row>
    <row r="324" spans="1:1" x14ac:dyDescent="0.2">
      <c r="A324" s="90" t="s">
        <v>325</v>
      </c>
    </row>
    <row r="325" spans="1:1" x14ac:dyDescent="0.2">
      <c r="A325" s="90" t="s">
        <v>325</v>
      </c>
    </row>
    <row r="326" spans="1:1" x14ac:dyDescent="0.2">
      <c r="A326" s="90" t="s">
        <v>325</v>
      </c>
    </row>
    <row r="327" spans="1:1" x14ac:dyDescent="0.2">
      <c r="A327" s="90" t="s">
        <v>325</v>
      </c>
    </row>
    <row r="328" spans="1:1" x14ac:dyDescent="0.2">
      <c r="A328" s="90" t="s">
        <v>325</v>
      </c>
    </row>
    <row r="329" spans="1:1" x14ac:dyDescent="0.2">
      <c r="A329" s="90" t="s">
        <v>325</v>
      </c>
    </row>
    <row r="330" spans="1:1" x14ac:dyDescent="0.2">
      <c r="A330" s="90" t="s">
        <v>325</v>
      </c>
    </row>
    <row r="331" spans="1:1" x14ac:dyDescent="0.2">
      <c r="A331" s="90" t="s">
        <v>325</v>
      </c>
    </row>
    <row r="332" spans="1:1" x14ac:dyDescent="0.2">
      <c r="A332" s="90" t="s">
        <v>48</v>
      </c>
    </row>
    <row r="333" spans="1:1" x14ac:dyDescent="0.2">
      <c r="A333" s="90" t="s">
        <v>48</v>
      </c>
    </row>
    <row r="334" spans="1:1" x14ac:dyDescent="0.2">
      <c r="A334" s="90" t="s">
        <v>48</v>
      </c>
    </row>
    <row r="335" spans="1:1" x14ac:dyDescent="0.2">
      <c r="A335" s="90" t="s">
        <v>456</v>
      </c>
    </row>
    <row r="336" spans="1:1" x14ac:dyDescent="0.2">
      <c r="A336" s="90" t="s">
        <v>456</v>
      </c>
    </row>
    <row r="337" spans="1:1" x14ac:dyDescent="0.2">
      <c r="A337" s="90" t="s">
        <v>450</v>
      </c>
    </row>
  </sheetData>
  <conditionalFormatting sqref="A39 A43">
    <cfRule type="cellIs" dxfId="2" priority="3" operator="notEqual">
      <formula>#REF!</formula>
    </cfRule>
  </conditionalFormatting>
  <conditionalFormatting sqref="A39:A42">
    <cfRule type="cellIs" dxfId="1" priority="2" operator="notEqual">
      <formula>#REF!</formula>
    </cfRule>
  </conditionalFormatting>
  <conditionalFormatting sqref="A41">
    <cfRule type="cellIs" dxfId="0" priority="1" operator="notEqual">
      <formula>#REF!</formula>
    </cfRule>
  </conditionalFormatting>
  <pageMargins left="0.7" right="0.7" top="0.75" bottom="0.75" header="0.3" footer="0.3"/>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CF5E0CD-BCC7-49B9-9259-BBB826FF1570}">
          <x14:formula1>
            <xm:f>Keuzelijsten!$A$1:$A$97</xm:f>
          </x14:formula1>
          <xm:sqref>A1:A337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1B26F-5F80-4EA6-8912-47E3E073DB67}">
  <dimension ref="A1:E251"/>
  <sheetViews>
    <sheetView topLeftCell="B1" workbookViewId="0">
      <selection activeCell="E7" sqref="E7"/>
    </sheetView>
  </sheetViews>
  <sheetFormatPr defaultRowHeight="12.75" x14ac:dyDescent="0.2"/>
  <cols>
    <col min="1" max="1" width="43.42578125" style="76" hidden="1" customWidth="1"/>
    <col min="4" max="4" width="93.42578125" bestFit="1" customWidth="1"/>
    <col min="5" max="5" width="30.42578125" bestFit="1" customWidth="1"/>
  </cols>
  <sheetData>
    <row r="1" spans="1:5" x14ac:dyDescent="0.2">
      <c r="A1" s="76" t="s">
        <v>456</v>
      </c>
      <c r="D1" s="72" t="s">
        <v>2233</v>
      </c>
      <c r="E1" t="s">
        <v>2236</v>
      </c>
    </row>
    <row r="2" spans="1:5" x14ac:dyDescent="0.2">
      <c r="A2" s="76" t="s">
        <v>456</v>
      </c>
      <c r="D2" s="73" t="s">
        <v>343</v>
      </c>
      <c r="E2">
        <v>31</v>
      </c>
    </row>
    <row r="3" spans="1:5" x14ac:dyDescent="0.2">
      <c r="A3" s="76" t="s">
        <v>456</v>
      </c>
      <c r="D3" s="73" t="s">
        <v>48</v>
      </c>
      <c r="E3">
        <v>31</v>
      </c>
    </row>
    <row r="4" spans="1:5" x14ac:dyDescent="0.2">
      <c r="A4" s="76" t="s">
        <v>456</v>
      </c>
      <c r="D4" s="73" t="s">
        <v>338</v>
      </c>
      <c r="E4">
        <v>21</v>
      </c>
    </row>
    <row r="5" spans="1:5" x14ac:dyDescent="0.2">
      <c r="A5" s="76" t="s">
        <v>48</v>
      </c>
      <c r="D5" s="73" t="s">
        <v>179</v>
      </c>
      <c r="E5">
        <v>15</v>
      </c>
    </row>
    <row r="6" spans="1:5" x14ac:dyDescent="0.2">
      <c r="A6" s="76" t="s">
        <v>48</v>
      </c>
      <c r="D6" s="73" t="s">
        <v>507</v>
      </c>
      <c r="E6">
        <v>12</v>
      </c>
    </row>
    <row r="7" spans="1:5" x14ac:dyDescent="0.2">
      <c r="A7" s="76" t="s">
        <v>48</v>
      </c>
      <c r="D7" s="73" t="s">
        <v>2209</v>
      </c>
      <c r="E7">
        <v>12</v>
      </c>
    </row>
    <row r="8" spans="1:5" x14ac:dyDescent="0.2">
      <c r="A8" s="76" t="s">
        <v>48</v>
      </c>
      <c r="D8" s="73" t="s">
        <v>226</v>
      </c>
      <c r="E8">
        <v>11</v>
      </c>
    </row>
    <row r="9" spans="1:5" x14ac:dyDescent="0.2">
      <c r="A9" s="76" t="s">
        <v>48</v>
      </c>
      <c r="D9" s="73" t="s">
        <v>402</v>
      </c>
      <c r="E9">
        <v>9</v>
      </c>
    </row>
    <row r="10" spans="1:5" x14ac:dyDescent="0.2">
      <c r="A10" s="76" t="s">
        <v>48</v>
      </c>
      <c r="D10" s="73" t="s">
        <v>889</v>
      </c>
      <c r="E10">
        <v>7</v>
      </c>
    </row>
    <row r="11" spans="1:5" x14ac:dyDescent="0.2">
      <c r="A11" s="76" t="s">
        <v>48</v>
      </c>
      <c r="D11" s="73" t="s">
        <v>325</v>
      </c>
      <c r="E11">
        <v>7</v>
      </c>
    </row>
    <row r="12" spans="1:5" x14ac:dyDescent="0.2">
      <c r="A12" s="76" t="s">
        <v>48</v>
      </c>
      <c r="D12" s="73" t="s">
        <v>211</v>
      </c>
      <c r="E12">
        <v>6</v>
      </c>
    </row>
    <row r="13" spans="1:5" x14ac:dyDescent="0.2">
      <c r="A13" s="76" t="s">
        <v>48</v>
      </c>
      <c r="D13" s="73" t="s">
        <v>941</v>
      </c>
      <c r="E13">
        <v>6</v>
      </c>
    </row>
    <row r="14" spans="1:5" x14ac:dyDescent="0.2">
      <c r="A14" s="76" t="s">
        <v>48</v>
      </c>
      <c r="D14" s="73" t="s">
        <v>1705</v>
      </c>
      <c r="E14">
        <v>5</v>
      </c>
    </row>
    <row r="15" spans="1:5" x14ac:dyDescent="0.2">
      <c r="A15" s="76" t="s">
        <v>48</v>
      </c>
      <c r="D15" s="73" t="s">
        <v>232</v>
      </c>
      <c r="E15">
        <v>5</v>
      </c>
    </row>
    <row r="16" spans="1:5" x14ac:dyDescent="0.2">
      <c r="A16" s="76" t="s">
        <v>48</v>
      </c>
      <c r="D16" s="73" t="s">
        <v>1781</v>
      </c>
      <c r="E16">
        <v>5</v>
      </c>
    </row>
    <row r="17" spans="1:5" x14ac:dyDescent="0.2">
      <c r="A17" s="76" t="s">
        <v>48</v>
      </c>
      <c r="D17" s="73" t="s">
        <v>1790</v>
      </c>
      <c r="E17">
        <v>5</v>
      </c>
    </row>
    <row r="18" spans="1:5" x14ac:dyDescent="0.2">
      <c r="A18" s="76" t="s">
        <v>48</v>
      </c>
      <c r="D18" s="73" t="s">
        <v>1784</v>
      </c>
      <c r="E18">
        <v>5</v>
      </c>
    </row>
    <row r="19" spans="1:5" x14ac:dyDescent="0.2">
      <c r="A19" s="76" t="s">
        <v>48</v>
      </c>
      <c r="D19" s="73" t="s">
        <v>1787</v>
      </c>
      <c r="E19">
        <v>5</v>
      </c>
    </row>
    <row r="20" spans="1:5" x14ac:dyDescent="0.2">
      <c r="A20" s="76" t="s">
        <v>48</v>
      </c>
      <c r="D20" s="73" t="s">
        <v>874</v>
      </c>
      <c r="E20">
        <v>4</v>
      </c>
    </row>
    <row r="21" spans="1:5" x14ac:dyDescent="0.2">
      <c r="A21" s="76" t="s">
        <v>48</v>
      </c>
      <c r="D21" s="73" t="s">
        <v>1044</v>
      </c>
      <c r="E21">
        <v>4</v>
      </c>
    </row>
    <row r="22" spans="1:5" x14ac:dyDescent="0.2">
      <c r="A22" s="76" t="s">
        <v>48</v>
      </c>
      <c r="D22" s="73" t="s">
        <v>1879</v>
      </c>
      <c r="E22">
        <v>4</v>
      </c>
    </row>
    <row r="23" spans="1:5" x14ac:dyDescent="0.2">
      <c r="A23" s="76" t="s">
        <v>48</v>
      </c>
      <c r="D23" s="73" t="s">
        <v>865</v>
      </c>
      <c r="E23">
        <v>4</v>
      </c>
    </row>
    <row r="24" spans="1:5" x14ac:dyDescent="0.2">
      <c r="A24" s="76" t="s">
        <v>145</v>
      </c>
      <c r="D24" s="73" t="s">
        <v>145</v>
      </c>
      <c r="E24">
        <v>4</v>
      </c>
    </row>
    <row r="25" spans="1:5" x14ac:dyDescent="0.2">
      <c r="A25" s="76" t="s">
        <v>48</v>
      </c>
      <c r="D25" s="73" t="s">
        <v>456</v>
      </c>
      <c r="E25">
        <v>3</v>
      </c>
    </row>
    <row r="26" spans="1:5" x14ac:dyDescent="0.2">
      <c r="A26" s="76" t="s">
        <v>48</v>
      </c>
      <c r="D26" s="73" t="s">
        <v>701</v>
      </c>
      <c r="E26">
        <v>3</v>
      </c>
    </row>
    <row r="27" spans="1:5" x14ac:dyDescent="0.2">
      <c r="A27" s="76" t="s">
        <v>48</v>
      </c>
      <c r="D27" s="73" t="s">
        <v>1826</v>
      </c>
      <c r="E27">
        <v>3</v>
      </c>
    </row>
    <row r="28" spans="1:5" x14ac:dyDescent="0.2">
      <c r="A28" s="76" t="s">
        <v>48</v>
      </c>
      <c r="D28" s="73" t="s">
        <v>1567</v>
      </c>
      <c r="E28">
        <v>2</v>
      </c>
    </row>
    <row r="29" spans="1:5" x14ac:dyDescent="0.2">
      <c r="A29" s="76" t="s">
        <v>48</v>
      </c>
      <c r="D29" s="73" t="s">
        <v>446</v>
      </c>
      <c r="E29">
        <v>2</v>
      </c>
    </row>
    <row r="30" spans="1:5" x14ac:dyDescent="0.2">
      <c r="A30" s="76" t="s">
        <v>48</v>
      </c>
      <c r="D30" s="73" t="s">
        <v>1124</v>
      </c>
      <c r="E30">
        <v>2</v>
      </c>
    </row>
    <row r="31" spans="1:5" x14ac:dyDescent="0.2">
      <c r="A31" s="76" t="s">
        <v>48</v>
      </c>
      <c r="D31" s="73" t="s">
        <v>2123</v>
      </c>
      <c r="E31">
        <v>2</v>
      </c>
    </row>
    <row r="32" spans="1:5" x14ac:dyDescent="0.2">
      <c r="A32" s="76" t="s">
        <v>48</v>
      </c>
      <c r="D32" s="73" t="s">
        <v>1252</v>
      </c>
      <c r="E32">
        <v>1</v>
      </c>
    </row>
    <row r="33" spans="1:5" x14ac:dyDescent="0.2">
      <c r="A33" s="76" t="s">
        <v>48</v>
      </c>
      <c r="D33" s="73" t="s">
        <v>191</v>
      </c>
      <c r="E33">
        <v>1</v>
      </c>
    </row>
    <row r="34" spans="1:5" x14ac:dyDescent="0.2">
      <c r="A34" s="76" t="s">
        <v>48</v>
      </c>
      <c r="D34" s="73" t="s">
        <v>390</v>
      </c>
      <c r="E34">
        <v>1</v>
      </c>
    </row>
    <row r="35" spans="1:5" x14ac:dyDescent="0.2">
      <c r="A35" s="76" t="s">
        <v>48</v>
      </c>
      <c r="D35" s="73" t="s">
        <v>598</v>
      </c>
      <c r="E35">
        <v>1</v>
      </c>
    </row>
    <row r="36" spans="1:5" x14ac:dyDescent="0.2">
      <c r="A36" s="76" t="s">
        <v>48</v>
      </c>
      <c r="D36" s="73" t="s">
        <v>1297</v>
      </c>
      <c r="E36">
        <v>1</v>
      </c>
    </row>
    <row r="37" spans="1:5" x14ac:dyDescent="0.2">
      <c r="A37" s="76" t="s">
        <v>598</v>
      </c>
      <c r="D37" s="73" t="s">
        <v>2118</v>
      </c>
      <c r="E37">
        <v>1</v>
      </c>
    </row>
    <row r="38" spans="1:5" x14ac:dyDescent="0.2">
      <c r="A38" s="76" t="s">
        <v>145</v>
      </c>
      <c r="D38" s="73" t="s">
        <v>1636</v>
      </c>
      <c r="E38">
        <v>1</v>
      </c>
    </row>
    <row r="39" spans="1:5" x14ac:dyDescent="0.2">
      <c r="A39" s="76" t="s">
        <v>145</v>
      </c>
      <c r="D39" s="73" t="s">
        <v>185</v>
      </c>
      <c r="E39">
        <v>1</v>
      </c>
    </row>
    <row r="40" spans="1:5" x14ac:dyDescent="0.2">
      <c r="A40" s="76" t="s">
        <v>145</v>
      </c>
      <c r="D40" s="73" t="s">
        <v>633</v>
      </c>
      <c r="E40">
        <v>1</v>
      </c>
    </row>
    <row r="41" spans="1:5" x14ac:dyDescent="0.2">
      <c r="A41" s="76" t="s">
        <v>633</v>
      </c>
      <c r="D41" s="73" t="s">
        <v>450</v>
      </c>
      <c r="E41">
        <v>1</v>
      </c>
    </row>
    <row r="42" spans="1:5" x14ac:dyDescent="0.2">
      <c r="A42" s="76" t="s">
        <v>1567</v>
      </c>
      <c r="D42" s="73" t="s">
        <v>1753</v>
      </c>
      <c r="E42">
        <v>1</v>
      </c>
    </row>
    <row r="43" spans="1:5" x14ac:dyDescent="0.2">
      <c r="A43" s="76" t="s">
        <v>1567</v>
      </c>
      <c r="D43" s="73" t="s">
        <v>1893</v>
      </c>
      <c r="E43">
        <v>1</v>
      </c>
    </row>
    <row r="44" spans="1:5" x14ac:dyDescent="0.2">
      <c r="A44" s="76" t="s">
        <v>1575</v>
      </c>
      <c r="D44" s="73" t="s">
        <v>1575</v>
      </c>
      <c r="E44">
        <v>1</v>
      </c>
    </row>
    <row r="45" spans="1:5" x14ac:dyDescent="0.2">
      <c r="A45" s="76" t="s">
        <v>179</v>
      </c>
      <c r="D45" s="73" t="s">
        <v>334</v>
      </c>
      <c r="E45">
        <v>1</v>
      </c>
    </row>
    <row r="46" spans="1:5" x14ac:dyDescent="0.2">
      <c r="A46" s="76" t="s">
        <v>179</v>
      </c>
      <c r="D46" s="73" t="s">
        <v>195</v>
      </c>
      <c r="E46">
        <v>1</v>
      </c>
    </row>
    <row r="47" spans="1:5" x14ac:dyDescent="0.2">
      <c r="A47" s="76" t="s">
        <v>179</v>
      </c>
      <c r="D47" s="73" t="s">
        <v>2235</v>
      </c>
      <c r="E47">
        <v>250</v>
      </c>
    </row>
    <row r="48" spans="1:5" x14ac:dyDescent="0.2">
      <c r="A48" s="76" t="s">
        <v>179</v>
      </c>
    </row>
    <row r="49" spans="1:1" x14ac:dyDescent="0.2">
      <c r="A49" s="76" t="s">
        <v>179</v>
      </c>
    </row>
    <row r="50" spans="1:1" x14ac:dyDescent="0.2">
      <c r="A50" s="76" t="s">
        <v>179</v>
      </c>
    </row>
    <row r="51" spans="1:1" x14ac:dyDescent="0.2">
      <c r="A51" s="76" t="s">
        <v>179</v>
      </c>
    </row>
    <row r="52" spans="1:1" x14ac:dyDescent="0.2">
      <c r="A52" s="76" t="s">
        <v>179</v>
      </c>
    </row>
    <row r="53" spans="1:1" x14ac:dyDescent="0.2">
      <c r="A53" s="76" t="s">
        <v>179</v>
      </c>
    </row>
    <row r="54" spans="1:1" x14ac:dyDescent="0.2">
      <c r="A54" s="76" t="s">
        <v>179</v>
      </c>
    </row>
    <row r="55" spans="1:1" x14ac:dyDescent="0.2">
      <c r="A55" s="76" t="s">
        <v>179</v>
      </c>
    </row>
    <row r="56" spans="1:1" x14ac:dyDescent="0.2">
      <c r="A56" s="76" t="s">
        <v>179</v>
      </c>
    </row>
    <row r="57" spans="1:1" x14ac:dyDescent="0.2">
      <c r="A57" s="76" t="s">
        <v>179</v>
      </c>
    </row>
    <row r="58" spans="1:1" x14ac:dyDescent="0.2">
      <c r="A58" s="76" t="s">
        <v>179</v>
      </c>
    </row>
    <row r="59" spans="1:1" x14ac:dyDescent="0.2">
      <c r="A59" s="76" t="s">
        <v>179</v>
      </c>
    </row>
    <row r="60" spans="1:1" x14ac:dyDescent="0.2">
      <c r="A60" s="76" t="s">
        <v>701</v>
      </c>
    </row>
    <row r="61" spans="1:1" x14ac:dyDescent="0.2">
      <c r="A61" s="76" t="s">
        <v>701</v>
      </c>
    </row>
    <row r="62" spans="1:1" x14ac:dyDescent="0.2">
      <c r="A62" s="76" t="s">
        <v>701</v>
      </c>
    </row>
    <row r="63" spans="1:1" x14ac:dyDescent="0.2">
      <c r="A63" s="76" t="s">
        <v>1636</v>
      </c>
    </row>
    <row r="64" spans="1:1" x14ac:dyDescent="0.2">
      <c r="A64" s="76" t="s">
        <v>185</v>
      </c>
    </row>
    <row r="65" spans="1:1" x14ac:dyDescent="0.2">
      <c r="A65" s="76" t="s">
        <v>191</v>
      </c>
    </row>
    <row r="66" spans="1:1" x14ac:dyDescent="0.2">
      <c r="A66" s="76" t="s">
        <v>195</v>
      </c>
    </row>
    <row r="67" spans="1:1" x14ac:dyDescent="0.2">
      <c r="A67" s="76" t="s">
        <v>211</v>
      </c>
    </row>
    <row r="68" spans="1:1" x14ac:dyDescent="0.2">
      <c r="A68" s="76" t="s">
        <v>211</v>
      </c>
    </row>
    <row r="69" spans="1:1" x14ac:dyDescent="0.2">
      <c r="A69" s="76" t="s">
        <v>211</v>
      </c>
    </row>
    <row r="70" spans="1:1" x14ac:dyDescent="0.2">
      <c r="A70" s="76" t="s">
        <v>211</v>
      </c>
    </row>
    <row r="71" spans="1:1" x14ac:dyDescent="0.2">
      <c r="A71" s="76" t="s">
        <v>211</v>
      </c>
    </row>
    <row r="72" spans="1:1" x14ac:dyDescent="0.2">
      <c r="A72" s="76" t="s">
        <v>211</v>
      </c>
    </row>
    <row r="73" spans="1:1" x14ac:dyDescent="0.2">
      <c r="A73" s="76" t="s">
        <v>226</v>
      </c>
    </row>
    <row r="74" spans="1:1" x14ac:dyDescent="0.2">
      <c r="A74" s="76" t="s">
        <v>226</v>
      </c>
    </row>
    <row r="75" spans="1:1" x14ac:dyDescent="0.2">
      <c r="A75" s="76" t="s">
        <v>226</v>
      </c>
    </row>
    <row r="76" spans="1:1" x14ac:dyDescent="0.2">
      <c r="A76" s="76" t="s">
        <v>226</v>
      </c>
    </row>
    <row r="77" spans="1:1" x14ac:dyDescent="0.2">
      <c r="A77" s="76" t="s">
        <v>226</v>
      </c>
    </row>
    <row r="78" spans="1:1" x14ac:dyDescent="0.2">
      <c r="A78" s="76" t="s">
        <v>226</v>
      </c>
    </row>
    <row r="79" spans="1:1" x14ac:dyDescent="0.2">
      <c r="A79" s="76" t="s">
        <v>226</v>
      </c>
    </row>
    <row r="80" spans="1:1" x14ac:dyDescent="0.2">
      <c r="A80" s="76" t="s">
        <v>226</v>
      </c>
    </row>
    <row r="81" spans="1:1" x14ac:dyDescent="0.2">
      <c r="A81" s="76" t="s">
        <v>226</v>
      </c>
    </row>
    <row r="82" spans="1:1" x14ac:dyDescent="0.2">
      <c r="A82" s="76" t="s">
        <v>226</v>
      </c>
    </row>
    <row r="83" spans="1:1" x14ac:dyDescent="0.2">
      <c r="A83" s="76" t="s">
        <v>226</v>
      </c>
    </row>
    <row r="84" spans="1:1" x14ac:dyDescent="0.2">
      <c r="A84" s="76" t="s">
        <v>1705</v>
      </c>
    </row>
    <row r="85" spans="1:1" x14ac:dyDescent="0.2">
      <c r="A85" s="76" t="s">
        <v>1705</v>
      </c>
    </row>
    <row r="86" spans="1:1" x14ac:dyDescent="0.2">
      <c r="A86" s="76" t="s">
        <v>1705</v>
      </c>
    </row>
    <row r="87" spans="1:1" x14ac:dyDescent="0.2">
      <c r="A87" s="76" t="s">
        <v>1705</v>
      </c>
    </row>
    <row r="88" spans="1:1" x14ac:dyDescent="0.2">
      <c r="A88" s="76" t="s">
        <v>1705</v>
      </c>
    </row>
    <row r="89" spans="1:1" x14ac:dyDescent="0.2">
      <c r="A89" s="76" t="s">
        <v>2209</v>
      </c>
    </row>
    <row r="90" spans="1:1" x14ac:dyDescent="0.2">
      <c r="A90" s="76" t="s">
        <v>2209</v>
      </c>
    </row>
    <row r="91" spans="1:1" x14ac:dyDescent="0.2">
      <c r="A91" s="76" t="s">
        <v>2209</v>
      </c>
    </row>
    <row r="92" spans="1:1" x14ac:dyDescent="0.2">
      <c r="A92" s="76" t="s">
        <v>2209</v>
      </c>
    </row>
    <row r="93" spans="1:1" x14ac:dyDescent="0.2">
      <c r="A93" s="76" t="s">
        <v>2209</v>
      </c>
    </row>
    <row r="94" spans="1:1" x14ac:dyDescent="0.2">
      <c r="A94" s="76" t="s">
        <v>2209</v>
      </c>
    </row>
    <row r="95" spans="1:1" x14ac:dyDescent="0.2">
      <c r="A95" s="76" t="s">
        <v>2209</v>
      </c>
    </row>
    <row r="96" spans="1:1" x14ac:dyDescent="0.2">
      <c r="A96" s="76" t="s">
        <v>2209</v>
      </c>
    </row>
    <row r="97" spans="1:1" x14ac:dyDescent="0.2">
      <c r="A97" s="76" t="s">
        <v>2209</v>
      </c>
    </row>
    <row r="98" spans="1:1" x14ac:dyDescent="0.2">
      <c r="A98" s="76" t="s">
        <v>2209</v>
      </c>
    </row>
    <row r="99" spans="1:1" x14ac:dyDescent="0.2">
      <c r="A99" s="76" t="s">
        <v>2209</v>
      </c>
    </row>
    <row r="100" spans="1:1" x14ac:dyDescent="0.2">
      <c r="A100" s="76" t="s">
        <v>2209</v>
      </c>
    </row>
    <row r="101" spans="1:1" x14ac:dyDescent="0.2">
      <c r="A101" s="76" t="s">
        <v>1753</v>
      </c>
    </row>
    <row r="102" spans="1:1" x14ac:dyDescent="0.2">
      <c r="A102" s="76" t="s">
        <v>865</v>
      </c>
    </row>
    <row r="103" spans="1:1" x14ac:dyDescent="0.2">
      <c r="A103" s="76" t="s">
        <v>865</v>
      </c>
    </row>
    <row r="104" spans="1:1" x14ac:dyDescent="0.2">
      <c r="A104" s="76" t="s">
        <v>865</v>
      </c>
    </row>
    <row r="105" spans="1:1" x14ac:dyDescent="0.2">
      <c r="A105" s="76" t="s">
        <v>889</v>
      </c>
    </row>
    <row r="106" spans="1:1" x14ac:dyDescent="0.2">
      <c r="A106" s="76" t="s">
        <v>889</v>
      </c>
    </row>
    <row r="107" spans="1:1" x14ac:dyDescent="0.2">
      <c r="A107" s="76" t="s">
        <v>941</v>
      </c>
    </row>
    <row r="108" spans="1:1" x14ac:dyDescent="0.2">
      <c r="A108" s="76" t="s">
        <v>941</v>
      </c>
    </row>
    <row r="109" spans="1:1" x14ac:dyDescent="0.2">
      <c r="A109" s="76" t="s">
        <v>1781</v>
      </c>
    </row>
    <row r="110" spans="1:1" x14ac:dyDescent="0.2">
      <c r="A110" s="76" t="s">
        <v>1784</v>
      </c>
    </row>
    <row r="111" spans="1:1" x14ac:dyDescent="0.2">
      <c r="A111" s="76" t="s">
        <v>1787</v>
      </c>
    </row>
    <row r="112" spans="1:1" x14ac:dyDescent="0.2">
      <c r="A112" s="76" t="s">
        <v>1790</v>
      </c>
    </row>
    <row r="113" spans="1:1" x14ac:dyDescent="0.2">
      <c r="A113" s="76" t="s">
        <v>874</v>
      </c>
    </row>
    <row r="114" spans="1:1" x14ac:dyDescent="0.2">
      <c r="A114" s="76" t="s">
        <v>889</v>
      </c>
    </row>
    <row r="115" spans="1:1" x14ac:dyDescent="0.2">
      <c r="A115" s="76" t="s">
        <v>941</v>
      </c>
    </row>
    <row r="116" spans="1:1" x14ac:dyDescent="0.2">
      <c r="A116" s="76" t="s">
        <v>1781</v>
      </c>
    </row>
    <row r="117" spans="1:1" x14ac:dyDescent="0.2">
      <c r="A117" s="76" t="s">
        <v>1784</v>
      </c>
    </row>
    <row r="118" spans="1:1" x14ac:dyDescent="0.2">
      <c r="A118" s="76" t="s">
        <v>1787</v>
      </c>
    </row>
    <row r="119" spans="1:1" x14ac:dyDescent="0.2">
      <c r="A119" s="76" t="s">
        <v>1790</v>
      </c>
    </row>
    <row r="120" spans="1:1" x14ac:dyDescent="0.2">
      <c r="A120" s="76" t="s">
        <v>874</v>
      </c>
    </row>
    <row r="121" spans="1:1" x14ac:dyDescent="0.2">
      <c r="A121" s="76" t="s">
        <v>889</v>
      </c>
    </row>
    <row r="122" spans="1:1" x14ac:dyDescent="0.2">
      <c r="A122" s="76" t="s">
        <v>941</v>
      </c>
    </row>
    <row r="123" spans="1:1" x14ac:dyDescent="0.2">
      <c r="A123" s="76" t="s">
        <v>889</v>
      </c>
    </row>
    <row r="124" spans="1:1" x14ac:dyDescent="0.2">
      <c r="A124" s="76" t="s">
        <v>941</v>
      </c>
    </row>
    <row r="125" spans="1:1" x14ac:dyDescent="0.2">
      <c r="A125" s="76" t="s">
        <v>1781</v>
      </c>
    </row>
    <row r="126" spans="1:1" x14ac:dyDescent="0.2">
      <c r="A126" s="76" t="s">
        <v>1784</v>
      </c>
    </row>
    <row r="127" spans="1:1" x14ac:dyDescent="0.2">
      <c r="A127" s="76" t="s">
        <v>1787</v>
      </c>
    </row>
    <row r="128" spans="1:1" x14ac:dyDescent="0.2">
      <c r="A128" s="76" t="s">
        <v>1790</v>
      </c>
    </row>
    <row r="129" spans="1:1" x14ac:dyDescent="0.2">
      <c r="A129" s="76" t="s">
        <v>1826</v>
      </c>
    </row>
    <row r="130" spans="1:1" x14ac:dyDescent="0.2">
      <c r="A130" s="76" t="s">
        <v>874</v>
      </c>
    </row>
    <row r="131" spans="1:1" x14ac:dyDescent="0.2">
      <c r="A131" s="76" t="s">
        <v>889</v>
      </c>
    </row>
    <row r="132" spans="1:1" x14ac:dyDescent="0.2">
      <c r="A132" s="76" t="s">
        <v>941</v>
      </c>
    </row>
    <row r="133" spans="1:1" x14ac:dyDescent="0.2">
      <c r="A133" s="76" t="s">
        <v>1781</v>
      </c>
    </row>
    <row r="134" spans="1:1" x14ac:dyDescent="0.2">
      <c r="A134" s="76" t="s">
        <v>1784</v>
      </c>
    </row>
    <row r="135" spans="1:1" x14ac:dyDescent="0.2">
      <c r="A135" s="76" t="s">
        <v>1787</v>
      </c>
    </row>
    <row r="136" spans="1:1" x14ac:dyDescent="0.2">
      <c r="A136" s="76" t="s">
        <v>1790</v>
      </c>
    </row>
    <row r="137" spans="1:1" x14ac:dyDescent="0.2">
      <c r="A137" s="76" t="s">
        <v>874</v>
      </c>
    </row>
    <row r="138" spans="1:1" x14ac:dyDescent="0.2">
      <c r="A138" s="76" t="s">
        <v>889</v>
      </c>
    </row>
    <row r="139" spans="1:1" x14ac:dyDescent="0.2">
      <c r="A139" s="76" t="s">
        <v>1781</v>
      </c>
    </row>
    <row r="140" spans="1:1" x14ac:dyDescent="0.2">
      <c r="A140" s="76" t="s">
        <v>1784</v>
      </c>
    </row>
    <row r="141" spans="1:1" x14ac:dyDescent="0.2">
      <c r="A141" s="76" t="s">
        <v>1787</v>
      </c>
    </row>
    <row r="142" spans="1:1" x14ac:dyDescent="0.2">
      <c r="A142" s="76" t="s">
        <v>865</v>
      </c>
    </row>
    <row r="143" spans="1:1" x14ac:dyDescent="0.2">
      <c r="A143" s="76" t="s">
        <v>1790</v>
      </c>
    </row>
    <row r="144" spans="1:1" x14ac:dyDescent="0.2">
      <c r="A144" s="76" t="s">
        <v>1826</v>
      </c>
    </row>
    <row r="145" spans="1:1" x14ac:dyDescent="0.2">
      <c r="A145" s="76" t="s">
        <v>1826</v>
      </c>
    </row>
    <row r="146" spans="1:1" x14ac:dyDescent="0.2">
      <c r="A146" s="76" t="s">
        <v>232</v>
      </c>
    </row>
    <row r="147" spans="1:1" x14ac:dyDescent="0.2">
      <c r="A147" s="76" t="s">
        <v>232</v>
      </c>
    </row>
    <row r="148" spans="1:1" x14ac:dyDescent="0.2">
      <c r="A148" s="76" t="s">
        <v>232</v>
      </c>
    </row>
    <row r="149" spans="1:1" x14ac:dyDescent="0.2">
      <c r="A149" s="76" t="s">
        <v>232</v>
      </c>
    </row>
    <row r="150" spans="1:1" x14ac:dyDescent="0.2">
      <c r="A150" s="76" t="s">
        <v>232</v>
      </c>
    </row>
    <row r="151" spans="1:1" x14ac:dyDescent="0.2">
      <c r="A151" s="76" t="s">
        <v>1879</v>
      </c>
    </row>
    <row r="152" spans="1:1" x14ac:dyDescent="0.2">
      <c r="A152" s="76" t="s">
        <v>1879</v>
      </c>
    </row>
    <row r="153" spans="1:1" x14ac:dyDescent="0.2">
      <c r="A153" s="76" t="s">
        <v>1879</v>
      </c>
    </row>
    <row r="154" spans="1:1" x14ac:dyDescent="0.2">
      <c r="A154" s="76" t="s">
        <v>1879</v>
      </c>
    </row>
    <row r="155" spans="1:1" x14ac:dyDescent="0.2">
      <c r="A155" s="76" t="s">
        <v>450</v>
      </c>
    </row>
    <row r="156" spans="1:1" x14ac:dyDescent="0.2">
      <c r="A156" s="76" t="s">
        <v>1893</v>
      </c>
    </row>
    <row r="157" spans="1:1" x14ac:dyDescent="0.2">
      <c r="A157" s="76" t="s">
        <v>1044</v>
      </c>
    </row>
    <row r="158" spans="1:1" x14ac:dyDescent="0.2">
      <c r="A158" s="76" t="s">
        <v>1044</v>
      </c>
    </row>
    <row r="159" spans="1:1" x14ac:dyDescent="0.2">
      <c r="A159" s="76" t="s">
        <v>1044</v>
      </c>
    </row>
    <row r="160" spans="1:1" x14ac:dyDescent="0.2">
      <c r="A160" s="76" t="s">
        <v>1044</v>
      </c>
    </row>
    <row r="161" spans="1:1" x14ac:dyDescent="0.2">
      <c r="A161" s="76" t="s">
        <v>325</v>
      </c>
    </row>
    <row r="162" spans="1:1" x14ac:dyDescent="0.2">
      <c r="A162" s="76" t="s">
        <v>325</v>
      </c>
    </row>
    <row r="163" spans="1:1" x14ac:dyDescent="0.2">
      <c r="A163" s="76" t="s">
        <v>325</v>
      </c>
    </row>
    <row r="164" spans="1:1" x14ac:dyDescent="0.2">
      <c r="A164" s="76" t="s">
        <v>325</v>
      </c>
    </row>
    <row r="165" spans="1:1" x14ac:dyDescent="0.2">
      <c r="A165" s="76" t="s">
        <v>325</v>
      </c>
    </row>
    <row r="166" spans="1:1" x14ac:dyDescent="0.2">
      <c r="A166" s="76" t="s">
        <v>325</v>
      </c>
    </row>
    <row r="167" spans="1:1" x14ac:dyDescent="0.2">
      <c r="A167" s="76" t="s">
        <v>325</v>
      </c>
    </row>
    <row r="168" spans="1:1" x14ac:dyDescent="0.2">
      <c r="A168" s="76" t="s">
        <v>334</v>
      </c>
    </row>
    <row r="169" spans="1:1" x14ac:dyDescent="0.2">
      <c r="A169" s="76" t="s">
        <v>1124</v>
      </c>
    </row>
    <row r="170" spans="1:1" x14ac:dyDescent="0.2">
      <c r="A170" s="76" t="s">
        <v>1124</v>
      </c>
    </row>
    <row r="171" spans="1:1" x14ac:dyDescent="0.2">
      <c r="A171" s="76" t="s">
        <v>343</v>
      </c>
    </row>
    <row r="172" spans="1:1" x14ac:dyDescent="0.2">
      <c r="A172" s="76" t="s">
        <v>343</v>
      </c>
    </row>
    <row r="173" spans="1:1" x14ac:dyDescent="0.2">
      <c r="A173" s="76" t="s">
        <v>343</v>
      </c>
    </row>
    <row r="174" spans="1:1" x14ac:dyDescent="0.2">
      <c r="A174" s="76" t="s">
        <v>343</v>
      </c>
    </row>
    <row r="175" spans="1:1" x14ac:dyDescent="0.2">
      <c r="A175" s="76" t="s">
        <v>343</v>
      </c>
    </row>
    <row r="176" spans="1:1" x14ac:dyDescent="0.2">
      <c r="A176" s="76" t="s">
        <v>343</v>
      </c>
    </row>
    <row r="177" spans="1:1" x14ac:dyDescent="0.2">
      <c r="A177" s="76" t="s">
        <v>343</v>
      </c>
    </row>
    <row r="178" spans="1:1" x14ac:dyDescent="0.2">
      <c r="A178" s="76" t="s">
        <v>343</v>
      </c>
    </row>
    <row r="179" spans="1:1" x14ac:dyDescent="0.2">
      <c r="A179" s="76" t="s">
        <v>343</v>
      </c>
    </row>
    <row r="180" spans="1:1" x14ac:dyDescent="0.2">
      <c r="A180" s="76" t="s">
        <v>343</v>
      </c>
    </row>
    <row r="181" spans="1:1" x14ac:dyDescent="0.2">
      <c r="A181" s="76" t="s">
        <v>343</v>
      </c>
    </row>
    <row r="182" spans="1:1" x14ac:dyDescent="0.2">
      <c r="A182" s="76" t="s">
        <v>343</v>
      </c>
    </row>
    <row r="183" spans="1:1" x14ac:dyDescent="0.2">
      <c r="A183" s="76" t="s">
        <v>343</v>
      </c>
    </row>
    <row r="184" spans="1:1" x14ac:dyDescent="0.2">
      <c r="A184" s="76" t="s">
        <v>343</v>
      </c>
    </row>
    <row r="185" spans="1:1" x14ac:dyDescent="0.2">
      <c r="A185" s="76" t="s">
        <v>343</v>
      </c>
    </row>
    <row r="186" spans="1:1" x14ac:dyDescent="0.2">
      <c r="A186" s="76" t="s">
        <v>343</v>
      </c>
    </row>
    <row r="187" spans="1:1" x14ac:dyDescent="0.2">
      <c r="A187" s="76" t="s">
        <v>343</v>
      </c>
    </row>
    <row r="188" spans="1:1" x14ac:dyDescent="0.2">
      <c r="A188" s="76" t="s">
        <v>343</v>
      </c>
    </row>
    <row r="189" spans="1:1" x14ac:dyDescent="0.2">
      <c r="A189" s="76" t="s">
        <v>343</v>
      </c>
    </row>
    <row r="190" spans="1:1" x14ac:dyDescent="0.2">
      <c r="A190" s="76" t="s">
        <v>343</v>
      </c>
    </row>
    <row r="191" spans="1:1" x14ac:dyDescent="0.2">
      <c r="A191" s="76" t="s">
        <v>343</v>
      </c>
    </row>
    <row r="192" spans="1:1" x14ac:dyDescent="0.2">
      <c r="A192" s="76" t="s">
        <v>343</v>
      </c>
    </row>
    <row r="193" spans="1:1" x14ac:dyDescent="0.2">
      <c r="A193" s="76" t="s">
        <v>343</v>
      </c>
    </row>
    <row r="194" spans="1:1" x14ac:dyDescent="0.2">
      <c r="A194" s="76" t="s">
        <v>343</v>
      </c>
    </row>
    <row r="195" spans="1:1" x14ac:dyDescent="0.2">
      <c r="A195" s="76" t="s">
        <v>343</v>
      </c>
    </row>
    <row r="196" spans="1:1" x14ac:dyDescent="0.2">
      <c r="A196" s="76" t="s">
        <v>343</v>
      </c>
    </row>
    <row r="197" spans="1:1" x14ac:dyDescent="0.2">
      <c r="A197" s="76" t="s">
        <v>343</v>
      </c>
    </row>
    <row r="198" spans="1:1" x14ac:dyDescent="0.2">
      <c r="A198" s="76" t="s">
        <v>343</v>
      </c>
    </row>
    <row r="199" spans="1:1" x14ac:dyDescent="0.2">
      <c r="A199" s="76" t="s">
        <v>343</v>
      </c>
    </row>
    <row r="200" spans="1:1" x14ac:dyDescent="0.2">
      <c r="A200" s="76" t="s">
        <v>343</v>
      </c>
    </row>
    <row r="201" spans="1:1" x14ac:dyDescent="0.2">
      <c r="A201" s="76" t="s">
        <v>343</v>
      </c>
    </row>
    <row r="202" spans="1:1" x14ac:dyDescent="0.2">
      <c r="A202" s="76" t="s">
        <v>1297</v>
      </c>
    </row>
    <row r="203" spans="1:1" x14ac:dyDescent="0.2">
      <c r="A203" s="76" t="s">
        <v>1252</v>
      </c>
    </row>
    <row r="204" spans="1:1" x14ac:dyDescent="0.2">
      <c r="A204" s="76" t="s">
        <v>338</v>
      </c>
    </row>
    <row r="205" spans="1:1" x14ac:dyDescent="0.2">
      <c r="A205" s="76" t="s">
        <v>338</v>
      </c>
    </row>
    <row r="206" spans="1:1" x14ac:dyDescent="0.2">
      <c r="A206" s="76" t="s">
        <v>338</v>
      </c>
    </row>
    <row r="207" spans="1:1" x14ac:dyDescent="0.2">
      <c r="A207" s="76" t="s">
        <v>338</v>
      </c>
    </row>
    <row r="208" spans="1:1" x14ac:dyDescent="0.2">
      <c r="A208" s="76" t="s">
        <v>338</v>
      </c>
    </row>
    <row r="209" spans="1:1" x14ac:dyDescent="0.2">
      <c r="A209" s="76" t="s">
        <v>338</v>
      </c>
    </row>
    <row r="210" spans="1:1" x14ac:dyDescent="0.2">
      <c r="A210" s="76" t="s">
        <v>338</v>
      </c>
    </row>
    <row r="211" spans="1:1" x14ac:dyDescent="0.2">
      <c r="A211" s="76" t="s">
        <v>338</v>
      </c>
    </row>
    <row r="212" spans="1:1" x14ac:dyDescent="0.2">
      <c r="A212" s="76" t="s">
        <v>338</v>
      </c>
    </row>
    <row r="213" spans="1:1" x14ac:dyDescent="0.2">
      <c r="A213" s="76" t="s">
        <v>338</v>
      </c>
    </row>
    <row r="214" spans="1:1" x14ac:dyDescent="0.2">
      <c r="A214" s="76" t="s">
        <v>338</v>
      </c>
    </row>
    <row r="215" spans="1:1" x14ac:dyDescent="0.2">
      <c r="A215" s="76" t="s">
        <v>338</v>
      </c>
    </row>
    <row r="216" spans="1:1" x14ac:dyDescent="0.2">
      <c r="A216" s="76" t="s">
        <v>338</v>
      </c>
    </row>
    <row r="217" spans="1:1" x14ac:dyDescent="0.2">
      <c r="A217" s="76" t="s">
        <v>338</v>
      </c>
    </row>
    <row r="218" spans="1:1" x14ac:dyDescent="0.2">
      <c r="A218" s="76" t="s">
        <v>338</v>
      </c>
    </row>
    <row r="219" spans="1:1" x14ac:dyDescent="0.2">
      <c r="A219" s="76" t="s">
        <v>338</v>
      </c>
    </row>
    <row r="220" spans="1:1" x14ac:dyDescent="0.2">
      <c r="A220" s="76" t="s">
        <v>338</v>
      </c>
    </row>
    <row r="221" spans="1:1" x14ac:dyDescent="0.2">
      <c r="A221" s="76" t="s">
        <v>338</v>
      </c>
    </row>
    <row r="222" spans="1:1" x14ac:dyDescent="0.2">
      <c r="A222" s="76" t="s">
        <v>338</v>
      </c>
    </row>
    <row r="223" spans="1:1" x14ac:dyDescent="0.2">
      <c r="A223" s="76" t="s">
        <v>338</v>
      </c>
    </row>
    <row r="224" spans="1:1" x14ac:dyDescent="0.2">
      <c r="A224" s="76" t="s">
        <v>338</v>
      </c>
    </row>
    <row r="225" spans="1:1" x14ac:dyDescent="0.2">
      <c r="A225" s="76" t="s">
        <v>390</v>
      </c>
    </row>
    <row r="226" spans="1:1" x14ac:dyDescent="0.2">
      <c r="A226" s="76" t="s">
        <v>402</v>
      </c>
    </row>
    <row r="227" spans="1:1" x14ac:dyDescent="0.2">
      <c r="A227" s="76" t="s">
        <v>402</v>
      </c>
    </row>
    <row r="228" spans="1:1" x14ac:dyDescent="0.2">
      <c r="A228" s="76" t="s">
        <v>402</v>
      </c>
    </row>
    <row r="229" spans="1:1" x14ac:dyDescent="0.2">
      <c r="A229" s="76" t="s">
        <v>402</v>
      </c>
    </row>
    <row r="230" spans="1:1" x14ac:dyDescent="0.2">
      <c r="A230" s="76" t="s">
        <v>402</v>
      </c>
    </row>
    <row r="231" spans="1:1" x14ac:dyDescent="0.2">
      <c r="A231" s="76" t="s">
        <v>402</v>
      </c>
    </row>
    <row r="232" spans="1:1" x14ac:dyDescent="0.2">
      <c r="A232" s="76" t="s">
        <v>402</v>
      </c>
    </row>
    <row r="233" spans="1:1" x14ac:dyDescent="0.2">
      <c r="A233" s="76" t="s">
        <v>402</v>
      </c>
    </row>
    <row r="234" spans="1:1" x14ac:dyDescent="0.2">
      <c r="A234" s="76" t="s">
        <v>402</v>
      </c>
    </row>
    <row r="235" spans="1:1" x14ac:dyDescent="0.2">
      <c r="A235" s="76" t="s">
        <v>446</v>
      </c>
    </row>
    <row r="236" spans="1:1" x14ac:dyDescent="0.2">
      <c r="A236" s="76" t="s">
        <v>446</v>
      </c>
    </row>
    <row r="237" spans="1:1" x14ac:dyDescent="0.2">
      <c r="A237" s="76" t="s">
        <v>2118</v>
      </c>
    </row>
    <row r="238" spans="1:1" x14ac:dyDescent="0.2">
      <c r="A238" s="76" t="s">
        <v>2123</v>
      </c>
    </row>
    <row r="239" spans="1:1" x14ac:dyDescent="0.2">
      <c r="A239" s="76" t="s">
        <v>2123</v>
      </c>
    </row>
    <row r="240" spans="1:1" x14ac:dyDescent="0.2">
      <c r="A240" s="76" t="s">
        <v>507</v>
      </c>
    </row>
    <row r="241" spans="1:1" x14ac:dyDescent="0.2">
      <c r="A241" s="76" t="s">
        <v>507</v>
      </c>
    </row>
    <row r="242" spans="1:1" x14ac:dyDescent="0.2">
      <c r="A242" s="76" t="s">
        <v>507</v>
      </c>
    </row>
    <row r="243" spans="1:1" x14ac:dyDescent="0.2">
      <c r="A243" s="76" t="s">
        <v>507</v>
      </c>
    </row>
    <row r="244" spans="1:1" x14ac:dyDescent="0.2">
      <c r="A244" s="76" t="s">
        <v>507</v>
      </c>
    </row>
    <row r="245" spans="1:1" x14ac:dyDescent="0.2">
      <c r="A245" s="76" t="s">
        <v>507</v>
      </c>
    </row>
    <row r="246" spans="1:1" x14ac:dyDescent="0.2">
      <c r="A246" s="76" t="s">
        <v>507</v>
      </c>
    </row>
    <row r="247" spans="1:1" x14ac:dyDescent="0.2">
      <c r="A247" s="76" t="s">
        <v>507</v>
      </c>
    </row>
    <row r="248" spans="1:1" x14ac:dyDescent="0.2">
      <c r="A248" s="76" t="s">
        <v>507</v>
      </c>
    </row>
    <row r="249" spans="1:1" x14ac:dyDescent="0.2">
      <c r="A249" s="76" t="s">
        <v>507</v>
      </c>
    </row>
    <row r="250" spans="1:1" x14ac:dyDescent="0.2">
      <c r="A250" s="76" t="s">
        <v>507</v>
      </c>
    </row>
    <row r="251" spans="1:1" x14ac:dyDescent="0.2">
      <c r="A251" s="76" t="s">
        <v>507</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C14F205-2E56-41BB-8E11-5A29021EF924}">
          <x14:formula1>
            <xm:f>Keuzelijsten!$A$1:$A$97</xm:f>
          </x14:formula1>
          <xm:sqref>A1:A251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29"/>
  <sheetViews>
    <sheetView workbookViewId="0">
      <selection activeCell="N9" sqref="N9"/>
    </sheetView>
  </sheetViews>
  <sheetFormatPr defaultRowHeight="12.75" x14ac:dyDescent="0.2"/>
  <cols>
    <col min="1" max="1" width="21.85546875" customWidth="1"/>
  </cols>
  <sheetData>
    <row r="2" spans="1:2" x14ac:dyDescent="0.2">
      <c r="A2" t="s">
        <v>2237</v>
      </c>
      <c r="B2">
        <v>43</v>
      </c>
    </row>
    <row r="3" spans="1:2" x14ac:dyDescent="0.2">
      <c r="A3" t="s">
        <v>2238</v>
      </c>
      <c r="B3">
        <v>24</v>
      </c>
    </row>
    <row r="4" spans="1:2" x14ac:dyDescent="0.2">
      <c r="A4" t="s">
        <v>2239</v>
      </c>
      <c r="B4">
        <v>7</v>
      </c>
    </row>
    <row r="5" spans="1:2" x14ac:dyDescent="0.2">
      <c r="A5" t="s">
        <v>2240</v>
      </c>
      <c r="B5">
        <v>5</v>
      </c>
    </row>
    <row r="6" spans="1:2" x14ac:dyDescent="0.2">
      <c r="A6" t="s">
        <v>2241</v>
      </c>
      <c r="B6">
        <v>4</v>
      </c>
    </row>
    <row r="7" spans="1:2" x14ac:dyDescent="0.2">
      <c r="A7" t="s">
        <v>2242</v>
      </c>
      <c r="B7">
        <v>3</v>
      </c>
    </row>
    <row r="8" spans="1:2" x14ac:dyDescent="0.2">
      <c r="A8" t="s">
        <v>2243</v>
      </c>
      <c r="B8">
        <v>3</v>
      </c>
    </row>
    <row r="9" spans="1:2" x14ac:dyDescent="0.2">
      <c r="A9" t="s">
        <v>2244</v>
      </c>
      <c r="B9">
        <v>2</v>
      </c>
    </row>
    <row r="10" spans="1:2" x14ac:dyDescent="0.2">
      <c r="A10" t="s">
        <v>2245</v>
      </c>
      <c r="B10">
        <v>2</v>
      </c>
    </row>
    <row r="11" spans="1:2" x14ac:dyDescent="0.2">
      <c r="A11" s="4" t="s">
        <v>2246</v>
      </c>
      <c r="B11">
        <v>5</v>
      </c>
    </row>
    <row r="23" spans="1:2" x14ac:dyDescent="0.2">
      <c r="A23" s="4"/>
    </row>
    <row r="24" spans="1:2" x14ac:dyDescent="0.2">
      <c r="A24" s="5" t="s">
        <v>2246</v>
      </c>
    </row>
    <row r="25" spans="1:2" x14ac:dyDescent="0.2">
      <c r="A25" t="s">
        <v>2247</v>
      </c>
      <c r="B25">
        <v>1</v>
      </c>
    </row>
    <row r="26" spans="1:2" x14ac:dyDescent="0.2">
      <c r="A26" t="s">
        <v>2248</v>
      </c>
      <c r="B26">
        <v>1</v>
      </c>
    </row>
    <row r="27" spans="1:2" x14ac:dyDescent="0.2">
      <c r="A27" t="s">
        <v>2249</v>
      </c>
      <c r="B27">
        <v>1</v>
      </c>
    </row>
    <row r="28" spans="1:2" x14ac:dyDescent="0.2">
      <c r="A28" t="s">
        <v>2250</v>
      </c>
      <c r="B28">
        <v>1</v>
      </c>
    </row>
    <row r="29" spans="1:2" x14ac:dyDescent="0.2">
      <c r="A29" t="s">
        <v>2251</v>
      </c>
      <c r="B29">
        <v>1</v>
      </c>
    </row>
  </sheetData>
  <autoFilter ref="A1:B10" xr:uid="{00000000-0009-0000-0000-000002000000}">
    <sortState xmlns:xlrd2="http://schemas.microsoft.com/office/spreadsheetml/2017/richdata2" ref="A2:B15">
      <sortCondition descending="1" ref="B1:B10"/>
    </sortState>
  </autoFilter>
  <sortState xmlns:xlrd2="http://schemas.microsoft.com/office/spreadsheetml/2017/richdata2" ref="A2:B19">
    <sortCondition descending="1" ref="B2:B19"/>
  </sortState>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40817-32F2-44F5-8F88-6C0703629F21}">
  <dimension ref="A1:A14"/>
  <sheetViews>
    <sheetView workbookViewId="0">
      <selection activeCell="A14" sqref="A14"/>
    </sheetView>
  </sheetViews>
  <sheetFormatPr defaultRowHeight="12.75" x14ac:dyDescent="0.2"/>
  <cols>
    <col min="1" max="1" width="86.42578125" bestFit="1" customWidth="1"/>
  </cols>
  <sheetData>
    <row r="1" spans="1:1" x14ac:dyDescent="0.2">
      <c r="A1" t="s">
        <v>2252</v>
      </c>
    </row>
    <row r="2" spans="1:1" x14ac:dyDescent="0.2">
      <c r="A2" t="s">
        <v>2253</v>
      </c>
    </row>
    <row r="3" spans="1:1" x14ac:dyDescent="0.2">
      <c r="A3" t="s">
        <v>2254</v>
      </c>
    </row>
    <row r="4" spans="1:1" x14ac:dyDescent="0.2">
      <c r="A4" t="s">
        <v>2255</v>
      </c>
    </row>
    <row r="5" spans="1:1" x14ac:dyDescent="0.2">
      <c r="A5" t="s">
        <v>2256</v>
      </c>
    </row>
    <row r="6" spans="1:1" x14ac:dyDescent="0.2">
      <c r="A6" t="s">
        <v>2257</v>
      </c>
    </row>
    <row r="7" spans="1:1" x14ac:dyDescent="0.2">
      <c r="A7" t="s">
        <v>2258</v>
      </c>
    </row>
    <row r="8" spans="1:1" x14ac:dyDescent="0.2">
      <c r="A8" t="s">
        <v>2259</v>
      </c>
    </row>
    <row r="9" spans="1:1" x14ac:dyDescent="0.2">
      <c r="A9" t="s">
        <v>2260</v>
      </c>
    </row>
    <row r="10" spans="1:1" x14ac:dyDescent="0.2">
      <c r="A10" s="19" t="s">
        <v>2261</v>
      </c>
    </row>
    <row r="11" spans="1:1" x14ac:dyDescent="0.2">
      <c r="A11" s="73" t="s">
        <v>2262</v>
      </c>
    </row>
    <row r="12" spans="1:1" x14ac:dyDescent="0.2">
      <c r="A12" t="s">
        <v>2263</v>
      </c>
    </row>
    <row r="13" spans="1:1" x14ac:dyDescent="0.2">
      <c r="A13" t="s">
        <v>2264</v>
      </c>
    </row>
    <row r="14" spans="1:1" x14ac:dyDescent="0.2">
      <c r="A14" t="s">
        <v>2265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p r o p e r t i e s   x m l n s = " h t t p : / / w w w . i m a n a g e . c o m / w o r k / x m l s c h e m a " >  
     < d o c u m e n t i d > A L G E M E E N ! 1 7 1 8 9 9 2 5 . 1 < / d o c u m e n t i d >  
     < s e n d e r i d > 2 1 1 2 < / s e n d e r i d >  
     < s e n d e r e m a i l > J U T T M A N N @ V A N D O O R N E . C O M < / s e n d e r e m a i l >  
     < l a s t m o d i f i e d > 2 0 2 3 - 1 0 - 0 9 T 1 8 : 0 1 : 5 6 . 0 0 0 0 0 0 0 + 0 2 : 0 0 < / l a s t m o d i f i e d >  
     < d a t a b a s e > A L G E M E E N < / d a t a b a s e >  
 < / 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PUDocumentumRegistratienummer xmlns="3a2d4642-b1a9-4f9a-947d-aaac82c6ed7c" xsi:nil="true"/>
    <PUOrigineleMakerDocumentum xmlns="3a2d4642-b1a9-4f9a-947d-aaac82c6ed7c" xsi:nil="true"/>
    <PUDocumenttype xmlns="3a2d4642-b1a9-4f9a-947d-aaac82c6ed7c" xsi:nil="true"/>
    <PUCorsaDocumentcode xmlns="3a2d4642-b1a9-4f9a-947d-aaac82c6ed7c" xsi:nil="true"/>
    <TaxCatchAll xmlns="af4787bf-6911-4026-bc60-ca29d043a4fa">
      <Value>16</Value>
      <Value>9</Value>
      <Value>8</Value>
      <Value>6</Value>
      <Value>5</Value>
      <Value>4</Value>
      <Value>3</Value>
      <Value>2</Value>
      <Value>17</Value>
    </TaxCatchAll>
    <PUWerkingsgebiedDocument xmlns="e0c006cb-f724-4f80-b39a-8f71a2f02b0a" xsi:nil="true"/>
    <PUEinddatumdossier xmlns="e0c006cb-f724-4f80-b39a-8f71a2f02b0a" xsi:nil="true"/>
    <ecddcceb7a3944bcb5df119ed71fb281 xmlns="af4787bf-6911-4026-bc60-ca29d043a4f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d48145a825f34c759bf35e0f0f98a24d xmlns="af4787bf-6911-4026-bc60-ca29d043a4f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PUSelectiecategorie xmlns="af4787bf-6911-4026-bc60-ca29d043a4fa">412</PUSelectiecategorie>
    <PUOmschrijvingVoorwaardenCopyright xmlns="e0c006cb-f724-4f80-b39a-8f71a2f02b0a" xsi:nil="true"/>
    <bee6bab28bc347dea223a27ae484b55c xmlns="af4787bf-6911-4026-bc60-ca29d043a4fa">
      <Terms xmlns="http://schemas.microsoft.com/office/infopath/2007/PartnerControls">
        <TermInfo xmlns="http://schemas.microsoft.com/office/infopath/2007/PartnerControls">
          <TermName xmlns="http://schemas.microsoft.com/office/infopath/2007/PartnerControls">MOB - Concernmanager Mobiliteit</TermName>
          <TermId xmlns="http://schemas.microsoft.com/office/infopath/2007/PartnerControls">b7f90ac5-8c87-47a8-8218-35c54f9ce893</TermId>
        </TermInfo>
      </Terms>
    </bee6bab28bc347dea223a27ae484b55c>
    <c69891f5b6724842a1992b729e890d0f xmlns="af4787bf-6911-4026-bc60-ca29d043a4fa">
      <Terms xmlns="http://schemas.microsoft.com/office/infopath/2007/PartnerControls"/>
    </c69891f5b6724842a1992b729e890d0f>
    <PUBegindatumCopyright xmlns="e0c006cb-f724-4f80-b39a-8f71a2f02b0a" xsi:nil="true"/>
    <dc87032591014caf9b8c241199203258 xmlns="af4787bf-6911-4026-bc60-ca29d043a4fa">
      <Terms xmlns="http://schemas.microsoft.com/office/infopath/2007/PartnerControls">
        <TermInfo xmlns="http://schemas.microsoft.com/office/infopath/2007/PartnerControls">
          <TermName xmlns="http://schemas.microsoft.com/office/infopath/2007/PartnerControls">BEREIKBAARHEID OPENBAAR VERVOER</TermName>
          <TermId xmlns="http://schemas.microsoft.com/office/infopath/2007/PartnerControls">7f7ad9fb-9766-456b-b402-bce4e38b497c</TermId>
        </TermInfo>
      </Terms>
    </dc87032591014caf9b8c241199203258>
    <n35da69e1c1047dea46f4e43c827e5fd xmlns="af4787bf-6911-4026-bc60-ca29d043a4fa">
      <Terms xmlns="http://schemas.microsoft.com/office/infopath/2007/PartnerControls">
        <TermInfo xmlns="http://schemas.microsoft.com/office/infopath/2007/PartnerControls">
          <TermName xmlns="http://schemas.microsoft.com/office/infopath/2007/PartnerControls">7 jaar dan wel 7 jaar na afloop van de overeenkomst</TermName>
          <TermId xmlns="http://schemas.microsoft.com/office/infopath/2007/PartnerControls">9718142c-c2a9-469b-bef3-f673a1d7e1d1</TermId>
        </TermInfo>
      </Terms>
    </n35da69e1c1047dea46f4e43c827e5fd>
    <PUDossiernaam xmlns="af4787bf-6911-4026-bc60-ca29d043a4fa">Nieuwe ov-concessies marktconsulatie en het aanbestedingstraject.</PUDossiernaam>
    <PUEinddatumCopyright xmlns="e0c006cb-f724-4f80-b39a-8f71a2f02b0a" xsi:nil="true"/>
    <nbfcb91ce6ed4c72a590e661d33753dd xmlns="af4787bf-6911-4026-bc60-ca29d043a4fa">
      <Terms xmlns="http://schemas.microsoft.com/office/infopath/2007/PartnerControls">
        <TermInfo xmlns="http://schemas.microsoft.com/office/infopath/2007/PartnerControls">
          <TermName xmlns="http://schemas.microsoft.com/office/infopath/2007/PartnerControls">P.2120.002.002 - Voorbereiden nieuwe concessie regionaal</TermName>
          <TermId xmlns="http://schemas.microsoft.com/office/infopath/2007/PartnerControls">b65ed68b-005d-4c51-95da-10c924094dc6</TermId>
        </TermInfo>
      </Terms>
    </nbfcb91ce6ed4c72a590e661d33753dd>
    <PUCopyrightRechten xmlns="e0c006cb-f724-4f80-b39a-8f71a2f02b0a">false</PUCopyrightRechten>
    <PUBegindatumdossier xmlns="af4787bf-6911-4026-bc60-ca29d043a4fa">2021-10-14T00:00:00+00:00</PUBegindatumdossier>
    <d6579817e59147ae85edfd3136814cae xmlns="af4787bf-6911-4026-bc60-ca29d043a4fa">
      <Terms xmlns="http://schemas.microsoft.com/office/infopath/2007/PartnerControls">
        <TermInfo xmlns="http://schemas.microsoft.com/office/infopath/2007/PartnerControls">
          <TermName xmlns="http://schemas.microsoft.com/office/infopath/2007/PartnerControls">691. Aanbesteden van concessies voor openbaar vervoer</TermName>
          <TermId xmlns="http://schemas.microsoft.com/office/infopath/2007/PartnerControls">93061bce-4945-419e-b29c-134013b68bd4</TermId>
        </TermInfo>
      </Terms>
    </d6579817e59147ae85edfd3136814cae>
    <e28028357a134c8cba3ce1e424d81274 xmlns="af4787bf-6911-4026-bc60-ca29d043a4fa">
      <Terms xmlns="http://schemas.microsoft.com/office/infopath/2007/PartnerControls">
        <TermInfo xmlns="http://schemas.microsoft.com/office/infopath/2007/PartnerControls">
          <TermName xmlns="http://schemas.microsoft.com/office/infopath/2007/PartnerControls">Mobiliteit</TermName>
          <TermId xmlns="http://schemas.microsoft.com/office/infopath/2007/PartnerControls">e56c7fbe-da72-4b32-9b1d-f1df0db5f923</TermId>
        </TermInfo>
      </Terms>
    </e28028357a134c8cba3ce1e424d81274>
    <kb23fa795b9743b8adae1149359e24fa xmlns="af4787bf-6911-4026-bc60-ca29d043a4fa">
      <Terms xmlns="http://schemas.microsoft.com/office/infopath/2007/PartnerControls">
        <TermInfo xmlns="http://schemas.microsoft.com/office/infopath/2007/PartnerControls">
          <TermName xmlns="http://schemas.microsoft.com/office/infopath/2007/PartnerControls">Opgavemanager Ontvangst Uithoflijn</TermName>
          <TermId xmlns="http://schemas.microsoft.com/office/infopath/2007/PartnerControls">3d4ebae7-3f30-4bdd-a25d-63c198fad6a9</TermId>
        </TermInfo>
      </Terms>
    </kb23fa795b9743b8adae1149359e24fa>
    <_dlc_DocId xmlns="af4787bf-6911-4026-bc60-ca29d043a4fa">UTSP-2051524397-5359</_dlc_DocId>
    <_dlc_DocIdUrl xmlns="af4787bf-6911-4026-bc60-ca29d043a4fa">
      <Url>https://provincieutrecht.sharepoint.com/sites/prjct-NieuweOV-concessiesbusentram/_layouts/15/DocIdRedir.aspx?ID=UTSP-2051524397-5359</Url>
      <Description>UTSP-2051524397-5359</Description>
    </_dlc_DocIdUrl>
    <lcf76f155ced4ddcb4097134ff3c332f xmlns="e0c006cb-f724-4f80-b39a-8f71a2f02b0a">
      <Terms xmlns="http://schemas.microsoft.com/office/infopath/2007/PartnerControls"/>
    </lcf76f155ced4ddcb4097134ff3c332f>
    <SharedWithUsers xmlns="af4787bf-6911-4026-bc60-ca29d043a4fa">
      <UserInfo>
        <DisplayName>koot, Anne</DisplayName>
        <AccountId>27</AccountId>
        <AccountType/>
      </UserInfo>
    </SharedWithUsers>
    <_dlc_DocIdPersistId xmlns="af4787bf-6911-4026-bc60-ca29d043a4fa">false</_dlc_DocIdPersistId>
  </documentManagement>
</p:properties>
</file>

<file path=customXml/item4.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4" ma:contentTypeDescription=" " ma:contentTypeScope="" ma:versionID="868ee874e57a090e2a4041e7acac82a8">
  <xsd:schema xmlns:xsd="http://www.w3.org/2001/XMLSchema" xmlns:xs="http://www.w3.org/2001/XMLSchema" xmlns:p="http://schemas.microsoft.com/office/2006/metadata/properties" xmlns:ns2="e0c006cb-f724-4f80-b39a-8f71a2f02b0a" xmlns:ns3="af4787bf-6911-4026-bc60-ca29d043a4fa" xmlns:ns4="3a2d4642-b1a9-4f9a-947d-aaac82c6ed7c" targetNamespace="http://schemas.microsoft.com/office/2006/metadata/properties" ma:root="true" ma:fieldsID="aa0f45e72fe6961f631d0d77c414397f" ns2:_="" ns3:_="" ns4:_="">
    <xsd:import namespace="e0c006cb-f724-4f80-b39a-8f71a2f02b0a"/>
    <xsd:import namespace="af4787bf-6911-4026-bc60-ca29d043a4fa"/>
    <xsd:import namespace="3a2d4642-b1a9-4f9a-947d-aaac82c6ed7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3:PUBegindatumdossier" minOccurs="0"/>
                <xsd:element ref="ns2:PUEinddatumdossier" minOccurs="0"/>
                <xsd:element ref="ns3:PUSelectiecategorie" minOccurs="0"/>
                <xsd:element ref="ns3:PUDossiernaam" minOccurs="0"/>
                <xsd:element ref="ns3:_dlc_DocId" minOccurs="0"/>
                <xsd:element ref="ns3:_dlc_DocIdUrl" minOccurs="0"/>
                <xsd:element ref="ns3:_dlc_DocIdPersistId" minOccurs="0"/>
                <xsd:element ref="ns3:TaxCatchAll" minOccurs="0"/>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3:n35da69e1c1047dea46f4e43c827e5fd" minOccurs="0"/>
                <xsd:element ref="ns3:c69891f5b6724842a1992b729e890d0f" minOccurs="0"/>
                <xsd:element ref="ns3:dc87032591014caf9b8c241199203258" minOccurs="0"/>
                <xsd:element ref="ns3:bee6bab28bc347dea223a27ae484b55c" minOccurs="0"/>
                <xsd:element ref="ns3:kb23fa795b9743b8adae1149359e24fa" minOccurs="0"/>
                <xsd:element ref="ns3:e28028357a134c8cba3ce1e424d81274" minOccurs="0"/>
                <xsd:element ref="ns3:ecddcceb7a3944bcb5df119ed71fb281" minOccurs="0"/>
                <xsd:element ref="ns3:nbfcb91ce6ed4c72a590e661d33753dd" minOccurs="0"/>
                <xsd:element ref="ns3:d6579817e59147ae85edfd3136814cae" minOccurs="0"/>
                <xsd:element ref="ns3:d48145a825f34c759bf35e0f0f98a24d"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4:PUDocumenttype" minOccurs="0"/>
                <xsd:element ref="ns4:PUDocumentumRegistratienummer" minOccurs="0"/>
                <xsd:element ref="ns4:PUOrigineleMakerDocumentum" minOccurs="0"/>
                <xsd:element ref="ns2:lcf76f155ced4ddcb4097134ff3c332f" minOccurs="0"/>
                <xsd:element ref="ns4:PUCorsaDocument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c006cb-f724-4f80-b39a-8f71a2f02b0a" elementFormDefault="qualified">
    <xsd:import namespace="http://schemas.microsoft.com/office/2006/documentManagement/types"/>
    <xsd:import namespace="http://schemas.microsoft.com/office/infopath/2007/PartnerControls"/>
    <xsd:element name="PUWerkingsgebiedDocument" ma:index="2" nillable="true" ma:displayName="Werkingsgebied document" ma:internalName="PUWerkingsgebiedDocument">
      <xsd:simpleType>
        <xsd:restriction base="dms:Text">
          <xsd:maxLength value="255"/>
        </xsd:restriction>
      </xsd:simpleType>
    </xsd:element>
    <xsd:element name="PUCopyrightRechten" ma:index="3"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4" nillable="true" ma:displayName="Omschrijving voorwaarden copyright" ma:internalName="PUOmschrijvingVoorwaardenCopyright">
      <xsd:simpleType>
        <xsd:restriction base="dms:Note">
          <xsd:maxLength value="255"/>
        </xsd:restriction>
      </xsd:simpleType>
    </xsd:element>
    <xsd:element name="PUBegindatumCopyright" ma:index="5" nillable="true" ma:displayName="Begindatum copyright" ma:format="DateOnly" ma:internalName="PUBegindatumCopyright">
      <xsd:simpleType>
        <xsd:restriction base="dms:DateTime"/>
      </xsd:simpleType>
    </xsd:element>
    <xsd:element name="PUEinddatumCopyright" ma:index="6" nillable="true" ma:displayName="Einddatum copyright" ma:format="DateOnly" ma:internalName="PUEinddatumCopyright">
      <xsd:simpleType>
        <xsd:restriction base="dms:DateTime"/>
      </xsd:simpleType>
    </xsd:element>
    <xsd:element name="PUEinddatumdossier" ma:index="8" nillable="true" ma:displayName="Einddatumdossier" ma:format="DateOnly" ma:hidden="true" ma:internalName="PUEinddatumdossier" ma:readOnly="false">
      <xsd:simpleType>
        <xsd:restriction base="dms:DateTime"/>
      </xsd:simpleType>
    </xsd:element>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MediaServiceDateTaken" ma:index="47" nillable="true" ma:displayName="MediaServiceDateTaken" ma:hidden="true" ma:internalName="MediaServiceDateTaken" ma:readOnly="true">
      <xsd:simpleType>
        <xsd:restriction base="dms:Text"/>
      </xsd:simpleType>
    </xsd:element>
    <xsd:element name="MediaLengthInSeconds" ma:index="48" nillable="true" ma:displayName="MediaLengthInSeconds" ma:hidden="true" ma:internalName="MediaLengthInSeconds" ma:readOnly="true">
      <xsd:simpleType>
        <xsd:restriction base="dms:Unknown"/>
      </xsd:simpleType>
    </xsd:element>
    <xsd:element name="MediaServiceAutoTags" ma:index="49" nillable="true" ma:displayName="Tags" ma:internalName="MediaServiceAutoTags" ma:readOnly="true">
      <xsd:simpleType>
        <xsd:restriction base="dms:Text"/>
      </xsd:simpleType>
    </xsd:element>
    <xsd:element name="MediaServiceGenerationTime" ma:index="50" nillable="true" ma:displayName="MediaServiceGenerationTime" ma:hidden="true" ma:internalName="MediaServiceGenerationTime" ma:readOnly="true">
      <xsd:simpleType>
        <xsd:restriction base="dms:Text"/>
      </xsd:simpleType>
    </xsd:element>
    <xsd:element name="MediaServiceEventHashCode" ma:index="51" nillable="true" ma:displayName="MediaServiceEventHashCode" ma:hidden="true" ma:internalName="MediaServiceEventHashCode" ma:readOnly="true">
      <xsd:simpleType>
        <xsd:restriction base="dms:Text"/>
      </xsd:simpleType>
    </xsd:element>
    <xsd:element name="MediaServiceOCR" ma:index="52" nillable="true" ma:displayName="Extracted Text" ma:internalName="MediaServiceOCR" ma:readOnly="true">
      <xsd:simpleType>
        <xsd:restriction base="dms:Note">
          <xsd:maxLength value="255"/>
        </xsd:restriction>
      </xsd:simpleType>
    </xsd:element>
    <xsd:element name="lcf76f155ced4ddcb4097134ff3c332f" ma:index="57"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5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4787bf-6911-4026-bc60-ca29d043a4fa" elementFormDefault="qualified">
    <xsd:import namespace="http://schemas.microsoft.com/office/2006/documentManagement/types"/>
    <xsd:import namespace="http://schemas.microsoft.com/office/infopath/2007/PartnerControls"/>
    <xsd:element name="PUBegindatumdossier" ma:index="7" nillable="true" ma:displayName="Begindatumdossier" ma:default="2020-11-12T00:00:00.000+01:00" ma:format="DateOnly" ma:hidden="true" ma:internalName="PUBegindatumdossier" ma:readOnly="false">
      <xsd:simpleType>
        <xsd:restriction base="dms:DateTime"/>
      </xsd:simpleType>
    </xsd:element>
    <xsd:element name="PUSelectiecategorie" ma:index="9" nillable="true" ma:displayName="Selectiecategorie" ma:default="412" ma:hidden="true" ma:internalName="PUSelectiecategorie" ma:readOnly="false">
      <xsd:simpleType>
        <xsd:restriction base="dms:Text">
          <xsd:maxLength value="255"/>
        </xsd:restriction>
      </xsd:simpleType>
    </xsd:element>
    <xsd:element name="PUDossiernaam" ma:index="10" nillable="true" ma:displayName="Dossiernaam" ma:default="vormgeven en aanbesteden van de concessies van het openbaar vervoer in de provincie Utrecht (bus en tram)" ma:hidden="true" ma:internalName="PUDossiernaam" ma:readOnly="false">
      <xsd:simpleType>
        <xsd:restriction base="dms:Text">
          <xsd:maxLength value="255"/>
        </xsd:restriction>
      </xsd:simpleType>
    </xsd:element>
    <xsd:element name="_dlc_DocId" ma:index="11" nillable="true" ma:displayName="Waarde van de document-id" ma:description="De waarde van de document-id die aan dit item is toegewezen." ma:internalName="_dlc_DocId" ma:readOnly="true">
      <xsd:simpleType>
        <xsd:restriction base="dms:Text"/>
      </xsd:simpleType>
    </xsd:element>
    <xsd:element name="_dlc_DocIdUrl" ma:index="12"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Id blijven behouden" ma:description="Id behouden tijdens toevoegen." ma:hidden="true" ma:internalName="_dlc_DocIdPersistId" ma:readOnly="true">
      <xsd:simpleType>
        <xsd:restriction base="dms:Boolean"/>
      </xsd:simpleType>
    </xsd:element>
    <xsd:element name="TaxCatchAll" ma:index="14" nillable="true" ma:displayName="Taxonomy Catch All Column" ma:hidden="true" ma:list="{f9cf55f3-fdd4-4460-bcb7-d200c5148452}" ma:internalName="TaxCatchAll" ma:showField="CatchAllData" ma:web="af4787bf-6911-4026-bc60-ca29d043a4fa">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Gedeeld met details" ma:internalName="SharedWithDetails" ma:readOnly="true">
      <xsd:simpleType>
        <xsd:restriction base="dms:Note">
          <xsd:maxLength value="255"/>
        </xsd:restriction>
      </xsd:simpleType>
    </xsd:element>
    <xsd:element name="n35da69e1c1047dea46f4e43c827e5fd" ma:index="27" nillable="true" ma:taxonomy="true" ma:internalName="n35da69e1c1047dea46f4e43c827e5fd" ma:taxonomyFieldName="PUBewaartermijn" ma:displayName="Bewaartermijn" ma:readOnly="false" ma:default="-1;#7 jaar dan wel 7 jaar na afloop van de overeenkomst|9718142c-c2a9-469b-bef3-f673a1d7e1d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c69891f5b6724842a1992b729e890d0f" ma:index="29" nillable="true" ma:taxonomy="true" ma:internalName="c69891f5b6724842a1992b729e890d0f" ma:taxonomyFieldName="PUDocumentTrefwoorden" ma:displayName="Document trefwoorden" ma:fieldId="{c69891f5-b672-4842-a199-2b729e890d0f}" ma:taxonomyMulti="true" ma:sspId="d6e20898-9fd2-4753-9924-3f7380c5943a" ma:termSetId="cc456b5a-2bee-4ab4-938f-d70efe07fbfa" ma:anchorId="00000000-0000-0000-0000-000000000000" ma:open="true" ma:isKeyword="false">
      <xsd:complexType>
        <xsd:sequence>
          <xsd:element ref="pc:Terms" minOccurs="0" maxOccurs="1"/>
        </xsd:sequence>
      </xsd:complexType>
    </xsd:element>
    <xsd:element name="dc87032591014caf9b8c241199203258" ma:index="31" nillable="true" ma:taxonomy="true" ma:internalName="dc87032591014caf9b8c241199203258" ma:taxonomyFieldName="PUDoelenboom" ma:displayName="Doelenboom" ma:readOnly="false" ma:default="-1;#Openbaar vervoer|63a013f0-425c-419d-9393-a29dbea39c75"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bee6bab28bc347dea223a27ae484b55c" ma:index="33" nillable="true" ma:taxonomy="true" ma:internalName="bee6bab28bc347dea223a27ae484b55c" ma:taxonomyFieldName="PUEindverantwoordelijkeProceseigenaar" ma:displayName="Eindverantwoordelijke proceseigenaar" ma:default="9;#MOB - Concernmanager Mobiliteit|b7f90ac5-8c87-47a8-8218-35c54f9ce893"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b23fa795b9743b8adae1149359e24fa" ma:index="35" nillable="true" ma:taxonomy="true" ma:internalName="kb23fa795b9743b8adae1149359e24fa" ma:taxonomyFieldName="PUProceseigenaar" ma:displayName="Proceseigenaar" ma:readOnly="false" ma:default="-1;#Opgavemanager Ontvangst Uithoflijn|3d4ebae7-3f30-4bdd-a25d-63c198fad6a9"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e28028357a134c8cba3ce1e424d81274" ma:index="37" nillable="true" ma:taxonomy="true" ma:internalName="e28028357a134c8cba3ce1e424d81274" ma:taxonomyFieldName="PUThema" ma:displayName="Thema" ma:readOnly="false" ma:default="-1;#Mobiliteit|e56c7fbe-da72-4b32-9b1d-f1df0db5f923"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ecddcceb7a3944bcb5df119ed71fb281" ma:index="39" nillable="true" ma:taxonomy="true" ma:internalName="ecddcceb7a3944bcb5df119ed71fb281" ma:taxonomyFieldName="PUWaardering" ma:displayName="Waardering" ma:readOnly="false" ma:default="-1;#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bfcb91ce6ed4c72a590e661d33753dd" ma:index="41" nillable="true" ma:taxonomy="true" ma:internalName="nbfcb91ce6ed4c72a590e661d33753dd" ma:taxonomyFieldName="PUWBSTax" ma:displayName="WBS" ma:readOnly="false" ma:default="-1;#P.2120.002.002 - Voorbereiden nieuwe concessie regionaal|b65ed68b-005d-4c51-95da-10c924094dc6"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d6579817e59147ae85edfd3136814cae" ma:index="43" nillable="true" ma:taxonomy="true" ma:internalName="d6579817e59147ae85edfd3136814cae" ma:taxonomyFieldName="PUWerkproces" ma:displayName="Werkproces" ma:readOnly="false" ma:default="-1;#691. Aanbesteden van concessies voor openbaar vervoer|93061bce-4945-419e-b29c-134013b68bd4"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d48145a825f34c759bf35e0f0f98a24d" ma:index="45" nillable="true" ma:taxonomy="true" ma:internalName="d48145a825f34c759bf35e0f0f98a24d" ma:taxonomyFieldName="PUWerkingsgebiedDossier" ma:displayName="Werkingsgebied dossier" ma:readOnly="false" ma:default="-1;#Utrecht|ddf86f93-2e97-4075-96ae-bd71b4c1dc6a"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53" nillable="true" ma:displayName="Documenttype" ma:hidden="true" ma:internalName="PUDocumenttype" ma:readOnly="false">
      <xsd:simpleType>
        <xsd:restriction base="dms:Text">
          <xsd:maxLength value="255"/>
        </xsd:restriction>
      </xsd:simpleType>
    </xsd:element>
    <xsd:element name="PUDocumentumRegistratienummer" ma:index="54"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55" nillable="true" ma:displayName="Originele maker Documentum" ma:hidden="true" ma:internalName="PUOrigineleMakerDocumentum" ma:readOnly="false">
      <xsd:simpleType>
        <xsd:restriction base="dms:Text">
          <xsd:maxLength value="255"/>
        </xsd:restriction>
      </xsd:simpleType>
    </xsd:element>
    <xsd:element name="PUCorsaDocumentcode" ma:index="58" nillable="true" ma:displayName="Corsa documentcode" ma:hidden="true" ma:internalName="PUCorsaDocumentcode"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A75379-D50E-456F-87CF-48432423DF1B}">
  <ds:schemaRefs>
    <ds:schemaRef ds:uri="http://www.imanage.com/work/xmlschema"/>
  </ds:schemaRefs>
</ds:datastoreItem>
</file>

<file path=customXml/itemProps2.xml><?xml version="1.0" encoding="utf-8"?>
<ds:datastoreItem xmlns:ds="http://schemas.openxmlformats.org/officeDocument/2006/customXml" ds:itemID="{B5A1D1B2-9497-4C5F-AE7F-DB478049F5E7}">
  <ds:schemaRefs>
    <ds:schemaRef ds:uri="http://schemas.microsoft.com/sharepoint/events"/>
  </ds:schemaRefs>
</ds:datastoreItem>
</file>

<file path=customXml/itemProps3.xml><?xml version="1.0" encoding="utf-8"?>
<ds:datastoreItem xmlns:ds="http://schemas.openxmlformats.org/officeDocument/2006/customXml" ds:itemID="{CCA2FD6B-B513-4F1F-B7AD-2A1BC28698E3}">
  <ds:schemaRefs>
    <ds:schemaRef ds:uri="http://schemas.microsoft.com/office/2006/documentManagement/types"/>
    <ds:schemaRef ds:uri="http://schemas.microsoft.com/office/2006/metadata/properties"/>
    <ds:schemaRef ds:uri="e0c006cb-f724-4f80-b39a-8f71a2f02b0a"/>
    <ds:schemaRef ds:uri="af4787bf-6911-4026-bc60-ca29d043a4fa"/>
    <ds:schemaRef ds:uri="http://www.w3.org/XML/1998/namespace"/>
    <ds:schemaRef ds:uri="http://purl.org/dc/dcmitype/"/>
    <ds:schemaRef ds:uri="http://schemas.microsoft.com/office/infopath/2007/PartnerControls"/>
    <ds:schemaRef ds:uri="http://purl.org/dc/elements/1.1/"/>
    <ds:schemaRef ds:uri="http://schemas.openxmlformats.org/package/2006/metadata/core-properties"/>
    <ds:schemaRef ds:uri="3a2d4642-b1a9-4f9a-947d-aaac82c6ed7c"/>
    <ds:schemaRef ds:uri="http://purl.org/dc/terms/"/>
  </ds:schemaRefs>
</ds:datastoreItem>
</file>

<file path=customXml/itemProps4.xml><?xml version="1.0" encoding="utf-8"?>
<ds:datastoreItem xmlns:ds="http://schemas.openxmlformats.org/officeDocument/2006/customXml" ds:itemID="{250AEDCC-7776-4500-A6F6-4199A79275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c006cb-f724-4f80-b39a-8f71a2f02b0a"/>
    <ds:schemaRef ds:uri="af4787bf-6911-4026-bc60-ca29d043a4fa"/>
    <ds:schemaRef ds:uri="3a2d4642-b1a9-4f9a-947d-aaac82c6e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053769F4-D18C-4226-990C-68575397E19E}">
  <ds:schemaRefs>
    <ds:schemaRef ds:uri="http://schemas.microsoft.com/sharepoint/v3/contenttype/form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2</vt:i4>
      </vt:variant>
    </vt:vector>
  </HeadingPairs>
  <TitlesOfParts>
    <vt:vector size="8" baseType="lpstr">
      <vt:lpstr>Vragen en antwoorden</vt:lpstr>
      <vt:lpstr>Keuzelijsten</vt:lpstr>
      <vt:lpstr>analyse NvI 2</vt:lpstr>
      <vt:lpstr>Blad1</vt:lpstr>
      <vt:lpstr>NvI 1</vt:lpstr>
      <vt:lpstr>Standaard antwoorden</vt:lpstr>
      <vt:lpstr>'Vragen en antwoorden'!Afdrukbereik</vt:lpstr>
      <vt:lpstr>'Vragen en antwoorden'!Afdruktitels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Provincie Utrecht</dc:creator>
  <cp:keywords/>
  <dc:description/>
  <cp:lastModifiedBy>Haan, Bart de</cp:lastModifiedBy>
  <cp:revision/>
  <cp:lastPrinted>2023-10-10T19:43:08Z</cp:lastPrinted>
  <dcterms:created xsi:type="dcterms:W3CDTF">2019-03-19T10:31:50Z</dcterms:created>
  <dcterms:modified xsi:type="dcterms:W3CDTF">2023-10-11T09:39:15Z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Waardering">
    <vt:lpwstr>5;#Vernietigen|90b47d01-38c6-4bfb-b527-d49e498a64bf</vt:lpwstr>
  </property>
  <property fmtid="{D5CDD505-2E9C-101B-9397-08002B2CF9AE}" pid="4" name="PUBewaartermijn">
    <vt:lpwstr>6;#7 jaar dan wel 7 jaar na afloop van de overeenkomst|9718142c-c2a9-469b-bef3-f673a1d7e1d1</vt:lpwstr>
  </property>
  <property fmtid="{D5CDD505-2E9C-101B-9397-08002B2CF9AE}" pid="5" name="PUWBSTax">
    <vt:lpwstr>8;#P.2120.002.002 - Voorbereiden nieuwe concessie regionaal|b65ed68b-005d-4c51-95da-10c924094dc6</vt:lpwstr>
  </property>
  <property fmtid="{D5CDD505-2E9C-101B-9397-08002B2CF9AE}" pid="6" name="PUWerkproces">
    <vt:lpwstr>3;#691. Aanbesteden van concessies voor openbaar vervoer|93061bce-4945-419e-b29c-134013b68bd4</vt:lpwstr>
  </property>
  <property fmtid="{D5CDD505-2E9C-101B-9397-08002B2CF9AE}" pid="7" name="PUWerkingsgebiedDossier">
    <vt:lpwstr>17;#Intern Provincie|189e3338-705c-4baf-9377-0e95b47bfb72</vt:lpwstr>
  </property>
  <property fmtid="{D5CDD505-2E9C-101B-9397-08002B2CF9AE}" pid="8" name="_dlc_DocIdItemGuid">
    <vt:lpwstr>f5a30ce7-0831-417a-8a54-d4631666e412</vt:lpwstr>
  </property>
  <property fmtid="{D5CDD505-2E9C-101B-9397-08002B2CF9AE}" pid="9" name="PUProceseigenaar">
    <vt:lpwstr>4;#Opgavemanager Ontvangst Uithoflijn|3d4ebae7-3f30-4bdd-a25d-63c198fad6a9</vt:lpwstr>
  </property>
  <property fmtid="{D5CDD505-2E9C-101B-9397-08002B2CF9AE}" pid="10" name="PUEindverantwoordelijkeProceseigenaar">
    <vt:lpwstr>9;#MOB - Concernmanager Mobiliteit|b7f90ac5-8c87-47a8-8218-35c54f9ce893</vt:lpwstr>
  </property>
  <property fmtid="{D5CDD505-2E9C-101B-9397-08002B2CF9AE}" pid="11" name="PUDoelenboom">
    <vt:lpwstr>16;#BEREIKBAARHEID OPENBAAR VERVOER|7f7ad9fb-9766-456b-b402-bce4e38b497c</vt:lpwstr>
  </property>
  <property fmtid="{D5CDD505-2E9C-101B-9397-08002B2CF9AE}" pid="12" name="PUThema">
    <vt:lpwstr>2;#Mobiliteit|e56c7fbe-da72-4b32-9b1d-f1df0db5f923</vt:lpwstr>
  </property>
  <property fmtid="{D5CDD505-2E9C-101B-9397-08002B2CF9AE}" pid="13" name="PUDocumentTrefwoorden">
    <vt:lpwstr/>
  </property>
  <property fmtid="{D5CDD505-2E9C-101B-9397-08002B2CF9AE}" pid="14" name="xd_ProgID">
    <vt:lpwstr/>
  </property>
  <property fmtid="{D5CDD505-2E9C-101B-9397-08002B2CF9AE}" pid="15" name="MediaServiceImageTags">
    <vt:lpwstr/>
  </property>
  <property fmtid="{D5CDD505-2E9C-101B-9397-08002B2CF9AE}" pid="16" name="ComplianceAssetId">
    <vt:lpwstr/>
  </property>
  <property fmtid="{D5CDD505-2E9C-101B-9397-08002B2CF9AE}" pid="17" name="TemplateUrl">
    <vt:lpwstr/>
  </property>
  <property fmtid="{D5CDD505-2E9C-101B-9397-08002B2CF9AE}" pid="18" name="_ExtendedDescription">
    <vt:lpwstr/>
  </property>
  <property fmtid="{D5CDD505-2E9C-101B-9397-08002B2CF9AE}" pid="19" name="xd_Signature">
    <vt:bool>false</vt:bool>
  </property>
  <property fmtid="{D5CDD505-2E9C-101B-9397-08002B2CF9AE}" pid="20" name="TriggerFlowInfo">
    <vt:lpwstr/>
  </property>
  <property fmtid="{D5CDD505-2E9C-101B-9397-08002B2CF9AE}" pid="21" name="_NewReviewCycle">
    <vt:lpwstr/>
  </property>
</Properties>
</file>