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rorivel\OneDrive - RDOG HM\Aanbesteding Brandstoffen\"/>
    </mc:Choice>
  </mc:AlternateContent>
  <xr:revisionPtr revIDLastSave="0" documentId="13_ncr:1_{B8FEF945-BAA1-4E93-8ECA-B3F6F16C64D0}" xr6:coauthVersionLast="47" xr6:coauthVersionMax="47" xr10:uidLastSave="{00000000-0000-0000-0000-000000000000}"/>
  <bookViews>
    <workbookView xWindow="-120" yWindow="-120" windowWidth="38640" windowHeight="15840" xr2:uid="{65AAB506-2D5A-42B1-AC73-2E13A05B85B9}"/>
  </bookViews>
  <sheets>
    <sheet name="Bijlage 3, 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7" i="1" s="1"/>
  <c r="A8" i="1" s="1"/>
  <c r="A9" i="1" s="1"/>
  <c r="A10" i="1" s="1"/>
  <c r="A11" i="1" s="1"/>
  <c r="A12" i="1" s="1"/>
  <c r="A13" i="1" s="1"/>
  <c r="A14" i="1" s="1"/>
  <c r="A15" i="1" s="1"/>
  <c r="A18" i="1" s="1"/>
  <c r="A19" i="1" l="1"/>
  <c r="A20" i="1" s="1"/>
  <c r="A21" i="1" s="1"/>
  <c r="A22" i="1" s="1"/>
  <c r="A23" i="1" s="1"/>
  <c r="A24" i="1" s="1"/>
  <c r="A25" i="1" s="1"/>
  <c r="A26" i="1" s="1"/>
  <c r="A27" i="1" s="1"/>
  <c r="A28" i="1" s="1"/>
  <c r="A29" i="1" s="1"/>
  <c r="A30" i="1" s="1"/>
  <c r="A31" i="1" s="1"/>
  <c r="A32" i="1" s="1"/>
</calcChain>
</file>

<file path=xl/sharedStrings.xml><?xml version="1.0" encoding="utf-8"?>
<sst xmlns="http://schemas.openxmlformats.org/spreadsheetml/2006/main" count="104" uniqueCount="45">
  <si>
    <t>Omschrijving</t>
  </si>
  <si>
    <t>Nr</t>
  </si>
  <si>
    <t xml:space="preserve">Antwoord Opdrachtnemer </t>
  </si>
  <si>
    <t>Ja - Nee</t>
  </si>
  <si>
    <t xml:space="preserve">Tankkaarten worden geleverd op de overeengekomen locatie(s) van Opdrachtgever. </t>
  </si>
  <si>
    <t xml:space="preserve">Inschrijver garandeert dat de Tankkaarten gedurende de looptijd van de Overeenkomst van onveranderde kwaliteit blijven en in alle opzichten voldoen aan de in de branche gebruikelijke eisen van deugdelijkheid, doelmatigheid, taakgeschiktheid, fraudebestendigheid en overheidsvoorschriften en aangepast worden indien deze voorschriften wijzigen. Van de Inschrijver wordt verwacht dat deze bij wijzigingen proactief handelt. </t>
  </si>
  <si>
    <t>Inschrijver garandeert dat vervangende kaarten geleverd kunnen worden met behoud van de bestaande opties en instellingen.</t>
  </si>
  <si>
    <t xml:space="preserve">Inschrijver garandeert dat de Tankkaart fraudebestendig is. </t>
  </si>
  <si>
    <t xml:space="preserve">In verband met grootschalig optreden dient de daglimiet van de Tankkaart verwijderd te kunnen worden door de daarvoor geautoriseerde medewerkers van Opdrachtgever en door Opdrachtnemer na een telefonisch verzoek van Opdrachtgever. Na het verzoek via telefoon of via het systeem wordt het daglimiet binnen 20 minuten verwijderd. </t>
  </si>
  <si>
    <t xml:space="preserve">Inschrijver garandeert dat de Tankkaarten voorzien kunnen worden van een door Opdrachtnemer gekozen naamopdruk en/of kenmerk. </t>
  </si>
  <si>
    <t>Inschrijver garandeert dat de Tankkaarten voorzien kunnen worden van een door de Opdrachtgever zelf gekozen pincode.</t>
  </si>
  <si>
    <t>Inschrijver garandeert dat de Tankkaarten geschikt zijn om te kunnen tanken met voertuigen van zowel &lt;3.500kg als &gt;3.500kg.</t>
  </si>
  <si>
    <t xml:space="preserve">Inschrijver gaat ermee akkoord dat de uit te voeren administratieve beheerstaken zoals het aanvragen van Tankkaarten en de levering hiervan, door tussenkomst van een derde, bijvoorbeeld een externe wagenparkbeheerder of leasemaatschappij, kan geschieden. </t>
  </si>
  <si>
    <t xml:space="preserve">Inschrijver garandeert dat uiterlijk binnen vijf (5) werkdagen al dan niet door tussenkomst van een derde, de aanvraag, de verwerking en de levering van de Tankkaarten voltooid is. </t>
  </si>
  <si>
    <t xml:space="preserve">De levertermijn voor de initiële levering van de Tankkaartenbedraagt maximaal vijf (5) werkdagen, gerekend vanaf het moment van aanleveren van de informatie aan Opdrachtnemer tot en met het moment van aflevering van de Tankkaarten. </t>
  </si>
  <si>
    <t xml:space="preserve">Tankkaarten en pincodes worden separaat verzonden. Digitale verzending van pincodes geniet de voorkeur. </t>
  </si>
  <si>
    <t>Bij verlies, diefstal en vermoeden van misbruik van een Tankkaart dient de gebruiker van de Tankkaart en geautoriseerde medewerker van opdrachtgever in de gelegenheid te zijn hiervan 24 uur per dag, zeven (7) dagen per week telefonisch en/of online melding te maken bij Opdrachtnemer. De Tankkaart dient na de melding van de gebruiker direct te worden geblokkeerd door Opdrachtnemer. De kosten van eventuele tankbeurten na het moment van melding komen voorrekening van Opdrachtnemer.</t>
  </si>
  <si>
    <t>Opdrachtnemer registreert een melding van verlies, vermissing of diefstal met exacte datum en tijdstip van de melding. Deze data is op verzoek van Opdrachtgever beschikbaar.</t>
  </si>
  <si>
    <t>De Tankkaarten dienen geldig te blijven gedurende de initiële looptijd van de Overeenkomst + eventuele verlengingen, tenzij Opdrachtgever aangeeft dat de specifieke tankkaart ongeldig moet worden gemaakt, bij verwijdering van een voertuig uit de floot, diefstal/verlies en dergelijke.</t>
  </si>
  <si>
    <t xml:space="preserve">De met behulp van de Tankkaarten afgenomen Voertuigbrandstoffen worden in rekening gebracht op basis van de actuele prijzen aan de pomp op datum van de tankbeurt, zonder enige opslagkosten. </t>
  </si>
  <si>
    <t>De volgende mogelijkheden dienen aangeboden te worden binnen het online systeem:
- een weergavefunctie huidige status per Tankkaart per kostenplaats
- voor gekentekende middelen geldt het volgende: kentekens dienen aangemaakt te kunnen worden met daaraan gekoppeld een kostenplaats. Dit dient zichtbaar te zijn op de Tankkaart.
- voor niet gekentekende middelen geldt het volgende: “fictieve-kentekens” (machinenummers) dienen aangemaakt te kunnen worden met daaraan gekoppeld een kostenplaats. Dit dient zichtbaar te zijn op de Tankkaart.
- het aanmaken, activeren en blokkeren van individuele Tankkaarten
- het instellen van gebruikslimieten per Tankkaart in geld, in liters, aantal transacties, per dag, per week, per maand
- kosten per Tankkaart per maand
- soort brandstoffen
- overzicht van goedkope tankstations in de omgeving van de vestigingen van de verschillende Deelnemers met de behorende actuele prijzen aan de pomp
- normverbruik per voertuig
- status kosten per Tankkaart per maand Beschrijvend 
- status Tankkaarten totaal en per kostenplaats/Voertuigbrandstof
- soort brandstoffen</t>
  </si>
  <si>
    <t xml:space="preserve">De volgende rapportages dienen mogelijk te zijn per individuele Tankkaart:
- brandstofsoort en verbruik per (fictief) kenteken met vermelding van bijbehorend kaartnummer en kostenplaats
- rapportage met betrekking tot excessen (per Tankkaart), onder andere: meer tanken dan tankinhoud, afwijkende brandstof, vaker dan 1 keer per dag (binnen 2 uur na elkaar)
- rapportage per Tankkaart over normverbruik versus werkelijk verbruik
- rapportage van tankbeurten (per Tankkaart) waar structureel geen kilometerstanden worden ingevuld of waar vaak vervangend vervoer wordt aangegeven verbruiksrapportage van het aantal tankbeurten per Tankkaart per maand </t>
  </si>
  <si>
    <t xml:space="preserve">Bij beschadiging van de Tankkaart verstrekt Inschrijver tegen kostprijs een nieuwe Tankkaart. </t>
  </si>
  <si>
    <t xml:space="preserve">Inschrijver zorgt voor één vaste accountmanager (en één back-up bij langer (ziekte)verlof) voor de Opdrachtgever. De accountmanager is gedurende de gehele contractduur (voor zover mogelijk) het aanspreekpunt voor alle Deelnemers en altijd bereikbaar tijdens kantooruren (08:30-17:00). </t>
  </si>
  <si>
    <t>Opdrachtnemer garandeert dat Opdrachtgever beschikt over een online systeem waar 24 uur per dag, zeven (7) dagen per week in XML-platte tekst, PDF of Excelformaat individuele transacties, rapportages en managementinformatie kan worden bekeken en geëxporteerd. Hieronder wordt minimaal verstaan:
- datum factuur;
- factuurnummer;
- de maand waarop de factuur betrekking heeft;
- kaartnummer;
- kenteken of fictief kenteken voertuig (indien van toepassing);
- tankbeurten per datum en tijdstip per kaart;
- ingevoerde kilometerstand per kaartgebonden voertuig;
- aantal afgeleverde liters brandstof per tankbeurt en het bedrag;
- brandstofprijs pomp per liter;
- netto brandstofprijs per liter;
- opties per kaart;
- periodieke kosten van de Tankkaarten;
- overzicht van alle in omloop zijnde Tankkaarten.
Verdere detailafstemming en lay-out volgt indien gewenst tijdens de implementatiefase.</t>
  </si>
  <si>
    <t xml:space="preserve">Inschrijver garandeert dat, indien een Tankkaart vervangen dient te worden als beschreven in eis 5, de oude kaart geldig blijft totdat de nieuwe geactiveerd is door middel van eerste gebruik. </t>
  </si>
  <si>
    <t>Rechtsgeldige ondertekening Inschrijver</t>
  </si>
  <si>
    <t>Bedrijfsnaam Inschrijver</t>
  </si>
  <si>
    <t>Naam rechtsgeldige vertegenwoordiger</t>
  </si>
  <si>
    <t>Functie</t>
  </si>
  <si>
    <t>Plaats</t>
  </si>
  <si>
    <t>Datum</t>
  </si>
  <si>
    <t>Rechtsgeldige ondertekening</t>
  </si>
  <si>
    <t>Inschrijver dient de dagprijs van de tankstations één op één door te berekenen en niet de landelijke adviesprijs te handteren. Inschrijver kan een additionele factuurkorting per eenheid toepassen welke in mindering gebracht wordt op de dagprijs van de tankstations.</t>
  </si>
  <si>
    <t>Eis / Wens</t>
  </si>
  <si>
    <t>Eis</t>
  </si>
  <si>
    <t>Wens</t>
  </si>
  <si>
    <t>Inschrijver garandeert dat op de te leveren Tankkaarten de volgende opties zonder tussenkomst van de Inschrijver geactiveerd en gedeactiveerd kunnen worden door de geautoriseerde medewerkers van Opdrachtgever:
- parkeren;
- tol;
- blokkade premium brandstoffen;</t>
  </si>
  <si>
    <t>Inschrijver garandeert dat met de Tankkaarten bij minimaal 85% van alle tankstations door geheel Nederland, alle soorten Voertuigbrandstoffen getankt kunnen worden op krediet. Leverancier levert 2 weken na gunning een leesbare dekkingskaart aan van het verzorgingsgebied.</t>
  </si>
  <si>
    <t xml:space="preserve">De Tankkaart is geschikt voor het ‘tanken’ van eventuele huidige en toekomstige alternatieve Voertuigbrandstoffen waaronder maar niet beperkt tot elektrisch (snel)laden en waterstof.  </t>
  </si>
  <si>
    <t>De Tankkaarten moeten in ieder geval geaccepteerd worden bij de voor de RAV-hoofdlocaties dichtstbijzijnde tankstations. Deze zijn: 
- Shell aan de Plesmanlaan te Leiden
- Shell aan de Tankval te Alphen aan den Rijn
- Esso aan de Schoonhovenseweg te Gouda</t>
  </si>
  <si>
    <t>Inschrijver garandeert dat op de te leveren Tankkaarten de volgende opties zonder tussenkomst van de Inschrijver geactiveerd en gedeactiveerd kunnen worden door de geautoriseerde medewerkers van Opdrachtgever:
- Carwash;
- met eigen en vervangend vervoer kunnen tanken op de kaart;
- smeermiddelen, ruitenvloeistof en AdBlue;
- brandstofsoorten;
- het instellen van maximale transactiebedragen en transactiefrequenties;
- het activeren en deactiveren van Tankkaarten door een daarvoor bevoegd persoon;
- verplichte opgave van kilometerstand per tankbeurt.</t>
  </si>
  <si>
    <t xml:space="preserve">Inschrijver biedt een gebruikerstraining aan voor gebruik van het online systeem conform eis 24. De gebruikerstraining vindt plaats op de locatie van Opdrachtgever. </t>
  </si>
  <si>
    <t>Het online systeem conform eis 24 is Nederlandstalig en gebruikersvriendelijk.</t>
  </si>
  <si>
    <t>Inschrijver garandeert dat zowel voertuig gebonden als niet-voertuig gebonden Tankkaarten geleverd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</si>
</sst>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5" x14ac:knownFonts="1">
    <font>
      <sz val="11"/>
      <color theme="1"/>
      <name val="Calibri"/>
      <family val="2"/>
      <scheme val="minor"/>
    </font>
    <font>
      <sz val="8"/>
      <name val="Calibri"/>
      <family val="2"/>
      <scheme val="minor"/>
    </font>
    <font>
      <b/>
      <sz val="10"/>
      <color theme="1"/>
      <name val="Arial"/>
      <family val="2"/>
    </font>
    <font>
      <sz val="10"/>
      <color theme="1"/>
      <name val="Arial"/>
      <family val="2"/>
    </font>
    <font>
      <sz val="10"/>
      <color theme="0"/>
      <name val="Arial"/>
      <family val="2"/>
    </font>
  </fonts>
  <fills count="5">
    <fill>
      <patternFill patternType="none"/>
    </fill>
    <fill>
      <patternFill patternType="gray125"/>
    </fill>
    <fill>
      <patternFill patternType="solid">
        <fgColor rgb="FFC00000"/>
        <bgColor indexed="64"/>
      </patternFill>
    </fill>
    <fill>
      <patternFill patternType="solid">
        <fgColor theme="6" tint="-0.249977111117893"/>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6" tint="0.39994506668294322"/>
      </top>
      <bottom style="thin">
        <color theme="6" tint="0.39994506668294322"/>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3" fillId="0" borderId="0" xfId="0" applyFont="1" applyAlignment="1">
      <alignment vertical="top" wrapText="1"/>
    </xf>
    <xf numFmtId="0" fontId="3" fillId="0" borderId="0" xfId="0" applyFont="1" applyAlignment="1">
      <alignment horizontal="center" vertical="top" wrapText="1"/>
    </xf>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lignment vertical="top" wrapText="1"/>
    </xf>
    <xf numFmtId="0" fontId="3" fillId="0" borderId="0" xfId="0" applyFont="1" applyAlignment="1">
      <alignment horizontal="center" vertical="center" wrapText="1"/>
    </xf>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0" fillId="0" borderId="1" xfId="0" applyBorder="1" applyAlignment="1">
      <alignment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0" borderId="1" xfId="0" applyFont="1" applyBorder="1" applyAlignment="1">
      <alignment horizontal="left" vertical="top" wrapText="1"/>
    </xf>
    <xf numFmtId="0" fontId="3" fillId="0" borderId="0" xfId="0" applyFont="1" applyAlignment="1">
      <alignment horizontal="left" vertical="top"/>
    </xf>
    <xf numFmtId="49" fontId="4" fillId="3" borderId="2" xfId="0" applyNumberFormat="1" applyFont="1" applyFill="1" applyBorder="1" applyAlignment="1">
      <alignment horizontal="center" vertical="center" wrapText="1"/>
    </xf>
    <xf numFmtId="0" fontId="3" fillId="0" borderId="1" xfId="0" applyFont="1" applyBorder="1" applyAlignment="1">
      <alignment vertical="top"/>
    </xf>
    <xf numFmtId="44" fontId="3" fillId="4" borderId="1" xfId="0" applyNumberFormat="1" applyFont="1" applyFill="1" applyBorder="1" applyAlignment="1" applyProtection="1">
      <alignment horizontal="center" vertical="top"/>
      <protection locked="0"/>
    </xf>
    <xf numFmtId="0" fontId="3" fillId="0" borderId="3" xfId="0" applyFont="1" applyBorder="1" applyAlignment="1">
      <alignment horizontal="left" vertical="top" wrapText="1"/>
    </xf>
    <xf numFmtId="0" fontId="0" fillId="0" borderId="1" xfId="0" applyBorder="1" applyAlignment="1">
      <alignment horizontal="center" vertical="center" wrapText="1"/>
    </xf>
  </cellXfs>
  <cellStyles count="1">
    <cellStyle name="Standaard" xfId="0" builtinId="0"/>
  </cellStyles>
  <dxfs count="23">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center" vertical="center" textRotation="0" wrapText="1" indent="0" justifyLastLine="0" shrinkToFit="0" readingOrder="0"/>
      <border diagonalUp="0" diagonalDown="0" outline="0">
        <left style="thin">
          <color indexed="64"/>
        </left>
        <right style="thin">
          <color rgb="FF000000"/>
        </right>
        <top style="thin">
          <color rgb="FF000000"/>
        </top>
        <bottom style="thin">
          <color rgb="FF000000"/>
        </bottom>
      </border>
    </dxf>
    <dxf>
      <alignment horizontal="general" vertical="top" textRotation="0" wrapText="1" indent="0" justifyLastLine="0" shrinkToFit="0" readingOrder="0"/>
      <border diagonalUp="0" diagonalDown="0" outline="0">
        <left/>
        <right/>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alignment horizontal="general" vertical="top" textRotation="0" wrapText="1" indent="0" justifyLastLine="0" shrinkToFit="0" readingOrder="0"/>
      <border outline="0">
        <left style="thin">
          <color rgb="FF000000"/>
        </left>
        <right style="thin">
          <color indexed="64"/>
        </right>
        <top style="thin">
          <color rgb="FF000000"/>
        </top>
        <bottom style="thin">
          <color rgb="FF000000"/>
        </bottom>
      </border>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1" indent="0" justifyLastLine="0" shrinkToFit="0" readingOrder="0"/>
      <border outline="0">
        <left/>
        <right style="thin">
          <color rgb="FF000000"/>
        </right>
        <top style="thin">
          <color rgb="FF000000"/>
        </top>
        <bottom style="thin">
          <color rgb="FF000000"/>
        </bottom>
      </border>
    </dxf>
    <dxf>
      <border>
        <top style="thin">
          <color rgb="FF000000"/>
        </top>
      </border>
    </dxf>
    <dxf>
      <alignment horizontal="general" vertical="top" textRotation="0" wrapText="1"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top" textRotation="0" wrapText="1" indent="0" justifyLastLine="0" shrinkToFit="0" readingOrder="0"/>
    </dxf>
    <dxf>
      <border>
        <bottom style="thin">
          <color rgb="FF000000"/>
        </bottom>
      </border>
    </dxf>
    <dxf>
      <font>
        <b/>
        <i val="0"/>
        <strike val="0"/>
        <condense val="0"/>
        <extend val="0"/>
        <outline val="0"/>
        <shadow val="0"/>
        <u val="none"/>
        <vertAlign val="baseline"/>
        <sz val="10"/>
        <color theme="1"/>
        <name val="Arial"/>
        <family val="2"/>
        <scheme val="none"/>
      </font>
      <fill>
        <patternFill patternType="solid">
          <fgColor indexed="64"/>
          <bgColor rgb="FFC00000"/>
        </patternFill>
      </fill>
      <alignment horizontal="left" vertical="center" textRotation="0" wrapText="1" indent="0" justifyLastLine="0" shrinkToFit="0" readingOrder="0"/>
    </dxf>
    <dxf>
      <font>
        <color auto="1"/>
      </font>
      <fill>
        <patternFill>
          <bgColor theme="9" tint="0.59996337778862885"/>
        </patternFill>
      </fill>
    </dxf>
    <dxf>
      <fill>
        <patternFill>
          <bgColor theme="5" tint="0.59996337778862885"/>
        </patternFill>
      </fill>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TableStyleMedium1 2" pivot="0" count="7" xr9:uid="{F35998E0-5A68-42BB-992E-AA14471BD18A}">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s>
  <colors>
    <mruColors>
      <color rgb="FFEDAB9F"/>
      <color rgb="FFA9D08E"/>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CDC243-B2F5-44BF-9C85-9902C0E7349C}" name="Algemeen" displayName="Algemeen" ref="A1:D32" totalsRowShown="0" headerRowDxfId="13" dataDxfId="11" totalsRowDxfId="9" headerRowBorderDxfId="12" tableBorderDxfId="10" totalsRowBorderDxfId="8">
  <tableColumns count="4">
    <tableColumn id="9" xr3:uid="{83BF408E-4514-436E-957C-2360BA7E54A7}" name="Nr" dataDxfId="7" totalsRowDxfId="6"/>
    <tableColumn id="3" xr3:uid="{291F3079-0CB6-41AE-ABB8-98E5FADC4867}" name="Omschrijving" dataDxfId="5" totalsRowDxfId="4"/>
    <tableColumn id="1" xr3:uid="{3622DA74-CF5D-4231-BC87-80EC875F7CC9}" name="Eis / Wens" dataDxfId="3" totalsRowDxfId="2"/>
    <tableColumn id="8" xr3:uid="{69E03ABE-1508-468C-80D8-C938FA2A329D}" name="Antwoord Opdrachtnemer " dataDxfId="1" totalsRow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3632-E113-4901-943D-554275E52F21}">
  <dimension ref="A1:G40"/>
  <sheetViews>
    <sheetView tabSelected="1" topLeftCell="A29" zoomScaleNormal="100" workbookViewId="0">
      <selection activeCell="B25" sqref="B25"/>
    </sheetView>
  </sheetViews>
  <sheetFormatPr defaultColWidth="9.140625" defaultRowHeight="12.75" x14ac:dyDescent="0.25"/>
  <cols>
    <col min="1" max="1" width="3" style="13" bestFit="1" customWidth="1"/>
    <col min="2" max="2" width="80.7109375" style="5" customWidth="1"/>
    <col min="3" max="3" width="10.7109375" style="5" customWidth="1"/>
    <col min="4" max="4" width="15.7109375" style="6" customWidth="1"/>
    <col min="5" max="6" width="15.7109375" style="2" customWidth="1"/>
    <col min="7" max="7" width="58.140625" style="1" bestFit="1" customWidth="1"/>
    <col min="8" max="16384" width="9.140625" style="4"/>
  </cols>
  <sheetData>
    <row r="1" spans="1:7" s="3" customFormat="1" ht="25.5" x14ac:dyDescent="0.25">
      <c r="A1" s="10" t="s">
        <v>1</v>
      </c>
      <c r="B1" s="10" t="s">
        <v>0</v>
      </c>
      <c r="C1" s="10" t="s">
        <v>34</v>
      </c>
      <c r="D1" s="11" t="s">
        <v>2</v>
      </c>
    </row>
    <row r="2" spans="1:7" ht="15" x14ac:dyDescent="0.25">
      <c r="A2" s="12">
        <v>1</v>
      </c>
      <c r="B2" s="7" t="s">
        <v>4</v>
      </c>
      <c r="C2" s="18" t="s">
        <v>35</v>
      </c>
      <c r="D2" s="8" t="s">
        <v>3</v>
      </c>
      <c r="E2" s="4"/>
      <c r="F2" s="4"/>
      <c r="G2" s="4"/>
    </row>
    <row r="3" spans="1:7" ht="90" x14ac:dyDescent="0.25">
      <c r="A3" s="12">
        <f>A2+1</f>
        <v>2</v>
      </c>
      <c r="B3" s="7" t="s">
        <v>5</v>
      </c>
      <c r="C3" s="18" t="s">
        <v>35</v>
      </c>
      <c r="D3" s="8" t="s">
        <v>3</v>
      </c>
      <c r="E3" s="4"/>
      <c r="F3" s="4"/>
      <c r="G3" s="4"/>
    </row>
    <row r="4" spans="1:7" ht="150" x14ac:dyDescent="0.25">
      <c r="A4" s="12">
        <f t="shared" ref="A4:A32" si="0">A3+1</f>
        <v>3</v>
      </c>
      <c r="B4" s="7" t="s">
        <v>41</v>
      </c>
      <c r="C4" s="18" t="s">
        <v>35</v>
      </c>
      <c r="D4" s="8" t="s">
        <v>3</v>
      </c>
      <c r="E4" s="4"/>
      <c r="F4" s="4"/>
      <c r="G4" s="4"/>
    </row>
    <row r="5" spans="1:7" ht="90" x14ac:dyDescent="0.25">
      <c r="A5" s="17">
        <v>4</v>
      </c>
      <c r="B5" s="7" t="s">
        <v>37</v>
      </c>
      <c r="C5" s="18" t="s">
        <v>36</v>
      </c>
      <c r="D5" s="8" t="s">
        <v>3</v>
      </c>
      <c r="E5" s="4"/>
      <c r="F5" s="4"/>
      <c r="G5" s="4"/>
    </row>
    <row r="6" spans="1:7" ht="45" x14ac:dyDescent="0.25">
      <c r="A6" s="12">
        <v>5</v>
      </c>
      <c r="B6" s="7" t="s">
        <v>39</v>
      </c>
      <c r="C6" s="18" t="s">
        <v>35</v>
      </c>
      <c r="D6" s="8" t="s">
        <v>3</v>
      </c>
      <c r="E6" s="4"/>
      <c r="F6" s="4"/>
      <c r="G6" s="4"/>
    </row>
    <row r="7" spans="1:7" ht="30" x14ac:dyDescent="0.25">
      <c r="A7" s="12">
        <f t="shared" si="0"/>
        <v>6</v>
      </c>
      <c r="B7" s="7" t="s">
        <v>6</v>
      </c>
      <c r="C7" s="18" t="s">
        <v>35</v>
      </c>
      <c r="D7" s="8" t="s">
        <v>3</v>
      </c>
      <c r="E7" s="4"/>
      <c r="F7" s="4"/>
      <c r="G7" s="4"/>
    </row>
    <row r="8" spans="1:7" ht="45" x14ac:dyDescent="0.25">
      <c r="A8" s="12">
        <f t="shared" si="0"/>
        <v>7</v>
      </c>
      <c r="B8" s="7" t="s">
        <v>25</v>
      </c>
      <c r="C8" s="18" t="s">
        <v>35</v>
      </c>
      <c r="D8" s="8" t="s">
        <v>3</v>
      </c>
      <c r="E8" s="4"/>
      <c r="F8" s="4"/>
      <c r="G8" s="4"/>
    </row>
    <row r="9" spans="1:7" ht="15" x14ac:dyDescent="0.25">
      <c r="A9" s="12">
        <f t="shared" si="0"/>
        <v>8</v>
      </c>
      <c r="B9" s="7" t="s">
        <v>7</v>
      </c>
      <c r="C9" s="18" t="s">
        <v>35</v>
      </c>
      <c r="D9" s="8" t="s">
        <v>3</v>
      </c>
      <c r="E9" s="4"/>
      <c r="F9" s="4"/>
      <c r="G9" s="4"/>
    </row>
    <row r="10" spans="1:7" ht="30" x14ac:dyDescent="0.25">
      <c r="A10" s="12">
        <f t="shared" si="0"/>
        <v>9</v>
      </c>
      <c r="B10" s="9" t="s">
        <v>44</v>
      </c>
      <c r="C10" s="18" t="s">
        <v>35</v>
      </c>
      <c r="D10" s="8" t="s">
        <v>3</v>
      </c>
      <c r="E10" s="4"/>
      <c r="F10" s="4"/>
      <c r="G10" s="4"/>
    </row>
    <row r="11" spans="1:7" ht="60" x14ac:dyDescent="0.25">
      <c r="A11" s="12">
        <f t="shared" si="0"/>
        <v>10</v>
      </c>
      <c r="B11" s="7" t="s">
        <v>8</v>
      </c>
      <c r="C11" s="18" t="s">
        <v>35</v>
      </c>
      <c r="D11" s="8" t="s">
        <v>3</v>
      </c>
      <c r="E11" s="4"/>
      <c r="F11" s="4"/>
      <c r="G11" s="4"/>
    </row>
    <row r="12" spans="1:7" ht="30" x14ac:dyDescent="0.25">
      <c r="A12" s="12">
        <f t="shared" si="0"/>
        <v>11</v>
      </c>
      <c r="B12" s="7" t="s">
        <v>9</v>
      </c>
      <c r="C12" s="18" t="s">
        <v>35</v>
      </c>
      <c r="D12" s="8" t="s">
        <v>3</v>
      </c>
      <c r="E12" s="4"/>
      <c r="F12" s="4"/>
      <c r="G12" s="4"/>
    </row>
    <row r="13" spans="1:7" ht="30" x14ac:dyDescent="0.25">
      <c r="A13" s="12">
        <f t="shared" si="0"/>
        <v>12</v>
      </c>
      <c r="B13" s="7" t="s">
        <v>10</v>
      </c>
      <c r="C13" s="18" t="s">
        <v>35</v>
      </c>
      <c r="D13" s="8" t="s">
        <v>3</v>
      </c>
      <c r="E13" s="4"/>
      <c r="F13" s="4"/>
      <c r="G13" s="4"/>
    </row>
    <row r="14" spans="1:7" ht="30" x14ac:dyDescent="0.25">
      <c r="A14" s="12">
        <f t="shared" si="0"/>
        <v>13</v>
      </c>
      <c r="B14" s="7" t="s">
        <v>11</v>
      </c>
      <c r="C14" s="18" t="s">
        <v>35</v>
      </c>
      <c r="D14" s="8" t="s">
        <v>3</v>
      </c>
      <c r="E14" s="4"/>
      <c r="F14" s="4"/>
      <c r="G14" s="4"/>
    </row>
    <row r="15" spans="1:7" ht="60" x14ac:dyDescent="0.25">
      <c r="A15" s="12">
        <f t="shared" si="0"/>
        <v>14</v>
      </c>
      <c r="B15" s="7" t="s">
        <v>38</v>
      </c>
      <c r="C15" s="18" t="s">
        <v>35</v>
      </c>
      <c r="D15" s="8" t="s">
        <v>3</v>
      </c>
      <c r="E15" s="4"/>
      <c r="F15" s="4"/>
      <c r="G15" s="4"/>
    </row>
    <row r="16" spans="1:7" ht="75" x14ac:dyDescent="0.25">
      <c r="A16" s="17">
        <v>15</v>
      </c>
      <c r="B16" s="7" t="s">
        <v>40</v>
      </c>
      <c r="C16" s="18" t="s">
        <v>35</v>
      </c>
      <c r="D16" s="8" t="s">
        <v>3</v>
      </c>
      <c r="E16" s="4"/>
      <c r="F16" s="4"/>
      <c r="G16" s="4"/>
    </row>
    <row r="17" spans="1:7" ht="60" x14ac:dyDescent="0.25">
      <c r="A17" s="12">
        <v>16</v>
      </c>
      <c r="B17" s="7" t="s">
        <v>33</v>
      </c>
      <c r="C17" s="18" t="s">
        <v>35</v>
      </c>
      <c r="D17" s="8" t="s">
        <v>3</v>
      </c>
      <c r="E17" s="4"/>
      <c r="F17" s="4"/>
      <c r="G17" s="4"/>
    </row>
    <row r="18" spans="1:7" ht="60" x14ac:dyDescent="0.25">
      <c r="A18" s="12">
        <f>A17+1</f>
        <v>17</v>
      </c>
      <c r="B18" s="7" t="s">
        <v>12</v>
      </c>
      <c r="C18" s="18" t="s">
        <v>35</v>
      </c>
      <c r="D18" s="8" t="s">
        <v>3</v>
      </c>
      <c r="E18" s="4"/>
      <c r="F18" s="4"/>
      <c r="G18" s="4"/>
    </row>
    <row r="19" spans="1:7" ht="45" x14ac:dyDescent="0.25">
      <c r="A19" s="12">
        <f t="shared" si="0"/>
        <v>18</v>
      </c>
      <c r="B19" s="7" t="s">
        <v>13</v>
      </c>
      <c r="C19" s="18" t="s">
        <v>35</v>
      </c>
      <c r="D19" s="8" t="s">
        <v>3</v>
      </c>
      <c r="E19" s="4"/>
      <c r="F19" s="4"/>
      <c r="G19" s="4"/>
    </row>
    <row r="20" spans="1:7" ht="45" x14ac:dyDescent="0.25">
      <c r="A20" s="12">
        <f t="shared" si="0"/>
        <v>19</v>
      </c>
      <c r="B20" s="7" t="s">
        <v>14</v>
      </c>
      <c r="C20" s="18" t="s">
        <v>35</v>
      </c>
      <c r="D20" s="8" t="s">
        <v>3</v>
      </c>
      <c r="E20" s="4"/>
      <c r="F20" s="4"/>
      <c r="G20" s="4"/>
    </row>
    <row r="21" spans="1:7" ht="30" x14ac:dyDescent="0.25">
      <c r="A21" s="12">
        <f t="shared" si="0"/>
        <v>20</v>
      </c>
      <c r="B21" s="7" t="s">
        <v>15</v>
      </c>
      <c r="C21" s="18" t="s">
        <v>35</v>
      </c>
      <c r="D21" s="8" t="s">
        <v>3</v>
      </c>
      <c r="E21" s="4"/>
      <c r="F21" s="4"/>
      <c r="G21" s="4"/>
    </row>
    <row r="22" spans="1:7" ht="90" x14ac:dyDescent="0.25">
      <c r="A22" s="12">
        <f t="shared" si="0"/>
        <v>21</v>
      </c>
      <c r="B22" s="7" t="s">
        <v>16</v>
      </c>
      <c r="C22" s="18" t="s">
        <v>35</v>
      </c>
      <c r="D22" s="8" t="s">
        <v>3</v>
      </c>
      <c r="E22" s="4"/>
      <c r="F22" s="4"/>
      <c r="G22" s="4"/>
    </row>
    <row r="23" spans="1:7" ht="45" x14ac:dyDescent="0.25">
      <c r="A23" s="12">
        <f t="shared" si="0"/>
        <v>22</v>
      </c>
      <c r="B23" s="7" t="s">
        <v>17</v>
      </c>
      <c r="C23" s="18" t="s">
        <v>35</v>
      </c>
      <c r="D23" s="8" t="s">
        <v>3</v>
      </c>
      <c r="E23" s="4"/>
      <c r="F23" s="4"/>
      <c r="G23" s="4"/>
    </row>
    <row r="24" spans="1:7" ht="60" x14ac:dyDescent="0.25">
      <c r="A24" s="12">
        <f t="shared" si="0"/>
        <v>23</v>
      </c>
      <c r="B24" s="7" t="s">
        <v>18</v>
      </c>
      <c r="C24" s="18" t="s">
        <v>35</v>
      </c>
      <c r="D24" s="8" t="s">
        <v>3</v>
      </c>
      <c r="E24" s="4"/>
      <c r="F24" s="4"/>
      <c r="G24" s="4"/>
    </row>
    <row r="25" spans="1:7" ht="285" x14ac:dyDescent="0.25">
      <c r="A25" s="12">
        <f t="shared" si="0"/>
        <v>24</v>
      </c>
      <c r="B25" s="7" t="s">
        <v>24</v>
      </c>
      <c r="C25" s="18" t="s">
        <v>35</v>
      </c>
      <c r="D25" s="8" t="s">
        <v>3</v>
      </c>
      <c r="E25" s="4"/>
      <c r="F25" s="4"/>
      <c r="G25" s="4"/>
    </row>
    <row r="26" spans="1:7" ht="15" x14ac:dyDescent="0.25">
      <c r="A26" s="12">
        <f t="shared" si="0"/>
        <v>25</v>
      </c>
      <c r="B26" s="7" t="s">
        <v>43</v>
      </c>
      <c r="C26" s="18" t="s">
        <v>35</v>
      </c>
      <c r="D26" s="8" t="s">
        <v>3</v>
      </c>
      <c r="E26" s="4"/>
      <c r="F26" s="4"/>
      <c r="G26" s="4"/>
    </row>
    <row r="27" spans="1:7" ht="30" x14ac:dyDescent="0.25">
      <c r="A27" s="12">
        <f t="shared" si="0"/>
        <v>26</v>
      </c>
      <c r="B27" s="7" t="s">
        <v>42</v>
      </c>
      <c r="C27" s="18" t="s">
        <v>35</v>
      </c>
      <c r="D27" s="8" t="s">
        <v>3</v>
      </c>
      <c r="E27" s="4"/>
      <c r="F27" s="4"/>
      <c r="G27" s="4"/>
    </row>
    <row r="28" spans="1:7" ht="45" x14ac:dyDescent="0.25">
      <c r="A28" s="12">
        <f t="shared" si="0"/>
        <v>27</v>
      </c>
      <c r="B28" s="7" t="s">
        <v>19</v>
      </c>
      <c r="C28" s="18" t="s">
        <v>35</v>
      </c>
      <c r="D28" s="8" t="s">
        <v>3</v>
      </c>
      <c r="E28" s="4"/>
      <c r="F28" s="4"/>
      <c r="G28" s="4"/>
    </row>
    <row r="29" spans="1:7" ht="300" x14ac:dyDescent="0.25">
      <c r="A29" s="12">
        <f t="shared" si="0"/>
        <v>28</v>
      </c>
      <c r="B29" s="7" t="s">
        <v>20</v>
      </c>
      <c r="C29" s="18" t="s">
        <v>35</v>
      </c>
      <c r="D29" s="8" t="s">
        <v>3</v>
      </c>
      <c r="E29" s="4"/>
      <c r="F29" s="4"/>
      <c r="G29" s="4"/>
    </row>
    <row r="30" spans="1:7" ht="150" x14ac:dyDescent="0.25">
      <c r="A30" s="12">
        <f t="shared" si="0"/>
        <v>29</v>
      </c>
      <c r="B30" s="7" t="s">
        <v>21</v>
      </c>
      <c r="C30" s="18" t="s">
        <v>35</v>
      </c>
      <c r="D30" s="8" t="s">
        <v>3</v>
      </c>
      <c r="E30" s="4"/>
      <c r="F30" s="4"/>
      <c r="G30" s="4"/>
    </row>
    <row r="31" spans="1:7" ht="30" x14ac:dyDescent="0.25">
      <c r="A31" s="12">
        <f t="shared" si="0"/>
        <v>30</v>
      </c>
      <c r="B31" s="7" t="s">
        <v>22</v>
      </c>
      <c r="C31" s="18" t="s">
        <v>35</v>
      </c>
      <c r="D31" s="8" t="s">
        <v>3</v>
      </c>
      <c r="E31" s="4"/>
      <c r="F31" s="4"/>
      <c r="G31" s="4"/>
    </row>
    <row r="32" spans="1:7" ht="60" x14ac:dyDescent="0.25">
      <c r="A32" s="12">
        <f t="shared" si="0"/>
        <v>31</v>
      </c>
      <c r="B32" s="7" t="s">
        <v>23</v>
      </c>
      <c r="C32" s="18" t="s">
        <v>35</v>
      </c>
      <c r="D32" s="8" t="s">
        <v>3</v>
      </c>
      <c r="E32" s="4"/>
      <c r="F32" s="4"/>
      <c r="G32" s="4"/>
    </row>
    <row r="34" spans="2:4" x14ac:dyDescent="0.25">
      <c r="B34" s="14" t="s">
        <v>26</v>
      </c>
      <c r="C34" s="14"/>
      <c r="D34" s="14"/>
    </row>
    <row r="35" spans="2:4" x14ac:dyDescent="0.25">
      <c r="B35" s="15" t="s">
        <v>27</v>
      </c>
      <c r="C35" s="15"/>
      <c r="D35" s="16"/>
    </row>
    <row r="36" spans="2:4" x14ac:dyDescent="0.25">
      <c r="B36" s="15" t="s">
        <v>28</v>
      </c>
      <c r="C36" s="15"/>
      <c r="D36" s="16"/>
    </row>
    <row r="37" spans="2:4" x14ac:dyDescent="0.25">
      <c r="B37" s="15" t="s">
        <v>29</v>
      </c>
      <c r="C37" s="15"/>
      <c r="D37" s="16"/>
    </row>
    <row r="38" spans="2:4" x14ac:dyDescent="0.25">
      <c r="B38" s="15" t="s">
        <v>30</v>
      </c>
      <c r="C38" s="15"/>
      <c r="D38" s="16"/>
    </row>
    <row r="39" spans="2:4" x14ac:dyDescent="0.25">
      <c r="B39" s="15" t="s">
        <v>31</v>
      </c>
      <c r="C39" s="15"/>
      <c r="D39" s="16"/>
    </row>
    <row r="40" spans="2:4" x14ac:dyDescent="0.25">
      <c r="B40" s="15" t="s">
        <v>32</v>
      </c>
      <c r="C40" s="15"/>
      <c r="D40" s="16"/>
    </row>
  </sheetData>
  <phoneticPr fontId="1" type="noConversion"/>
  <conditionalFormatting sqref="D2:D32">
    <cfRule type="cellIs" dxfId="15" priority="46" operator="equal">
      <formula>"Nee"</formula>
    </cfRule>
    <cfRule type="cellIs" dxfId="14" priority="47" operator="equal">
      <formula>"Ja"</formula>
    </cfRule>
  </conditionalFormatting>
  <dataValidations count="1">
    <dataValidation type="list" allowBlank="1" showInputMessage="1" showErrorMessage="1" sqref="D2:D32" xr:uid="{B58AE65C-D093-45FF-A83B-DDEEF60BFC1D}">
      <formula1>"Ja - Nee, Ja, Nee"</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5C048C54F02541BCD7B570F6471A6D" ma:contentTypeVersion="11" ma:contentTypeDescription="Een nieuw document maken." ma:contentTypeScope="" ma:versionID="81621c77f77f19e8ce97732ecf45074a">
  <xsd:schema xmlns:xsd="http://www.w3.org/2001/XMLSchema" xmlns:xs="http://www.w3.org/2001/XMLSchema" xmlns:p="http://schemas.microsoft.com/office/2006/metadata/properties" xmlns:ns2="c19d8efa-032c-418a-b24d-0839af19a523" xmlns:ns3="a4fa17dd-65b1-4d17-bce0-e7014e7e5583" targetNamespace="http://schemas.microsoft.com/office/2006/metadata/properties" ma:root="true" ma:fieldsID="a8e45f1d9810e33017085af27bfe4d13" ns2:_="" ns3:_="">
    <xsd:import namespace="c19d8efa-032c-418a-b24d-0839af19a523"/>
    <xsd:import namespace="a4fa17dd-65b1-4d17-bce0-e7014e7e55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9d8efa-032c-418a-b24d-0839af19a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4fa17dd-65b1-4d17-bce0-e7014e7e558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54cead-e029-4da1-bc11-5f728bc5c0b0}" ma:internalName="TaxCatchAll" ma:showField="CatchAllData" ma:web="a4fa17dd-65b1-4d17-bce0-e7014e7e558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fa17dd-65b1-4d17-bce0-e7014e7e5583" xsi:nil="true"/>
    <lcf76f155ced4ddcb4097134ff3c332f xmlns="c19d8efa-032c-418a-b24d-0839af19a5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10F6E2-17F4-4FAA-9E5D-6ED12A6AEA98}">
  <ds:schemaRefs>
    <ds:schemaRef ds:uri="http://schemas.microsoft.com/sharepoint/v3/contenttype/forms"/>
  </ds:schemaRefs>
</ds:datastoreItem>
</file>

<file path=customXml/itemProps2.xml><?xml version="1.0" encoding="utf-8"?>
<ds:datastoreItem xmlns:ds="http://schemas.openxmlformats.org/officeDocument/2006/customXml" ds:itemID="{313DF020-66C2-45D5-BD3D-77FBB6D31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9d8efa-032c-418a-b24d-0839af19a523"/>
    <ds:schemaRef ds:uri="a4fa17dd-65b1-4d17-bce0-e7014e7e5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230D2-BACC-4D93-8690-58C3E1014F87}">
  <ds:schemaRef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a4fa17dd-65b1-4d17-bce0-e7014e7e5583"/>
    <ds:schemaRef ds:uri="c19d8efa-032c-418a-b24d-0839af19a52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Programma van Eisen</vt:lpstr>
    </vt:vector>
  </TitlesOfParts>
  <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03; Programma van Eisen</dc:title>
  <dc:subject>Aanbesteding Brandstoffen</dc:subject>
  <dc:creator>Laurens Rorive | HECHT; Karin Bolhuis - Lemmens</dc:creator>
  <cp:keywords/>
  <dc:description/>
  <cp:lastModifiedBy>Laurens Rorive</cp:lastModifiedBy>
  <cp:revision/>
  <dcterms:created xsi:type="dcterms:W3CDTF">2021-10-04T13:37:04Z</dcterms:created>
  <dcterms:modified xsi:type="dcterms:W3CDTF">2023-04-04T07:37:50Z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0x0101001A5C048C54F02541BCD7B570F6471A6D</vt:lpwstr>
  </property>
  <property fmtid="{D5CDD505-2E9C-101B-9397-08002B2CF9AE}" pid="3" name="MediaServiceImageTags">
    <vt:lpwstr/>
  </property>
</Properties>
</file>