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22538494-my.sharepoint.com/personal/cgo_goudadvies_com/Documents/GoudAdvies/Projecten/CGO220111 Gemeente Lochem/Gepubliceerd/"/>
    </mc:Choice>
  </mc:AlternateContent>
  <xr:revisionPtr revIDLastSave="12" documentId="8_{2A6A5879-2B37-4192-A992-99F16E7DAE09}" xr6:coauthVersionLast="47" xr6:coauthVersionMax="47" xr10:uidLastSave="{6C3ECA55-EC75-402E-80E7-5A7833AE7A9C}"/>
  <bookViews>
    <workbookView xWindow="38290" yWindow="-110" windowWidth="38620" windowHeight="21220" xr2:uid="{00000000-000D-0000-FFFF-FFFF00000000}"/>
  </bookViews>
  <sheets>
    <sheet name="Nota van inlichtingen 2" sheetId="1" r:id="rId1"/>
  </sheets>
  <definedNames>
    <definedName name="_xlnm.Print_Area" localSheetId="0">'Nota van inlichtingen 2'!$A$1:$G$10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1" l="1"/>
  <c r="B7" i="1" s="1"/>
  <c r="B8" i="1" s="1"/>
  <c r="B9" i="1" s="1"/>
  <c r="B10" i="1" s="1"/>
</calcChain>
</file>

<file path=xl/sharedStrings.xml><?xml version="1.0" encoding="utf-8"?>
<sst xmlns="http://schemas.openxmlformats.org/spreadsheetml/2006/main" count="28" uniqueCount="25">
  <si>
    <t>Vraag</t>
  </si>
  <si>
    <t>Pagina</t>
  </si>
  <si>
    <t>Document</t>
  </si>
  <si>
    <t>Paragraaf/artikel</t>
  </si>
  <si>
    <t>Vragen ingediend door (bedrijf en naam/tel no van indiener):</t>
  </si>
  <si>
    <t>Europese aanbesteding AV middelen - Gemeente Lochem
Referentienummer: 2022-244433</t>
  </si>
  <si>
    <t>Antwoord</t>
  </si>
  <si>
    <t>UEA</t>
  </si>
  <si>
    <t>Deel III A</t>
  </si>
  <si>
    <t xml:space="preserve">U wekt met onderstaande tekst onterecht de indruk dat deze vraag met "Ja" beantwoord moet worden om aan te geven dat deze uitsluitingsgronden niet van toepassing zijn. Dit niet correct: "Door te antwoorden met ‘Ja’ geeft u aan dat deze uitsluitingsgronden niet op u van toepassing zijn en u voldoet aan deze eis." Waarom geeft u hier aan dat de uitsluitingsgronden niet van toepassing zijn als de vraag met "Ja" wordt beantwoord? </t>
  </si>
  <si>
    <t xml:space="preserve">Deel III C </t>
  </si>
  <si>
    <t xml:space="preserve">U wekt met onderstaande tekst onterecht de indruk dat deze vraag met "Ja" beantwoord moet worden om aan te geven dat de gronden tot insolventie, balangenconflicten of beroepsfouten niet van toepassing zijn. Dit niet correct: "Door te antwoorden met ‘Ja’ geeft u aan dat deze uitsluitingsgronden niet op u van toepassing zijn en u voldoet aan deze eis." Waarom geeft u hier aan dat de uitsluitingsgronden niet van toepassing zijn als de vraag met "Ja" wordt beantwoord? </t>
  </si>
  <si>
    <t>De aanbestedende dienst constateert met u dat de door Tenderned gegenereerde UEA op deze punten tekstueel inderdaad afwijkt van de versie van 17 juli 2020 zoals te vinden op de website van Pianoo. Om misverstanden te voorkomen dient u de oorspronkelijk gepubliceerde versie van de UEA niet te gebruiken bij uw inschrijving. Bij deze NvI is tevens de juiste versie van de UEA als pdf toegevoegd met de naam "2022-244433_Uniform_Europees_Aanbestedingsdocument.pdf". U dient deze laatst genoemde versie te gebruiken bij uw inschrijving.</t>
  </si>
  <si>
    <r>
      <rPr>
        <i/>
        <sz val="10"/>
        <rFont val="Trebuchet MS"/>
        <family val="2"/>
      </rPr>
      <t>Volgens ons interpreteert u de term “pas toe of leg uit” verkeerd.</t>
    </r>
    <r>
      <rPr>
        <sz val="10"/>
        <rFont val="Trebuchet MS"/>
        <family val="2"/>
      </rPr>
      <t xml:space="preserve">
</t>
    </r>
    <r>
      <rPr>
        <i/>
        <sz val="10"/>
        <rFont val="Trebuchet MS"/>
        <family val="2"/>
      </rPr>
      <t>Het is kabinetsbeleid dat open standaarden overheidsbreed worden gebruikt op 
basis van een pas toe of leg uit-regime voor standaarden van de ‘pas toe of leg uit’-
lijst van het Forum Standaardisatie. De bekrachtiging van de standaarden die op 
deze lijst worden geplaatst, op advies van het Forum Standaardisatie, ligt bij 
Nationaal Beraad. 
Overheden en semi-overheden zijn verplicht om de relevante standaarden met de 
status ‘pas toe of leg uit’ te vragen bij aanschaf of (ver)bouw van ICT-systemen/-
diensten (‘pas toe’). Afwijken mag alleen met zwaarwegende redenen en hierover 
moet verantwoording worden afgelegd in het jaarverslag ('leg uit'). Gebruik van 
deze standaarden verbetert de digitale communicatie (interoperabiliteit) en 
daarmee de samenwerking tussen overheden onderling en tussen overheden en
bedrijven en overheden en burgers. Daarnaast kunnen open standaarden door 
iedere leverancier worden ingebouwd, wat de leveranciersafhankelijkheid (vendor 
lock-in) voor overheden vermindert. Het proces voor het toetsen van standaarden 
is transparant en robuust op basis van expertsessies en openbare consultaties.
Wij gaan ervan uit dat u op basis van bovenstaande tekst alsnog WPA-2 enterprise uitvraagt.
Mocht de aanbestedende dienst er vervolgens voor kiezen om niet voor de oplossing met deze functionaliteit te kiezen horen wij gaarne de zwaarwegende redenen en motivatie hiervoor.
Producent onafhankelijkheid is hier geen onderdeel van aangezien het een open standaard betreft welke elke leverancier kan inbouwen in zijn of haar oplossing.
Ook bestrijden wij uw uitleg over het mechanisme van WPA2 enterprise t.o.v. WPA2.
Deze zijn zeker niet gelijk.
WPA2 Enterprise gebruikt 802.1x enterprise grade authenticatie voor professioneel zakelijke gebruik.
WPA2 gebruikt preshared keys en is in de basis ontworpen voor thuisgebruik.</t>
    </r>
  </si>
  <si>
    <t>Aanvullende vraag n.a.v. antwoord op vraag 23 uit NvI 1</t>
  </si>
  <si>
    <r>
      <rPr>
        <b/>
        <sz val="10"/>
        <rFont val="Trebuchet MS"/>
        <family val="2"/>
      </rPr>
      <t>v</t>
    </r>
    <r>
      <rPr>
        <b/>
        <i/>
        <sz val="10"/>
        <rFont val="Trebuchet MS"/>
        <family val="2"/>
      </rPr>
      <t>raag 1</t>
    </r>
    <r>
      <rPr>
        <i/>
        <sz val="10"/>
        <rFont val="Trebuchet MS"/>
        <family val="2"/>
      </rPr>
      <t xml:space="preserve">: U gaat totaal niet in op de uitgebreid omschreven gebruiksduur die benodigd is (omschreven in het PVE). Zoals in onze vraag te lezen valt zijn de systemen +/- 3 uur per avond in gebruik. Wij zijn het met u oneens dat de eis van 16 uur proportioneel is, immers geeft een batterij welke 12 uur autonomie bied een ruime overcapaciteit (factor 4) van de het omschreven gebruik bij de poltieke avonden. Kunt u alsnog akkoord gaan met 12 uur autonomie? Zo nee, ontvangen wij graag uitvoerige motivatie waarom niet. </t>
    </r>
    <r>
      <rPr>
        <b/>
        <i/>
        <sz val="10"/>
        <rFont val="Trebuchet MS"/>
        <family val="2"/>
      </rPr>
      <t>vraag 2</t>
    </r>
    <r>
      <rPr>
        <i/>
        <sz val="10"/>
        <rFont val="Trebuchet MS"/>
        <family val="2"/>
      </rPr>
      <t>: Als de laaddiscipline de kern van het probleem is , kunt u de eis aanpassen naar: "Voeding van elke post via een dubbele accu (redundant) welke samen ten minste 16 uren aaneengesloten gebruikt kunnen worden. In de praktijk blijkt dat dit in combinatie met een niet altijd consequente "laaddiscipline" kan leiden tot gebruikers issues welke opgelost worden door een dubbele batterij, hierdoor is er ten alle tijden een volle batterij beschikbaar en is feitelijk een oneindigde autonomie berijkt" , Gaat u hiermee akkoord? Zo nee, waarom niet?</t>
    </r>
  </si>
  <si>
    <t>5ms is omgerekend 1,7 meter wat inhoud dat de gemiddelde akoestische vertraging een grotere vertraging zal hebben dan de technische eis welke hier is omschreven. Wij willen u wijzen op het risico welke schuil gaat in deze eis, als met "bron" de akoestische bron wordt bedoeld is dit in de praktijk hoogstwaarschijnlijk niet haalbaar (gebruik van digitale microfoons)!</t>
  </si>
  <si>
    <t>U stelt hier dat de perfecte oplossing behoort bij de gestelde minimale eisen. Wij willen aanbestende dienst erop wijzen dat de minimale specificaties welke hier uitgevraagd zijn voor spraakversterking zinloos zijn. Een stem zal met moeite 6KHz kunnen halen waarbij het volume dusdanig is verzwakt dat deze niet meer relevant is voor de spraakverstaanbaarheid. De door ons voorgestelde wijziging naar 14Khz is wat ons betreft gerechtvaardigd. Wij zien graag alsnog u akkoord voor onze voorgestelde wijziging.</t>
  </si>
  <si>
    <t>Aanvullende vraag n.a.v. antwoord op vraag 26 uit NvI 1</t>
  </si>
  <si>
    <t>Aanvullende vraag n.a.v. antwoord op vraag 18 uit NvI 1</t>
  </si>
  <si>
    <t>Aanvullende vraag n.a.v. antwoord op vraag 22 uit NvI 1</t>
  </si>
  <si>
    <t>Antwoord vraag 1: 
Met proportioneel bedoelt de aanbestedende dienst dat de keuzes die de aanbestedende dienst hier specifiek maakt en de eisen en voorwaarden die hij stelt, in redelijke verhouding staan tot wat in de markt aan accu capaciteit beschikbaar en gangbaar is.
De aanbestedende dienst gaat niet akkoord met uw voorstel. We hebben de motivering in het antwoord op de oorspronkelijke vraag al gegeven. Aanvullend hierop: Uw voorstel sluit naar de mening van de aanbestedende dienst bepaalde fabrikanten uit en dat is naar de mening van de aanbestedende dienst niet in zijn belang.
Antwoord vraag 2: De laaddiscipline is niet de kern van het probleem, naast de laaddiscipline is er onder meer sprake van accudegradatie waardoor na verloop van tijd de netto gebruiksduur van de accu wordt beperkt. 
De aanbestedende dienst gaat niet akkoord met uw voorstel. Uw voorstel sluit naar de mening van de aanbestedende dienst bovendien bepaalde fabrikanten uit en dat is naar de mening van de aanbestedende dienst niet in zijn belang.</t>
  </si>
  <si>
    <t xml:space="preserve">Wij merken op dat u inzoomt op slechts één enkel aspect van de samengestelde eisen. De aanbestedende dienst is van mening dat zij hier om haar moverende redenen een set aan eisen heeft gesteld die er toe leiden dat de kwaliteit geleverd wordt welke de aanbestedende dienst minimaal verwacht en tevens gangbaar zijn in de markt. Uw opmerking dat deze eis zinloos zou zijn laten we graag voor uw rekening. De aanbestedende dienst gaat niet akkoord met uw voorstel tot wijziging.
</t>
  </si>
  <si>
    <r>
      <t>De gemeente heeft om te beginnen in beginsel begrip voor uw standpunt en uw vragen. Echter desondanks blijft zij van mening dat zij rechtmatig en om voldoende moverende redenen blijft bij de eis van "tenminste WPA2" en licht zij dat hierna nogmaals toe, mede op basis van uw vragen.
Met het "pas toe of leg uit" principe geldt dat dat de van toepassing zijnde open standaard inderdaad verplicht, maar onder voorwaarden dient te worden toegepast. Deze verplichting geldt pas als wordt voldaan aan de definitie van een ICT dienst of product én er mag van worden afgeweken. Afwijken van het gebruik van de voorgeschreven standaarden mag bijvoorbeeld als een dergelijke ICT dienst of product in onvoldoende mate wordt aangeboden, onvoldoende veilig of zeker functioneert of om een andere reden die van bijzonder gewicht is. Volgens de aanbestedende dienst is er naar zijn mening inderdaad sprake van het in onvoldoende mate aanbieden van een dergelijk product welke voldoet aan de WPA2 enterprise standaard. Bovendien is de aanbestedende dienst van mening dat het toepassen van tenminste de WPA2 standaard in de situatie van deze aanbesteding, het informatieveiligheid- en privacy risico (kans maal gevolg) zeer klein is. De vergaderingen van gemeente Lochem zijn in beginsel allemaal openbaar en de informatie wordt zowel live als achteraf op openbaar toegankelijke locaties gepubliceerd. Het eventueel hacken van het WPA2 wachtwoord zou naar de mening van de gemeente tevens niet kunnen leiden tot toegankelijkheid van de informatiesystemen van de aanbestedendedienst omdat hier sprake is van een fysieke netwerkscheiding en derhalve acht zij het toepassen van tenminste WPA2 ook om die reden een aanvaardbaar risico.</t>
    </r>
    <r>
      <rPr>
        <sz val="10"/>
        <color rgb="FFFF0000"/>
        <rFont val="Trebuchet MS"/>
        <family val="2"/>
      </rPr>
      <t xml:space="preserve">
</t>
    </r>
    <r>
      <rPr>
        <sz val="10"/>
        <rFont val="Trebuchet MS"/>
        <family val="2"/>
      </rPr>
      <t>De aanbestedende dienst gaat niet akkoord met uw voorstel en handhaaft de eis voor "tenminste WPA2".</t>
    </r>
  </si>
  <si>
    <r>
      <t xml:space="preserve">U heeft hier ten aanzien van de gangbare discussiesystemen een terecht punt dat een latency van 5ms. niet haalbaar is, omdat met bron inderdaad de akoestische bron (de spreker) wordt bedoeld. De aanbestedende dienst is tot de conclusie gekomen dat deze eis van 5ms. latency niet opportuun is en deze eis komt daarom te vervallen. 
Om echter alsnog de ongewenste situatie te voorkomen dat in de uitvoering de versterkte weergave van het geluid in de ruimte door de Leverancier, in aanvulling op de in de Producten reeds aanwezige latency, verder wordt vertraagd, wordt aan de eisen 3.2.2, 3.8.2 en 3.14.2 (Programma van Eisen, bijlage I), daarom de volgende eis toegevoegd: 
</t>
    </r>
    <r>
      <rPr>
        <i/>
        <sz val="10"/>
        <rFont val="Trebuchet MS"/>
        <family val="2"/>
      </rPr>
      <t>Het is niet toegestaan om de versterkte weergave van het geluid in de ruimte aanvullend te vertragen teneinde aan de eis "Live weergave van het camerabeeld in de raadzaal heeft een maximale vertraging (bron tot en met bestemming) van 120ms. ten opzichte van het versterkte spraakgeluid in de raadzaal." te kunnen voldoen. Met aanvullend vertragen wordt hier het door Leverancier kunstmatig vertragen van het geluid bedoeld aanvullend op de vertraging van (de combinatie van) de afzonderlijke Producten.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</si>
</sst>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i/>
      <sz val="10"/>
      <name val="Trebuchet MS"/>
      <family val="2"/>
    </font>
    <font>
      <b/>
      <sz val="14"/>
      <name val="Trebuchet MS"/>
      <family val="2"/>
    </font>
    <font>
      <b/>
      <sz val="10"/>
      <name val="Trebuchet MS"/>
      <family val="2"/>
    </font>
    <font>
      <sz val="10"/>
      <color rgb="FFFF0000"/>
      <name val="Trebuchet MS"/>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3" fillId="2" borderId="1" xfId="0" applyFont="1" applyFill="1" applyBorder="1" applyAlignment="1">
      <alignment horizontal="center" vertical="center" wrapText="1"/>
    </xf>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2" borderId="2" xfId="0" applyFont="1" applyFill="1" applyBorder="1" applyAlignment="1">
      <alignment horizontal="left" wrapText="1"/>
    </xf>
    <xf numFmtId="0" fontId="3" fillId="0" borderId="1" xfId="0" applyFont="1" applyBorder="1" applyAlignment="1">
      <alignment vertical="top" wrapText="1"/>
    </xf>
    <xf numFmtId="0" fontId="3" fillId="0" borderId="1" xfId="0" applyFont="1" applyBorder="1" applyAlignment="1">
      <alignment horizontal="justify"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7" fillId="2" borderId="0" xfId="0" applyFont="1" applyFill="1" applyAlignment="1">
      <alignment horizontal="center" vertical="center"/>
    </xf>
    <xf numFmtId="0" fontId="8" fillId="2" borderId="0" xfId="0" applyFont="1" applyFill="1"/>
    <xf numFmtId="0" fontId="6" fillId="2" borderId="0" xfId="0" applyFont="1" applyFill="1" applyAlignment="1">
      <alignment horizontal="left" vertical="center"/>
    </xf>
    <xf numFmtId="0" fontId="3" fillId="2" borderId="1" xfId="0" applyFont="1" applyFill="1" applyBorder="1" applyAlignment="1">
      <alignment horizontal="left"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wrapText="1"/>
    </xf>
    <xf numFmtId="0" fontId="6" fillId="0" borderId="1" xfId="0" applyFont="1" applyBorder="1" applyAlignment="1">
      <alignment vertical="top" wrapText="1"/>
    </xf>
    <xf numFmtId="0" fontId="3" fillId="0" borderId="1" xfId="0" applyFont="1" applyBorder="1" applyAlignment="1">
      <alignment horizontal="center" vertical="top"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
  <sheetViews>
    <sheetView tabSelected="1" view="pageBreakPreview" zoomScale="130" zoomScaleNormal="100" zoomScaleSheetLayoutView="130" workbookViewId="0">
      <selection activeCell="F10" sqref="F10"/>
    </sheetView>
  </sheetViews>
  <sheetFormatPr defaultColWidth="9.1640625" defaultRowHeight="12.9" x14ac:dyDescent="0.5"/>
  <cols>
    <col min="1" max="1" width="2" style="3" customWidth="1"/>
    <col min="2" max="2" width="6.5546875" style="4" customWidth="1"/>
    <col min="3" max="3" width="19" style="4" customWidth="1"/>
    <col min="4" max="4" width="8.5546875" style="2" customWidth="1"/>
    <col min="5" max="5" width="20" style="2" customWidth="1"/>
    <col min="6" max="6" width="105.38671875" style="2" customWidth="1"/>
    <col min="7" max="7" width="99.5" style="3" customWidth="1"/>
    <col min="8" max="16384" width="9.1640625" style="3"/>
  </cols>
  <sheetData>
    <row r="1" spans="1:7" x14ac:dyDescent="0.5">
      <c r="B1" s="21" t="s">
        <v>5</v>
      </c>
      <c r="C1" s="22"/>
      <c r="D1" s="22"/>
      <c r="E1" s="22"/>
      <c r="F1" s="22"/>
      <c r="G1" s="22"/>
    </row>
    <row r="2" spans="1:7" ht="28.8" customHeight="1" x14ac:dyDescent="0.5">
      <c r="B2" s="22"/>
      <c r="C2" s="22"/>
      <c r="D2" s="22"/>
      <c r="E2" s="22"/>
      <c r="F2" s="22"/>
      <c r="G2" s="22"/>
    </row>
    <row r="3" spans="1:7" ht="18.3" x14ac:dyDescent="0.5">
      <c r="A3" s="13" t="s">
        <v>4</v>
      </c>
      <c r="B3" s="12"/>
      <c r="C3" s="12"/>
      <c r="D3" s="12"/>
      <c r="E3" s="12"/>
      <c r="F3" s="12"/>
      <c r="G3" s="14"/>
    </row>
    <row r="4" spans="1:7" s="5" customFormat="1" x14ac:dyDescent="0.4">
      <c r="B4" s="10" t="s">
        <v>0</v>
      </c>
      <c r="C4" s="10" t="s">
        <v>2</v>
      </c>
      <c r="D4" s="10" t="s">
        <v>1</v>
      </c>
      <c r="E4" s="10" t="s">
        <v>3</v>
      </c>
      <c r="F4" s="10" t="s">
        <v>0</v>
      </c>
      <c r="G4" s="10" t="s">
        <v>6</v>
      </c>
    </row>
    <row r="5" spans="1:7" s="5" customFormat="1" ht="77.400000000000006" x14ac:dyDescent="0.4">
      <c r="B5" s="11">
        <v>1</v>
      </c>
      <c r="C5" s="1" t="s">
        <v>7</v>
      </c>
      <c r="D5" s="16">
        <v>11</v>
      </c>
      <c r="E5" s="1" t="s">
        <v>8</v>
      </c>
      <c r="F5" s="15" t="s">
        <v>9</v>
      </c>
      <c r="G5" s="8" t="s">
        <v>12</v>
      </c>
    </row>
    <row r="6" spans="1:7" s="6" customFormat="1" ht="77.400000000000006" x14ac:dyDescent="0.5">
      <c r="B6" s="11">
        <f>B5+1</f>
        <v>2</v>
      </c>
      <c r="C6" s="1" t="s">
        <v>7</v>
      </c>
      <c r="D6" s="17"/>
      <c r="E6" s="18" t="s">
        <v>10</v>
      </c>
      <c r="F6" s="15" t="s">
        <v>11</v>
      </c>
      <c r="G6" s="8" t="s">
        <v>12</v>
      </c>
    </row>
    <row r="7" spans="1:7" s="6" customFormat="1" ht="389.1" customHeight="1" x14ac:dyDescent="0.5">
      <c r="B7" s="11">
        <f t="shared" ref="B7:B10" si="0">B6+1</f>
        <v>3</v>
      </c>
      <c r="C7" s="19" t="s">
        <v>14</v>
      </c>
      <c r="D7" s="8"/>
      <c r="E7" s="8"/>
      <c r="F7" s="9" t="s">
        <v>13</v>
      </c>
      <c r="G7" s="8" t="s">
        <v>23</v>
      </c>
    </row>
    <row r="8" spans="1:7" ht="178.2" customHeight="1" x14ac:dyDescent="0.5">
      <c r="B8" s="11">
        <f t="shared" si="0"/>
        <v>4</v>
      </c>
      <c r="C8" s="19" t="s">
        <v>18</v>
      </c>
      <c r="D8" s="17"/>
      <c r="E8" s="18"/>
      <c r="F8" s="7" t="s">
        <v>15</v>
      </c>
      <c r="G8" s="8" t="s">
        <v>21</v>
      </c>
    </row>
    <row r="9" spans="1:7" ht="148.19999999999999" customHeight="1" x14ac:dyDescent="0.5">
      <c r="B9" s="11">
        <f t="shared" si="0"/>
        <v>5</v>
      </c>
      <c r="C9" s="19" t="s">
        <v>19</v>
      </c>
      <c r="D9" s="20"/>
      <c r="E9" s="20"/>
      <c r="F9" s="19" t="s">
        <v>16</v>
      </c>
      <c r="G9" s="8" t="s">
        <v>24</v>
      </c>
    </row>
    <row r="10" spans="1:7" ht="103.2" x14ac:dyDescent="0.5">
      <c r="B10" s="11">
        <f t="shared" si="0"/>
        <v>6</v>
      </c>
      <c r="C10" s="19" t="s">
        <v>20</v>
      </c>
      <c r="D10" s="20"/>
      <c r="E10" s="20"/>
      <c r="F10" s="19" t="s">
        <v>17</v>
      </c>
      <c r="G10" s="8" t="s">
        <v>22</v>
      </c>
    </row>
  </sheetData>
  <mergeCells count="1">
    <mergeCell ref="B1:G2"/>
  </mergeCells>
  <phoneticPr fontId="1" type="noConversion"/>
  <pageMargins left="0.75" right="0.75" top="1" bottom="1" header="0.5" footer="0.5"/>
  <pageSetup paperSize="9" scale="39"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2</vt:lpstr>
      <vt:lpstr>'Nota van inlichtingen 2'!Afdrukbereik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creator>Combined Business Power B.V.</dc:creator>
  <cp:lastModifiedBy>Christiaan Goudswaard</cp:lastModifiedBy>
  <cp:lastPrinted>2013-03-20T08:10:20Z</cp:lastPrinted>
  <dcterms:created xsi:type="dcterms:W3CDTF">2007-03-07T14:50:12Z</dcterms:created>
  <dcterms:modified xsi:type="dcterms:W3CDTF">2023-05-08T10:25:02Z</dcterms:modified>
</cp:coreProperties>
</file>