
<file path=[Content_Types].xml><?xml version="1.0" encoding="utf-8"?>
<Types xmlns="http://schemas.openxmlformats.org/package/2006/content-types">
  <Default Extension="png" ContentType="image/png"/>
  <Default Extension="bmp" ContentType="image/bmp"/>
  <Default Extension="pdf" ContentType="application/pdf"/>
  <Default Extension="rels" ContentType="application/vnd.openxmlformats-package.relationships+xml"/>
  <Default Extension="jpeg" ContentType="image/jpg"/>
  <Default Extension="mov" ContentType="application/movie"/>
  <Default Extension="xml" ContentType="application/xml"/>
  <Default Extension="gif" ContentType="image/gif"/>
  <Default Extension="tif" ContentType="image/tif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WEC AVCL Materiaallijst 2023060" sheetId="1" r:id="rId4"/>
  </sheets>
</workbook>
</file>

<file path=xl/sharedStrings.xml><?xml version="1.0" encoding="utf-8"?>
<sst xmlns="http://schemas.openxmlformats.org/spreadsheetml/2006/main" uniqueCount="198">
  <si>
    <t>THEMA</t>
  </si>
  <si>
    <t>CODE</t>
  </si>
  <si>
    <t>EXHIBIT</t>
  </si>
  <si>
    <t>AANT</t>
  </si>
  <si>
    <t>OMSCHRIJVING</t>
  </si>
  <si>
    <t>MATERIAAL REFERENTIE</t>
  </si>
  <si>
    <t>PRIJS</t>
  </si>
  <si>
    <t>ARBEID</t>
  </si>
  <si>
    <t>TOTAAL</t>
  </si>
  <si>
    <t>Algemene AV faciliteiten</t>
  </si>
  <si>
    <t>002</t>
  </si>
  <si>
    <t>Ruimte 0.02 Wekomsthal</t>
  </si>
  <si>
    <t>Narrow Casting monitor 75"</t>
  </si>
  <si>
    <t>iiyama ProLite LH7542UHS-B3</t>
  </si>
  <si>
    <t>Narrow Casting Mediaspeler</t>
  </si>
  <si>
    <t>BrightSign LS445 /w SD card</t>
  </si>
  <si>
    <t>Verrijdbaar monitorstatief</t>
  </si>
  <si>
    <t>Newstar Plasma-M2250 verrijdbare flatscreen trolley zwart</t>
  </si>
  <si>
    <t>048</t>
  </si>
  <si>
    <t>Ruimte 0.48 Lokaal</t>
  </si>
  <si>
    <t>Touchscreen 75"</t>
  </si>
  <si>
    <t>iiyama ProLite TE7502MIS-B1AG</t>
  </si>
  <si>
    <t>Laptop draadloos inprikpunt</t>
  </si>
  <si>
    <t>Barco Clickshare CSE-200</t>
  </si>
  <si>
    <t>049</t>
  </si>
  <si>
    <t>Ruimte 0.49 Lokaal</t>
  </si>
  <si>
    <t>101A</t>
  </si>
  <si>
    <t>Ruimte 1.01A Vide/Tribunetrap</t>
  </si>
  <si>
    <t>104</t>
  </si>
  <si>
    <t>Ruimte 1.04 Vergaderzaal</t>
  </si>
  <si>
    <t>Monitor</t>
  </si>
  <si>
    <t>iiyama ProLite LH5042UHS-B3</t>
  </si>
  <si>
    <t>115 B</t>
  </si>
  <si>
    <t>Ruimte 1.15B Vergaderzaal</t>
  </si>
  <si>
    <t>115 C</t>
  </si>
  <si>
    <t>Ruimte 1.15C Vergaderzaal</t>
  </si>
  <si>
    <t>115BC</t>
  </si>
  <si>
    <t>Ruimte 1.15B+C Conferentieruimte</t>
  </si>
  <si>
    <t>Touchscreen 98"</t>
  </si>
  <si>
    <t>iiyama ProLite TE9804MIS-B1AG</t>
  </si>
  <si>
    <t>213</t>
  </si>
  <si>
    <t>Ruimte 2.13 Expositieruimte</t>
  </si>
  <si>
    <t>SER Serverruimte</t>
  </si>
  <si>
    <t>MCMS</t>
  </si>
  <si>
    <t>Content Management System</t>
  </si>
  <si>
    <t>CMS Server</t>
  </si>
  <si>
    <t>Generic Content Management Server</t>
  </si>
  <si>
    <t>MLXC</t>
  </si>
  <si>
    <t>Lichtsturing</t>
  </si>
  <si>
    <t>Lichtcomputer</t>
  </si>
  <si>
    <t>Pharos LPC4</t>
  </si>
  <si>
    <t>DMX Distributie</t>
  </si>
  <si>
    <t>Obsidian Netron EN12-45</t>
  </si>
  <si>
    <t>MNWK</t>
  </si>
  <si>
    <t>Netwerk</t>
  </si>
  <si>
    <t>Ethernetswitch</t>
  </si>
  <si>
    <t>Hewlett Packard Aruba 2530 24G PoE+</t>
  </si>
  <si>
    <t>UPS</t>
  </si>
  <si>
    <t>APC Smart-UPS 1000VA LCD RM</t>
  </si>
  <si>
    <t>MSHC</t>
  </si>
  <si>
    <t>ShowControl</t>
  </si>
  <si>
    <t>ShowController</t>
  </si>
  <si>
    <t>Pharos LPC1</t>
  </si>
  <si>
    <t>Touchscreen</t>
  </si>
  <si>
    <t>Pharos TPS</t>
  </si>
  <si>
    <t>Systeemkast</t>
  </si>
  <si>
    <t>Generic Systemrack 19” incl. accessories</t>
  </si>
  <si>
    <t>Jumpserver</t>
  </si>
  <si>
    <t>Intel i5-9300 GPU on-board RAM 8GB SSD 256GB</t>
  </si>
  <si>
    <t>KVM</t>
  </si>
  <si>
    <t>StartTech RKCONS1908K</t>
  </si>
  <si>
    <t>Welkomsthal</t>
  </si>
  <si>
    <t>W1</t>
  </si>
  <si>
    <t>Getijdenplein datasculptuur</t>
  </si>
  <si>
    <t>Video-extender</t>
  </si>
  <si>
    <t>Lightware HDMI20-TPSpro-TX90A</t>
  </si>
  <si>
    <t>Videoprojector</t>
  </si>
  <si>
    <t>Optoma ZU1700</t>
  </si>
  <si>
    <t>Mediaspeler</t>
  </si>
  <si>
    <t>Projectielens</t>
  </si>
  <si>
    <t>Optoma BX-CTA18 UB-series Short Zoom Lens 0.84-1.02:1</t>
  </si>
  <si>
    <t>Projectorbeugel</t>
  </si>
  <si>
    <t>Generic Ophang en montagemateriaal t.b.d.</t>
  </si>
  <si>
    <t>Distributie</t>
  </si>
  <si>
    <t>Meyer Sound MPS-488HP</t>
  </si>
  <si>
    <t>Directionele luidspreker</t>
  </si>
  <si>
    <t>Meyer Sound UP-4slim</t>
  </si>
  <si>
    <t>Zone 1. Introductie</t>
  </si>
  <si>
    <t>E1.1</t>
  </si>
  <si>
    <t>Multimediaal Waddentheater</t>
  </si>
  <si>
    <t>Optoma ZU860</t>
  </si>
  <si>
    <t>Optoma BX-CTA11 UB-series Short Throw Lens 0.65-0.75:1</t>
  </si>
  <si>
    <t>DSP</t>
  </si>
  <si>
    <t>Xilica Neutrino A-0808 DSP</t>
  </si>
  <si>
    <t>Sublaag luidspreker</t>
  </si>
  <si>
    <t>Meyer Sound MM-10XP</t>
  </si>
  <si>
    <t>Luidspreker surround</t>
  </si>
  <si>
    <t>Meyer Sound MM-4XPD</t>
  </si>
  <si>
    <t>LX-1</t>
  </si>
  <si>
    <t>Licht Zone 1</t>
  </si>
  <si>
    <t>Casambi interface</t>
  </si>
  <si>
    <t>Lithernet Casambi Gateway</t>
  </si>
  <si>
    <t>Zaallicht Waddentheater (railspot)</t>
  </si>
  <si>
    <t>CLS Jade Tunable White Casambi</t>
  </si>
  <si>
    <t>Aquariaruimte (railspot)</t>
  </si>
  <si>
    <t>Metamorfosenwand (railspots)</t>
  </si>
  <si>
    <t>Infographic (railspots)</t>
  </si>
  <si>
    <t>Zone 2. Vorming van het Wad</t>
  </si>
  <si>
    <t>E2.1</t>
  </si>
  <si>
    <t>Getijden maaninstallatie</t>
  </si>
  <si>
    <t>iiyama ProLite TF4939UHSC-B1AG</t>
  </si>
  <si>
    <t>BrightSign HD1025 /w SD card</t>
  </si>
  <si>
    <t xml:space="preserve">Versterker  </t>
  </si>
  <si>
    <t>KGear GA201 versterker</t>
  </si>
  <si>
    <t>Mini DSP 2 x 4 Audio interface</t>
  </si>
  <si>
    <t>K-Array Viper KV25 H/V 140/25</t>
  </si>
  <si>
    <t>E2.2</t>
  </si>
  <si>
    <t>Waddenmaquette met projectie</t>
  </si>
  <si>
    <t>Bedieningspaneel touchscreen</t>
  </si>
  <si>
    <t>iiyama ProLite TF1015MC-B1</t>
  </si>
  <si>
    <t>Vivitek DU4371Z-ST</t>
  </si>
  <si>
    <t>Edgeblender</t>
  </si>
  <si>
    <t>GeoBox M804</t>
  </si>
  <si>
    <t>Ethernetswitch (lokaal)</t>
  </si>
  <si>
    <t>Hewlett Packard Aruba 2530-8G</t>
  </si>
  <si>
    <t>Camera (interactive)</t>
  </si>
  <si>
    <t>Microsoft Azure Kinect</t>
  </si>
  <si>
    <t>Interactive PC</t>
  </si>
  <si>
    <t>Intel i7 GPU RTX 3070 16GB SSD 512GB</t>
  </si>
  <si>
    <t>Bedieningspaneel PC</t>
  </si>
  <si>
    <t>Intel i5 GPU GTX 1660  8GB SSD 256GB</t>
  </si>
  <si>
    <t>Kinect PC</t>
  </si>
  <si>
    <t>Versterker</t>
  </si>
  <si>
    <t>Luidspreker</t>
  </si>
  <si>
    <t>Genelec 4010A</t>
  </si>
  <si>
    <t>LX-2</t>
  </si>
  <si>
    <t>Licht Zone 2</t>
  </si>
  <si>
    <t>Wandverlichting (RGB railspot)</t>
  </si>
  <si>
    <t>CLS Jade Colour Flow Casambi</t>
  </si>
  <si>
    <t xml:space="preserve">Algemeen downlight (railspots)   </t>
  </si>
  <si>
    <t>Zone 3. Menselijke invloed op het Wad</t>
  </si>
  <si>
    <t>E3.2</t>
  </si>
  <si>
    <t>Installatie vismigratie</t>
  </si>
  <si>
    <t>Koptelefoonversterker</t>
  </si>
  <si>
    <t>ART Headamp 4 hoofdtelefoon versterker</t>
  </si>
  <si>
    <t>Luisterhoorn</t>
  </si>
  <si>
    <t>Molitor USO Einhandhörer</t>
  </si>
  <si>
    <t>luidspreker (soundscape)</t>
  </si>
  <si>
    <t>Mediaspeler (soundscape)</t>
  </si>
  <si>
    <t>BrightSign AU335 /w SD card</t>
  </si>
  <si>
    <t>E3.3</t>
  </si>
  <si>
    <t>Mensen mazen net</t>
  </si>
  <si>
    <t>Audiospeler</t>
  </si>
  <si>
    <t>BrightSign HD1024 /w SD card</t>
  </si>
  <si>
    <t>Drukknop</t>
  </si>
  <si>
    <t>Nexmosphere S-B90B63 Stainless steel button BlueLED 180cm</t>
  </si>
  <si>
    <t>Nexmosphere XN-135 Xperience controller USB (API), 2x X-talk, 1x MicroBay</t>
  </si>
  <si>
    <t>Nexmosphere XT-B4N6 X-Touch, 4 push button/LED interface, 180cm cable</t>
  </si>
  <si>
    <t>Koptelefoon</t>
  </si>
  <si>
    <t>Molitor DIO koptelefoon</t>
  </si>
  <si>
    <t>LX-3</t>
  </si>
  <si>
    <t>Licht Zone 3</t>
  </si>
  <si>
    <t>Mensen mazen net (RGB railspot)</t>
  </si>
  <si>
    <t>Waterprojectiespot vismigratie</t>
  </si>
  <si>
    <t>Highlite Artecta Aqua Spot 200</t>
  </si>
  <si>
    <t>Zone 4. Waarde van het Wad</t>
  </si>
  <si>
    <t>E4.2</t>
  </si>
  <si>
    <t>Opstelling Waddenwezens</t>
  </si>
  <si>
    <t>iiyama ProLite TF2415MC-B2</t>
  </si>
  <si>
    <t>Optoma BX-CTA16 U-series Ultra Short Throw Lens 0.36:1</t>
  </si>
  <si>
    <t>E4.3</t>
  </si>
  <si>
    <t>Waddeninspriratie</t>
  </si>
  <si>
    <t>LX-4</t>
  </si>
  <si>
    <t>Licht Zone 4</t>
  </si>
  <si>
    <t>Algemeen downlight (railspots)</t>
  </si>
  <si>
    <t>Waddenwezens (railspots)</t>
  </si>
  <si>
    <t>Waddenwezens (RGB railspot)</t>
  </si>
  <si>
    <t>Zone 5. Gezondheid van het Wad</t>
  </si>
  <si>
    <t>E5.2.1</t>
  </si>
  <si>
    <t>Station 1. Algemene monitoring</t>
  </si>
  <si>
    <t>Contact luidspreker</t>
  </si>
  <si>
    <t xml:space="preserve">Solid Drive  SD-1 </t>
  </si>
  <si>
    <t>E5.2.3</t>
  </si>
  <si>
    <t>Station 3. Vocal learning</t>
  </si>
  <si>
    <t>Microfoonvoorversterker</t>
  </si>
  <si>
    <t>RDL HR-MP2A Dual micro. preamp</t>
  </si>
  <si>
    <t>Microfoon</t>
  </si>
  <si>
    <t>Sennheiser MEB 104 B</t>
  </si>
  <si>
    <t>LX-5</t>
  </si>
  <si>
    <t>Licht Zone 5</t>
  </si>
  <si>
    <t>Zone 6. Toekomst van het Wad</t>
  </si>
  <si>
    <t>E6.1</t>
  </si>
  <si>
    <t>Toekomsttheater</t>
  </si>
  <si>
    <t>BenQ LU960ST</t>
  </si>
  <si>
    <t xml:space="preserve">Interactive PC </t>
  </si>
  <si>
    <t>LX-6</t>
  </si>
  <si>
    <t>Licht Zone 6</t>
  </si>
  <si>
    <t>Heldenmuur (railspots)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</si>
</sst>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[$€-2]* #,##0.00&quot; &quot;;&quot; &quot;[$€-2]* (#,##0.00&quot;) &quot;;&quot; &quot;[$€-2]* &quot;-&quot;??"/>
  </numFmts>
  <fonts count="4">
    <font>
      <sz val="10"/>
      <color indexed="8"/>
      <name val="Verdana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center" vertical="top"/>
    </xf>
    <xf numFmtId="49" fontId="3" fillId="2" borderId="2" applyNumberFormat="1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vertical="bottom"/>
    </xf>
    <xf numFmtId="49" fontId="3" fillId="2" borderId="5" applyNumberFormat="1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horizontal="center" vertical="bottom"/>
    </xf>
    <xf numFmtId="0" fontId="3" fillId="2" borderId="7" applyNumberFormat="0" applyFont="1" applyFill="1" applyBorder="1" applyAlignment="1" applyProtection="0">
      <alignment vertical="bottom"/>
    </xf>
    <xf numFmtId="0" fontId="3" fillId="4" borderId="8" applyNumberFormat="0" applyFont="1" applyFill="1" applyBorder="1" applyAlignment="1" applyProtection="0">
      <alignment vertical="bottom"/>
    </xf>
    <xf numFmtId="49" fontId="0" fillId="3" borderId="8" applyNumberFormat="1" applyFont="1" applyFill="1" applyBorder="1" applyAlignment="1" applyProtection="0">
      <alignment vertical="top"/>
    </xf>
    <xf numFmtId="49" fontId="0" fillId="3" borderId="8" applyNumberFormat="1" applyFont="1" applyFill="1" applyBorder="1" applyAlignment="1" applyProtection="0">
      <alignment horizontal="center" vertical="top"/>
    </xf>
    <xf numFmtId="0" fontId="0" fillId="3" borderId="8" applyNumberFormat="1" applyFont="1" applyFill="1" applyBorder="1" applyAlignment="1" applyProtection="0">
      <alignment horizontal="center" vertical="top"/>
    </xf>
    <xf numFmtId="59" fontId="0" fillId="3" borderId="8" applyNumberFormat="1" applyFont="1" applyFill="1" applyBorder="1" applyAlignment="1" applyProtection="0">
      <alignment vertical="top"/>
    </xf>
    <xf numFmtId="0" fontId="3" fillId="4" borderId="9" applyNumberFormat="0" applyFont="1" applyFill="1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vertical="top"/>
    </xf>
    <xf numFmtId="49" fontId="0" fillId="3" borderId="9" applyNumberFormat="1" applyFont="1" applyFill="1" applyBorder="1" applyAlignment="1" applyProtection="0">
      <alignment horizontal="center" vertical="top"/>
    </xf>
    <xf numFmtId="0" fontId="0" fillId="3" borderId="9" applyNumberFormat="1" applyFont="1" applyFill="1" applyBorder="1" applyAlignment="1" applyProtection="0">
      <alignment horizontal="center" vertical="top"/>
    </xf>
    <xf numFmtId="59" fontId="0" fillId="3" borderId="9" applyNumberFormat="1" applyFont="1" applyFill="1" applyBorder="1" applyAlignment="1" applyProtection="0">
      <alignment vertical="top"/>
    </xf>
    <xf numFmtId="0" fontId="3" fillId="4" borderId="1" applyNumberFormat="0" applyFont="1" applyFill="1" applyBorder="1" applyAlignment="1" applyProtection="0">
      <alignment vertical="bottom"/>
    </xf>
    <xf numFmtId="49" fontId="0" fillId="3" borderId="1" applyNumberFormat="1" applyFont="1" applyFill="1" applyBorder="1" applyAlignment="1" applyProtection="0">
      <alignment vertical="top"/>
    </xf>
    <xf numFmtId="49" fontId="0" fillId="3" borderId="1" applyNumberFormat="1" applyFont="1" applyFill="1" applyBorder="1" applyAlignment="1" applyProtection="0">
      <alignment horizontal="center" vertical="top"/>
    </xf>
    <xf numFmtId="0" fontId="0" fillId="3" borderId="1" applyNumberFormat="1" applyFont="1" applyFill="1" applyBorder="1" applyAlignment="1" applyProtection="0">
      <alignment horizontal="center" vertical="top"/>
    </xf>
    <xf numFmtId="59" fontId="0" fillId="3" borderId="1" applyNumberFormat="1" applyFont="1" applyFill="1" applyBorder="1" applyAlignment="1" applyProtection="0">
      <alignment vertical="top"/>
    </xf>
    <xf numFmtId="0" fontId="3" fillId="4" borderId="10" applyNumberFormat="0" applyFont="1" applyFill="1" applyBorder="1" applyAlignment="1" applyProtection="0">
      <alignment vertical="bottom"/>
    </xf>
    <xf numFmtId="49" fontId="0" fillId="3" borderId="10" applyNumberFormat="1" applyFont="1" applyFill="1" applyBorder="1" applyAlignment="1" applyProtection="0">
      <alignment vertical="top"/>
    </xf>
    <xf numFmtId="49" fontId="0" fillId="3" borderId="10" applyNumberFormat="1" applyFont="1" applyFill="1" applyBorder="1" applyAlignment="1" applyProtection="0">
      <alignment horizontal="center" vertical="top"/>
    </xf>
    <xf numFmtId="0" fontId="0" fillId="3" borderId="10" applyNumberFormat="1" applyFont="1" applyFill="1" applyBorder="1" applyAlignment="1" applyProtection="0">
      <alignment horizontal="center" vertical="top"/>
    </xf>
    <xf numFmtId="59" fontId="0" fillId="3" borderId="10" applyNumberFormat="1" applyFont="1" applyFill="1" applyBorder="1" applyAlignment="1" applyProtection="0">
      <alignment vertical="top"/>
    </xf>
    <xf numFmtId="0" fontId="3" fillId="3" borderId="9" applyNumberFormat="0" applyFont="1" applyFill="1" applyBorder="1" applyAlignment="1" applyProtection="0">
      <alignment vertical="bottom"/>
    </xf>
    <xf numFmtId="49" fontId="3" fillId="3" borderId="9" applyNumberFormat="1" applyFont="1" applyFill="1" applyBorder="1" applyAlignment="1" applyProtection="0">
      <alignment vertical="bottom"/>
    </xf>
    <xf numFmtId="0" fontId="3" fillId="3" borderId="9" applyNumberFormat="0" applyFont="1" applyFill="1" applyBorder="1" applyAlignment="1" applyProtection="0">
      <alignment horizontal="center" vertical="bottom"/>
    </xf>
    <xf numFmtId="59" fontId="3" fillId="3" borderId="9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a5a5a5"/>
      <rgbColor rgb="ff3f3f3f"/>
      <rgbColor rgb="ffdbdbd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sharedStrings" Target="sharedString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181"/>
  <sheetViews>
    <sheetView workbookViewId="0" showGridLines="0" defaultGridColor="1"/>
  </sheetViews>
  <sheetFormatPr defaultColWidth="21.8333" defaultRowHeight="15" customHeight="1" outlineLevelRow="0" outlineLevelCol="0"/>
  <cols>
    <col min="1" max="1" width="8.35156" style="1" customWidth="1"/>
    <col min="2" max="2" width="33.3516" style="1" customWidth="1"/>
    <col min="3" max="3" width="6.35156" style="1" customWidth="1"/>
    <col min="4" max="4" width="30.6719" style="1" customWidth="1"/>
    <col min="5" max="5" width="6" style="1" customWidth="1"/>
    <col min="6" max="6" width="53.1719" style="1" customWidth="1"/>
    <col min="7" max="7" width="65.8516" style="1" customWidth="1"/>
    <col min="8" max="10" width="14.1719" style="1" customWidth="1"/>
    <col min="11" max="16384" width="21.8516" style="1" customWidth="1"/>
  </cols>
  <sheetData>
    <row r="1" ht="15.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3">
        <v>4</v>
      </c>
      <c r="G1" t="s" s="3">
        <v>5</v>
      </c>
      <c r="H1" t="s" s="3">
        <v>6</v>
      </c>
      <c r="I1" t="s" s="3">
        <v>7</v>
      </c>
      <c r="J1" t="s" s="3">
        <v>8</v>
      </c>
    </row>
    <row r="2" ht="16" customHeight="1">
      <c r="A2" t="s" s="4">
        <v>9</v>
      </c>
      <c r="B2" s="5"/>
      <c r="C2" s="6"/>
      <c r="D2" s="5"/>
      <c r="E2" s="6"/>
      <c r="F2" s="5"/>
      <c r="G2" s="5"/>
      <c r="H2" s="5"/>
      <c r="I2" s="5"/>
      <c r="J2" s="7"/>
    </row>
    <row r="3" ht="15.35" customHeight="1">
      <c r="A3" t="s" s="8">
        <v>10</v>
      </c>
      <c r="B3" s="9"/>
      <c r="C3" s="10"/>
      <c r="D3" s="9"/>
      <c r="E3" s="10"/>
      <c r="F3" s="9"/>
      <c r="G3" s="9"/>
      <c r="H3" s="9"/>
      <c r="I3" s="9"/>
      <c r="J3" s="11"/>
    </row>
    <row r="4" ht="14.85" customHeight="1">
      <c r="A4" s="12"/>
      <c r="B4" t="s" s="13">
        <v>9</v>
      </c>
      <c r="C4" t="s" s="14">
        <v>10</v>
      </c>
      <c r="D4" t="s" s="13">
        <v>11</v>
      </c>
      <c r="E4" s="15">
        <v>2</v>
      </c>
      <c r="F4" t="s" s="13">
        <v>12</v>
      </c>
      <c r="G4" t="s" s="13">
        <v>13</v>
      </c>
      <c r="H4" s="16"/>
      <c r="I4" s="16"/>
      <c r="J4" s="16">
        <f>SUM(H4:I4)</f>
        <v>0</v>
      </c>
    </row>
    <row r="5" ht="15" customHeight="1">
      <c r="A5" s="17"/>
      <c r="B5" t="s" s="18">
        <v>9</v>
      </c>
      <c r="C5" t="s" s="19">
        <v>10</v>
      </c>
      <c r="D5" t="s" s="18">
        <v>11</v>
      </c>
      <c r="E5" s="20">
        <v>2</v>
      </c>
      <c r="F5" t="s" s="18">
        <v>14</v>
      </c>
      <c r="G5" t="s" s="18">
        <v>15</v>
      </c>
      <c r="H5" s="21"/>
      <c r="I5" s="21"/>
      <c r="J5" s="21">
        <f>SUM(H5:I5)</f>
        <v>0</v>
      </c>
    </row>
    <row r="6" ht="15.5" customHeight="1">
      <c r="A6" s="22"/>
      <c r="B6" t="s" s="23">
        <v>9</v>
      </c>
      <c r="C6" t="s" s="24">
        <v>10</v>
      </c>
      <c r="D6" t="s" s="23">
        <v>11</v>
      </c>
      <c r="E6" s="25">
        <v>2</v>
      </c>
      <c r="F6" t="s" s="23">
        <v>16</v>
      </c>
      <c r="G6" t="s" s="23">
        <v>17</v>
      </c>
      <c r="H6" s="26"/>
      <c r="I6" s="26"/>
      <c r="J6" s="26">
        <f>SUM(H6:I6)</f>
        <v>0</v>
      </c>
    </row>
    <row r="7" ht="15.35" customHeight="1">
      <c r="A7" t="s" s="8">
        <v>18</v>
      </c>
      <c r="B7" s="9"/>
      <c r="C7" s="10"/>
      <c r="D7" s="9"/>
      <c r="E7" s="10"/>
      <c r="F7" s="9"/>
      <c r="G7" s="9"/>
      <c r="H7" s="9"/>
      <c r="I7" s="9"/>
      <c r="J7" s="11"/>
    </row>
    <row r="8" ht="14.85" customHeight="1">
      <c r="A8" s="12"/>
      <c r="B8" t="s" s="13">
        <v>9</v>
      </c>
      <c r="C8" t="s" s="14">
        <v>18</v>
      </c>
      <c r="D8" t="s" s="13">
        <v>19</v>
      </c>
      <c r="E8" s="15">
        <v>1</v>
      </c>
      <c r="F8" t="s" s="13">
        <v>20</v>
      </c>
      <c r="G8" t="s" s="13">
        <v>21</v>
      </c>
      <c r="H8" s="16"/>
      <c r="I8" s="16"/>
      <c r="J8" s="16">
        <f>SUM(H8:I8)</f>
        <v>0</v>
      </c>
    </row>
    <row r="9" ht="15" customHeight="1">
      <c r="A9" s="17"/>
      <c r="B9" t="s" s="18">
        <v>9</v>
      </c>
      <c r="C9" t="s" s="19">
        <v>18</v>
      </c>
      <c r="D9" t="s" s="18">
        <v>19</v>
      </c>
      <c r="E9" s="20">
        <v>1</v>
      </c>
      <c r="F9" t="s" s="18">
        <v>22</v>
      </c>
      <c r="G9" t="s" s="18">
        <v>23</v>
      </c>
      <c r="H9" s="21"/>
      <c r="I9" s="21"/>
      <c r="J9" s="21">
        <f>SUM(H9:I9)</f>
        <v>0</v>
      </c>
    </row>
    <row r="10" ht="15.5" customHeight="1">
      <c r="A10" s="22"/>
      <c r="B10" t="s" s="23">
        <v>9</v>
      </c>
      <c r="C10" t="s" s="24">
        <v>18</v>
      </c>
      <c r="D10" t="s" s="23">
        <v>19</v>
      </c>
      <c r="E10" s="25">
        <v>2</v>
      </c>
      <c r="F10" t="s" s="23">
        <v>16</v>
      </c>
      <c r="G10" t="s" s="23">
        <v>17</v>
      </c>
      <c r="H10" s="26"/>
      <c r="I10" s="26"/>
      <c r="J10" s="26">
        <f>SUM(H10:I10)</f>
        <v>0</v>
      </c>
    </row>
    <row r="11" ht="15.35" customHeight="1">
      <c r="A11" t="s" s="8">
        <v>24</v>
      </c>
      <c r="B11" s="9"/>
      <c r="C11" s="10"/>
      <c r="D11" s="9"/>
      <c r="E11" s="10"/>
      <c r="F11" s="9"/>
      <c r="G11" s="9"/>
      <c r="H11" s="9"/>
      <c r="I11" s="9"/>
      <c r="J11" s="11"/>
    </row>
    <row r="12" ht="14.85" customHeight="1">
      <c r="A12" s="12"/>
      <c r="B12" t="s" s="13">
        <v>9</v>
      </c>
      <c r="C12" t="s" s="14">
        <v>24</v>
      </c>
      <c r="D12" t="s" s="13">
        <v>25</v>
      </c>
      <c r="E12" s="15">
        <v>1</v>
      </c>
      <c r="F12" t="s" s="13">
        <v>20</v>
      </c>
      <c r="G12" t="s" s="13">
        <v>21</v>
      </c>
      <c r="H12" s="16"/>
      <c r="I12" s="16"/>
      <c r="J12" s="16">
        <f>SUM(H12:I12)</f>
        <v>0</v>
      </c>
    </row>
    <row r="13" ht="15" customHeight="1">
      <c r="A13" s="17"/>
      <c r="B13" t="s" s="18">
        <v>9</v>
      </c>
      <c r="C13" t="s" s="19">
        <v>24</v>
      </c>
      <c r="D13" t="s" s="18">
        <v>25</v>
      </c>
      <c r="E13" s="20">
        <v>1</v>
      </c>
      <c r="F13" t="s" s="18">
        <v>22</v>
      </c>
      <c r="G13" t="s" s="18">
        <v>23</v>
      </c>
      <c r="H13" s="21"/>
      <c r="I13" s="21"/>
      <c r="J13" s="21">
        <f>SUM(H13:I13)</f>
        <v>0</v>
      </c>
    </row>
    <row r="14" ht="15.5" customHeight="1">
      <c r="A14" s="22"/>
      <c r="B14" t="s" s="23">
        <v>9</v>
      </c>
      <c r="C14" t="s" s="24">
        <v>24</v>
      </c>
      <c r="D14" t="s" s="23">
        <v>25</v>
      </c>
      <c r="E14" s="25">
        <v>2</v>
      </c>
      <c r="F14" t="s" s="23">
        <v>16</v>
      </c>
      <c r="G14" t="s" s="23">
        <v>17</v>
      </c>
      <c r="H14" s="26"/>
      <c r="I14" s="26"/>
      <c r="J14" s="26">
        <f>SUM(H14:I14)</f>
        <v>0</v>
      </c>
    </row>
    <row r="15" ht="15.35" customHeight="1">
      <c r="A15" t="s" s="8">
        <v>26</v>
      </c>
      <c r="B15" s="9"/>
      <c r="C15" s="10"/>
      <c r="D15" s="9"/>
      <c r="E15" s="10"/>
      <c r="F15" s="9"/>
      <c r="G15" s="9"/>
      <c r="H15" s="9"/>
      <c r="I15" s="9"/>
      <c r="J15" s="11"/>
    </row>
    <row r="16" ht="14.85" customHeight="1">
      <c r="A16" s="12"/>
      <c r="B16" t="s" s="13">
        <v>9</v>
      </c>
      <c r="C16" t="s" s="14">
        <v>26</v>
      </c>
      <c r="D16" t="s" s="13">
        <v>27</v>
      </c>
      <c r="E16" s="15">
        <v>1</v>
      </c>
      <c r="F16" t="s" s="13">
        <v>12</v>
      </c>
      <c r="G16" t="s" s="13">
        <v>13</v>
      </c>
      <c r="H16" s="16"/>
      <c r="I16" s="16"/>
      <c r="J16" s="16">
        <f>SUM(H16:I16)</f>
        <v>0</v>
      </c>
    </row>
    <row r="17" ht="15" customHeight="1">
      <c r="A17" s="17"/>
      <c r="B17" t="s" s="18">
        <v>9</v>
      </c>
      <c r="C17" t="s" s="19">
        <v>26</v>
      </c>
      <c r="D17" t="s" s="18">
        <v>27</v>
      </c>
      <c r="E17" s="20">
        <v>1</v>
      </c>
      <c r="F17" t="s" s="18">
        <v>14</v>
      </c>
      <c r="G17" t="s" s="18">
        <v>15</v>
      </c>
      <c r="H17" s="21"/>
      <c r="I17" s="21"/>
      <c r="J17" s="21">
        <f>SUM(H17:I17)</f>
        <v>0</v>
      </c>
    </row>
    <row r="18" ht="15.5" customHeight="1">
      <c r="A18" s="22"/>
      <c r="B18" t="s" s="23">
        <v>9</v>
      </c>
      <c r="C18" t="s" s="24">
        <v>26</v>
      </c>
      <c r="D18" t="s" s="23">
        <v>27</v>
      </c>
      <c r="E18" s="25">
        <v>2</v>
      </c>
      <c r="F18" t="s" s="23">
        <v>16</v>
      </c>
      <c r="G18" t="s" s="23">
        <v>17</v>
      </c>
      <c r="H18" s="26"/>
      <c r="I18" s="26"/>
      <c r="J18" s="26">
        <f>SUM(H18:I18)</f>
        <v>0</v>
      </c>
    </row>
    <row r="19" ht="15.35" customHeight="1">
      <c r="A19" t="s" s="8">
        <v>28</v>
      </c>
      <c r="B19" s="9"/>
      <c r="C19" s="10"/>
      <c r="D19" s="9"/>
      <c r="E19" s="10"/>
      <c r="F19" s="9"/>
      <c r="G19" s="9"/>
      <c r="H19" s="9"/>
      <c r="I19" s="9"/>
      <c r="J19" s="11"/>
    </row>
    <row r="20" ht="14.85" customHeight="1">
      <c r="A20" s="12"/>
      <c r="B20" t="s" s="13">
        <v>9</v>
      </c>
      <c r="C20" t="s" s="14">
        <v>28</v>
      </c>
      <c r="D20" t="s" s="13">
        <v>29</v>
      </c>
      <c r="E20" s="15">
        <v>1</v>
      </c>
      <c r="F20" t="s" s="13">
        <v>30</v>
      </c>
      <c r="G20" t="s" s="13">
        <v>31</v>
      </c>
      <c r="H20" s="16"/>
      <c r="I20" s="16"/>
      <c r="J20" s="16">
        <f>SUM(H20:I20)</f>
        <v>0</v>
      </c>
    </row>
    <row r="21" ht="15.5" customHeight="1">
      <c r="A21" s="22"/>
      <c r="B21" t="s" s="23">
        <v>9</v>
      </c>
      <c r="C21" t="s" s="24">
        <v>28</v>
      </c>
      <c r="D21" t="s" s="23">
        <v>29</v>
      </c>
      <c r="E21" s="25">
        <v>2</v>
      </c>
      <c r="F21" t="s" s="23">
        <v>16</v>
      </c>
      <c r="G21" t="s" s="23">
        <v>17</v>
      </c>
      <c r="H21" s="26"/>
      <c r="I21" s="26"/>
      <c r="J21" s="26">
        <f>SUM(H21:I21)</f>
        <v>0</v>
      </c>
    </row>
    <row r="22" ht="15.35" customHeight="1">
      <c r="A22" t="s" s="8">
        <v>32</v>
      </c>
      <c r="B22" s="9"/>
      <c r="C22" s="10"/>
      <c r="D22" s="9"/>
      <c r="E22" s="10"/>
      <c r="F22" s="9"/>
      <c r="G22" s="9"/>
      <c r="H22" s="9"/>
      <c r="I22" s="9"/>
      <c r="J22" s="11"/>
    </row>
    <row r="23" ht="14.85" customHeight="1">
      <c r="A23" s="12"/>
      <c r="B23" t="s" s="13">
        <v>9</v>
      </c>
      <c r="C23" t="s" s="14">
        <v>32</v>
      </c>
      <c r="D23" t="s" s="13">
        <v>33</v>
      </c>
      <c r="E23" s="15">
        <v>1</v>
      </c>
      <c r="F23" t="s" s="13">
        <v>20</v>
      </c>
      <c r="G23" t="s" s="13">
        <v>21</v>
      </c>
      <c r="H23" s="16"/>
      <c r="I23" s="16"/>
      <c r="J23" s="16">
        <f>SUM(H23:I23)</f>
        <v>0</v>
      </c>
    </row>
    <row r="24" ht="15" customHeight="1">
      <c r="A24" s="17"/>
      <c r="B24" t="s" s="18">
        <v>9</v>
      </c>
      <c r="C24" t="s" s="19">
        <v>32</v>
      </c>
      <c r="D24" t="s" s="18">
        <v>33</v>
      </c>
      <c r="E24" s="20">
        <v>1</v>
      </c>
      <c r="F24" t="s" s="18">
        <v>22</v>
      </c>
      <c r="G24" t="s" s="18">
        <v>23</v>
      </c>
      <c r="H24" s="21"/>
      <c r="I24" s="21"/>
      <c r="J24" s="21">
        <f>SUM(H24:I24)</f>
        <v>0</v>
      </c>
    </row>
    <row r="25" ht="15.5" customHeight="1">
      <c r="A25" s="22"/>
      <c r="B25" t="s" s="23">
        <v>9</v>
      </c>
      <c r="C25" t="s" s="24">
        <v>32</v>
      </c>
      <c r="D25" t="s" s="23">
        <v>33</v>
      </c>
      <c r="E25" s="25">
        <v>2</v>
      </c>
      <c r="F25" t="s" s="23">
        <v>16</v>
      </c>
      <c r="G25" t="s" s="23">
        <v>17</v>
      </c>
      <c r="H25" s="26"/>
      <c r="I25" s="26"/>
      <c r="J25" s="26">
        <f>SUM(H25:I25)</f>
        <v>0</v>
      </c>
    </row>
    <row r="26" ht="15.35" customHeight="1">
      <c r="A26" t="s" s="8">
        <v>34</v>
      </c>
      <c r="B26" s="9"/>
      <c r="C26" s="10"/>
      <c r="D26" s="9"/>
      <c r="E26" s="10"/>
      <c r="F26" s="9"/>
      <c r="G26" s="9"/>
      <c r="H26" s="9"/>
      <c r="I26" s="9"/>
      <c r="J26" s="11"/>
    </row>
    <row r="27" ht="14.85" customHeight="1">
      <c r="A27" s="12"/>
      <c r="B27" t="s" s="13">
        <v>9</v>
      </c>
      <c r="C27" t="s" s="14">
        <v>34</v>
      </c>
      <c r="D27" t="s" s="13">
        <v>35</v>
      </c>
      <c r="E27" s="15">
        <v>1</v>
      </c>
      <c r="F27" t="s" s="13">
        <v>20</v>
      </c>
      <c r="G27" t="s" s="13">
        <v>21</v>
      </c>
      <c r="H27" s="16"/>
      <c r="I27" s="16"/>
      <c r="J27" s="16">
        <f>SUM(H27:I27)</f>
        <v>0</v>
      </c>
    </row>
    <row r="28" ht="15" customHeight="1">
      <c r="A28" s="17"/>
      <c r="B28" t="s" s="18">
        <v>9</v>
      </c>
      <c r="C28" t="s" s="19">
        <v>34</v>
      </c>
      <c r="D28" t="s" s="18">
        <v>35</v>
      </c>
      <c r="E28" s="20">
        <v>1</v>
      </c>
      <c r="F28" t="s" s="18">
        <v>22</v>
      </c>
      <c r="G28" t="s" s="18">
        <v>23</v>
      </c>
      <c r="H28" s="21"/>
      <c r="I28" s="21"/>
      <c r="J28" s="21">
        <f>SUM(H28:I28)</f>
        <v>0</v>
      </c>
    </row>
    <row r="29" ht="15.5" customHeight="1">
      <c r="A29" s="22"/>
      <c r="B29" t="s" s="23">
        <v>9</v>
      </c>
      <c r="C29" t="s" s="24">
        <v>34</v>
      </c>
      <c r="D29" t="s" s="23">
        <v>35</v>
      </c>
      <c r="E29" s="25">
        <v>2</v>
      </c>
      <c r="F29" t="s" s="23">
        <v>16</v>
      </c>
      <c r="G29" t="s" s="23">
        <v>17</v>
      </c>
      <c r="H29" s="26"/>
      <c r="I29" s="26"/>
      <c r="J29" s="26">
        <f>SUM(H29:I29)</f>
        <v>0</v>
      </c>
    </row>
    <row r="30" ht="15.35" customHeight="1">
      <c r="A30" t="s" s="8">
        <v>36</v>
      </c>
      <c r="B30" s="9"/>
      <c r="C30" s="10"/>
      <c r="D30" s="9"/>
      <c r="E30" s="10"/>
      <c r="F30" s="9"/>
      <c r="G30" s="9"/>
      <c r="H30" s="9"/>
      <c r="I30" s="9"/>
      <c r="J30" s="11"/>
    </row>
    <row r="31" ht="14.85" customHeight="1">
      <c r="A31" s="12"/>
      <c r="B31" t="s" s="13">
        <v>9</v>
      </c>
      <c r="C31" t="s" s="14">
        <v>36</v>
      </c>
      <c r="D31" t="s" s="13">
        <v>37</v>
      </c>
      <c r="E31" s="15">
        <v>1</v>
      </c>
      <c r="F31" t="s" s="13">
        <v>38</v>
      </c>
      <c r="G31" t="s" s="13">
        <v>39</v>
      </c>
      <c r="H31" s="16"/>
      <c r="I31" s="16"/>
      <c r="J31" s="16">
        <f>SUM(H31:I31)</f>
        <v>0</v>
      </c>
    </row>
    <row r="32" ht="15" customHeight="1">
      <c r="A32" s="17"/>
      <c r="B32" t="s" s="18">
        <v>9</v>
      </c>
      <c r="C32" t="s" s="19">
        <v>36</v>
      </c>
      <c r="D32" t="s" s="18">
        <v>37</v>
      </c>
      <c r="E32" s="20">
        <v>1</v>
      </c>
      <c r="F32" t="s" s="18">
        <v>22</v>
      </c>
      <c r="G32" t="s" s="18">
        <v>23</v>
      </c>
      <c r="H32" s="21"/>
      <c r="I32" s="21"/>
      <c r="J32" s="21">
        <f>SUM(H32:I32)</f>
        <v>0</v>
      </c>
    </row>
    <row r="33" ht="15.5" customHeight="1">
      <c r="A33" s="22"/>
      <c r="B33" t="s" s="23">
        <v>9</v>
      </c>
      <c r="C33" t="s" s="24">
        <v>36</v>
      </c>
      <c r="D33" t="s" s="23">
        <v>37</v>
      </c>
      <c r="E33" s="25">
        <v>2</v>
      </c>
      <c r="F33" t="s" s="23">
        <v>16</v>
      </c>
      <c r="G33" t="s" s="23">
        <v>17</v>
      </c>
      <c r="H33" s="26"/>
      <c r="I33" s="26"/>
      <c r="J33" s="26">
        <f>SUM(H33:I33)</f>
        <v>0</v>
      </c>
    </row>
    <row r="34" ht="15.35" customHeight="1">
      <c r="A34" t="s" s="8">
        <v>40</v>
      </c>
      <c r="B34" s="9"/>
      <c r="C34" s="10"/>
      <c r="D34" s="9"/>
      <c r="E34" s="10"/>
      <c r="F34" s="9"/>
      <c r="G34" s="9"/>
      <c r="H34" s="9"/>
      <c r="I34" s="9"/>
      <c r="J34" s="11"/>
    </row>
    <row r="35" ht="14.85" customHeight="1">
      <c r="A35" s="12"/>
      <c r="B35" t="s" s="13">
        <v>9</v>
      </c>
      <c r="C35" t="s" s="14">
        <v>40</v>
      </c>
      <c r="D35" t="s" s="13">
        <v>41</v>
      </c>
      <c r="E35" s="15">
        <v>1</v>
      </c>
      <c r="F35" t="s" s="13">
        <v>30</v>
      </c>
      <c r="G35" t="s" s="13">
        <v>13</v>
      </c>
      <c r="H35" s="16"/>
      <c r="I35" s="16"/>
      <c r="J35" s="16">
        <f>SUM(H35:I35)</f>
        <v>0</v>
      </c>
    </row>
    <row r="36" ht="15.5" customHeight="1">
      <c r="A36" s="22"/>
      <c r="B36" t="s" s="23">
        <v>9</v>
      </c>
      <c r="C36" t="s" s="24">
        <v>40</v>
      </c>
      <c r="D36" t="s" s="23">
        <v>41</v>
      </c>
      <c r="E36" s="25">
        <v>2</v>
      </c>
      <c r="F36" t="s" s="23">
        <v>16</v>
      </c>
      <c r="G36" t="s" s="23">
        <v>17</v>
      </c>
      <c r="H36" s="26"/>
      <c r="I36" s="26"/>
      <c r="J36" s="26">
        <f>SUM(H36:I36)</f>
        <v>0</v>
      </c>
    </row>
    <row r="37" ht="16" customHeight="1">
      <c r="A37" t="s" s="4">
        <v>42</v>
      </c>
      <c r="B37" s="5"/>
      <c r="C37" s="6"/>
      <c r="D37" s="5"/>
      <c r="E37" s="6"/>
      <c r="F37" s="5"/>
      <c r="G37" s="5"/>
      <c r="H37" s="5"/>
      <c r="I37" s="5"/>
      <c r="J37" s="7"/>
    </row>
    <row r="38" ht="15.35" customHeight="1">
      <c r="A38" t="s" s="8">
        <v>43</v>
      </c>
      <c r="B38" s="9"/>
      <c r="C38" s="10"/>
      <c r="D38" s="9"/>
      <c r="E38" s="10"/>
      <c r="F38" s="9"/>
      <c r="G38" s="9"/>
      <c r="H38" s="9"/>
      <c r="I38" s="9"/>
      <c r="J38" s="11"/>
    </row>
    <row r="39" ht="15.35" customHeight="1">
      <c r="A39" s="27"/>
      <c r="B39" t="s" s="28">
        <v>42</v>
      </c>
      <c r="C39" t="s" s="29">
        <v>43</v>
      </c>
      <c r="D39" t="s" s="28">
        <v>44</v>
      </c>
      <c r="E39" s="30">
        <v>1</v>
      </c>
      <c r="F39" t="s" s="28">
        <v>45</v>
      </c>
      <c r="G39" t="s" s="28">
        <v>46</v>
      </c>
      <c r="H39" s="31"/>
      <c r="I39" s="31"/>
      <c r="J39" s="31">
        <f>SUM(H39:I39)</f>
        <v>0</v>
      </c>
    </row>
    <row r="40" ht="15.35" customHeight="1">
      <c r="A40" t="s" s="8">
        <v>47</v>
      </c>
      <c r="B40" s="9"/>
      <c r="C40" s="10"/>
      <c r="D40" s="9"/>
      <c r="E40" s="10"/>
      <c r="F40" s="9"/>
      <c r="G40" s="9"/>
      <c r="H40" s="9"/>
      <c r="I40" s="9"/>
      <c r="J40" s="11"/>
    </row>
    <row r="41" ht="14.85" customHeight="1">
      <c r="A41" s="12"/>
      <c r="B41" t="s" s="13">
        <v>42</v>
      </c>
      <c r="C41" t="s" s="14">
        <v>47</v>
      </c>
      <c r="D41" t="s" s="13">
        <v>48</v>
      </c>
      <c r="E41" s="15">
        <v>1</v>
      </c>
      <c r="F41" t="s" s="13">
        <v>49</v>
      </c>
      <c r="G41" t="s" s="13">
        <v>50</v>
      </c>
      <c r="H41" s="16"/>
      <c r="I41" s="16"/>
      <c r="J41" s="16">
        <f>SUM(H41:I41)</f>
        <v>0</v>
      </c>
    </row>
    <row r="42" ht="15.5" customHeight="1">
      <c r="A42" s="22"/>
      <c r="B42" t="s" s="23">
        <v>42</v>
      </c>
      <c r="C42" t="s" s="24">
        <v>47</v>
      </c>
      <c r="D42" t="s" s="23">
        <v>48</v>
      </c>
      <c r="E42" s="25">
        <v>6</v>
      </c>
      <c r="F42" t="s" s="23">
        <v>51</v>
      </c>
      <c r="G42" t="s" s="23">
        <v>52</v>
      </c>
      <c r="H42" s="26"/>
      <c r="I42" s="26"/>
      <c r="J42" s="26">
        <f>SUM(H42:I42)</f>
        <v>0</v>
      </c>
    </row>
    <row r="43" ht="15.35" customHeight="1">
      <c r="A43" t="s" s="8">
        <v>53</v>
      </c>
      <c r="B43" s="9"/>
      <c r="C43" s="10"/>
      <c r="D43" s="9"/>
      <c r="E43" s="10"/>
      <c r="F43" s="9"/>
      <c r="G43" s="9"/>
      <c r="H43" s="9"/>
      <c r="I43" s="9"/>
      <c r="J43" s="11"/>
    </row>
    <row r="44" ht="14.85" customHeight="1">
      <c r="A44" s="12"/>
      <c r="B44" t="s" s="13">
        <v>42</v>
      </c>
      <c r="C44" t="s" s="14">
        <v>53</v>
      </c>
      <c r="D44" t="s" s="13">
        <v>54</v>
      </c>
      <c r="E44" s="15">
        <v>3</v>
      </c>
      <c r="F44" t="s" s="13">
        <v>55</v>
      </c>
      <c r="G44" t="s" s="13">
        <v>56</v>
      </c>
      <c r="H44" s="16"/>
      <c r="I44" s="16"/>
      <c r="J44" s="16">
        <f>SUM(H44:I44)</f>
        <v>0</v>
      </c>
    </row>
    <row r="45" ht="15.5" customHeight="1">
      <c r="A45" s="22"/>
      <c r="B45" t="s" s="23">
        <v>42</v>
      </c>
      <c r="C45" t="s" s="24">
        <v>53</v>
      </c>
      <c r="D45" t="s" s="23">
        <v>54</v>
      </c>
      <c r="E45" s="25">
        <v>1</v>
      </c>
      <c r="F45" t="s" s="23">
        <v>57</v>
      </c>
      <c r="G45" t="s" s="23">
        <v>58</v>
      </c>
      <c r="H45" s="26"/>
      <c r="I45" s="26"/>
      <c r="J45" s="26">
        <f>SUM(H45:I45)</f>
        <v>0</v>
      </c>
    </row>
    <row r="46" ht="15.35" customHeight="1">
      <c r="A46" t="s" s="8">
        <v>59</v>
      </c>
      <c r="B46" s="9"/>
      <c r="C46" s="10"/>
      <c r="D46" s="9"/>
      <c r="E46" s="10"/>
      <c r="F46" s="9"/>
      <c r="G46" s="9"/>
      <c r="H46" s="9"/>
      <c r="I46" s="9"/>
      <c r="J46" s="11"/>
    </row>
    <row r="47" ht="14.85" customHeight="1">
      <c r="A47" s="12"/>
      <c r="B47" t="s" s="13">
        <v>42</v>
      </c>
      <c r="C47" t="s" s="14">
        <v>59</v>
      </c>
      <c r="D47" t="s" s="13">
        <v>60</v>
      </c>
      <c r="E47" s="15">
        <v>1</v>
      </c>
      <c r="F47" t="s" s="13">
        <v>61</v>
      </c>
      <c r="G47" t="s" s="13">
        <v>62</v>
      </c>
      <c r="H47" s="16"/>
      <c r="I47" s="16"/>
      <c r="J47" s="16">
        <f>SUM(H47:I47)</f>
        <v>0</v>
      </c>
    </row>
    <row r="48" ht="15" customHeight="1">
      <c r="A48" s="17"/>
      <c r="B48" t="s" s="18">
        <v>42</v>
      </c>
      <c r="C48" t="s" s="19">
        <v>59</v>
      </c>
      <c r="D48" t="s" s="18">
        <v>60</v>
      </c>
      <c r="E48" s="20">
        <v>2</v>
      </c>
      <c r="F48" t="s" s="18">
        <v>63</v>
      </c>
      <c r="G48" t="s" s="18">
        <v>64</v>
      </c>
      <c r="H48" s="21"/>
      <c r="I48" s="21"/>
      <c r="J48" s="21">
        <f>SUM(H48:I48)</f>
        <v>0</v>
      </c>
    </row>
    <row r="49" ht="15" customHeight="1">
      <c r="A49" s="17"/>
      <c r="B49" t="s" s="18">
        <v>42</v>
      </c>
      <c r="C49" t="s" s="19">
        <v>59</v>
      </c>
      <c r="D49" t="s" s="18">
        <v>60</v>
      </c>
      <c r="E49" s="20">
        <v>1</v>
      </c>
      <c r="F49" t="s" s="18">
        <v>65</v>
      </c>
      <c r="G49" t="s" s="18">
        <v>66</v>
      </c>
      <c r="H49" s="21"/>
      <c r="I49" s="21"/>
      <c r="J49" s="21">
        <f>SUM(H49:I49)</f>
        <v>0</v>
      </c>
    </row>
    <row r="50" ht="15" customHeight="1">
      <c r="A50" s="17"/>
      <c r="B50" t="s" s="18">
        <v>42</v>
      </c>
      <c r="C50" t="s" s="19">
        <v>59</v>
      </c>
      <c r="D50" t="s" s="18">
        <v>60</v>
      </c>
      <c r="E50" s="20">
        <v>1</v>
      </c>
      <c r="F50" t="s" s="18">
        <v>67</v>
      </c>
      <c r="G50" t="s" s="18">
        <v>68</v>
      </c>
      <c r="H50" s="21"/>
      <c r="I50" s="21"/>
      <c r="J50" s="21">
        <f>SUM(H50:I50)</f>
        <v>0</v>
      </c>
    </row>
    <row r="51" ht="15.5" customHeight="1">
      <c r="A51" s="22"/>
      <c r="B51" t="s" s="23">
        <v>42</v>
      </c>
      <c r="C51" t="s" s="24">
        <v>59</v>
      </c>
      <c r="D51" t="s" s="23">
        <v>60</v>
      </c>
      <c r="E51" s="25">
        <v>1</v>
      </c>
      <c r="F51" t="s" s="23">
        <v>69</v>
      </c>
      <c r="G51" t="s" s="23">
        <v>70</v>
      </c>
      <c r="H51" s="26"/>
      <c r="I51" s="26"/>
      <c r="J51" s="26">
        <f>SUM(H51:I51)</f>
        <v>0</v>
      </c>
    </row>
    <row r="52" ht="16" customHeight="1">
      <c r="A52" t="s" s="4">
        <v>71</v>
      </c>
      <c r="B52" s="5"/>
      <c r="C52" s="6"/>
      <c r="D52" s="5"/>
      <c r="E52" s="6"/>
      <c r="F52" s="5"/>
      <c r="G52" s="5"/>
      <c r="H52" s="5"/>
      <c r="I52" s="5"/>
      <c r="J52" s="7"/>
    </row>
    <row r="53" ht="15.35" customHeight="1">
      <c r="A53" t="s" s="8">
        <v>72</v>
      </c>
      <c r="B53" s="9"/>
      <c r="C53" s="10"/>
      <c r="D53" s="9"/>
      <c r="E53" s="10"/>
      <c r="F53" s="9"/>
      <c r="G53" s="9"/>
      <c r="H53" s="9"/>
      <c r="I53" s="9"/>
      <c r="J53" s="11"/>
    </row>
    <row r="54" ht="14.85" customHeight="1">
      <c r="A54" s="12"/>
      <c r="B54" t="s" s="13">
        <v>71</v>
      </c>
      <c r="C54" t="s" s="14">
        <v>72</v>
      </c>
      <c r="D54" t="s" s="13">
        <v>73</v>
      </c>
      <c r="E54" s="15">
        <v>1</v>
      </c>
      <c r="F54" t="s" s="13">
        <v>74</v>
      </c>
      <c r="G54" t="s" s="13">
        <v>75</v>
      </c>
      <c r="H54" s="16"/>
      <c r="I54" s="16"/>
      <c r="J54" s="16">
        <f>SUM(H54:I54)</f>
        <v>0</v>
      </c>
    </row>
    <row r="55" ht="15" customHeight="1">
      <c r="A55" s="17"/>
      <c r="B55" t="s" s="18">
        <v>71</v>
      </c>
      <c r="C55" t="s" s="19">
        <v>72</v>
      </c>
      <c r="D55" t="s" s="18">
        <v>73</v>
      </c>
      <c r="E55" s="20">
        <v>1</v>
      </c>
      <c r="F55" t="s" s="18">
        <v>76</v>
      </c>
      <c r="G55" t="s" s="18">
        <v>77</v>
      </c>
      <c r="H55" s="21"/>
      <c r="I55" s="21"/>
      <c r="J55" s="21">
        <f>SUM(H55:I55)</f>
        <v>0</v>
      </c>
    </row>
    <row r="56" ht="15" customHeight="1">
      <c r="A56" s="17"/>
      <c r="B56" t="s" s="18">
        <v>71</v>
      </c>
      <c r="C56" t="s" s="19">
        <v>72</v>
      </c>
      <c r="D56" t="s" s="18">
        <v>73</v>
      </c>
      <c r="E56" s="20">
        <v>1</v>
      </c>
      <c r="F56" t="s" s="18">
        <v>78</v>
      </c>
      <c r="G56" t="s" s="18">
        <v>15</v>
      </c>
      <c r="H56" s="21"/>
      <c r="I56" s="21"/>
      <c r="J56" s="21">
        <f>SUM(H56:I56)</f>
        <v>0</v>
      </c>
    </row>
    <row r="57" ht="15" customHeight="1">
      <c r="A57" s="17"/>
      <c r="B57" t="s" s="18">
        <v>71</v>
      </c>
      <c r="C57" t="s" s="19">
        <v>72</v>
      </c>
      <c r="D57" t="s" s="18">
        <v>73</v>
      </c>
      <c r="E57" s="20">
        <v>1</v>
      </c>
      <c r="F57" t="s" s="18">
        <v>79</v>
      </c>
      <c r="G57" t="s" s="18">
        <v>80</v>
      </c>
      <c r="H57" s="21"/>
      <c r="I57" s="21"/>
      <c r="J57" s="21">
        <f>SUM(H57:I57)</f>
        <v>0</v>
      </c>
    </row>
    <row r="58" ht="15" customHeight="1">
      <c r="A58" s="17"/>
      <c r="B58" t="s" s="18">
        <v>71</v>
      </c>
      <c r="C58" t="s" s="19">
        <v>72</v>
      </c>
      <c r="D58" t="s" s="18">
        <v>73</v>
      </c>
      <c r="E58" s="20">
        <v>1</v>
      </c>
      <c r="F58" t="s" s="18">
        <v>81</v>
      </c>
      <c r="G58" t="s" s="18">
        <v>82</v>
      </c>
      <c r="H58" s="21"/>
      <c r="I58" s="21"/>
      <c r="J58" s="21">
        <f>SUM(H58:I58)</f>
        <v>0</v>
      </c>
    </row>
    <row r="59" ht="15" customHeight="1">
      <c r="A59" s="17"/>
      <c r="B59" t="s" s="18">
        <v>71</v>
      </c>
      <c r="C59" t="s" s="19">
        <v>72</v>
      </c>
      <c r="D59" t="s" s="18">
        <v>73</v>
      </c>
      <c r="E59" s="20">
        <v>1</v>
      </c>
      <c r="F59" t="s" s="18">
        <v>83</v>
      </c>
      <c r="G59" t="s" s="18">
        <v>84</v>
      </c>
      <c r="H59" s="21"/>
      <c r="I59" s="21"/>
      <c r="J59" s="21">
        <f>SUM(H59:I59)</f>
        <v>0</v>
      </c>
    </row>
    <row r="60" ht="15.5" customHeight="1">
      <c r="A60" s="22"/>
      <c r="B60" t="s" s="23">
        <v>71</v>
      </c>
      <c r="C60" t="s" s="24">
        <v>72</v>
      </c>
      <c r="D60" t="s" s="23">
        <v>73</v>
      </c>
      <c r="E60" s="25">
        <v>2</v>
      </c>
      <c r="F60" t="s" s="23">
        <v>85</v>
      </c>
      <c r="G60" t="s" s="23">
        <v>86</v>
      </c>
      <c r="H60" s="26"/>
      <c r="I60" s="26"/>
      <c r="J60" s="26">
        <f>SUM(H60:I60)</f>
        <v>0</v>
      </c>
    </row>
    <row r="61" ht="16" customHeight="1">
      <c r="A61" t="s" s="4">
        <v>87</v>
      </c>
      <c r="B61" s="5"/>
      <c r="C61" s="6"/>
      <c r="D61" s="5"/>
      <c r="E61" s="6"/>
      <c r="F61" s="5"/>
      <c r="G61" s="5"/>
      <c r="H61" s="5"/>
      <c r="I61" s="5"/>
      <c r="J61" s="7"/>
    </row>
    <row r="62" ht="15.35" customHeight="1">
      <c r="A62" t="s" s="8">
        <v>88</v>
      </c>
      <c r="B62" s="9"/>
      <c r="C62" s="10"/>
      <c r="D62" s="9"/>
      <c r="E62" s="10"/>
      <c r="F62" s="9"/>
      <c r="G62" s="9"/>
      <c r="H62" s="9"/>
      <c r="I62" s="9"/>
      <c r="J62" s="11"/>
    </row>
    <row r="63" ht="14.85" customHeight="1">
      <c r="A63" s="12"/>
      <c r="B63" t="s" s="13">
        <v>87</v>
      </c>
      <c r="C63" t="s" s="14">
        <v>88</v>
      </c>
      <c r="D63" t="s" s="13">
        <v>89</v>
      </c>
      <c r="E63" s="15">
        <v>3</v>
      </c>
      <c r="F63" t="s" s="13">
        <v>76</v>
      </c>
      <c r="G63" t="s" s="13">
        <v>90</v>
      </c>
      <c r="H63" s="16"/>
      <c r="I63" s="16"/>
      <c r="J63" s="16">
        <f>SUM(H63:I63)</f>
        <v>0</v>
      </c>
    </row>
    <row r="64" ht="15" customHeight="1">
      <c r="A64" s="17"/>
      <c r="B64" t="s" s="18">
        <v>87</v>
      </c>
      <c r="C64" t="s" s="19">
        <v>88</v>
      </c>
      <c r="D64" t="s" s="18">
        <v>89</v>
      </c>
      <c r="E64" s="20">
        <v>3</v>
      </c>
      <c r="F64" t="s" s="18">
        <v>78</v>
      </c>
      <c r="G64" t="s" s="18">
        <v>15</v>
      </c>
      <c r="H64" s="21"/>
      <c r="I64" s="21"/>
      <c r="J64" s="21">
        <f>SUM(H64:I64)</f>
        <v>0</v>
      </c>
    </row>
    <row r="65" ht="15" customHeight="1">
      <c r="A65" s="17"/>
      <c r="B65" t="s" s="18">
        <v>87</v>
      </c>
      <c r="C65" t="s" s="19">
        <v>88</v>
      </c>
      <c r="D65" t="s" s="18">
        <v>89</v>
      </c>
      <c r="E65" s="20">
        <v>3</v>
      </c>
      <c r="F65" t="s" s="18">
        <v>79</v>
      </c>
      <c r="G65" t="s" s="18">
        <v>91</v>
      </c>
      <c r="H65" s="21"/>
      <c r="I65" s="21"/>
      <c r="J65" s="21">
        <f>SUM(H65:I65)</f>
        <v>0</v>
      </c>
    </row>
    <row r="66" ht="15" customHeight="1">
      <c r="A66" s="17"/>
      <c r="B66" t="s" s="18">
        <v>87</v>
      </c>
      <c r="C66" t="s" s="19">
        <v>88</v>
      </c>
      <c r="D66" t="s" s="18">
        <v>89</v>
      </c>
      <c r="E66" s="20">
        <v>4</v>
      </c>
      <c r="F66" t="s" s="18">
        <v>81</v>
      </c>
      <c r="G66" t="s" s="18">
        <v>82</v>
      </c>
      <c r="H66" s="21"/>
      <c r="I66" s="21"/>
      <c r="J66" s="21">
        <f>SUM(H66:I66)</f>
        <v>0</v>
      </c>
    </row>
    <row r="67" ht="15" customHeight="1">
      <c r="A67" s="17"/>
      <c r="B67" t="s" s="18">
        <v>87</v>
      </c>
      <c r="C67" t="s" s="19">
        <v>88</v>
      </c>
      <c r="D67" t="s" s="18">
        <v>89</v>
      </c>
      <c r="E67" s="20">
        <v>1</v>
      </c>
      <c r="F67" t="s" s="18">
        <v>83</v>
      </c>
      <c r="G67" t="s" s="18">
        <v>84</v>
      </c>
      <c r="H67" s="21"/>
      <c r="I67" s="21"/>
      <c r="J67" s="21">
        <f>SUM(H67:I67)</f>
        <v>0</v>
      </c>
    </row>
    <row r="68" ht="15" customHeight="1">
      <c r="A68" s="17"/>
      <c r="B68" t="s" s="18">
        <v>87</v>
      </c>
      <c r="C68" t="s" s="19">
        <v>88</v>
      </c>
      <c r="D68" t="s" s="18">
        <v>89</v>
      </c>
      <c r="E68" s="20">
        <v>1</v>
      </c>
      <c r="F68" t="s" s="18">
        <v>92</v>
      </c>
      <c r="G68" t="s" s="18">
        <v>93</v>
      </c>
      <c r="H68" s="21"/>
      <c r="I68" s="21"/>
      <c r="J68" s="21">
        <f>SUM(H68:I68)</f>
        <v>0</v>
      </c>
    </row>
    <row r="69" ht="15" customHeight="1">
      <c r="A69" s="17"/>
      <c r="B69" t="s" s="18">
        <v>87</v>
      </c>
      <c r="C69" t="s" s="19">
        <v>88</v>
      </c>
      <c r="D69" t="s" s="18">
        <v>89</v>
      </c>
      <c r="E69" s="20">
        <v>2</v>
      </c>
      <c r="F69" t="s" s="18">
        <v>85</v>
      </c>
      <c r="G69" t="s" s="18">
        <v>86</v>
      </c>
      <c r="H69" s="21"/>
      <c r="I69" s="21"/>
      <c r="J69" s="21">
        <f>SUM(H69:I69)</f>
        <v>0</v>
      </c>
    </row>
    <row r="70" ht="15" customHeight="1">
      <c r="A70" s="17"/>
      <c r="B70" t="s" s="18">
        <v>87</v>
      </c>
      <c r="C70" t="s" s="19">
        <v>88</v>
      </c>
      <c r="D70" t="s" s="18">
        <v>89</v>
      </c>
      <c r="E70" s="20">
        <v>1</v>
      </c>
      <c r="F70" t="s" s="18">
        <v>94</v>
      </c>
      <c r="G70" t="s" s="18">
        <v>95</v>
      </c>
      <c r="H70" s="21"/>
      <c r="I70" s="21"/>
      <c r="J70" s="21">
        <f>SUM(H70:I70)</f>
        <v>0</v>
      </c>
    </row>
    <row r="71" ht="15.5" customHeight="1">
      <c r="A71" s="22"/>
      <c r="B71" t="s" s="23">
        <v>87</v>
      </c>
      <c r="C71" t="s" s="24">
        <v>88</v>
      </c>
      <c r="D71" t="s" s="23">
        <v>89</v>
      </c>
      <c r="E71" s="25">
        <v>3</v>
      </c>
      <c r="F71" t="s" s="23">
        <v>96</v>
      </c>
      <c r="G71" t="s" s="23">
        <v>97</v>
      </c>
      <c r="H71" s="26"/>
      <c r="I71" s="26"/>
      <c r="J71" s="26">
        <f>SUM(H71:I71)</f>
        <v>0</v>
      </c>
    </row>
    <row r="72" ht="15.35" customHeight="1">
      <c r="A72" t="s" s="8">
        <v>98</v>
      </c>
      <c r="B72" s="9"/>
      <c r="C72" s="10"/>
      <c r="D72" s="9"/>
      <c r="E72" s="10"/>
      <c r="F72" s="9"/>
      <c r="G72" s="9"/>
      <c r="H72" s="9"/>
      <c r="I72" s="9"/>
      <c r="J72" s="11"/>
    </row>
    <row r="73" ht="14.85" customHeight="1">
      <c r="A73" s="12"/>
      <c r="B73" t="s" s="13">
        <v>87</v>
      </c>
      <c r="C73" t="s" s="14">
        <v>98</v>
      </c>
      <c r="D73" t="s" s="13">
        <v>99</v>
      </c>
      <c r="E73" s="15">
        <v>1</v>
      </c>
      <c r="F73" t="s" s="13">
        <v>100</v>
      </c>
      <c r="G73" t="s" s="13">
        <v>101</v>
      </c>
      <c r="H73" s="16"/>
      <c r="I73" s="16"/>
      <c r="J73" s="16">
        <f>SUM(H73:I73)</f>
        <v>0</v>
      </c>
    </row>
    <row r="74" ht="15" customHeight="1">
      <c r="A74" s="17"/>
      <c r="B74" t="s" s="18">
        <v>87</v>
      </c>
      <c r="C74" t="s" s="19">
        <v>98</v>
      </c>
      <c r="D74" t="s" s="18">
        <v>99</v>
      </c>
      <c r="E74" s="20">
        <v>4</v>
      </c>
      <c r="F74" t="s" s="18">
        <v>102</v>
      </c>
      <c r="G74" t="s" s="18">
        <v>103</v>
      </c>
      <c r="H74" s="21"/>
      <c r="I74" s="21"/>
      <c r="J74" s="21">
        <f>SUM(H74:I74)</f>
        <v>0</v>
      </c>
    </row>
    <row r="75" ht="15" customHeight="1">
      <c r="A75" s="17"/>
      <c r="B75" t="s" s="18">
        <v>87</v>
      </c>
      <c r="C75" t="s" s="19">
        <v>98</v>
      </c>
      <c r="D75" t="s" s="18">
        <v>99</v>
      </c>
      <c r="E75" s="20">
        <v>4</v>
      </c>
      <c r="F75" t="s" s="18">
        <v>104</v>
      </c>
      <c r="G75" t="s" s="18">
        <v>103</v>
      </c>
      <c r="H75" s="21"/>
      <c r="I75" s="21"/>
      <c r="J75" s="21">
        <f>SUM(H75:I75)</f>
        <v>0</v>
      </c>
    </row>
    <row r="76" ht="15" customHeight="1">
      <c r="A76" s="17"/>
      <c r="B76" t="s" s="18">
        <v>87</v>
      </c>
      <c r="C76" t="s" s="19">
        <v>98</v>
      </c>
      <c r="D76" t="s" s="18">
        <v>99</v>
      </c>
      <c r="E76" s="20">
        <v>6</v>
      </c>
      <c r="F76" t="s" s="18">
        <v>105</v>
      </c>
      <c r="G76" t="s" s="18">
        <v>103</v>
      </c>
      <c r="H76" s="21"/>
      <c r="I76" s="21"/>
      <c r="J76" s="21">
        <f>SUM(H76:I76)</f>
        <v>0</v>
      </c>
    </row>
    <row r="77" ht="15.5" customHeight="1">
      <c r="A77" s="22"/>
      <c r="B77" t="s" s="23">
        <v>87</v>
      </c>
      <c r="C77" t="s" s="24">
        <v>98</v>
      </c>
      <c r="D77" t="s" s="23">
        <v>99</v>
      </c>
      <c r="E77" s="25">
        <v>2</v>
      </c>
      <c r="F77" t="s" s="23">
        <v>106</v>
      </c>
      <c r="G77" t="s" s="23">
        <v>103</v>
      </c>
      <c r="H77" s="26"/>
      <c r="I77" s="26"/>
      <c r="J77" s="26">
        <f>SUM(H77:I77)</f>
        <v>0</v>
      </c>
    </row>
    <row r="78" ht="16" customHeight="1">
      <c r="A78" t="s" s="4">
        <v>107</v>
      </c>
      <c r="B78" s="5"/>
      <c r="C78" s="6"/>
      <c r="D78" s="5"/>
      <c r="E78" s="6"/>
      <c r="F78" s="5"/>
      <c r="G78" s="5"/>
      <c r="H78" s="5"/>
      <c r="I78" s="5"/>
      <c r="J78" s="7"/>
    </row>
    <row r="79" ht="15.35" customHeight="1">
      <c r="A79" t="s" s="8">
        <v>108</v>
      </c>
      <c r="B79" s="9"/>
      <c r="C79" s="10"/>
      <c r="D79" s="9"/>
      <c r="E79" s="10"/>
      <c r="F79" s="9"/>
      <c r="G79" s="9"/>
      <c r="H79" s="9"/>
      <c r="I79" s="9"/>
      <c r="J79" s="11"/>
    </row>
    <row r="80" ht="14.85" customHeight="1">
      <c r="A80" s="12"/>
      <c r="B80" t="s" s="13">
        <v>107</v>
      </c>
      <c r="C80" t="s" s="14">
        <v>108</v>
      </c>
      <c r="D80" t="s" s="13">
        <v>109</v>
      </c>
      <c r="E80" s="15">
        <v>2</v>
      </c>
      <c r="F80" t="s" s="13">
        <v>63</v>
      </c>
      <c r="G80" t="s" s="13">
        <v>110</v>
      </c>
      <c r="H80" s="16"/>
      <c r="I80" s="16"/>
      <c r="J80" s="16">
        <f>SUM(H80:I80)</f>
        <v>0</v>
      </c>
    </row>
    <row r="81" ht="15" customHeight="1">
      <c r="A81" s="17"/>
      <c r="B81" t="s" s="18">
        <v>107</v>
      </c>
      <c r="C81" t="s" s="19">
        <v>108</v>
      </c>
      <c r="D81" t="s" s="18">
        <v>109</v>
      </c>
      <c r="E81" s="20">
        <v>2</v>
      </c>
      <c r="F81" t="s" s="18">
        <v>78</v>
      </c>
      <c r="G81" t="s" s="18">
        <v>111</v>
      </c>
      <c r="H81" s="21"/>
      <c r="I81" s="21"/>
      <c r="J81" s="21">
        <f>SUM(H81:I81)</f>
        <v>0</v>
      </c>
    </row>
    <row r="82" ht="15" customHeight="1">
      <c r="A82" s="17"/>
      <c r="B82" t="s" s="18">
        <v>107</v>
      </c>
      <c r="C82" t="s" s="19">
        <v>108</v>
      </c>
      <c r="D82" t="s" s="18">
        <v>109</v>
      </c>
      <c r="E82" s="20">
        <v>2</v>
      </c>
      <c r="F82" t="s" s="18">
        <v>112</v>
      </c>
      <c r="G82" t="s" s="18">
        <v>113</v>
      </c>
      <c r="H82" s="21"/>
      <c r="I82" s="21"/>
      <c r="J82" s="21">
        <f>SUM(H82:I82)</f>
        <v>0</v>
      </c>
    </row>
    <row r="83" ht="15" customHeight="1">
      <c r="A83" s="17"/>
      <c r="B83" t="s" s="18">
        <v>107</v>
      </c>
      <c r="C83" t="s" s="19">
        <v>108</v>
      </c>
      <c r="D83" t="s" s="18">
        <v>109</v>
      </c>
      <c r="E83" s="20">
        <v>2</v>
      </c>
      <c r="F83" t="s" s="18">
        <v>92</v>
      </c>
      <c r="G83" t="s" s="18">
        <v>114</v>
      </c>
      <c r="H83" s="21"/>
      <c r="I83" s="21"/>
      <c r="J83" s="21">
        <f>SUM(H83:I83)</f>
        <v>0</v>
      </c>
    </row>
    <row r="84" ht="15.5" customHeight="1">
      <c r="A84" s="22"/>
      <c r="B84" t="s" s="23">
        <v>107</v>
      </c>
      <c r="C84" t="s" s="24">
        <v>108</v>
      </c>
      <c r="D84" t="s" s="23">
        <v>109</v>
      </c>
      <c r="E84" s="25">
        <v>2</v>
      </c>
      <c r="F84" t="s" s="23">
        <v>85</v>
      </c>
      <c r="G84" t="s" s="23">
        <v>115</v>
      </c>
      <c r="H84" s="26"/>
      <c r="I84" s="26"/>
      <c r="J84" s="26">
        <f>SUM(H84:I84)</f>
        <v>0</v>
      </c>
    </row>
    <row r="85" ht="15.35" customHeight="1">
      <c r="A85" t="s" s="8">
        <v>116</v>
      </c>
      <c r="B85" s="9"/>
      <c r="C85" s="10"/>
      <c r="D85" s="9"/>
      <c r="E85" s="10"/>
      <c r="F85" s="9"/>
      <c r="G85" s="9"/>
      <c r="H85" s="9"/>
      <c r="I85" s="9"/>
      <c r="J85" s="11"/>
    </row>
    <row r="86" ht="14.85" customHeight="1">
      <c r="A86" s="12"/>
      <c r="B86" t="s" s="13">
        <v>107</v>
      </c>
      <c r="C86" t="s" s="14">
        <v>116</v>
      </c>
      <c r="D86" t="s" s="13">
        <v>117</v>
      </c>
      <c r="E86" s="15">
        <v>1</v>
      </c>
      <c r="F86" t="s" s="13">
        <v>118</v>
      </c>
      <c r="G86" t="s" s="13">
        <v>119</v>
      </c>
      <c r="H86" s="16"/>
      <c r="I86" s="16"/>
      <c r="J86" s="16">
        <f>SUM(H86:I86)</f>
        <v>0</v>
      </c>
    </row>
    <row r="87" ht="15" customHeight="1">
      <c r="A87" s="17"/>
      <c r="B87" t="s" s="18">
        <v>107</v>
      </c>
      <c r="C87" t="s" s="19">
        <v>116</v>
      </c>
      <c r="D87" t="s" s="18">
        <v>117</v>
      </c>
      <c r="E87" s="20">
        <v>4</v>
      </c>
      <c r="F87" t="s" s="18">
        <v>74</v>
      </c>
      <c r="G87" t="s" s="18">
        <v>75</v>
      </c>
      <c r="H87" s="21"/>
      <c r="I87" s="21"/>
      <c r="J87" s="21">
        <f>SUM(H87:I87)</f>
        <v>0</v>
      </c>
    </row>
    <row r="88" ht="15" customHeight="1">
      <c r="A88" s="17"/>
      <c r="B88" t="s" s="18">
        <v>107</v>
      </c>
      <c r="C88" t="s" s="19">
        <v>116</v>
      </c>
      <c r="D88" t="s" s="18">
        <v>117</v>
      </c>
      <c r="E88" s="20">
        <v>4</v>
      </c>
      <c r="F88" t="s" s="18">
        <v>76</v>
      </c>
      <c r="G88" t="s" s="18">
        <v>120</v>
      </c>
      <c r="H88" s="21"/>
      <c r="I88" s="21"/>
      <c r="J88" s="21">
        <f>SUM(H88:I88)</f>
        <v>0</v>
      </c>
    </row>
    <row r="89" ht="15" customHeight="1">
      <c r="A89" s="17"/>
      <c r="B89" t="s" s="18">
        <v>107</v>
      </c>
      <c r="C89" t="s" s="19">
        <v>116</v>
      </c>
      <c r="D89" t="s" s="18">
        <v>117</v>
      </c>
      <c r="E89" s="20">
        <v>1</v>
      </c>
      <c r="F89" t="s" s="18">
        <v>121</v>
      </c>
      <c r="G89" t="s" s="18">
        <v>122</v>
      </c>
      <c r="H89" s="21"/>
      <c r="I89" s="21"/>
      <c r="J89" s="21">
        <f>SUM(H89:I89)</f>
        <v>0</v>
      </c>
    </row>
    <row r="90" ht="15" customHeight="1">
      <c r="A90" s="17"/>
      <c r="B90" t="s" s="18">
        <v>107</v>
      </c>
      <c r="C90" t="s" s="19">
        <v>116</v>
      </c>
      <c r="D90" t="s" s="18">
        <v>117</v>
      </c>
      <c r="E90" s="20">
        <v>4</v>
      </c>
      <c r="F90" t="s" s="18">
        <v>81</v>
      </c>
      <c r="G90" t="s" s="18">
        <v>82</v>
      </c>
      <c r="H90" s="21"/>
      <c r="I90" s="21"/>
      <c r="J90" s="21">
        <f>SUM(H90:I90)</f>
        <v>0</v>
      </c>
    </row>
    <row r="91" ht="15" customHeight="1">
      <c r="A91" s="17"/>
      <c r="B91" t="s" s="18">
        <v>107</v>
      </c>
      <c r="C91" t="s" s="19">
        <v>116</v>
      </c>
      <c r="D91" t="s" s="18">
        <v>117</v>
      </c>
      <c r="E91" s="20">
        <v>1</v>
      </c>
      <c r="F91" t="s" s="18">
        <v>123</v>
      </c>
      <c r="G91" t="s" s="18">
        <v>124</v>
      </c>
      <c r="H91" s="21"/>
      <c r="I91" s="21"/>
      <c r="J91" s="21">
        <f>SUM(H91:I91)</f>
        <v>0</v>
      </c>
    </row>
    <row r="92" ht="15" customHeight="1">
      <c r="A92" s="17"/>
      <c r="B92" t="s" s="18">
        <v>107</v>
      </c>
      <c r="C92" t="s" s="19">
        <v>116</v>
      </c>
      <c r="D92" t="s" s="18">
        <v>117</v>
      </c>
      <c r="E92" s="20">
        <v>4</v>
      </c>
      <c r="F92" t="s" s="18">
        <v>125</v>
      </c>
      <c r="G92" t="s" s="18">
        <v>126</v>
      </c>
      <c r="H92" s="21"/>
      <c r="I92" s="21"/>
      <c r="J92" s="21">
        <f>SUM(H92:I92)</f>
        <v>0</v>
      </c>
    </row>
    <row r="93" ht="15" customHeight="1">
      <c r="A93" s="17"/>
      <c r="B93" t="s" s="18">
        <v>107</v>
      </c>
      <c r="C93" t="s" s="19">
        <v>116</v>
      </c>
      <c r="D93" t="s" s="18">
        <v>117</v>
      </c>
      <c r="E93" s="20">
        <v>1</v>
      </c>
      <c r="F93" t="s" s="18">
        <v>127</v>
      </c>
      <c r="G93" t="s" s="18">
        <v>128</v>
      </c>
      <c r="H93" s="21"/>
      <c r="I93" s="21"/>
      <c r="J93" s="21">
        <f>SUM(H93:I93)</f>
        <v>0</v>
      </c>
    </row>
    <row r="94" ht="15" customHeight="1">
      <c r="A94" s="17"/>
      <c r="B94" t="s" s="18">
        <v>107</v>
      </c>
      <c r="C94" t="s" s="19">
        <v>116</v>
      </c>
      <c r="D94" t="s" s="18">
        <v>117</v>
      </c>
      <c r="E94" s="20">
        <v>1</v>
      </c>
      <c r="F94" t="s" s="18">
        <v>129</v>
      </c>
      <c r="G94" t="s" s="18">
        <v>130</v>
      </c>
      <c r="H94" s="21"/>
      <c r="I94" s="21"/>
      <c r="J94" s="21">
        <f>SUM(H94:I94)</f>
        <v>0</v>
      </c>
    </row>
    <row r="95" ht="15" customHeight="1">
      <c r="A95" s="17"/>
      <c r="B95" t="s" s="18">
        <v>107</v>
      </c>
      <c r="C95" t="s" s="19">
        <v>116</v>
      </c>
      <c r="D95" t="s" s="18">
        <v>117</v>
      </c>
      <c r="E95" s="20">
        <v>2</v>
      </c>
      <c r="F95" t="s" s="18">
        <v>131</v>
      </c>
      <c r="G95" t="s" s="18">
        <v>130</v>
      </c>
      <c r="H95" s="21"/>
      <c r="I95" s="21"/>
      <c r="J95" s="21">
        <f>SUM(H95:I95)</f>
        <v>0</v>
      </c>
    </row>
    <row r="96" ht="15" customHeight="1">
      <c r="A96" s="17"/>
      <c r="B96" t="s" s="18">
        <v>107</v>
      </c>
      <c r="C96" t="s" s="19">
        <v>116</v>
      </c>
      <c r="D96" t="s" s="18">
        <v>117</v>
      </c>
      <c r="E96" s="20">
        <v>4</v>
      </c>
      <c r="F96" t="s" s="18">
        <v>132</v>
      </c>
      <c r="G96" t="s" s="18">
        <v>113</v>
      </c>
      <c r="H96" s="21"/>
      <c r="I96" s="21"/>
      <c r="J96" s="21">
        <f>SUM(H96:I96)</f>
        <v>0</v>
      </c>
    </row>
    <row r="97" ht="15" customHeight="1">
      <c r="A97" s="17"/>
      <c r="B97" t="s" s="18">
        <v>107</v>
      </c>
      <c r="C97" t="s" s="19">
        <v>116</v>
      </c>
      <c r="D97" t="s" s="18">
        <v>117</v>
      </c>
      <c r="E97" s="20">
        <v>4</v>
      </c>
      <c r="F97" t="s" s="18">
        <v>92</v>
      </c>
      <c r="G97" t="s" s="18">
        <v>114</v>
      </c>
      <c r="H97" s="21"/>
      <c r="I97" s="21"/>
      <c r="J97" s="21">
        <f>SUM(H97:I97)</f>
        <v>0</v>
      </c>
    </row>
    <row r="98" ht="15" customHeight="1">
      <c r="A98" s="17"/>
      <c r="B98" t="s" s="18">
        <v>107</v>
      </c>
      <c r="C98" t="s" s="19">
        <v>116</v>
      </c>
      <c r="D98" t="s" s="18">
        <v>117</v>
      </c>
      <c r="E98" s="20">
        <v>4</v>
      </c>
      <c r="F98" t="s" s="18">
        <v>133</v>
      </c>
      <c r="G98" t="s" s="18">
        <v>134</v>
      </c>
      <c r="H98" s="21"/>
      <c r="I98" s="21"/>
      <c r="J98" s="21">
        <f>SUM(H98:I98)</f>
        <v>0</v>
      </c>
    </row>
    <row r="99" ht="15.5" customHeight="1">
      <c r="A99" s="22"/>
      <c r="B99" t="s" s="23">
        <v>107</v>
      </c>
      <c r="C99" t="s" s="24">
        <v>116</v>
      </c>
      <c r="D99" t="s" s="23">
        <v>117</v>
      </c>
      <c r="E99" s="25">
        <v>4</v>
      </c>
      <c r="F99" t="s" s="23">
        <v>85</v>
      </c>
      <c r="G99" t="s" s="23">
        <v>115</v>
      </c>
      <c r="H99" s="26"/>
      <c r="I99" s="26"/>
      <c r="J99" s="26">
        <f>SUM(H99:I99)</f>
        <v>0</v>
      </c>
    </row>
    <row r="100" ht="15.35" customHeight="1">
      <c r="A100" t="s" s="8">
        <v>135</v>
      </c>
      <c r="B100" s="9"/>
      <c r="C100" s="10"/>
      <c r="D100" s="9"/>
      <c r="E100" s="10"/>
      <c r="F100" s="9"/>
      <c r="G100" s="9"/>
      <c r="H100" s="9"/>
      <c r="I100" s="9"/>
      <c r="J100" s="11"/>
    </row>
    <row r="101" ht="14.85" customHeight="1">
      <c r="A101" s="12"/>
      <c r="B101" t="s" s="13">
        <v>107</v>
      </c>
      <c r="C101" t="s" s="14">
        <v>135</v>
      </c>
      <c r="D101" t="s" s="13">
        <v>136</v>
      </c>
      <c r="E101" s="15">
        <v>1</v>
      </c>
      <c r="F101" t="s" s="13">
        <v>100</v>
      </c>
      <c r="G101" t="s" s="13">
        <v>101</v>
      </c>
      <c r="H101" s="16"/>
      <c r="I101" s="16"/>
      <c r="J101" s="16">
        <f>SUM(H101:I101)</f>
        <v>0</v>
      </c>
    </row>
    <row r="102" ht="15" customHeight="1">
      <c r="A102" s="17"/>
      <c r="B102" t="s" s="18">
        <v>107</v>
      </c>
      <c r="C102" t="s" s="19">
        <v>135</v>
      </c>
      <c r="D102" t="s" s="18">
        <v>136</v>
      </c>
      <c r="E102" s="20">
        <v>6</v>
      </c>
      <c r="F102" t="s" s="18">
        <v>137</v>
      </c>
      <c r="G102" t="s" s="18">
        <v>138</v>
      </c>
      <c r="H102" s="21"/>
      <c r="I102" s="21"/>
      <c r="J102" s="21">
        <f>SUM(H102:I102)</f>
        <v>0</v>
      </c>
    </row>
    <row r="103" ht="15" customHeight="1">
      <c r="A103" s="17"/>
      <c r="B103" t="s" s="18">
        <v>107</v>
      </c>
      <c r="C103" t="s" s="19">
        <v>135</v>
      </c>
      <c r="D103" t="s" s="18">
        <v>136</v>
      </c>
      <c r="E103" s="20">
        <v>3</v>
      </c>
      <c r="F103" t="s" s="18">
        <v>106</v>
      </c>
      <c r="G103" t="s" s="18">
        <v>103</v>
      </c>
      <c r="H103" s="21"/>
      <c r="I103" s="21"/>
      <c r="J103" s="21">
        <f>SUM(H103:I103)</f>
        <v>0</v>
      </c>
    </row>
    <row r="104" ht="15.5" customHeight="1">
      <c r="A104" s="22"/>
      <c r="B104" t="s" s="23">
        <v>107</v>
      </c>
      <c r="C104" t="s" s="24">
        <v>135</v>
      </c>
      <c r="D104" t="s" s="23">
        <v>136</v>
      </c>
      <c r="E104" s="25">
        <v>20</v>
      </c>
      <c r="F104" t="s" s="23">
        <v>139</v>
      </c>
      <c r="G104" t="s" s="23">
        <v>103</v>
      </c>
      <c r="H104" s="26"/>
      <c r="I104" s="26"/>
      <c r="J104" s="26">
        <f>SUM(H104:I104)</f>
        <v>0</v>
      </c>
    </row>
    <row r="105" ht="16" customHeight="1">
      <c r="A105" t="s" s="4">
        <v>140</v>
      </c>
      <c r="B105" s="5"/>
      <c r="C105" s="6"/>
      <c r="D105" s="5"/>
      <c r="E105" s="6"/>
      <c r="F105" s="5"/>
      <c r="G105" s="5"/>
      <c r="H105" s="5"/>
      <c r="I105" s="5"/>
      <c r="J105" s="7"/>
    </row>
    <row r="106" ht="15.35" customHeight="1">
      <c r="A106" t="s" s="8">
        <v>141</v>
      </c>
      <c r="B106" s="9"/>
      <c r="C106" s="10"/>
      <c r="D106" s="9"/>
      <c r="E106" s="10"/>
      <c r="F106" s="9"/>
      <c r="G106" s="9"/>
      <c r="H106" s="9"/>
      <c r="I106" s="9"/>
      <c r="J106" s="11"/>
    </row>
    <row r="107" ht="14.85" customHeight="1">
      <c r="A107" s="12"/>
      <c r="B107" t="s" s="13">
        <v>140</v>
      </c>
      <c r="C107" t="s" s="14">
        <v>141</v>
      </c>
      <c r="D107" t="s" s="13">
        <v>142</v>
      </c>
      <c r="E107" s="15">
        <v>5</v>
      </c>
      <c r="F107" t="s" s="13">
        <v>63</v>
      </c>
      <c r="G107" t="s" s="13">
        <v>119</v>
      </c>
      <c r="H107" s="16"/>
      <c r="I107" s="16"/>
      <c r="J107" s="16">
        <f>SUM(H107:I107)</f>
        <v>0</v>
      </c>
    </row>
    <row r="108" ht="15" customHeight="1">
      <c r="A108" s="17"/>
      <c r="B108" t="s" s="18">
        <v>140</v>
      </c>
      <c r="C108" t="s" s="19">
        <v>141</v>
      </c>
      <c r="D108" t="s" s="18">
        <v>142</v>
      </c>
      <c r="E108" s="20">
        <v>5</v>
      </c>
      <c r="F108" t="s" s="18">
        <v>78</v>
      </c>
      <c r="G108" t="s" s="18">
        <v>111</v>
      </c>
      <c r="H108" s="21"/>
      <c r="I108" s="21"/>
      <c r="J108" s="21">
        <f>SUM(H108:I108)</f>
        <v>0</v>
      </c>
    </row>
    <row r="109" ht="15" customHeight="1">
      <c r="A109" s="17"/>
      <c r="B109" t="s" s="18">
        <v>140</v>
      </c>
      <c r="C109" t="s" s="19">
        <v>141</v>
      </c>
      <c r="D109" t="s" s="18">
        <v>142</v>
      </c>
      <c r="E109" s="20">
        <v>5</v>
      </c>
      <c r="F109" t="s" s="18">
        <v>143</v>
      </c>
      <c r="G109" t="s" s="18">
        <v>144</v>
      </c>
      <c r="H109" s="21"/>
      <c r="I109" s="21"/>
      <c r="J109" s="21">
        <f>SUM(H109:I109)</f>
        <v>0</v>
      </c>
    </row>
    <row r="110" ht="15" customHeight="1">
      <c r="A110" s="17"/>
      <c r="B110" t="s" s="18">
        <v>140</v>
      </c>
      <c r="C110" t="s" s="19">
        <v>141</v>
      </c>
      <c r="D110" t="s" s="18">
        <v>142</v>
      </c>
      <c r="E110" s="20">
        <v>10</v>
      </c>
      <c r="F110" t="s" s="18">
        <v>145</v>
      </c>
      <c r="G110" t="s" s="18">
        <v>146</v>
      </c>
      <c r="H110" s="21"/>
      <c r="I110" s="21"/>
      <c r="J110" s="21">
        <f>SUM(H110:I110)</f>
        <v>0</v>
      </c>
    </row>
    <row r="111" ht="15" customHeight="1">
      <c r="A111" s="17"/>
      <c r="B111" t="s" s="18">
        <v>140</v>
      </c>
      <c r="C111" t="s" s="19">
        <v>141</v>
      </c>
      <c r="D111" t="s" s="18">
        <v>142</v>
      </c>
      <c r="E111" s="20">
        <v>8</v>
      </c>
      <c r="F111" t="s" s="18">
        <v>147</v>
      </c>
      <c r="G111" t="s" s="18">
        <v>134</v>
      </c>
      <c r="H111" s="21"/>
      <c r="I111" s="21"/>
      <c r="J111" s="21">
        <f>SUM(H111:I111)</f>
        <v>0</v>
      </c>
    </row>
    <row r="112" ht="15.5" customHeight="1">
      <c r="A112" s="22"/>
      <c r="B112" t="s" s="23">
        <v>140</v>
      </c>
      <c r="C112" t="s" s="24">
        <v>141</v>
      </c>
      <c r="D112" t="s" s="23">
        <v>142</v>
      </c>
      <c r="E112" s="25">
        <v>4</v>
      </c>
      <c r="F112" t="s" s="23">
        <v>148</v>
      </c>
      <c r="G112" t="s" s="23">
        <v>149</v>
      </c>
      <c r="H112" s="26"/>
      <c r="I112" s="26"/>
      <c r="J112" s="26">
        <f>SUM(H112:I112)</f>
        <v>0</v>
      </c>
    </row>
    <row r="113" ht="15.35" customHeight="1">
      <c r="A113" t="s" s="8">
        <v>150</v>
      </c>
      <c r="B113" s="9"/>
      <c r="C113" s="10"/>
      <c r="D113" s="9"/>
      <c r="E113" s="10"/>
      <c r="F113" s="9"/>
      <c r="G113" s="9"/>
      <c r="H113" s="9"/>
      <c r="I113" s="9"/>
      <c r="J113" s="11"/>
    </row>
    <row r="114" ht="14.85" customHeight="1">
      <c r="A114" s="12"/>
      <c r="B114" t="s" s="13">
        <v>140</v>
      </c>
      <c r="C114" t="s" s="14">
        <v>150</v>
      </c>
      <c r="D114" t="s" s="13">
        <v>151</v>
      </c>
      <c r="E114" s="15">
        <v>3</v>
      </c>
      <c r="F114" t="s" s="13">
        <v>152</v>
      </c>
      <c r="G114" t="s" s="13">
        <v>153</v>
      </c>
      <c r="H114" s="16"/>
      <c r="I114" s="16"/>
      <c r="J114" s="16">
        <f>SUM(H114:I114)</f>
        <v>0</v>
      </c>
    </row>
    <row r="115" ht="15" customHeight="1">
      <c r="A115" s="17"/>
      <c r="B115" t="s" s="18">
        <v>140</v>
      </c>
      <c r="C115" t="s" s="19">
        <v>150</v>
      </c>
      <c r="D115" t="s" s="18">
        <v>151</v>
      </c>
      <c r="E115" s="20">
        <v>1</v>
      </c>
      <c r="F115" t="s" s="18">
        <v>123</v>
      </c>
      <c r="G115" t="s" s="18">
        <v>124</v>
      </c>
      <c r="H115" s="21"/>
      <c r="I115" s="21"/>
      <c r="J115" s="21">
        <f>SUM(H115:I115)</f>
        <v>0</v>
      </c>
    </row>
    <row r="116" ht="15" customHeight="1">
      <c r="A116" s="17"/>
      <c r="B116" t="s" s="18">
        <v>140</v>
      </c>
      <c r="C116" t="s" s="19">
        <v>150</v>
      </c>
      <c r="D116" t="s" s="18">
        <v>151</v>
      </c>
      <c r="E116" s="20">
        <v>18</v>
      </c>
      <c r="F116" t="s" s="18">
        <v>154</v>
      </c>
      <c r="G116" t="s" s="18">
        <v>155</v>
      </c>
      <c r="H116" s="21"/>
      <c r="I116" s="21"/>
      <c r="J116" s="21">
        <f>SUM(H116:I116)</f>
        <v>0</v>
      </c>
    </row>
    <row r="117" ht="15" customHeight="1">
      <c r="A117" s="17"/>
      <c r="B117" t="s" s="18">
        <v>140</v>
      </c>
      <c r="C117" t="s" s="19">
        <v>150</v>
      </c>
      <c r="D117" t="s" s="18">
        <v>151</v>
      </c>
      <c r="E117" s="20">
        <v>3</v>
      </c>
      <c r="F117" t="s" s="18">
        <v>154</v>
      </c>
      <c r="G117" t="s" s="18">
        <v>156</v>
      </c>
      <c r="H117" s="21"/>
      <c r="I117" s="21"/>
      <c r="J117" s="21">
        <f>SUM(H117:I117)</f>
        <v>0</v>
      </c>
    </row>
    <row r="118" ht="15" customHeight="1">
      <c r="A118" s="17"/>
      <c r="B118" t="s" s="18">
        <v>140</v>
      </c>
      <c r="C118" t="s" s="19">
        <v>150</v>
      </c>
      <c r="D118" t="s" s="18">
        <v>151</v>
      </c>
      <c r="E118" s="20">
        <v>6</v>
      </c>
      <c r="F118" t="s" s="18">
        <v>154</v>
      </c>
      <c r="G118" t="s" s="18">
        <v>157</v>
      </c>
      <c r="H118" s="21"/>
      <c r="I118" s="21"/>
      <c r="J118" s="21">
        <f>SUM(H118:I118)</f>
        <v>0</v>
      </c>
    </row>
    <row r="119" ht="15" customHeight="1">
      <c r="A119" s="17"/>
      <c r="B119" t="s" s="18">
        <v>140</v>
      </c>
      <c r="C119" t="s" s="19">
        <v>150</v>
      </c>
      <c r="D119" t="s" s="18">
        <v>151</v>
      </c>
      <c r="E119" s="20">
        <v>3</v>
      </c>
      <c r="F119" t="s" s="18">
        <v>143</v>
      </c>
      <c r="G119" t="s" s="18">
        <v>144</v>
      </c>
      <c r="H119" s="21"/>
      <c r="I119" s="21"/>
      <c r="J119" s="21">
        <f>SUM(H119:I119)</f>
        <v>0</v>
      </c>
    </row>
    <row r="120" ht="15.5" customHeight="1">
      <c r="A120" s="22"/>
      <c r="B120" t="s" s="23">
        <v>140</v>
      </c>
      <c r="C120" t="s" s="24">
        <v>150</v>
      </c>
      <c r="D120" t="s" s="23">
        <v>151</v>
      </c>
      <c r="E120" s="25">
        <v>3</v>
      </c>
      <c r="F120" t="s" s="23">
        <v>158</v>
      </c>
      <c r="G120" t="s" s="23">
        <v>159</v>
      </c>
      <c r="H120" s="26"/>
      <c r="I120" s="26"/>
      <c r="J120" s="26">
        <f>SUM(H120:I120)</f>
        <v>0</v>
      </c>
    </row>
    <row r="121" ht="15.35" customHeight="1">
      <c r="A121" t="s" s="8">
        <v>160</v>
      </c>
      <c r="B121" s="9"/>
      <c r="C121" s="10"/>
      <c r="D121" s="9"/>
      <c r="E121" s="10"/>
      <c r="F121" s="9"/>
      <c r="G121" s="9"/>
      <c r="H121" s="9"/>
      <c r="I121" s="9"/>
      <c r="J121" s="11"/>
    </row>
    <row r="122" ht="14.85" customHeight="1">
      <c r="A122" s="12"/>
      <c r="B122" t="s" s="13">
        <v>140</v>
      </c>
      <c r="C122" t="s" s="14">
        <v>160</v>
      </c>
      <c r="D122" t="s" s="13">
        <v>161</v>
      </c>
      <c r="E122" s="15">
        <v>1</v>
      </c>
      <c r="F122" t="s" s="13">
        <v>100</v>
      </c>
      <c r="G122" t="s" s="13">
        <v>101</v>
      </c>
      <c r="H122" s="16"/>
      <c r="I122" s="16"/>
      <c r="J122" s="16">
        <f>SUM(H122:I122)</f>
        <v>0</v>
      </c>
    </row>
    <row r="123" ht="15" customHeight="1">
      <c r="A123" s="17"/>
      <c r="B123" t="s" s="18">
        <v>140</v>
      </c>
      <c r="C123" t="s" s="19">
        <v>160</v>
      </c>
      <c r="D123" t="s" s="18">
        <v>161</v>
      </c>
      <c r="E123" s="20">
        <v>26</v>
      </c>
      <c r="F123" t="s" s="18">
        <v>139</v>
      </c>
      <c r="G123" t="s" s="18">
        <v>103</v>
      </c>
      <c r="H123" s="21"/>
      <c r="I123" s="21"/>
      <c r="J123" s="21">
        <f>SUM(H123:I123)</f>
        <v>0</v>
      </c>
    </row>
    <row r="124" ht="15" customHeight="1">
      <c r="A124" s="17"/>
      <c r="B124" t="s" s="18">
        <v>140</v>
      </c>
      <c r="C124" t="s" s="19">
        <v>160</v>
      </c>
      <c r="D124" t="s" s="18">
        <v>161</v>
      </c>
      <c r="E124" s="20">
        <v>3</v>
      </c>
      <c r="F124" t="s" s="18">
        <v>106</v>
      </c>
      <c r="G124" t="s" s="18">
        <v>103</v>
      </c>
      <c r="H124" s="21"/>
      <c r="I124" s="21"/>
      <c r="J124" s="21">
        <f>SUM(H124:I124)</f>
        <v>0</v>
      </c>
    </row>
    <row r="125" ht="15" customHeight="1">
      <c r="A125" s="17"/>
      <c r="B125" t="s" s="18">
        <v>140</v>
      </c>
      <c r="C125" t="s" s="19">
        <v>160</v>
      </c>
      <c r="D125" t="s" s="18">
        <v>161</v>
      </c>
      <c r="E125" s="20">
        <v>20</v>
      </c>
      <c r="F125" t="s" s="18">
        <v>137</v>
      </c>
      <c r="G125" t="s" s="18">
        <v>138</v>
      </c>
      <c r="H125" s="21"/>
      <c r="I125" s="21"/>
      <c r="J125" s="21">
        <f>SUM(H125:I125)</f>
        <v>0</v>
      </c>
    </row>
    <row r="126" ht="15" customHeight="1">
      <c r="A126" s="17"/>
      <c r="B126" t="s" s="18">
        <v>140</v>
      </c>
      <c r="C126" t="s" s="19">
        <v>160</v>
      </c>
      <c r="D126" t="s" s="18">
        <v>161</v>
      </c>
      <c r="E126" s="20">
        <v>6</v>
      </c>
      <c r="F126" t="s" s="18">
        <v>162</v>
      </c>
      <c r="G126" t="s" s="18">
        <v>138</v>
      </c>
      <c r="H126" s="21"/>
      <c r="I126" s="21"/>
      <c r="J126" s="21">
        <f>SUM(H126:I126)</f>
        <v>0</v>
      </c>
    </row>
    <row r="127" ht="15.5" customHeight="1">
      <c r="A127" s="22"/>
      <c r="B127" t="s" s="23">
        <v>140</v>
      </c>
      <c r="C127" t="s" s="24">
        <v>160</v>
      </c>
      <c r="D127" t="s" s="23">
        <v>161</v>
      </c>
      <c r="E127" s="25">
        <v>10</v>
      </c>
      <c r="F127" t="s" s="23">
        <v>163</v>
      </c>
      <c r="G127" t="s" s="23">
        <v>164</v>
      </c>
      <c r="H127" s="26"/>
      <c r="I127" s="26"/>
      <c r="J127" s="26">
        <f>SUM(H127:I127)</f>
        <v>0</v>
      </c>
    </row>
    <row r="128" ht="16" customHeight="1">
      <c r="A128" t="s" s="4">
        <v>165</v>
      </c>
      <c r="B128" s="5"/>
      <c r="C128" s="6"/>
      <c r="D128" s="5"/>
      <c r="E128" s="6"/>
      <c r="F128" s="5"/>
      <c r="G128" s="5"/>
      <c r="H128" s="5"/>
      <c r="I128" s="5"/>
      <c r="J128" s="7"/>
    </row>
    <row r="129" ht="15.35" customHeight="1">
      <c r="A129" t="s" s="8">
        <v>166</v>
      </c>
      <c r="B129" s="9"/>
      <c r="C129" s="10"/>
      <c r="D129" s="9"/>
      <c r="E129" s="10"/>
      <c r="F129" s="9"/>
      <c r="G129" s="9"/>
      <c r="H129" s="9"/>
      <c r="I129" s="9"/>
      <c r="J129" s="11"/>
    </row>
    <row r="130" ht="14.85" customHeight="1">
      <c r="A130" s="12"/>
      <c r="B130" t="s" s="13">
        <v>165</v>
      </c>
      <c r="C130" t="s" s="14">
        <v>166</v>
      </c>
      <c r="D130" t="s" s="13">
        <v>167</v>
      </c>
      <c r="E130" s="15">
        <v>1</v>
      </c>
      <c r="F130" t="s" s="13">
        <v>63</v>
      </c>
      <c r="G130" t="s" s="13">
        <v>168</v>
      </c>
      <c r="H130" s="16"/>
      <c r="I130" s="16"/>
      <c r="J130" s="16">
        <f>SUM(H130:I130)</f>
        <v>0</v>
      </c>
    </row>
    <row r="131" ht="15" customHeight="1">
      <c r="A131" s="17"/>
      <c r="B131" t="s" s="18">
        <v>165</v>
      </c>
      <c r="C131" t="s" s="19">
        <v>166</v>
      </c>
      <c r="D131" t="s" s="18">
        <v>167</v>
      </c>
      <c r="E131" s="20">
        <v>1</v>
      </c>
      <c r="F131" t="s" s="18">
        <v>76</v>
      </c>
      <c r="G131" t="s" s="18">
        <v>90</v>
      </c>
      <c r="H131" s="21"/>
      <c r="I131" s="21"/>
      <c r="J131" s="21">
        <f>SUM(H131:I131)</f>
        <v>0</v>
      </c>
    </row>
    <row r="132" ht="15" customHeight="1">
      <c r="A132" s="17"/>
      <c r="B132" t="s" s="18">
        <v>165</v>
      </c>
      <c r="C132" t="s" s="19">
        <v>166</v>
      </c>
      <c r="D132" t="s" s="18">
        <v>167</v>
      </c>
      <c r="E132" s="20">
        <v>1</v>
      </c>
      <c r="F132" t="s" s="18">
        <v>79</v>
      </c>
      <c r="G132" t="s" s="18">
        <v>169</v>
      </c>
      <c r="H132" s="21"/>
      <c r="I132" s="21"/>
      <c r="J132" s="21">
        <f>SUM(H132:I132)</f>
        <v>0</v>
      </c>
    </row>
    <row r="133" ht="15" customHeight="1">
      <c r="A133" s="17"/>
      <c r="B133" t="s" s="18">
        <v>165</v>
      </c>
      <c r="C133" t="s" s="19">
        <v>166</v>
      </c>
      <c r="D133" t="s" s="18">
        <v>167</v>
      </c>
      <c r="E133" s="20">
        <v>1</v>
      </c>
      <c r="F133" t="s" s="18">
        <v>81</v>
      </c>
      <c r="G133" t="s" s="18">
        <v>82</v>
      </c>
      <c r="H133" s="21"/>
      <c r="I133" s="21"/>
      <c r="J133" s="21">
        <f>SUM(H133:I133)</f>
        <v>0</v>
      </c>
    </row>
    <row r="134" ht="15" customHeight="1">
      <c r="A134" s="17"/>
      <c r="B134" t="s" s="18">
        <v>165</v>
      </c>
      <c r="C134" t="s" s="19">
        <v>166</v>
      </c>
      <c r="D134" t="s" s="18">
        <v>167</v>
      </c>
      <c r="E134" s="20">
        <v>1</v>
      </c>
      <c r="F134" t="s" s="18">
        <v>127</v>
      </c>
      <c r="G134" t="s" s="18">
        <v>128</v>
      </c>
      <c r="H134" s="21"/>
      <c r="I134" s="21"/>
      <c r="J134" s="21">
        <f>SUM(H134:I134)</f>
        <v>0</v>
      </c>
    </row>
    <row r="135" ht="15" customHeight="1">
      <c r="A135" s="17"/>
      <c r="B135" t="s" s="18">
        <v>165</v>
      </c>
      <c r="C135" t="s" s="19">
        <v>166</v>
      </c>
      <c r="D135" t="s" s="18">
        <v>167</v>
      </c>
      <c r="E135" s="20">
        <v>1</v>
      </c>
      <c r="F135" t="s" s="18">
        <v>127</v>
      </c>
      <c r="G135" t="s" s="18">
        <v>130</v>
      </c>
      <c r="H135" s="21"/>
      <c r="I135" s="21"/>
      <c r="J135" s="21">
        <f>SUM(H135:I135)</f>
        <v>0</v>
      </c>
    </row>
    <row r="136" ht="15.5" customHeight="1">
      <c r="A136" s="22"/>
      <c r="B136" t="s" s="23">
        <v>165</v>
      </c>
      <c r="C136" t="s" s="24">
        <v>166</v>
      </c>
      <c r="D136" t="s" s="23">
        <v>167</v>
      </c>
      <c r="E136" s="25">
        <v>2</v>
      </c>
      <c r="F136" t="s" s="23">
        <v>133</v>
      </c>
      <c r="G136" t="s" s="23">
        <v>134</v>
      </c>
      <c r="H136" s="26"/>
      <c r="I136" s="26"/>
      <c r="J136" s="26">
        <f>SUM(H136:I136)</f>
        <v>0</v>
      </c>
    </row>
    <row r="137" ht="15.35" customHeight="1">
      <c r="A137" t="s" s="8">
        <v>170</v>
      </c>
      <c r="B137" s="9"/>
      <c r="C137" s="10"/>
      <c r="D137" s="9"/>
      <c r="E137" s="10"/>
      <c r="F137" s="9"/>
      <c r="G137" s="9"/>
      <c r="H137" s="9"/>
      <c r="I137" s="9"/>
      <c r="J137" s="11"/>
    </row>
    <row r="138" ht="14.85" customHeight="1">
      <c r="A138" s="12"/>
      <c r="B138" t="s" s="13">
        <v>165</v>
      </c>
      <c r="C138" t="s" s="14">
        <v>170</v>
      </c>
      <c r="D138" t="s" s="13">
        <v>171</v>
      </c>
      <c r="E138" s="15">
        <v>2</v>
      </c>
      <c r="F138" t="s" s="13">
        <v>152</v>
      </c>
      <c r="G138" t="s" s="13">
        <v>149</v>
      </c>
      <c r="H138" s="16"/>
      <c r="I138" s="16"/>
      <c r="J138" s="16">
        <f>SUM(H138:I138)</f>
        <v>0</v>
      </c>
    </row>
    <row r="139" ht="15" customHeight="1">
      <c r="A139" s="17"/>
      <c r="B139" t="s" s="18">
        <v>165</v>
      </c>
      <c r="C139" t="s" s="19">
        <v>170</v>
      </c>
      <c r="D139" t="s" s="18">
        <v>171</v>
      </c>
      <c r="E139" s="20">
        <v>12</v>
      </c>
      <c r="F139" t="s" s="18">
        <v>154</v>
      </c>
      <c r="G139" t="s" s="18">
        <v>155</v>
      </c>
      <c r="H139" s="21"/>
      <c r="I139" s="21"/>
      <c r="J139" s="21">
        <f>SUM(H139:I139)</f>
        <v>0</v>
      </c>
    </row>
    <row r="140" ht="15" customHeight="1">
      <c r="A140" s="17"/>
      <c r="B140" t="s" s="18">
        <v>165</v>
      </c>
      <c r="C140" t="s" s="19">
        <v>170</v>
      </c>
      <c r="D140" t="s" s="18">
        <v>171</v>
      </c>
      <c r="E140" s="20">
        <v>2</v>
      </c>
      <c r="F140" t="s" s="18">
        <v>154</v>
      </c>
      <c r="G140" t="s" s="18">
        <v>156</v>
      </c>
      <c r="H140" s="21"/>
      <c r="I140" s="21"/>
      <c r="J140" s="21">
        <f>SUM(H140:I140)</f>
        <v>0</v>
      </c>
    </row>
    <row r="141" ht="15" customHeight="1">
      <c r="A141" s="17"/>
      <c r="B141" t="s" s="18">
        <v>165</v>
      </c>
      <c r="C141" t="s" s="19">
        <v>170</v>
      </c>
      <c r="D141" t="s" s="18">
        <v>171</v>
      </c>
      <c r="E141" s="20">
        <v>4</v>
      </c>
      <c r="F141" t="s" s="18">
        <v>154</v>
      </c>
      <c r="G141" t="s" s="18">
        <v>157</v>
      </c>
      <c r="H141" s="21"/>
      <c r="I141" s="21"/>
      <c r="J141" s="21">
        <f>SUM(H141:I141)</f>
        <v>0</v>
      </c>
    </row>
    <row r="142" ht="15" customHeight="1">
      <c r="A142" s="17"/>
      <c r="B142" t="s" s="18">
        <v>165</v>
      </c>
      <c r="C142" t="s" s="19">
        <v>170</v>
      </c>
      <c r="D142" t="s" s="18">
        <v>171</v>
      </c>
      <c r="E142" s="20">
        <v>2</v>
      </c>
      <c r="F142" t="s" s="18">
        <v>143</v>
      </c>
      <c r="G142" t="s" s="18">
        <v>144</v>
      </c>
      <c r="H142" s="21"/>
      <c r="I142" s="21"/>
      <c r="J142" s="21">
        <f>SUM(H142:I142)</f>
        <v>0</v>
      </c>
    </row>
    <row r="143" ht="15.5" customHeight="1">
      <c r="A143" s="22"/>
      <c r="B143" t="s" s="23">
        <v>165</v>
      </c>
      <c r="C143" t="s" s="24">
        <v>170</v>
      </c>
      <c r="D143" t="s" s="23">
        <v>171</v>
      </c>
      <c r="E143" s="25">
        <v>4</v>
      </c>
      <c r="F143" t="s" s="23">
        <v>145</v>
      </c>
      <c r="G143" t="s" s="23">
        <v>146</v>
      </c>
      <c r="H143" s="26"/>
      <c r="I143" s="26"/>
      <c r="J143" s="26">
        <f>SUM(H143:I143)</f>
        <v>0</v>
      </c>
    </row>
    <row r="144" ht="15.35" customHeight="1">
      <c r="A144" t="s" s="8">
        <v>172</v>
      </c>
      <c r="B144" s="9"/>
      <c r="C144" s="10"/>
      <c r="D144" s="9"/>
      <c r="E144" s="10"/>
      <c r="F144" s="9"/>
      <c r="G144" s="9"/>
      <c r="H144" s="9"/>
      <c r="I144" s="9"/>
      <c r="J144" s="11"/>
    </row>
    <row r="145" ht="14.85" customHeight="1">
      <c r="A145" s="12"/>
      <c r="B145" t="s" s="13">
        <v>165</v>
      </c>
      <c r="C145" t="s" s="14">
        <v>172</v>
      </c>
      <c r="D145" t="s" s="13">
        <v>173</v>
      </c>
      <c r="E145" s="15">
        <v>1</v>
      </c>
      <c r="F145" t="s" s="13">
        <v>100</v>
      </c>
      <c r="G145" t="s" s="13">
        <v>101</v>
      </c>
      <c r="H145" s="16"/>
      <c r="I145" s="16"/>
      <c r="J145" s="16">
        <f>SUM(H145:I145)</f>
        <v>0</v>
      </c>
    </row>
    <row r="146" ht="15" customHeight="1">
      <c r="A146" s="17"/>
      <c r="B146" t="s" s="18">
        <v>165</v>
      </c>
      <c r="C146" t="s" s="19">
        <v>172</v>
      </c>
      <c r="D146" t="s" s="18">
        <v>173</v>
      </c>
      <c r="E146" s="20">
        <v>20</v>
      </c>
      <c r="F146" t="s" s="18">
        <v>174</v>
      </c>
      <c r="G146" t="s" s="18">
        <v>103</v>
      </c>
      <c r="H146" s="21"/>
      <c r="I146" s="21"/>
      <c r="J146" s="21">
        <f>SUM(H146:I146)</f>
        <v>0</v>
      </c>
    </row>
    <row r="147" ht="15" customHeight="1">
      <c r="A147" s="17"/>
      <c r="B147" t="s" s="18">
        <v>165</v>
      </c>
      <c r="C147" t="s" s="19">
        <v>172</v>
      </c>
      <c r="D147" t="s" s="18">
        <v>173</v>
      </c>
      <c r="E147" s="20">
        <v>3</v>
      </c>
      <c r="F147" t="s" s="18">
        <v>106</v>
      </c>
      <c r="G147" t="s" s="18">
        <v>103</v>
      </c>
      <c r="H147" s="21"/>
      <c r="I147" s="21"/>
      <c r="J147" s="21">
        <f>SUM(H147:I147)</f>
        <v>0</v>
      </c>
    </row>
    <row r="148" ht="15" customHeight="1">
      <c r="A148" s="17"/>
      <c r="B148" t="s" s="18">
        <v>165</v>
      </c>
      <c r="C148" t="s" s="19">
        <v>172</v>
      </c>
      <c r="D148" t="s" s="18">
        <v>173</v>
      </c>
      <c r="E148" s="20">
        <v>20</v>
      </c>
      <c r="F148" t="s" s="18">
        <v>137</v>
      </c>
      <c r="G148" t="s" s="18">
        <v>138</v>
      </c>
      <c r="H148" s="21"/>
      <c r="I148" s="21"/>
      <c r="J148" s="21">
        <f>SUM(H148:I148)</f>
        <v>0</v>
      </c>
    </row>
    <row r="149" ht="15" customHeight="1">
      <c r="A149" s="17"/>
      <c r="B149" t="s" s="18">
        <v>165</v>
      </c>
      <c r="C149" t="s" s="19">
        <v>172</v>
      </c>
      <c r="D149" t="s" s="18">
        <v>173</v>
      </c>
      <c r="E149" s="20">
        <v>6</v>
      </c>
      <c r="F149" t="s" s="18">
        <v>175</v>
      </c>
      <c r="G149" t="s" s="18">
        <v>103</v>
      </c>
      <c r="H149" s="21"/>
      <c r="I149" s="21"/>
      <c r="J149" s="21">
        <f>SUM(H149:I149)</f>
        <v>0</v>
      </c>
    </row>
    <row r="150" ht="15.5" customHeight="1">
      <c r="A150" s="22"/>
      <c r="B150" t="s" s="23">
        <v>165</v>
      </c>
      <c r="C150" t="s" s="24">
        <v>172</v>
      </c>
      <c r="D150" t="s" s="23">
        <v>173</v>
      </c>
      <c r="E150" s="25">
        <v>6</v>
      </c>
      <c r="F150" t="s" s="23">
        <v>176</v>
      </c>
      <c r="G150" t="s" s="23">
        <v>138</v>
      </c>
      <c r="H150" s="26"/>
      <c r="I150" s="26"/>
      <c r="J150" s="26">
        <f>SUM(H150:I150)</f>
        <v>0</v>
      </c>
    </row>
    <row r="151" ht="16" customHeight="1">
      <c r="A151" t="s" s="4">
        <v>177</v>
      </c>
      <c r="B151" s="5"/>
      <c r="C151" s="6"/>
      <c r="D151" s="5"/>
      <c r="E151" s="6"/>
      <c r="F151" s="5"/>
      <c r="G151" s="5"/>
      <c r="H151" s="5"/>
      <c r="I151" s="5"/>
      <c r="J151" s="7"/>
    </row>
    <row r="152" ht="15.35" customHeight="1">
      <c r="A152" t="s" s="8">
        <v>178</v>
      </c>
      <c r="B152" s="9"/>
      <c r="C152" s="10"/>
      <c r="D152" s="9"/>
      <c r="E152" s="10"/>
      <c r="F152" s="9"/>
      <c r="G152" s="9"/>
      <c r="H152" s="9"/>
      <c r="I152" s="9"/>
      <c r="J152" s="11"/>
    </row>
    <row r="153" ht="14.85" customHeight="1">
      <c r="A153" s="12"/>
      <c r="B153" t="s" s="13">
        <v>177</v>
      </c>
      <c r="C153" t="s" s="14">
        <v>178</v>
      </c>
      <c r="D153" t="s" s="13">
        <v>179</v>
      </c>
      <c r="E153" s="15">
        <v>1</v>
      </c>
      <c r="F153" t="s" s="13">
        <v>132</v>
      </c>
      <c r="G153" t="s" s="13">
        <v>113</v>
      </c>
      <c r="H153" s="16"/>
      <c r="I153" s="16"/>
      <c r="J153" s="16">
        <f>SUM(H153:I153)</f>
        <v>0</v>
      </c>
    </row>
    <row r="154" ht="15" customHeight="1">
      <c r="A154" s="17"/>
      <c r="B154" t="s" s="18">
        <v>177</v>
      </c>
      <c r="C154" t="s" s="19">
        <v>178</v>
      </c>
      <c r="D154" t="s" s="18">
        <v>179</v>
      </c>
      <c r="E154" s="20">
        <v>1</v>
      </c>
      <c r="F154" t="s" s="18">
        <v>180</v>
      </c>
      <c r="G154" t="s" s="18">
        <v>181</v>
      </c>
      <c r="H154" s="21"/>
      <c r="I154" s="21"/>
      <c r="J154" s="21">
        <f>SUM(H154:I154)</f>
        <v>0</v>
      </c>
    </row>
    <row r="155" ht="15.5" customHeight="1">
      <c r="A155" s="22"/>
      <c r="B155" t="s" s="23">
        <v>177</v>
      </c>
      <c r="C155" t="s" s="24">
        <v>178</v>
      </c>
      <c r="D155" t="s" s="23">
        <v>179</v>
      </c>
      <c r="E155" s="25">
        <v>1</v>
      </c>
      <c r="F155" t="s" s="23">
        <v>152</v>
      </c>
      <c r="G155" t="s" s="23">
        <v>149</v>
      </c>
      <c r="H155" s="26"/>
      <c r="I155" s="26"/>
      <c r="J155" s="26">
        <f>SUM(H155:I155)</f>
        <v>0</v>
      </c>
    </row>
    <row r="156" ht="15.35" customHeight="1">
      <c r="A156" t="s" s="8">
        <v>182</v>
      </c>
      <c r="B156" s="9"/>
      <c r="C156" s="10"/>
      <c r="D156" s="9"/>
      <c r="E156" s="10"/>
      <c r="F156" s="9"/>
      <c r="G156" s="9"/>
      <c r="H156" s="9"/>
      <c r="I156" s="9"/>
      <c r="J156" s="11"/>
    </row>
    <row r="157" ht="14.85" customHeight="1">
      <c r="A157" s="12"/>
      <c r="B157" t="s" s="13">
        <v>177</v>
      </c>
      <c r="C157" t="s" s="14">
        <v>182</v>
      </c>
      <c r="D157" t="s" s="13">
        <v>183</v>
      </c>
      <c r="E157" s="15">
        <v>1</v>
      </c>
      <c r="F157" t="s" s="13">
        <v>63</v>
      </c>
      <c r="G157" t="s" s="13">
        <v>168</v>
      </c>
      <c r="H157" s="16"/>
      <c r="I157" s="16"/>
      <c r="J157" s="16">
        <f>SUM(H157:I157)</f>
        <v>0</v>
      </c>
    </row>
    <row r="158" ht="15" customHeight="1">
      <c r="A158" s="17"/>
      <c r="B158" t="s" s="18">
        <v>177</v>
      </c>
      <c r="C158" t="s" s="19">
        <v>182</v>
      </c>
      <c r="D158" t="s" s="18">
        <v>183</v>
      </c>
      <c r="E158" s="20">
        <v>1</v>
      </c>
      <c r="F158" t="s" s="18">
        <v>127</v>
      </c>
      <c r="G158" t="s" s="18">
        <v>130</v>
      </c>
      <c r="H158" s="21"/>
      <c r="I158" s="21"/>
      <c r="J158" s="21">
        <f>SUM(H158:I158)</f>
        <v>0</v>
      </c>
    </row>
    <row r="159" ht="15" customHeight="1">
      <c r="A159" s="17"/>
      <c r="B159" t="s" s="18">
        <v>177</v>
      </c>
      <c r="C159" t="s" s="19">
        <v>182</v>
      </c>
      <c r="D159" t="s" s="18">
        <v>183</v>
      </c>
      <c r="E159" s="20">
        <v>1</v>
      </c>
      <c r="F159" t="s" s="18">
        <v>184</v>
      </c>
      <c r="G159" t="s" s="18">
        <v>185</v>
      </c>
      <c r="H159" s="21"/>
      <c r="I159" s="21"/>
      <c r="J159" s="21">
        <f>SUM(H159:I159)</f>
        <v>0</v>
      </c>
    </row>
    <row r="160" ht="15" customHeight="1">
      <c r="A160" s="17"/>
      <c r="B160" t="s" s="18">
        <v>177</v>
      </c>
      <c r="C160" t="s" s="19">
        <v>182</v>
      </c>
      <c r="D160" t="s" s="18">
        <v>183</v>
      </c>
      <c r="E160" s="20">
        <v>1</v>
      </c>
      <c r="F160" t="s" s="18">
        <v>143</v>
      </c>
      <c r="G160" t="s" s="18">
        <v>144</v>
      </c>
      <c r="H160" s="21"/>
      <c r="I160" s="21"/>
      <c r="J160" s="21">
        <f>SUM(H160:I160)</f>
        <v>0</v>
      </c>
    </row>
    <row r="161" ht="15" customHeight="1">
      <c r="A161" s="17"/>
      <c r="B161" t="s" s="18">
        <v>177</v>
      </c>
      <c r="C161" t="s" s="19">
        <v>182</v>
      </c>
      <c r="D161" t="s" s="18">
        <v>183</v>
      </c>
      <c r="E161" s="20">
        <v>2</v>
      </c>
      <c r="F161" t="s" s="18">
        <v>145</v>
      </c>
      <c r="G161" t="s" s="18">
        <v>146</v>
      </c>
      <c r="H161" s="21"/>
      <c r="I161" s="21"/>
      <c r="J161" s="21">
        <f>SUM(H161:I161)</f>
        <v>0</v>
      </c>
    </row>
    <row r="162" ht="15.5" customHeight="1">
      <c r="A162" s="22"/>
      <c r="B162" t="s" s="23">
        <v>177</v>
      </c>
      <c r="C162" t="s" s="24">
        <v>182</v>
      </c>
      <c r="D162" t="s" s="23">
        <v>183</v>
      </c>
      <c r="E162" s="25">
        <v>1</v>
      </c>
      <c r="F162" t="s" s="23">
        <v>186</v>
      </c>
      <c r="G162" t="s" s="23">
        <v>187</v>
      </c>
      <c r="H162" s="26"/>
      <c r="I162" s="26"/>
      <c r="J162" s="26">
        <f>SUM(H162:I162)</f>
        <v>0</v>
      </c>
    </row>
    <row r="163" ht="15.35" customHeight="1">
      <c r="A163" t="s" s="8">
        <v>188</v>
      </c>
      <c r="B163" s="9"/>
      <c r="C163" s="10"/>
      <c r="D163" s="9"/>
      <c r="E163" s="10"/>
      <c r="F163" s="9"/>
      <c r="G163" s="9"/>
      <c r="H163" s="9"/>
      <c r="I163" s="9"/>
      <c r="J163" s="11"/>
    </row>
    <row r="164" ht="14.85" customHeight="1">
      <c r="A164" s="12"/>
      <c r="B164" t="s" s="13">
        <v>177</v>
      </c>
      <c r="C164" t="s" s="14">
        <v>188</v>
      </c>
      <c r="D164" t="s" s="13">
        <v>189</v>
      </c>
      <c r="E164" s="15">
        <v>1</v>
      </c>
      <c r="F164" t="s" s="13">
        <v>100</v>
      </c>
      <c r="G164" t="s" s="13">
        <v>101</v>
      </c>
      <c r="H164" s="16"/>
      <c r="I164" s="16"/>
      <c r="J164" s="16">
        <f>SUM(H164:I164)</f>
        <v>0</v>
      </c>
    </row>
    <row r="165" ht="15" customHeight="1">
      <c r="A165" s="17"/>
      <c r="B165" t="s" s="18">
        <v>177</v>
      </c>
      <c r="C165" t="s" s="19">
        <v>188</v>
      </c>
      <c r="D165" t="s" s="18">
        <v>189</v>
      </c>
      <c r="E165" s="20">
        <v>28</v>
      </c>
      <c r="F165" t="s" s="18">
        <v>174</v>
      </c>
      <c r="G165" t="s" s="18">
        <v>103</v>
      </c>
      <c r="H165" s="21"/>
      <c r="I165" s="21"/>
      <c r="J165" s="21">
        <f>SUM(H165:I165)</f>
        <v>0</v>
      </c>
    </row>
    <row r="166" ht="15" customHeight="1">
      <c r="A166" s="17"/>
      <c r="B166" t="s" s="18">
        <v>177</v>
      </c>
      <c r="C166" t="s" s="19">
        <v>188</v>
      </c>
      <c r="D166" t="s" s="18">
        <v>189</v>
      </c>
      <c r="E166" s="20">
        <v>3</v>
      </c>
      <c r="F166" t="s" s="18">
        <v>106</v>
      </c>
      <c r="G166" t="s" s="18">
        <v>103</v>
      </c>
      <c r="H166" s="21"/>
      <c r="I166" s="21"/>
      <c r="J166" s="21">
        <f>SUM(H166:I166)</f>
        <v>0</v>
      </c>
    </row>
    <row r="167" ht="15.5" customHeight="1">
      <c r="A167" s="22"/>
      <c r="B167" t="s" s="23">
        <v>177</v>
      </c>
      <c r="C167" t="s" s="24">
        <v>188</v>
      </c>
      <c r="D167" t="s" s="23">
        <v>189</v>
      </c>
      <c r="E167" s="25">
        <v>35</v>
      </c>
      <c r="F167" t="s" s="23">
        <v>137</v>
      </c>
      <c r="G167" t="s" s="23">
        <v>138</v>
      </c>
      <c r="H167" s="26"/>
      <c r="I167" s="26"/>
      <c r="J167" s="26">
        <f>SUM(H167:I167)</f>
        <v>0</v>
      </c>
    </row>
    <row r="168" ht="16" customHeight="1">
      <c r="A168" t="s" s="4">
        <v>190</v>
      </c>
      <c r="B168" s="5"/>
      <c r="C168" s="6"/>
      <c r="D168" s="5"/>
      <c r="E168" s="6"/>
      <c r="F168" s="5"/>
      <c r="G168" s="5"/>
      <c r="H168" s="5"/>
      <c r="I168" s="5"/>
      <c r="J168" s="7"/>
    </row>
    <row r="169" ht="15.35" customHeight="1">
      <c r="A169" t="s" s="8">
        <v>191</v>
      </c>
      <c r="B169" s="9"/>
      <c r="C169" s="10"/>
      <c r="D169" s="9"/>
      <c r="E169" s="10"/>
      <c r="F169" s="9"/>
      <c r="G169" s="9"/>
      <c r="H169" s="9"/>
      <c r="I169" s="9"/>
      <c r="J169" s="11"/>
    </row>
    <row r="170" ht="14.85" customHeight="1">
      <c r="A170" s="12"/>
      <c r="B170" t="s" s="13">
        <v>190</v>
      </c>
      <c r="C170" t="s" s="14">
        <v>191</v>
      </c>
      <c r="D170" t="s" s="13">
        <v>192</v>
      </c>
      <c r="E170" s="15">
        <v>1</v>
      </c>
      <c r="F170" t="s" s="13">
        <v>76</v>
      </c>
      <c r="G170" t="s" s="13">
        <v>193</v>
      </c>
      <c r="H170" s="16"/>
      <c r="I170" s="16"/>
      <c r="J170" s="16">
        <f>SUM(H170:I170)</f>
        <v>0</v>
      </c>
    </row>
    <row r="171" ht="15" customHeight="1">
      <c r="A171" s="17"/>
      <c r="B171" t="s" s="18">
        <v>190</v>
      </c>
      <c r="C171" t="s" s="19">
        <v>191</v>
      </c>
      <c r="D171" t="s" s="18">
        <v>192</v>
      </c>
      <c r="E171" s="20">
        <v>1</v>
      </c>
      <c r="F171" t="s" s="18">
        <v>81</v>
      </c>
      <c r="G171" t="s" s="18">
        <v>82</v>
      </c>
      <c r="H171" s="21"/>
      <c r="I171" s="21"/>
      <c r="J171" s="21">
        <f>SUM(H171:I171)</f>
        <v>0</v>
      </c>
    </row>
    <row r="172" ht="15" customHeight="1">
      <c r="A172" s="17"/>
      <c r="B172" t="s" s="18">
        <v>190</v>
      </c>
      <c r="C172" t="s" s="19">
        <v>191</v>
      </c>
      <c r="D172" t="s" s="18">
        <v>192</v>
      </c>
      <c r="E172" s="20">
        <v>1</v>
      </c>
      <c r="F172" t="s" s="18">
        <v>125</v>
      </c>
      <c r="G172" t="s" s="18">
        <v>126</v>
      </c>
      <c r="H172" s="21"/>
      <c r="I172" s="21"/>
      <c r="J172" s="21">
        <f>SUM(H172:I172)</f>
        <v>0</v>
      </c>
    </row>
    <row r="173" ht="15" customHeight="1">
      <c r="A173" s="17"/>
      <c r="B173" t="s" s="18">
        <v>190</v>
      </c>
      <c r="C173" t="s" s="19">
        <v>191</v>
      </c>
      <c r="D173" t="s" s="18">
        <v>192</v>
      </c>
      <c r="E173" s="20">
        <v>1</v>
      </c>
      <c r="F173" t="s" s="18">
        <v>194</v>
      </c>
      <c r="G173" t="s" s="18">
        <v>130</v>
      </c>
      <c r="H173" s="21"/>
      <c r="I173" s="21"/>
      <c r="J173" s="21">
        <f>SUM(H173:I173)</f>
        <v>0</v>
      </c>
    </row>
    <row r="174" ht="15.5" customHeight="1">
      <c r="A174" s="22"/>
      <c r="B174" t="s" s="23">
        <v>190</v>
      </c>
      <c r="C174" t="s" s="24">
        <v>191</v>
      </c>
      <c r="D174" t="s" s="23">
        <v>192</v>
      </c>
      <c r="E174" s="25">
        <v>2</v>
      </c>
      <c r="F174" t="s" s="23">
        <v>133</v>
      </c>
      <c r="G174" t="s" s="23">
        <v>134</v>
      </c>
      <c r="H174" s="26"/>
      <c r="I174" s="26"/>
      <c r="J174" s="26">
        <f>SUM(H174:I174)</f>
        <v>0</v>
      </c>
    </row>
    <row r="175" ht="15.35" customHeight="1">
      <c r="A175" t="s" s="8">
        <v>195</v>
      </c>
      <c r="B175" s="9"/>
      <c r="C175" s="10"/>
      <c r="D175" s="9"/>
      <c r="E175" s="10"/>
      <c r="F175" s="9"/>
      <c r="G175" s="9"/>
      <c r="H175" s="9"/>
      <c r="I175" s="9"/>
      <c r="J175" s="11"/>
    </row>
    <row r="176" ht="14.85" customHeight="1">
      <c r="A176" s="12"/>
      <c r="B176" t="s" s="13">
        <v>190</v>
      </c>
      <c r="C176" t="s" s="14">
        <v>195</v>
      </c>
      <c r="D176" t="s" s="13">
        <v>196</v>
      </c>
      <c r="E176" s="15">
        <v>1</v>
      </c>
      <c r="F176" t="s" s="13">
        <v>100</v>
      </c>
      <c r="G176" t="s" s="13">
        <v>101</v>
      </c>
      <c r="H176" s="16"/>
      <c r="I176" s="16"/>
      <c r="J176" s="16">
        <f>SUM(H176:I176)</f>
        <v>0</v>
      </c>
    </row>
    <row r="177" ht="15" customHeight="1">
      <c r="A177" s="17"/>
      <c r="B177" t="s" s="18">
        <v>190</v>
      </c>
      <c r="C177" t="s" s="19">
        <v>195</v>
      </c>
      <c r="D177" t="s" s="18">
        <v>196</v>
      </c>
      <c r="E177" s="20">
        <v>20</v>
      </c>
      <c r="F177" t="s" s="18">
        <v>174</v>
      </c>
      <c r="G177" t="s" s="18">
        <v>103</v>
      </c>
      <c r="H177" s="21"/>
      <c r="I177" s="21"/>
      <c r="J177" s="21">
        <f>SUM(H177:I177)</f>
        <v>0</v>
      </c>
    </row>
    <row r="178" ht="15" customHeight="1">
      <c r="A178" s="17"/>
      <c r="B178" t="s" s="18">
        <v>190</v>
      </c>
      <c r="C178" t="s" s="19">
        <v>195</v>
      </c>
      <c r="D178" t="s" s="18">
        <v>196</v>
      </c>
      <c r="E178" s="20">
        <v>3</v>
      </c>
      <c r="F178" t="s" s="18">
        <v>106</v>
      </c>
      <c r="G178" t="s" s="18">
        <v>103</v>
      </c>
      <c r="H178" s="21"/>
      <c r="I178" s="21"/>
      <c r="J178" s="21">
        <f>SUM(H178:I178)</f>
        <v>0</v>
      </c>
    </row>
    <row r="179" ht="15" customHeight="1">
      <c r="A179" s="17"/>
      <c r="B179" t="s" s="18">
        <v>190</v>
      </c>
      <c r="C179" t="s" s="19">
        <v>195</v>
      </c>
      <c r="D179" t="s" s="18">
        <v>196</v>
      </c>
      <c r="E179" s="20">
        <v>22</v>
      </c>
      <c r="F179" t="s" s="18">
        <v>137</v>
      </c>
      <c r="G179" t="s" s="18">
        <v>138</v>
      </c>
      <c r="H179" s="21"/>
      <c r="I179" s="21"/>
      <c r="J179" s="21">
        <f>SUM(H179:I179)</f>
        <v>0</v>
      </c>
    </row>
    <row r="180" ht="15" customHeight="1">
      <c r="A180" s="17"/>
      <c r="B180" t="s" s="18">
        <v>190</v>
      </c>
      <c r="C180" t="s" s="19">
        <v>195</v>
      </c>
      <c r="D180" t="s" s="18">
        <v>196</v>
      </c>
      <c r="E180" s="20">
        <v>6</v>
      </c>
      <c r="F180" t="s" s="18">
        <v>197</v>
      </c>
      <c r="G180" t="s" s="18">
        <v>103</v>
      </c>
      <c r="H180" s="21"/>
      <c r="I180" s="21"/>
      <c r="J180" s="21">
        <f>SUM(H180:I180)</f>
        <v>0</v>
      </c>
    </row>
    <row r="181" ht="15" customHeight="1">
      <c r="A181" s="32"/>
      <c r="B181" t="s" s="33">
        <v>8</v>
      </c>
      <c r="C181" s="34"/>
      <c r="D181" s="32"/>
      <c r="E181" s="34"/>
      <c r="F181" s="32"/>
      <c r="G181" s="32"/>
      <c r="H181" s="32"/>
      <c r="I181" t="s" s="33">
        <v>8</v>
      </c>
      <c r="J181" s="35">
        <f>SUM(J2:J180)</f>
        <v>0</v>
      </c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64393A73AA943B6BFAC92BE1EB3C0" ma:contentTypeVersion="14" ma:contentTypeDescription="Een nieuw document maken." ma:contentTypeScope="" ma:versionID="ea8af89275971fda95bfb1d5b01a6a7e">
  <xsd:schema xmlns:xsd="http://www.w3.org/2001/XMLSchema" xmlns:xs="http://www.w3.org/2001/XMLSchema" xmlns:p="http://schemas.microsoft.com/office/2006/metadata/properties" xmlns:ns2="921a863f-2158-4960-a699-56acc36deae6" xmlns:ns3="eea5d0c4-c213-4038-9cc1-375cdc149d80" targetNamespace="http://schemas.microsoft.com/office/2006/metadata/properties" ma:root="true" ma:fieldsID="80d0a010efa5c5067d11c81243411844" ns2:_="" ns3:_="">
    <xsd:import namespace="921a863f-2158-4960-a699-56acc36deae6"/>
    <xsd:import namespace="eea5d0c4-c213-4038-9cc1-375cdc149d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a863f-2158-4960-a699-56acc36deae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41a2edf-2520-4747-bdca-0eaa2b7378ca}" ma:internalName="TaxCatchAll" ma:showField="CatchAllData" ma:web="921a863f-2158-4960-a699-56acc36de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5d0c4-c213-4038-9cc1-375cdc149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16ff5da-4fde-4543-9aee-7bf5f3f88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FE43C-D5DD-448F-B734-9FF8792698A7}"/>
</file>

<file path=customXml/itemProps2.xml><?xml version="1.0" encoding="utf-8"?>
<ds:datastoreItem xmlns:ds="http://schemas.openxmlformats.org/officeDocument/2006/customXml" ds:itemID="{3567FB33-8B43-4F7A-84D1-A1312725564B}"/>
</file>

<file path=customXml/itemProps3.xml><?xml version="1.0" encoding="utf-8"?>
<ds:datastoreItem xmlns:ds="http://schemas.openxmlformats.org/officeDocument/2006/customXml" ds:itemID="{9D3914C8-101D-4441-A0D4-3DBF46F5293C}"/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