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77779ac0e840d6/klussen (lopend)/GUR 2023-001-BU ingenieursdiensten vanaf 2024/2. aanbestedingsdocument/4 versie 4 (def)/"/>
    </mc:Choice>
  </mc:AlternateContent>
  <xr:revisionPtr revIDLastSave="1430" documentId="13_ncr:1_{CE78B800-A284-41C5-8F65-7A7BDA7E64EE}" xr6:coauthVersionLast="47" xr6:coauthVersionMax="47" xr10:uidLastSave="{BFD6E865-C620-4B36-AB55-08A8F5E0DFF7}"/>
  <bookViews>
    <workbookView xWindow="-98" yWindow="-98" windowWidth="28996" windowHeight="17475" xr2:uid="{00000000-000D-0000-FFFF-FFFF00000000}"/>
  </bookViews>
  <sheets>
    <sheet name="menukaart" sheetId="1" r:id="rId1"/>
  </sheets>
  <definedNames>
    <definedName name="_xlnm.Print_Area" localSheetId="0">menukaart!$A$1:$F$93</definedName>
    <definedName name="_xlnm.Print_Titles" localSheetId="0">menukaart!$1:$1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3" i="1" l="1"/>
</calcChain>
</file>

<file path=xl/sharedStrings.xml><?xml version="1.0" encoding="utf-8"?>
<sst xmlns="http://schemas.openxmlformats.org/spreadsheetml/2006/main" count="163" uniqueCount="109">
  <si>
    <t>Ref.</t>
  </si>
  <si>
    <t>Werkzaamheden</t>
  </si>
  <si>
    <t>1.1</t>
  </si>
  <si>
    <t>1.2</t>
  </si>
  <si>
    <t>1.3</t>
  </si>
  <si>
    <t>2.2</t>
  </si>
  <si>
    <t>2.3</t>
  </si>
  <si>
    <t>3.1</t>
  </si>
  <si>
    <t>3.2</t>
  </si>
  <si>
    <t>4.2</t>
  </si>
  <si>
    <t>5.1</t>
  </si>
  <si>
    <t>5.2</t>
  </si>
  <si>
    <t>5.3</t>
  </si>
  <si>
    <t>5.4</t>
  </si>
  <si>
    <t>5.6</t>
  </si>
  <si>
    <t>Maken SSK raming.</t>
  </si>
  <si>
    <t>Maken raming van de beheerkosten.</t>
  </si>
  <si>
    <t>2.1</t>
  </si>
  <si>
    <t>5.5</t>
  </si>
  <si>
    <t>4.1</t>
  </si>
  <si>
    <t>Verklaring referenties</t>
  </si>
  <si>
    <t>Omvang</t>
  </si>
  <si>
    <t>Opstellen van 1 RAW bestek op basis van een moederbestek, RAW bepalingen en een juiste bepaling van alle hoeveelheden.</t>
  </si>
  <si>
    <t>Aanleg en onderhoud van waterkeringen.</t>
  </si>
  <si>
    <t>Realisatie en onderhoud van civieltechnische kunstwerken.</t>
  </si>
  <si>
    <t>Het bouw- en woonrijp maken van terreinen.</t>
  </si>
  <si>
    <t>(Her)inrichting en reconstrueren van de openbare buitenruimte.</t>
  </si>
  <si>
    <t>Aanleg van watersystemen en vaarwegen, onderhoud aan watersystemen en vaarwegen.</t>
  </si>
  <si>
    <t>Aanleg of onderhoud sportvelden, tennisbanen, kunstgrasvelden.</t>
  </si>
  <si>
    <t>Aanleg en onderhoud van groenvoorziening en/of beplanting.</t>
  </si>
  <si>
    <t>Aanleg en onderhoud straatmeubilair en speeltoestellen.</t>
  </si>
  <si>
    <t>Aanschaf en aanleg van verkeers(regel)installaties.</t>
  </si>
  <si>
    <t>Onderhoud, aanleg en verbreden van wegen van elementverhardingen.</t>
  </si>
  <si>
    <t>Onderhoud, aanleg en verbreden van asfaltwegen wegen.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</si>
  <si>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</si>
  <si>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</si>
  <si>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</si>
  <si>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</si>
  <si>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</si>
  <si>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</si>
  <si>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</si>
  <si>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</si>
  <si>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</si>
  <si>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</si>
  <si>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</si>
  <si>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</si>
  <si>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</si>
  <si>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</si>
  <si>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</si>
  <si>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</si>
  <si>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</si>
  <si>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</si>
  <si>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</si>
  <si>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</si>
  <si>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</si>
  <si>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</si>
  <si>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</si>
  <si>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</si>
  <si>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</si>
  <si>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</si>
  <si>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</si>
  <si>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</si>
  <si>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</si>
  <si>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</si>
  <si>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</si>
  <si>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</si>
  <si>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</si>
  <si>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</si>
  <si>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Werkervaring</t>
  </si>
  <si>
    <t>Aanleg, verwijderen, beheer en onderhoud van: vrij verval riool, druk-, en persriolering, (pers)riolering, wateropvang, waterzuivering, infiltratie voorzieningen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</si>
  <si>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</si>
  <si>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</si>
  <si>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</si>
  <si>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</si>
  <si>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</si>
  <si>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</si>
  <si>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</si>
  <si>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</si>
  <si>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</si>
  <si>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</si>
  <si>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</si>
  <si>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</si>
  <si>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5.7</t>
  </si>
  <si>
    <t>5.8</t>
  </si>
  <si>
    <t>5.9</t>
  </si>
  <si>
    <t>5.10</t>
  </si>
  <si>
    <t>5.11</t>
  </si>
  <si>
    <t>5.12</t>
  </si>
  <si>
    <t>5.13</t>
  </si>
  <si>
    <t>5.14</t>
  </si>
  <si>
    <t xml:space="preserve">verklaart zich door ondertekening van dit formulier voor: </t>
  </si>
  <si>
    <t>Referentienummer:</t>
  </si>
  <si>
    <t>Inzake:</t>
  </si>
  <si>
    <t>Betreft</t>
  </si>
  <si>
    <t>2023-001-BU</t>
  </si>
  <si>
    <t>Civiel en cultuurtechnisch ingenieursdiensten vanaf 2024</t>
  </si>
  <si>
    <t>over de volgende werkervaring te beschikken:</t>
  </si>
  <si>
    <t>De inschrijver bevestigt deze verklaring te doen met inachtneming van de bepalingen en de gegevens zoals deze zijn omschreven in de aanbestedingsstukken.</t>
  </si>
  <si>
    <t>Gedaan te</t>
  </si>
  <si>
    <t>op</t>
  </si>
  <si>
    <t xml:space="preserve">(Natte handtekening, naam en functie met blauwe pen binnen vak of digitaal onderteken)	</t>
  </si>
  <si>
    <r>
      <t xml:space="preserve">De inschrijver </t>
    </r>
    <r>
      <rPr>
        <sz val="10"/>
        <color rgb="FF000000"/>
        <rFont val="Calibri"/>
        <family val="2"/>
        <scheme val="minor"/>
      </rPr>
      <t>(ondernemer conform UEA, deel IIa)</t>
    </r>
    <r>
      <rPr>
        <sz val="10"/>
        <color indexed="8"/>
        <rFont val="Calibri"/>
        <family val="2"/>
        <scheme val="minor"/>
      </rPr>
      <t xml:space="preserve">: </t>
    </r>
  </si>
  <si>
    <t>(aanduiding van het perceel, de samengevoegde percelen of het geheel van de percelen waar de tarievenlijst betrekking op heeft)</t>
  </si>
  <si>
    <t>Inmeten van de bestaande maaiveldinrichting (particuliere terreinen uitgesloten), inclusief hoogtemeting tot en met aansluiting(en) openbaar gebied op particuliere terreinen en eigendommen voor de volgende realisatie disciplines:</t>
  </si>
  <si>
    <t>Baggerwerkzaamheden.</t>
  </si>
  <si>
    <t>Aanleg en onderhoud van wegennet, fietspaden, trottoirs.</t>
  </si>
  <si>
    <t>Opstellen van verkavelingsplan/matenplan voor een inrichtingsoplossing, inclusief:
- situatietekeningen schaal 1:500, 
- profielen schaal 1:100
- details per uniek onderdeel van het project, schaal 1:20
met hierop alle van toepassing zijnde onderdelen, voor de volgende realisatie disciplines:</t>
  </si>
  <si>
    <t>Onderhoud, aanleg en verbreden van asfaltwegen.</t>
  </si>
  <si>
    <t>Aanleg, verwijderen, beheer en onderhoud van: vrij verval riool, druk-, en persriolering, (pers)riolering, wateropvang, waterzuivering, infiltratie voorzieningen.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</si>
</sst>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Helv"/>
    </font>
    <font>
      <sz val="8"/>
      <name val="Calibri"/>
      <family val="2"/>
      <scheme val="minor"/>
    </font>
    <font>
      <b/>
      <sz val="14"/>
      <color rgb="FFFFFFFF"/>
      <name val="Palatino Linotype"/>
      <family val="1"/>
    </font>
    <font>
      <sz val="11"/>
      <color theme="1"/>
      <name val="Palatino Linotype"/>
      <family val="1"/>
    </font>
    <font>
      <sz val="9"/>
      <color theme="1"/>
      <name val="Palatino Linotype"/>
      <family val="1"/>
    </font>
    <font>
      <sz val="14"/>
      <color theme="1"/>
      <name val="Palatino Linotype"/>
      <family val="1"/>
    </font>
    <font>
      <sz val="48"/>
      <color theme="0" tint="-0.249977111117893"/>
      <name val="Palatino Linotype"/>
      <family val="1"/>
    </font>
    <font>
      <sz val="8"/>
      <color theme="0" tint="-0.249977111117893"/>
      <name val="Palatino Linotype"/>
      <family val="1"/>
    </font>
    <font>
      <b/>
      <sz val="10"/>
      <color theme="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0" tint="-0.499984740745262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6" fillId="0" borderId="0" xfId="0" applyFont="1"/>
    <xf numFmtId="0" fontId="5" fillId="2" borderId="0" xfId="0" applyFont="1" applyFill="1" applyAlignment="1">
      <alignment vertical="top"/>
    </xf>
    <xf numFmtId="0" fontId="5" fillId="2" borderId="0" xfId="0" applyFont="1" applyFill="1"/>
    <xf numFmtId="0" fontId="5" fillId="0" borderId="0" xfId="0" applyFont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9" fillId="3" borderId="7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top" wrapText="1"/>
    </xf>
    <xf numFmtId="0" fontId="10" fillId="0" borderId="0" xfId="0" applyFont="1"/>
    <xf numFmtId="0" fontId="11" fillId="0" borderId="1" xfId="0" applyFont="1" applyBorder="1" applyAlignment="1">
      <alignment horizontal="left" vertical="top"/>
    </xf>
    <xf numFmtId="44" fontId="10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/>
    <xf numFmtId="0" fontId="10" fillId="0" borderId="1" xfId="0" applyFont="1" applyBorder="1" applyAlignment="1">
      <alignment vertical="top"/>
    </xf>
    <xf numFmtId="0" fontId="10" fillId="0" borderId="1" xfId="0" applyFont="1" applyBorder="1" applyAlignment="1" applyProtection="1">
      <alignment vertical="top"/>
      <protection locked="0"/>
    </xf>
    <xf numFmtId="0" fontId="11" fillId="0" borderId="3" xfId="0" applyFont="1" applyBorder="1" applyAlignment="1">
      <alignment vertical="top" wrapText="1"/>
    </xf>
    <xf numFmtId="44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/>
    <xf numFmtId="0" fontId="10" fillId="2" borderId="0" xfId="0" applyFont="1" applyFill="1" applyAlignment="1">
      <alignment vertical="top"/>
    </xf>
    <xf numFmtId="4" fontId="12" fillId="0" borderId="1" xfId="0" applyNumberFormat="1" applyFont="1" applyBorder="1" applyAlignment="1" applyProtection="1">
      <alignment vertical="top"/>
      <protection locked="0"/>
    </xf>
    <xf numFmtId="4" fontId="12" fillId="0" borderId="0" xfId="0" applyNumberFormat="1" applyFont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/>
    </xf>
    <xf numFmtId="0" fontId="11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 applyProtection="1">
      <alignment horizontal="left" vertical="top"/>
      <protection locked="0"/>
    </xf>
    <xf numFmtId="0" fontId="14" fillId="2" borderId="6" xfId="0" applyFont="1" applyFill="1" applyBorder="1" applyAlignment="1">
      <alignment horizontal="left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7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</cellXfs>
  <cellStyles count="2">
    <cellStyle name="Normal_CALCULATIEBLAD.XLS" xfId="1" xr:uid="{00000000-0005-0000-0000-000000000000}"/>
    <cellStyle name="Standaard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H109"/>
  <sheetViews>
    <sheetView tabSelected="1" topLeftCell="A2" zoomScale="90" zoomScaleNormal="90" workbookViewId="0">
      <selection activeCell="D2" sqref="D2:F2"/>
    </sheetView>
  </sheetViews>
  <sheetFormatPr defaultColWidth="8.796875" defaultRowHeight="15" x14ac:dyDescent="0.5"/>
  <cols>
    <col min="1" max="1" width="4.53125" style="7" bestFit="1" customWidth="1"/>
    <col min="2" max="2" width="35.796875" style="6" customWidth="1"/>
    <col min="3" max="3" width="2.53125" style="6" customWidth="1"/>
    <col min="4" max="4" width="59.53125" style="6" customWidth="1"/>
    <col min="5" max="5" width="15.796875" style="8" customWidth="1"/>
    <col min="6" max="6" width="13.73046875" style="8" bestFit="1" customWidth="1"/>
    <col min="7" max="7" width="21.796875" style="6" customWidth="1"/>
    <col min="8" max="16384" width="8.796875" style="6"/>
  </cols>
  <sheetData>
    <row r="1" spans="1:8" s="1" customFormat="1" ht="19.899999999999999" x14ac:dyDescent="0.7">
      <c r="A1" s="40" t="s">
        <v>20</v>
      </c>
      <c r="B1" s="40"/>
      <c r="C1" s="40"/>
      <c r="D1" s="40"/>
      <c r="E1" s="40"/>
      <c r="F1" s="40"/>
    </row>
    <row r="2" spans="1:8" s="15" customFormat="1" ht="14.25" x14ac:dyDescent="0.5">
      <c r="A2" s="37" t="s">
        <v>101</v>
      </c>
      <c r="B2" s="37"/>
      <c r="C2" s="27"/>
      <c r="D2" s="41"/>
      <c r="E2" s="41"/>
      <c r="F2" s="41"/>
      <c r="G2" s="30"/>
      <c r="H2" s="30"/>
    </row>
    <row r="3" spans="1:8" x14ac:dyDescent="0.5">
      <c r="A3" s="9"/>
      <c r="B3" s="10"/>
      <c r="C3" s="5"/>
      <c r="D3" s="3"/>
      <c r="E3" s="3"/>
      <c r="F3" s="3"/>
    </row>
    <row r="4" spans="1:8" x14ac:dyDescent="0.5">
      <c r="A4" s="38" t="s">
        <v>90</v>
      </c>
      <c r="B4" s="38"/>
      <c r="C4" s="27"/>
      <c r="D4" s="27"/>
      <c r="E4" s="3"/>
      <c r="F4" s="3"/>
    </row>
    <row r="5" spans="1:8" x14ac:dyDescent="0.5">
      <c r="A5" s="38" t="s">
        <v>91</v>
      </c>
      <c r="B5" s="38"/>
      <c r="C5" s="27"/>
      <c r="D5" s="27" t="s">
        <v>94</v>
      </c>
      <c r="E5" s="3"/>
      <c r="F5" s="3"/>
    </row>
    <row r="6" spans="1:8" x14ac:dyDescent="0.5">
      <c r="A6" s="38" t="s">
        <v>92</v>
      </c>
      <c r="B6" s="38"/>
      <c r="C6" s="27"/>
      <c r="D6" s="27" t="s">
        <v>95</v>
      </c>
      <c r="E6" s="3"/>
      <c r="F6" s="3"/>
    </row>
    <row r="7" spans="1:8" s="15" customFormat="1" ht="14.25" x14ac:dyDescent="0.5">
      <c r="A7" s="38" t="s">
        <v>93</v>
      </c>
      <c r="B7" s="38"/>
      <c r="C7" s="27"/>
      <c r="D7" s="41"/>
      <c r="E7" s="41"/>
      <c r="F7" s="41"/>
    </row>
    <row r="8" spans="1:8" s="4" customFormat="1" ht="12.75" x14ac:dyDescent="0.45">
      <c r="A8" s="12"/>
      <c r="B8" s="11"/>
      <c r="C8" s="3"/>
      <c r="D8" s="42" t="s">
        <v>102</v>
      </c>
      <c r="E8" s="42"/>
      <c r="F8" s="42"/>
    </row>
    <row r="9" spans="1:8" s="15" customFormat="1" ht="14.55" customHeight="1" x14ac:dyDescent="0.5">
      <c r="A9" s="38" t="s">
        <v>96</v>
      </c>
      <c r="B9" s="38"/>
      <c r="C9" s="27"/>
      <c r="D9" s="27"/>
      <c r="E9" s="27"/>
      <c r="F9" s="27"/>
    </row>
    <row r="10" spans="1:8" s="4" customFormat="1" ht="12.75" x14ac:dyDescent="0.45">
      <c r="A10" s="2"/>
      <c r="B10" s="3"/>
      <c r="C10" s="3"/>
      <c r="D10" s="3"/>
      <c r="E10" s="3"/>
      <c r="F10" s="3"/>
    </row>
    <row r="11" spans="1:8" s="15" customFormat="1" ht="14.65" x14ac:dyDescent="0.5">
      <c r="A11" s="13" t="s">
        <v>0</v>
      </c>
      <c r="B11" s="36" t="s">
        <v>1</v>
      </c>
      <c r="C11" s="36"/>
      <c r="D11" s="36"/>
      <c r="E11" s="14" t="s">
        <v>21</v>
      </c>
      <c r="F11" s="14" t="s">
        <v>68</v>
      </c>
    </row>
    <row r="12" spans="1:8" s="19" customFormat="1" ht="30" customHeight="1" x14ac:dyDescent="0.55000000000000004">
      <c r="A12" s="16">
        <v>1</v>
      </c>
      <c r="B12" s="34" t="s">
        <v>103</v>
      </c>
      <c r="C12" s="35"/>
      <c r="D12" s="35"/>
      <c r="E12" s="17">
        <v>2500</v>
      </c>
      <c r="F12" s="18"/>
    </row>
    <row r="13" spans="1:8" s="15" customFormat="1" ht="14.25" x14ac:dyDescent="0.5">
      <c r="A13" s="20" t="s">
        <v>2</v>
      </c>
      <c r="B13" s="31" t="s">
        <v>104</v>
      </c>
      <c r="C13" s="32"/>
      <c r="D13" s="32"/>
      <c r="E13" s="33"/>
      <c r="F13" s="21"/>
    </row>
    <row r="14" spans="1:8" s="15" customFormat="1" ht="14.25" x14ac:dyDescent="0.5">
      <c r="A14" s="20" t="s">
        <v>3</v>
      </c>
      <c r="B14" s="31" t="s">
        <v>105</v>
      </c>
      <c r="C14" s="32"/>
      <c r="D14" s="32"/>
      <c r="E14" s="33"/>
      <c r="F14" s="21"/>
    </row>
    <row r="15" spans="1:8" s="15" customFormat="1" ht="14.25" x14ac:dyDescent="0.5">
      <c r="A15" s="20" t="s">
        <v>4</v>
      </c>
      <c r="B15" s="31" t="s">
        <v>69</v>
      </c>
      <c r="C15" s="32"/>
      <c r="D15" s="32"/>
      <c r="E15" s="33"/>
      <c r="F15" s="21"/>
    </row>
    <row r="16" spans="1:8" s="15" customFormat="1" ht="14.25" x14ac:dyDescent="0.5">
      <c r="A16" s="20" t="s">
        <v>34</v>
      </c>
      <c r="B16" s="31" t="s">
        <v>23</v>
      </c>
      <c r="C16" s="32"/>
      <c r="D16" s="32"/>
      <c r="E16" s="33"/>
      <c r="F16" s="21"/>
    </row>
    <row r="17" spans="1:6" s="15" customFormat="1" ht="14.25" x14ac:dyDescent="0.5">
      <c r="A17" s="20" t="s">
        <v>35</v>
      </c>
      <c r="B17" s="31" t="s">
        <v>24</v>
      </c>
      <c r="C17" s="32"/>
      <c r="D17" s="32"/>
      <c r="E17" s="33"/>
      <c r="F17" s="21"/>
    </row>
    <row r="18" spans="1:6" s="15" customFormat="1" ht="14.25" x14ac:dyDescent="0.5">
      <c r="A18" s="20" t="s">
        <v>36</v>
      </c>
      <c r="B18" s="31" t="s">
        <v>25</v>
      </c>
      <c r="C18" s="32"/>
      <c r="D18" s="32"/>
      <c r="E18" s="33"/>
      <c r="F18" s="21"/>
    </row>
    <row r="19" spans="1:6" s="15" customFormat="1" ht="14.25" x14ac:dyDescent="0.5">
      <c r="A19" s="20" t="s">
        <v>37</v>
      </c>
      <c r="B19" s="31" t="s">
        <v>26</v>
      </c>
      <c r="C19" s="32"/>
      <c r="D19" s="32"/>
      <c r="E19" s="33"/>
      <c r="F19" s="21"/>
    </row>
    <row r="20" spans="1:6" s="15" customFormat="1" ht="14.25" x14ac:dyDescent="0.5">
      <c r="A20" s="20" t="s">
        <v>38</v>
      </c>
      <c r="B20" s="31" t="s">
        <v>27</v>
      </c>
      <c r="C20" s="32"/>
      <c r="D20" s="32"/>
      <c r="E20" s="33"/>
      <c r="F20" s="21"/>
    </row>
    <row r="21" spans="1:6" s="15" customFormat="1" ht="14.25" x14ac:dyDescent="0.5">
      <c r="A21" s="20" t="s">
        <v>39</v>
      </c>
      <c r="B21" s="31" t="s">
        <v>28</v>
      </c>
      <c r="C21" s="32"/>
      <c r="D21" s="32"/>
      <c r="E21" s="33"/>
      <c r="F21" s="21"/>
    </row>
    <row r="22" spans="1:6" s="15" customFormat="1" ht="14.25" x14ac:dyDescent="0.5">
      <c r="A22" s="20" t="s">
        <v>40</v>
      </c>
      <c r="B22" s="31" t="s">
        <v>29</v>
      </c>
      <c r="C22" s="32"/>
      <c r="D22" s="32"/>
      <c r="E22" s="33"/>
      <c r="F22" s="21"/>
    </row>
    <row r="23" spans="1:6" s="15" customFormat="1" ht="14.25" x14ac:dyDescent="0.5">
      <c r="A23" s="20" t="s">
        <v>41</v>
      </c>
      <c r="B23" s="31" t="s">
        <v>30</v>
      </c>
      <c r="C23" s="32"/>
      <c r="D23" s="32"/>
      <c r="E23" s="33"/>
      <c r="F23" s="21"/>
    </row>
    <row r="24" spans="1:6" s="15" customFormat="1" ht="14.25" x14ac:dyDescent="0.5">
      <c r="A24" s="20" t="s">
        <v>42</v>
      </c>
      <c r="B24" s="31" t="s">
        <v>31</v>
      </c>
      <c r="C24" s="32"/>
      <c r="D24" s="32"/>
      <c r="E24" s="33"/>
      <c r="F24" s="21"/>
    </row>
    <row r="25" spans="1:6" s="15" customFormat="1" ht="14.25" x14ac:dyDescent="0.5">
      <c r="A25" s="20" t="s">
        <v>43</v>
      </c>
      <c r="B25" s="31" t="s">
        <v>32</v>
      </c>
      <c r="C25" s="32"/>
      <c r="D25" s="32"/>
      <c r="E25" s="33"/>
      <c r="F25" s="21"/>
    </row>
    <row r="26" spans="1:6" s="15" customFormat="1" ht="14.25" x14ac:dyDescent="0.5">
      <c r="A26" s="20" t="s">
        <v>44</v>
      </c>
      <c r="B26" s="31" t="s">
        <v>33</v>
      </c>
      <c r="C26" s="32"/>
      <c r="D26" s="32"/>
      <c r="E26" s="33"/>
      <c r="F26" s="21"/>
    </row>
    <row r="27" spans="1:6" s="19" customFormat="1" ht="76.5" customHeight="1" x14ac:dyDescent="0.55000000000000004">
      <c r="A27" s="16">
        <v>2</v>
      </c>
      <c r="B27" s="34" t="s">
        <v>106</v>
      </c>
      <c r="C27" s="35"/>
      <c r="D27" s="35"/>
      <c r="E27" s="23">
        <v>3000</v>
      </c>
      <c r="F27" s="18"/>
    </row>
    <row r="28" spans="1:6" s="15" customFormat="1" ht="14.25" x14ac:dyDescent="0.5">
      <c r="A28" s="20" t="s">
        <v>17</v>
      </c>
      <c r="B28" s="31" t="s">
        <v>104</v>
      </c>
      <c r="C28" s="32"/>
      <c r="D28" s="32"/>
      <c r="E28" s="33"/>
      <c r="F28" s="21"/>
    </row>
    <row r="29" spans="1:6" s="15" customFormat="1" ht="15.7" customHeight="1" x14ac:dyDescent="0.5">
      <c r="A29" s="20" t="s">
        <v>5</v>
      </c>
      <c r="B29" s="31" t="s">
        <v>105</v>
      </c>
      <c r="C29" s="32"/>
      <c r="D29" s="32"/>
      <c r="E29" s="33"/>
      <c r="F29" s="21"/>
    </row>
    <row r="30" spans="1:6" s="15" customFormat="1" ht="14.25" x14ac:dyDescent="0.5">
      <c r="A30" s="20" t="s">
        <v>6</v>
      </c>
      <c r="B30" s="31" t="s">
        <v>69</v>
      </c>
      <c r="C30" s="32"/>
      <c r="D30" s="32"/>
      <c r="E30" s="33"/>
      <c r="F30" s="21"/>
    </row>
    <row r="31" spans="1:6" s="15" customFormat="1" ht="14.25" x14ac:dyDescent="0.5">
      <c r="A31" s="20" t="s">
        <v>45</v>
      </c>
      <c r="B31" s="31" t="s">
        <v>23</v>
      </c>
      <c r="C31" s="32"/>
      <c r="D31" s="32"/>
      <c r="E31" s="33"/>
      <c r="F31" s="21"/>
    </row>
    <row r="32" spans="1:6" s="15" customFormat="1" ht="15.7" customHeight="1" x14ac:dyDescent="0.5">
      <c r="A32" s="20" t="s">
        <v>46</v>
      </c>
      <c r="B32" s="31" t="s">
        <v>24</v>
      </c>
      <c r="C32" s="32"/>
      <c r="D32" s="32"/>
      <c r="E32" s="33"/>
      <c r="F32" s="21"/>
    </row>
    <row r="33" spans="1:6" s="15" customFormat="1" ht="15.7" customHeight="1" x14ac:dyDescent="0.5">
      <c r="A33" s="20" t="s">
        <v>47</v>
      </c>
      <c r="B33" s="31" t="s">
        <v>25</v>
      </c>
      <c r="C33" s="32"/>
      <c r="D33" s="32"/>
      <c r="E33" s="33"/>
      <c r="F33" s="21"/>
    </row>
    <row r="34" spans="1:6" s="15" customFormat="1" ht="15.7" customHeight="1" x14ac:dyDescent="0.5">
      <c r="A34" s="20" t="s">
        <v>48</v>
      </c>
      <c r="B34" s="31" t="s">
        <v>26</v>
      </c>
      <c r="C34" s="32"/>
      <c r="D34" s="32"/>
      <c r="E34" s="33"/>
      <c r="F34" s="21"/>
    </row>
    <row r="35" spans="1:6" s="15" customFormat="1" ht="15.7" customHeight="1" x14ac:dyDescent="0.5">
      <c r="A35" s="20" t="s">
        <v>49</v>
      </c>
      <c r="B35" s="31" t="s">
        <v>27</v>
      </c>
      <c r="C35" s="32"/>
      <c r="D35" s="32"/>
      <c r="E35" s="33"/>
      <c r="F35" s="21"/>
    </row>
    <row r="36" spans="1:6" s="15" customFormat="1" ht="15.7" customHeight="1" x14ac:dyDescent="0.5">
      <c r="A36" s="20" t="s">
        <v>50</v>
      </c>
      <c r="B36" s="31" t="s">
        <v>28</v>
      </c>
      <c r="C36" s="32"/>
      <c r="D36" s="32"/>
      <c r="E36" s="33"/>
      <c r="F36" s="21"/>
    </row>
    <row r="37" spans="1:6" s="15" customFormat="1" ht="15.7" customHeight="1" x14ac:dyDescent="0.5">
      <c r="A37" s="20" t="s">
        <v>51</v>
      </c>
      <c r="B37" s="31" t="s">
        <v>29</v>
      </c>
      <c r="C37" s="32"/>
      <c r="D37" s="32"/>
      <c r="E37" s="33"/>
      <c r="F37" s="21"/>
    </row>
    <row r="38" spans="1:6" s="15" customFormat="1" ht="15.7" customHeight="1" x14ac:dyDescent="0.5">
      <c r="A38" s="20" t="s">
        <v>52</v>
      </c>
      <c r="B38" s="31" t="s">
        <v>30</v>
      </c>
      <c r="C38" s="32"/>
      <c r="D38" s="32"/>
      <c r="E38" s="33"/>
      <c r="F38" s="21"/>
    </row>
    <row r="39" spans="1:6" s="15" customFormat="1" ht="15.7" customHeight="1" x14ac:dyDescent="0.5">
      <c r="A39" s="20" t="s">
        <v>53</v>
      </c>
      <c r="B39" s="31" t="s">
        <v>31</v>
      </c>
      <c r="C39" s="32"/>
      <c r="D39" s="32"/>
      <c r="E39" s="33"/>
      <c r="F39" s="21"/>
    </row>
    <row r="40" spans="1:6" s="15" customFormat="1" ht="15.7" customHeight="1" x14ac:dyDescent="0.5">
      <c r="A40" s="20" t="s">
        <v>54</v>
      </c>
      <c r="B40" s="31" t="s">
        <v>32</v>
      </c>
      <c r="C40" s="32"/>
      <c r="D40" s="32"/>
      <c r="E40" s="33"/>
      <c r="F40" s="21"/>
    </row>
    <row r="41" spans="1:6" s="15" customFormat="1" ht="15.7" customHeight="1" x14ac:dyDescent="0.5">
      <c r="A41" s="20" t="s">
        <v>55</v>
      </c>
      <c r="B41" s="31" t="s">
        <v>107</v>
      </c>
      <c r="C41" s="32"/>
      <c r="D41" s="32"/>
      <c r="E41" s="33"/>
      <c r="F41" s="21"/>
    </row>
    <row r="42" spans="1:6" s="19" customFormat="1" ht="14.65" x14ac:dyDescent="0.55000000000000004">
      <c r="A42" s="16">
        <v>3</v>
      </c>
      <c r="B42" s="34" t="s">
        <v>15</v>
      </c>
      <c r="C42" s="35"/>
      <c r="D42" s="35"/>
      <c r="E42" s="23">
        <v>1500</v>
      </c>
      <c r="F42" s="22"/>
    </row>
    <row r="43" spans="1:6" s="15" customFormat="1" ht="14.25" x14ac:dyDescent="0.5">
      <c r="A43" s="20" t="s">
        <v>7</v>
      </c>
      <c r="B43" s="31" t="s">
        <v>104</v>
      </c>
      <c r="C43" s="32"/>
      <c r="D43" s="32"/>
      <c r="E43" s="33"/>
      <c r="F43" s="21"/>
    </row>
    <row r="44" spans="1:6" s="15" customFormat="1" ht="15.7" customHeight="1" x14ac:dyDescent="0.5">
      <c r="A44" s="20" t="s">
        <v>8</v>
      </c>
      <c r="B44" s="31" t="s">
        <v>105</v>
      </c>
      <c r="C44" s="32"/>
      <c r="D44" s="32"/>
      <c r="E44" s="33"/>
      <c r="F44" s="21"/>
    </row>
    <row r="45" spans="1:6" s="15" customFormat="1" ht="14.25" x14ac:dyDescent="0.5">
      <c r="A45" s="20" t="s">
        <v>56</v>
      </c>
      <c r="B45" s="31" t="s">
        <v>108</v>
      </c>
      <c r="C45" s="32"/>
      <c r="D45" s="32"/>
      <c r="E45" s="33"/>
      <c r="F45" s="21"/>
    </row>
    <row r="46" spans="1:6" s="15" customFormat="1" ht="14.25" x14ac:dyDescent="0.5">
      <c r="A46" s="20" t="s">
        <v>57</v>
      </c>
      <c r="B46" s="31" t="s">
        <v>23</v>
      </c>
      <c r="C46" s="32"/>
      <c r="D46" s="32"/>
      <c r="E46" s="33"/>
      <c r="F46" s="21"/>
    </row>
    <row r="47" spans="1:6" s="15" customFormat="1" ht="15.7" customHeight="1" x14ac:dyDescent="0.5">
      <c r="A47" s="20" t="s">
        <v>58</v>
      </c>
      <c r="B47" s="31" t="s">
        <v>24</v>
      </c>
      <c r="C47" s="32"/>
      <c r="D47" s="32"/>
      <c r="E47" s="33"/>
      <c r="F47" s="21"/>
    </row>
    <row r="48" spans="1:6" s="15" customFormat="1" ht="15.7" customHeight="1" x14ac:dyDescent="0.5">
      <c r="A48" s="20" t="s">
        <v>59</v>
      </c>
      <c r="B48" s="31" t="s">
        <v>25</v>
      </c>
      <c r="C48" s="32"/>
      <c r="D48" s="32"/>
      <c r="E48" s="33"/>
      <c r="F48" s="21"/>
    </row>
    <row r="49" spans="1:6" s="15" customFormat="1" ht="15.7" customHeight="1" x14ac:dyDescent="0.5">
      <c r="A49" s="20" t="s">
        <v>60</v>
      </c>
      <c r="B49" s="31" t="s">
        <v>26</v>
      </c>
      <c r="C49" s="32"/>
      <c r="D49" s="32"/>
      <c r="E49" s="33"/>
      <c r="F49" s="21"/>
    </row>
    <row r="50" spans="1:6" s="15" customFormat="1" ht="15.7" customHeight="1" x14ac:dyDescent="0.5">
      <c r="A50" s="20" t="s">
        <v>61</v>
      </c>
      <c r="B50" s="31" t="s">
        <v>27</v>
      </c>
      <c r="C50" s="32"/>
      <c r="D50" s="32"/>
      <c r="E50" s="33"/>
      <c r="F50" s="21"/>
    </row>
    <row r="51" spans="1:6" s="15" customFormat="1" ht="15.7" customHeight="1" x14ac:dyDescent="0.5">
      <c r="A51" s="20" t="s">
        <v>62</v>
      </c>
      <c r="B51" s="31" t="s">
        <v>28</v>
      </c>
      <c r="C51" s="32"/>
      <c r="D51" s="32"/>
      <c r="E51" s="33"/>
      <c r="F51" s="21"/>
    </row>
    <row r="52" spans="1:6" s="15" customFormat="1" ht="15.7" customHeight="1" x14ac:dyDescent="0.5">
      <c r="A52" s="20" t="s">
        <v>63</v>
      </c>
      <c r="B52" s="31" t="s">
        <v>29</v>
      </c>
      <c r="C52" s="32"/>
      <c r="D52" s="32"/>
      <c r="E52" s="33"/>
      <c r="F52" s="21"/>
    </row>
    <row r="53" spans="1:6" s="15" customFormat="1" ht="15.7" customHeight="1" x14ac:dyDescent="0.5">
      <c r="A53" s="20" t="s">
        <v>64</v>
      </c>
      <c r="B53" s="31" t="s">
        <v>30</v>
      </c>
      <c r="C53" s="32"/>
      <c r="D53" s="32"/>
      <c r="E53" s="33"/>
      <c r="F53" s="21"/>
    </row>
    <row r="54" spans="1:6" s="15" customFormat="1" ht="15.7" customHeight="1" x14ac:dyDescent="0.5">
      <c r="A54" s="20" t="s">
        <v>65</v>
      </c>
      <c r="B54" s="31" t="s">
        <v>31</v>
      </c>
      <c r="C54" s="32"/>
      <c r="D54" s="32"/>
      <c r="E54" s="33"/>
      <c r="F54" s="21"/>
    </row>
    <row r="55" spans="1:6" s="15" customFormat="1" ht="15.7" customHeight="1" x14ac:dyDescent="0.5">
      <c r="A55" s="20" t="s">
        <v>66</v>
      </c>
      <c r="B55" s="31" t="s">
        <v>32</v>
      </c>
      <c r="C55" s="32"/>
      <c r="D55" s="32"/>
      <c r="E55" s="33"/>
      <c r="F55" s="21"/>
    </row>
    <row r="56" spans="1:6" s="15" customFormat="1" ht="15.7" customHeight="1" x14ac:dyDescent="0.5">
      <c r="A56" s="20" t="s">
        <v>67</v>
      </c>
      <c r="B56" s="31" t="s">
        <v>107</v>
      </c>
      <c r="C56" s="32"/>
      <c r="D56" s="32"/>
      <c r="E56" s="33"/>
      <c r="F56" s="21"/>
    </row>
    <row r="57" spans="1:6" s="19" customFormat="1" ht="14.65" x14ac:dyDescent="0.55000000000000004">
      <c r="A57" s="16">
        <v>4</v>
      </c>
      <c r="B57" s="34" t="s">
        <v>16</v>
      </c>
      <c r="C57" s="35"/>
      <c r="D57" s="39"/>
      <c r="E57" s="23">
        <v>1500</v>
      </c>
      <c r="F57" s="24"/>
    </row>
    <row r="58" spans="1:6" s="15" customFormat="1" ht="14.25" x14ac:dyDescent="0.5">
      <c r="A58" s="25" t="s">
        <v>19</v>
      </c>
      <c r="B58" s="31" t="s">
        <v>104</v>
      </c>
      <c r="C58" s="32"/>
      <c r="D58" s="32"/>
      <c r="E58" s="33"/>
      <c r="F58" s="21"/>
    </row>
    <row r="59" spans="1:6" s="15" customFormat="1" ht="14.25" x14ac:dyDescent="0.5">
      <c r="A59" s="25" t="s">
        <v>9</v>
      </c>
      <c r="B59" s="31" t="s">
        <v>105</v>
      </c>
      <c r="C59" s="32"/>
      <c r="D59" s="32"/>
      <c r="E59" s="33"/>
      <c r="F59" s="21"/>
    </row>
    <row r="60" spans="1:6" s="15" customFormat="1" ht="14.25" x14ac:dyDescent="0.5">
      <c r="A60" s="25" t="s">
        <v>70</v>
      </c>
      <c r="B60" s="31" t="s">
        <v>108</v>
      </c>
      <c r="C60" s="32"/>
      <c r="D60" s="32"/>
      <c r="E60" s="33"/>
      <c r="F60" s="21"/>
    </row>
    <row r="61" spans="1:6" s="15" customFormat="1" ht="14.25" x14ac:dyDescent="0.5">
      <c r="A61" s="25" t="s">
        <v>71</v>
      </c>
      <c r="B61" s="31" t="s">
        <v>23</v>
      </c>
      <c r="C61" s="32"/>
      <c r="D61" s="32"/>
      <c r="E61" s="33"/>
      <c r="F61" s="21"/>
    </row>
    <row r="62" spans="1:6" s="15" customFormat="1" ht="14.25" x14ac:dyDescent="0.5">
      <c r="A62" s="25" t="s">
        <v>72</v>
      </c>
      <c r="B62" s="31" t="s">
        <v>24</v>
      </c>
      <c r="C62" s="32"/>
      <c r="D62" s="32"/>
      <c r="E62" s="33"/>
      <c r="F62" s="21"/>
    </row>
    <row r="63" spans="1:6" s="15" customFormat="1" ht="14.25" x14ac:dyDescent="0.5">
      <c r="A63" s="25" t="s">
        <v>73</v>
      </c>
      <c r="B63" s="31" t="s">
        <v>25</v>
      </c>
      <c r="C63" s="32"/>
      <c r="D63" s="32"/>
      <c r="E63" s="33"/>
      <c r="F63" s="21"/>
    </row>
    <row r="64" spans="1:6" s="15" customFormat="1" ht="14.25" x14ac:dyDescent="0.5">
      <c r="A64" s="25" t="s">
        <v>74</v>
      </c>
      <c r="B64" s="31" t="s">
        <v>26</v>
      </c>
      <c r="C64" s="32"/>
      <c r="D64" s="32"/>
      <c r="E64" s="33"/>
      <c r="F64" s="21"/>
    </row>
    <row r="65" spans="1:6" s="15" customFormat="1" ht="14.25" x14ac:dyDescent="0.5">
      <c r="A65" s="25" t="s">
        <v>75</v>
      </c>
      <c r="B65" s="31" t="s">
        <v>27</v>
      </c>
      <c r="C65" s="32"/>
      <c r="D65" s="32"/>
      <c r="E65" s="33"/>
      <c r="F65" s="21"/>
    </row>
    <row r="66" spans="1:6" s="15" customFormat="1" ht="14.25" x14ac:dyDescent="0.5">
      <c r="A66" s="25" t="s">
        <v>76</v>
      </c>
      <c r="B66" s="31" t="s">
        <v>28</v>
      </c>
      <c r="C66" s="32"/>
      <c r="D66" s="32"/>
      <c r="E66" s="33"/>
      <c r="F66" s="21"/>
    </row>
    <row r="67" spans="1:6" s="15" customFormat="1" ht="14.25" x14ac:dyDescent="0.5">
      <c r="A67" s="25" t="s">
        <v>77</v>
      </c>
      <c r="B67" s="31" t="s">
        <v>29</v>
      </c>
      <c r="C67" s="32"/>
      <c r="D67" s="32"/>
      <c r="E67" s="33"/>
      <c r="F67" s="21"/>
    </row>
    <row r="68" spans="1:6" s="15" customFormat="1" ht="14.25" x14ac:dyDescent="0.5">
      <c r="A68" s="25" t="s">
        <v>78</v>
      </c>
      <c r="B68" s="31" t="s">
        <v>30</v>
      </c>
      <c r="C68" s="32"/>
      <c r="D68" s="32"/>
      <c r="E68" s="33"/>
      <c r="F68" s="21"/>
    </row>
    <row r="69" spans="1:6" s="15" customFormat="1" ht="14.25" x14ac:dyDescent="0.5">
      <c r="A69" s="25" t="s">
        <v>79</v>
      </c>
      <c r="B69" s="31" t="s">
        <v>31</v>
      </c>
      <c r="C69" s="32"/>
      <c r="D69" s="32"/>
      <c r="E69" s="33"/>
      <c r="F69" s="21"/>
    </row>
    <row r="70" spans="1:6" s="15" customFormat="1" ht="14.25" x14ac:dyDescent="0.5">
      <c r="A70" s="25" t="s">
        <v>80</v>
      </c>
      <c r="B70" s="31" t="s">
        <v>32</v>
      </c>
      <c r="C70" s="32"/>
      <c r="D70" s="32"/>
      <c r="E70" s="33"/>
      <c r="F70" s="21"/>
    </row>
    <row r="71" spans="1:6" s="15" customFormat="1" ht="14.25" x14ac:dyDescent="0.5">
      <c r="A71" s="25" t="s">
        <v>81</v>
      </c>
      <c r="B71" s="31" t="s">
        <v>107</v>
      </c>
      <c r="C71" s="32"/>
      <c r="D71" s="32"/>
      <c r="E71" s="33"/>
      <c r="F71" s="21"/>
    </row>
    <row r="72" spans="1:6" s="19" customFormat="1" ht="15" customHeight="1" x14ac:dyDescent="0.55000000000000004">
      <c r="A72" s="16">
        <v>5</v>
      </c>
      <c r="B72" s="35" t="s">
        <v>22</v>
      </c>
      <c r="C72" s="35"/>
      <c r="D72" s="39"/>
      <c r="E72" s="23">
        <v>5000</v>
      </c>
      <c r="F72" s="24"/>
    </row>
    <row r="73" spans="1:6" s="15" customFormat="1" ht="14.25" x14ac:dyDescent="0.5">
      <c r="A73" s="25" t="s">
        <v>10</v>
      </c>
      <c r="B73" s="31" t="s">
        <v>104</v>
      </c>
      <c r="C73" s="32"/>
      <c r="D73" s="32"/>
      <c r="E73" s="33"/>
      <c r="F73" s="21"/>
    </row>
    <row r="74" spans="1:6" s="15" customFormat="1" ht="14.25" x14ac:dyDescent="0.5">
      <c r="A74" s="25" t="s">
        <v>11</v>
      </c>
      <c r="B74" s="31" t="s">
        <v>105</v>
      </c>
      <c r="C74" s="32"/>
      <c r="D74" s="32"/>
      <c r="E74" s="33"/>
      <c r="F74" s="21"/>
    </row>
    <row r="75" spans="1:6" s="15" customFormat="1" ht="14.25" x14ac:dyDescent="0.5">
      <c r="A75" s="25" t="s">
        <v>12</v>
      </c>
      <c r="B75" s="31" t="s">
        <v>108</v>
      </c>
      <c r="C75" s="32"/>
      <c r="D75" s="32"/>
      <c r="E75" s="33"/>
      <c r="F75" s="21"/>
    </row>
    <row r="76" spans="1:6" s="15" customFormat="1" ht="14.25" x14ac:dyDescent="0.5">
      <c r="A76" s="25" t="s">
        <v>13</v>
      </c>
      <c r="B76" s="31" t="s">
        <v>23</v>
      </c>
      <c r="C76" s="32"/>
      <c r="D76" s="32"/>
      <c r="E76" s="33"/>
      <c r="F76" s="21"/>
    </row>
    <row r="77" spans="1:6" s="15" customFormat="1" ht="14.25" x14ac:dyDescent="0.5">
      <c r="A77" s="25" t="s">
        <v>18</v>
      </c>
      <c r="B77" s="31" t="s">
        <v>24</v>
      </c>
      <c r="C77" s="32"/>
      <c r="D77" s="32"/>
      <c r="E77" s="33"/>
      <c r="F77" s="21"/>
    </row>
    <row r="78" spans="1:6" s="15" customFormat="1" ht="14.25" x14ac:dyDescent="0.5">
      <c r="A78" s="25" t="s">
        <v>14</v>
      </c>
      <c r="B78" s="31" t="s">
        <v>25</v>
      </c>
      <c r="C78" s="32"/>
      <c r="D78" s="32"/>
      <c r="E78" s="33"/>
      <c r="F78" s="21"/>
    </row>
    <row r="79" spans="1:6" s="15" customFormat="1" ht="14.25" x14ac:dyDescent="0.5">
      <c r="A79" s="25" t="s">
        <v>82</v>
      </c>
      <c r="B79" s="31" t="s">
        <v>26</v>
      </c>
      <c r="C79" s="32"/>
      <c r="D79" s="32"/>
      <c r="E79" s="33"/>
      <c r="F79" s="21"/>
    </row>
    <row r="80" spans="1:6" s="15" customFormat="1" ht="14.25" x14ac:dyDescent="0.5">
      <c r="A80" s="25" t="s">
        <v>83</v>
      </c>
      <c r="B80" s="31" t="s">
        <v>27</v>
      </c>
      <c r="C80" s="32"/>
      <c r="D80" s="32"/>
      <c r="E80" s="33"/>
      <c r="F80" s="21"/>
    </row>
    <row r="81" spans="1:6" s="15" customFormat="1" ht="14.25" x14ac:dyDescent="0.5">
      <c r="A81" s="25" t="s">
        <v>84</v>
      </c>
      <c r="B81" s="31" t="s">
        <v>28</v>
      </c>
      <c r="C81" s="32"/>
      <c r="D81" s="32"/>
      <c r="E81" s="33"/>
      <c r="F81" s="21"/>
    </row>
    <row r="82" spans="1:6" s="15" customFormat="1" ht="14.25" x14ac:dyDescent="0.5">
      <c r="A82" s="25" t="s">
        <v>85</v>
      </c>
      <c r="B82" s="31" t="s">
        <v>29</v>
      </c>
      <c r="C82" s="32"/>
      <c r="D82" s="32"/>
      <c r="E82" s="33"/>
      <c r="F82" s="21"/>
    </row>
    <row r="83" spans="1:6" s="15" customFormat="1" ht="14.25" x14ac:dyDescent="0.5">
      <c r="A83" s="25" t="s">
        <v>86</v>
      </c>
      <c r="B83" s="31" t="s">
        <v>30</v>
      </c>
      <c r="C83" s="32"/>
      <c r="D83" s="32"/>
      <c r="E83" s="33"/>
      <c r="F83" s="21"/>
    </row>
    <row r="84" spans="1:6" s="15" customFormat="1" ht="14.25" x14ac:dyDescent="0.5">
      <c r="A84" s="25" t="s">
        <v>87</v>
      </c>
      <c r="B84" s="31" t="s">
        <v>31</v>
      </c>
      <c r="C84" s="32"/>
      <c r="D84" s="32"/>
      <c r="E84" s="33"/>
      <c r="F84" s="21"/>
    </row>
    <row r="85" spans="1:6" s="15" customFormat="1" ht="14.25" x14ac:dyDescent="0.5">
      <c r="A85" s="25" t="s">
        <v>88</v>
      </c>
      <c r="B85" s="31" t="s">
        <v>32</v>
      </c>
      <c r="C85" s="32"/>
      <c r="D85" s="32"/>
      <c r="E85" s="33"/>
      <c r="F85" s="21"/>
    </row>
    <row r="86" spans="1:6" s="15" customFormat="1" ht="14.25" x14ac:dyDescent="0.5">
      <c r="A86" s="25" t="s">
        <v>89</v>
      </c>
      <c r="B86" s="31" t="s">
        <v>107</v>
      </c>
      <c r="C86" s="32"/>
      <c r="D86" s="32"/>
      <c r="E86" s="33"/>
      <c r="F86" s="21"/>
    </row>
    <row r="87" spans="1:6" s="15" customFormat="1" ht="14.25" x14ac:dyDescent="0.5">
      <c r="A87" s="26"/>
      <c r="B87" s="27"/>
      <c r="C87" s="27"/>
      <c r="D87" s="27"/>
      <c r="E87" s="28"/>
      <c r="F87" s="28"/>
    </row>
    <row r="88" spans="1:6" s="15" customFormat="1" ht="14.25" x14ac:dyDescent="0.5">
      <c r="A88" s="43" t="s">
        <v>97</v>
      </c>
      <c r="B88" s="43"/>
      <c r="C88" s="43"/>
      <c r="D88" s="43"/>
      <c r="E88" s="43"/>
      <c r="F88" s="43"/>
    </row>
    <row r="89" spans="1:6" s="15" customFormat="1" ht="14.25" x14ac:dyDescent="0.5">
      <c r="A89" s="26"/>
      <c r="B89" s="27"/>
      <c r="C89" s="27"/>
      <c r="D89" s="27"/>
      <c r="E89" s="28"/>
      <c r="F89" s="28"/>
    </row>
    <row r="90" spans="1:6" s="15" customFormat="1" ht="14.25" x14ac:dyDescent="0.5">
      <c r="A90" s="44" t="s">
        <v>98</v>
      </c>
      <c r="B90" s="44"/>
      <c r="C90" s="27"/>
      <c r="D90" s="29"/>
      <c r="E90" s="28"/>
      <c r="F90" s="28"/>
    </row>
    <row r="91" spans="1:6" s="15" customFormat="1" ht="14.25" x14ac:dyDescent="0.5">
      <c r="A91" s="44" t="s">
        <v>99</v>
      </c>
      <c r="B91" s="44"/>
      <c r="C91" s="27"/>
      <c r="D91" s="29"/>
      <c r="E91" s="28"/>
      <c r="F91" s="28"/>
    </row>
    <row r="92" spans="1:6" s="4" customFormat="1" ht="12.75" x14ac:dyDescent="0.45">
      <c r="A92" s="12"/>
      <c r="B92" s="3"/>
      <c r="C92" s="3"/>
      <c r="D92" s="3"/>
      <c r="E92" s="2"/>
      <c r="F92" s="2"/>
    </row>
    <row r="93" spans="1:6" s="4" customFormat="1" ht="75" customHeight="1" x14ac:dyDescent="2.2000000000000002">
      <c r="A93" s="12"/>
      <c r="B93" s="45" t="str">
        <f>D5</f>
        <v>2023-001-BU</v>
      </c>
      <c r="C93" s="45"/>
      <c r="D93" s="45"/>
      <c r="E93" s="2"/>
      <c r="F93" s="2"/>
    </row>
    <row r="94" spans="1:6" s="4" customFormat="1" ht="12.75" x14ac:dyDescent="0.45">
      <c r="A94" s="12"/>
      <c r="B94" s="46" t="s">
        <v>100</v>
      </c>
      <c r="C94" s="46"/>
      <c r="D94" s="46"/>
      <c r="E94" s="2"/>
      <c r="F94" s="2"/>
    </row>
    <row r="95" spans="1:6" s="4" customFormat="1" ht="12.75" x14ac:dyDescent="0.45">
      <c r="A95" s="12"/>
      <c r="C95" s="3"/>
      <c r="D95" s="3"/>
      <c r="E95" s="2"/>
      <c r="F95" s="2"/>
    </row>
    <row r="96" spans="1:6" s="4" customFormat="1" ht="12.75" x14ac:dyDescent="0.45">
      <c r="A96" s="12"/>
      <c r="B96" s="3"/>
      <c r="C96" s="3"/>
      <c r="D96" s="3"/>
      <c r="E96" s="2"/>
      <c r="F96" s="2"/>
    </row>
    <row r="97" spans="1:6" s="4" customFormat="1" ht="12.75" x14ac:dyDescent="0.45">
      <c r="A97" s="12"/>
      <c r="B97" s="3"/>
      <c r="C97" s="3"/>
      <c r="D97" s="3"/>
      <c r="E97" s="2"/>
      <c r="F97" s="2"/>
    </row>
    <row r="98" spans="1:6" s="4" customFormat="1" ht="12.75" x14ac:dyDescent="0.45">
      <c r="A98" s="12"/>
      <c r="B98" s="3"/>
      <c r="C98" s="3"/>
      <c r="D98" s="3"/>
      <c r="E98" s="2"/>
      <c r="F98" s="2"/>
    </row>
    <row r="99" spans="1:6" s="4" customFormat="1" ht="12.75" x14ac:dyDescent="0.45">
      <c r="A99" s="12"/>
      <c r="B99" s="3"/>
      <c r="C99" s="3"/>
      <c r="D99" s="3"/>
      <c r="E99" s="2"/>
      <c r="F99" s="2"/>
    </row>
    <row r="100" spans="1:6" s="4" customFormat="1" ht="12.75" x14ac:dyDescent="0.45">
      <c r="A100" s="12"/>
      <c r="B100" s="3"/>
      <c r="C100" s="3"/>
      <c r="D100" s="3"/>
      <c r="E100" s="2"/>
      <c r="F100" s="2"/>
    </row>
    <row r="101" spans="1:6" s="4" customFormat="1" ht="12.75" x14ac:dyDescent="0.45">
      <c r="A101" s="12"/>
      <c r="B101" s="3"/>
      <c r="C101" s="3"/>
      <c r="D101" s="3"/>
      <c r="E101" s="2"/>
      <c r="F101" s="2"/>
    </row>
    <row r="102" spans="1:6" s="4" customFormat="1" ht="12.75" x14ac:dyDescent="0.45">
      <c r="A102" s="12"/>
      <c r="B102" s="3"/>
      <c r="C102" s="3"/>
      <c r="D102" s="3"/>
      <c r="E102" s="2"/>
      <c r="F102" s="2"/>
    </row>
    <row r="103" spans="1:6" s="4" customFormat="1" ht="12.75" x14ac:dyDescent="0.45">
      <c r="A103" s="12"/>
      <c r="B103" s="3"/>
      <c r="C103" s="3"/>
      <c r="D103" s="3"/>
      <c r="E103" s="2"/>
      <c r="F103" s="2"/>
    </row>
    <row r="104" spans="1:6" s="4" customFormat="1" ht="12.75" x14ac:dyDescent="0.45">
      <c r="A104" s="12"/>
      <c r="B104" s="3"/>
      <c r="C104" s="3"/>
      <c r="D104" s="3"/>
      <c r="E104" s="2"/>
      <c r="F104" s="2"/>
    </row>
    <row r="105" spans="1:6" s="4" customFormat="1" ht="12.75" x14ac:dyDescent="0.45">
      <c r="A105" s="12"/>
      <c r="B105" s="3"/>
      <c r="C105" s="3"/>
      <c r="D105" s="3"/>
      <c r="E105" s="2"/>
      <c r="F105" s="2"/>
    </row>
    <row r="106" spans="1:6" s="4" customFormat="1" ht="12.75" x14ac:dyDescent="0.45">
      <c r="A106" s="12"/>
      <c r="B106" s="3"/>
      <c r="C106" s="3"/>
      <c r="D106" s="3"/>
      <c r="E106" s="2"/>
      <c r="F106" s="2"/>
    </row>
    <row r="107" spans="1:6" s="4" customFormat="1" ht="12.75" x14ac:dyDescent="0.45">
      <c r="A107" s="12"/>
      <c r="B107" s="3"/>
      <c r="C107" s="3"/>
      <c r="D107" s="3"/>
      <c r="E107" s="2"/>
      <c r="F107" s="2"/>
    </row>
    <row r="108" spans="1:6" s="4" customFormat="1" ht="12.75" x14ac:dyDescent="0.45">
      <c r="A108" s="12"/>
      <c r="B108" s="3"/>
      <c r="C108" s="3"/>
      <c r="D108" s="3"/>
      <c r="E108" s="2"/>
      <c r="F108" s="2"/>
    </row>
    <row r="109" spans="1:6" s="4" customFormat="1" ht="12.75" x14ac:dyDescent="0.45">
      <c r="A109" s="12"/>
      <c r="B109" s="3"/>
      <c r="C109" s="3"/>
      <c r="D109" s="3"/>
      <c r="E109" s="2"/>
      <c r="F109" s="2"/>
    </row>
  </sheetData>
  <sheetProtection algorithmName="SHA-512" hashValue="WkA48/lTXaPY2OY75eOtToIS+EH9Kkb1FCFbPmP8CdTZX0E+hCVTnW+jCWRJN/AVdRa1mslH5H1VZ468nxEg7Q==" saltValue="QsY5kjepZLn4rvtEzHuX8w==" spinCount="100000" sheet="1" selectLockedCells="1"/>
  <mergeCells count="91">
    <mergeCell ref="B86:E86"/>
    <mergeCell ref="B81:E81"/>
    <mergeCell ref="B82:E82"/>
    <mergeCell ref="B83:E83"/>
    <mergeCell ref="B84:E84"/>
    <mergeCell ref="B85:E85"/>
    <mergeCell ref="A88:F88"/>
    <mergeCell ref="A90:B90"/>
    <mergeCell ref="A91:B91"/>
    <mergeCell ref="B93:D93"/>
    <mergeCell ref="B94:D94"/>
    <mergeCell ref="B61:E61"/>
    <mergeCell ref="B67:E67"/>
    <mergeCell ref="B68:E68"/>
    <mergeCell ref="B69:E69"/>
    <mergeCell ref="B70:E70"/>
    <mergeCell ref="B18:E18"/>
    <mergeCell ref="B19:E19"/>
    <mergeCell ref="B20:E20"/>
    <mergeCell ref="B58:E58"/>
    <mergeCell ref="B59:E59"/>
    <mergeCell ref="B13:E13"/>
    <mergeCell ref="B14:E14"/>
    <mergeCell ref="B15:E15"/>
    <mergeCell ref="B16:E16"/>
    <mergeCell ref="B17:E17"/>
    <mergeCell ref="B30:E30"/>
    <mergeCell ref="B57:D57"/>
    <mergeCell ref="A1:F1"/>
    <mergeCell ref="D2:F2"/>
    <mergeCell ref="D7:F7"/>
    <mergeCell ref="D8:F8"/>
    <mergeCell ref="A9:B9"/>
    <mergeCell ref="A7:B7"/>
    <mergeCell ref="B43:E43"/>
    <mergeCell ref="B44:E44"/>
    <mergeCell ref="B45:E45"/>
    <mergeCell ref="B37:E37"/>
    <mergeCell ref="B38:E38"/>
    <mergeCell ref="B39:E39"/>
    <mergeCell ref="B46:E46"/>
    <mergeCell ref="B47:E47"/>
    <mergeCell ref="B36:E36"/>
    <mergeCell ref="B11:D11"/>
    <mergeCell ref="A2:B2"/>
    <mergeCell ref="A4:B4"/>
    <mergeCell ref="A5:B5"/>
    <mergeCell ref="A6:B6"/>
    <mergeCell ref="B12:D12"/>
    <mergeCell ref="B22:E22"/>
    <mergeCell ref="B21:E21"/>
    <mergeCell ref="B27:D27"/>
    <mergeCell ref="B23:E23"/>
    <mergeCell ref="B24:E24"/>
    <mergeCell ref="B25:E25"/>
    <mergeCell ref="B26:E26"/>
    <mergeCell ref="B28:E28"/>
    <mergeCell ref="B29:E29"/>
    <mergeCell ref="B31:E31"/>
    <mergeCell ref="B32:E32"/>
    <mergeCell ref="B33:E33"/>
    <mergeCell ref="B34:E34"/>
    <mergeCell ref="B35:E35"/>
    <mergeCell ref="B79:E79"/>
    <mergeCell ref="B80:E80"/>
    <mergeCell ref="B62:E62"/>
    <mergeCell ref="B63:E63"/>
    <mergeCell ref="B64:E64"/>
    <mergeCell ref="B65:E65"/>
    <mergeCell ref="B66:E66"/>
    <mergeCell ref="B75:E75"/>
    <mergeCell ref="B71:E71"/>
    <mergeCell ref="B73:E73"/>
    <mergeCell ref="B74:E74"/>
    <mergeCell ref="B72:D72"/>
    <mergeCell ref="B40:E40"/>
    <mergeCell ref="B41:E41"/>
    <mergeCell ref="B76:E76"/>
    <mergeCell ref="B77:E77"/>
    <mergeCell ref="B78:E78"/>
    <mergeCell ref="B50:E50"/>
    <mergeCell ref="B51:E51"/>
    <mergeCell ref="B52:E52"/>
    <mergeCell ref="B53:E53"/>
    <mergeCell ref="B54:E54"/>
    <mergeCell ref="B55:E55"/>
    <mergeCell ref="B56:E56"/>
    <mergeCell ref="B42:D42"/>
    <mergeCell ref="B49:E49"/>
    <mergeCell ref="B48:E48"/>
    <mergeCell ref="B60:E60"/>
  </mergeCells>
  <phoneticPr fontId="2" type="noConversion"/>
  <conditionalFormatting sqref="D2">
    <cfRule type="containsBlanks" dxfId="3" priority="2">
      <formula>LEN(TRIM(D2))=0</formula>
    </cfRule>
  </conditionalFormatting>
  <conditionalFormatting sqref="D7">
    <cfRule type="containsBlanks" dxfId="2" priority="3">
      <formula>LEN(TRIM(D7))=0</formula>
    </cfRule>
  </conditionalFormatting>
  <conditionalFormatting sqref="D90:D91">
    <cfRule type="containsBlanks" dxfId="1" priority="4">
      <formula>LEN(TRIM(D90))=0</formula>
    </cfRule>
  </conditionalFormatting>
  <conditionalFormatting sqref="F13:F26 F28:F41 F43:F56 F58:F71 F73:F86">
    <cfRule type="containsBlanks" dxfId="0" priority="1">
      <formula>LEN(TRIM(F13))=0</formula>
    </cfRule>
  </conditionalFormatting>
  <dataValidations count="1">
    <dataValidation type="list" allowBlank="1" showInputMessage="1" showErrorMessage="1" sqref="F28:F41 F13:F26 F43:F56 F58:F71 F73:F86" xr:uid="{3F518E8B-0DD6-4170-B636-92EEA67DE9D0}">
      <formula1>"Ja,Nee"</formula1>
    </dataValidation>
  </dataValidations>
  <pageMargins left="0.11811023622047245" right="0" top="0.15748031496062992" bottom="0.15748031496062992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be2bb301-337e-4fd9-b97f-f1941be93156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49880FCECDE45BCA7E356416B5789" ma:contentTypeVersion="8" ma:contentTypeDescription="Een nieuw document maken." ma:contentTypeScope="" ma:versionID="bc14b3ade0448c23cf63db5f17938d77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e3b1f718-b9bd-40a0-a8af-e8d638f0c78e" xmlns:ns4="524ef14b-9f66-4c27-848c-1940f8a47ffb" targetNamespace="http://schemas.microsoft.com/office/2006/metadata/properties" ma:root="true" ma:fieldsID="915616e27e5b3fc3287f2b41fcab935d" ns1:_="" ns2:_="" ns3:_="" ns4:_="">
    <xsd:import namespace="http://schemas.microsoft.com/sharepoint/v3"/>
    <xsd:import namespace="5717d259-d152-48e5-84f8-f49ff581c316"/>
    <xsd:import namespace="e3b1f718-b9bd-40a0-a8af-e8d638f0c78e"/>
    <xsd:import namespace="524ef14b-9f66-4c27-848c-1940f8a47ffb"/>
    <xsd:element name="properties">
      <xsd:complexType>
        <xsd:sequence>
          <xsd:element name="documentManagement">
            <xsd:complexType>
              <xsd:all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Adres" minOccurs="0"/>
                <xsd:element ref="ns2:Klant_x0020_Naam" minOccurs="0"/>
                <xsd:element ref="ns2:Klant_x0020_Plaats" minOccurs="0"/>
                <xsd:element ref="ns2:Klant_x0020_Postcode" minOccurs="0"/>
                <xsd:element ref="ns2:Soort_x0020_Correspondentie" minOccurs="0"/>
                <xsd:element ref="ns2:TaxCatchAll" minOccurs="0"/>
                <xsd:element ref="ns2:TaxCatchAllLabel" minOccurs="0"/>
                <xsd:element ref="ns2:BSN_x0020__x002f__x0020_KVK" minOccurs="0"/>
                <xsd:element ref="ns2:KVK" minOccurs="0"/>
                <xsd:element ref="ns2:BSN" minOccurs="0"/>
                <xsd:element ref="ns3:_dlc_DocId" minOccurs="0"/>
                <xsd:element ref="ns3:_dlc_DocIdUrl" minOccurs="0"/>
                <xsd:element ref="ns3:_dlc_DocIdPersistId" minOccurs="0"/>
                <xsd:element ref="ns4:Aannemer" minOccurs="0"/>
                <xsd:element ref="ns4:Uitgesloten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atum_x0020_Document" ma:index="1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2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3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4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Adres" ma:index="5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Plaats" ma:index="7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Soort_x0020_Correspondentie" ma:index="9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TaxCatchAll" ma:index="14" nillable="true" ma:displayName="Taxonomy Catch All Column" ma:hidden="true" ma:list="{c8996c4e-7079-4718-bb58-a3c5c8badc11}" ma:internalName="TaxCatchAll" ma:showField="CatchAllData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c8996c4e-7079-4718-bb58-a3c5c8badc11}" ma:internalName="TaxCatchAllLabel" ma:readOnly="true" ma:showField="CatchAllDataLabel" ma:web="e3b1f718-b9bd-40a0-a8af-e8d638f0c7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SN_x0020__x002f__x0020_KVK" ma:index="16" nillable="true" ma:displayName="BSN / KVK" ma:hidden="true" ma:internalName="BSN_x0020__x002F__x0020_KVK" ma:readOnly="false">
      <xsd:simpleType>
        <xsd:restriction base="dms:Number"/>
      </xsd:simpleType>
    </xsd:element>
    <xsd:element name="KVK" ma:index="20" nillable="true" ma:displayName="KVK" ma:internalName="KVK">
      <xsd:simpleType>
        <xsd:restriction base="dms:Text">
          <xsd:maxLength value="255"/>
        </xsd:restriction>
      </xsd:simpleType>
    </xsd:element>
    <xsd:element name="BSN" ma:index="21" nillable="true" ma:displayName="BSN" ma:internalName="BSN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1f718-b9bd-40a0-a8af-e8d638f0c78e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ef14b-9f66-4c27-848c-1940f8a47ffb" elementFormDefault="qualified">
    <xsd:import namespace="http://schemas.microsoft.com/office/2006/documentManagement/types"/>
    <xsd:import namespace="http://schemas.microsoft.com/office/infopath/2007/PartnerControls"/>
    <xsd:element name="Aannemer" ma:index="25" nillable="true" ma:displayName="Aannemer" ma:format="Dropdown" ma:internalName="Aannemer">
      <xsd:simpleType>
        <xsd:restriction base="dms:Choice">
          <xsd:enumeration value="Aannemersbedrijf De Jong Hoogwoud"/>
          <xsd:enumeration value="Aannemersbedrijf Gebr. Min"/>
          <xsd:enumeration value="Aannemingsbedrijf Klein Wieringen "/>
          <xsd:enumeration value="BAM Infra"/>
          <xsd:enumeration value="Borst Bestratingen"/>
          <xsd:enumeration value="De Boer &amp; De Groot civiele werken"/>
          <xsd:enumeration value="Dura Vermeer Infra Regio Noord West "/>
          <xsd:enumeration value="Gebr. Beentjes GWW"/>
          <xsd:enumeration value="Haarsma Infra &amp; Milieu"/>
          <xsd:enumeration value="J. Koper &amp; Zn."/>
          <xsd:enumeration value="K_Dekker bouw &amp; infra"/>
          <xsd:enumeration value="KWS Infra"/>
          <xsd:enumeration value="Oosterhof Holman Beton- en waterbouw"/>
          <xsd:enumeration value="Oosterhof Holman Infra"/>
          <xsd:enumeration value="Schadenberg"/>
          <xsd:enumeration value="SCHOT Infra"/>
          <xsd:enumeration value="Strukton Civiel West"/>
          <xsd:enumeration value="ten Brinke Bestratingen"/>
          <xsd:enumeration value="Vermaire Breezand"/>
        </xsd:restriction>
      </xsd:simpleType>
    </xsd:element>
    <xsd:element name="Uitgesloten" ma:index="26" nillable="true" ma:displayName="Uitgesloten" ma:default="0" ma:format="Dropdown" ma:internalName="Uitgesloten">
      <xsd:simpleType>
        <xsd:restriction base="dms:Boolean"/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KVK xmlns="5717d259-d152-48e5-84f8-f49ff581c316" xsi:nil="true"/>
    <Datum_x0020_Ontvangst xmlns="5717d259-d152-48e5-84f8-f49ff581c316" xsi:nil="true"/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BSN xmlns="5717d259-d152-48e5-84f8-f49ff581c316" xsi:nil="true"/>
    <Documentomschrijving xmlns="5717d259-d152-48e5-84f8-f49ff581c316" xsi:nil="true"/>
    <BSN_x0020__x002f__x0020_KVK xmlns="5717d259-d152-48e5-84f8-f49ff581c316" xsi:nil="true"/>
    <TaxCatchAll xmlns="5717d259-d152-48e5-84f8-f49ff581c316"/>
    <_dlc_DocId xmlns="e3b1f718-b9bd-40a0-a8af-e8d638f0c78e">INKOOP-2144001885-75</_dlc_DocId>
    <_dlc_DocIdUrl xmlns="e3b1f718-b9bd-40a0-a8af-e8d638f0c78e">
      <Url>https://hollandskroon.sharepoint.com/sites/Inkoop/_layouts/15/DocIdRedir.aspx?ID=INKOOP-2144001885-75</Url>
      <Description>INKOOP-2144001885-75</Description>
    </_dlc_DocIdUrl>
    <Aannemer xmlns="524ef14b-9f66-4c27-848c-1940f8a47ffb" xsi:nil="true"/>
    <Uitgesloten xmlns="524ef14b-9f66-4c27-848c-1940f8a47ffb">false</Uitgesloten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4818B6-B586-4869-B262-603C337DAB7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ACECE43-0E9B-459B-8C52-F7D5BC4CC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e3b1f718-b9bd-40a0-a8af-e8d638f0c78e"/>
    <ds:schemaRef ds:uri="524ef14b-9f66-4c27-848c-1940f8a47f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E39B7-E4C0-44A0-887B-6DF826A10F5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B726917-BC26-42F4-8FA7-B43D059CA83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75E6BA4-4F26-44D9-92C5-C89AE946E1FF}">
  <ds:schemaRefs>
    <ds:schemaRef ds:uri="a655d958-f5c9-46c5-a699-885ffed2609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3b1f718-b9bd-40a0-a8af-e8d638f0c78e"/>
    <ds:schemaRef ds:uri="http://purl.org/dc/dcmitype/"/>
    <ds:schemaRef ds:uri="5717d259-d152-48e5-84f8-f49ff581c316"/>
    <ds:schemaRef ds:uri="http://www.w3.org/XML/1998/namespace"/>
    <ds:schemaRef ds:uri="http://purl.org/dc/terms/"/>
    <ds:schemaRef ds:uri="524ef14b-9f66-4c27-848c-1940f8a47ff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menukaart</vt:lpstr>
      <vt:lpstr>menukaart!Afdrukbereik</vt:lpstr>
      <vt:lpstr>menukaart!Afdruktitels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1. Alex van Duist</dc:creator>
  <cp:keywords/>
  <dc:description/>
  <cp:lastModifiedBy>Thomas Philippo</cp:lastModifiedBy>
  <cp:revision/>
  <dcterms:created xsi:type="dcterms:W3CDTF">2013-04-24T12:08:50Z</dcterms:created>
  <dcterms:modified xsi:type="dcterms:W3CDTF">2023-06-09T06:51:27Z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0x01010049949880FCECDE45BCA7E356416B5789</vt:lpwstr>
  </property>
  <property fmtid="{D5CDD505-2E9C-101B-9397-08002B2CF9AE}" pid="3" name="_dlc_DocIdItemGuid">
    <vt:lpwstr>6a21ef20-4071-42e9-ad97-15ffc2c28542</vt:lpwstr>
  </property>
  <property fmtid="{D5CDD505-2E9C-101B-9397-08002B2CF9AE}" pid="4" name="AuthorIds_UIVersion_512">
    <vt:lpwstr>5169</vt:lpwstr>
  </property>
  <property fmtid="{D5CDD505-2E9C-101B-9397-08002B2CF9AE}" pid="5" name="Order">
    <vt:r8>28389600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1911HK-200438878-299172</vt:lpwstr>
  </property>
  <property fmtid="{D5CDD505-2E9C-101B-9397-08002B2CF9AE}" pid="9" name="_dlc_DocIdUrl">
    <vt:lpwstr>https://hollandskroon.sharepoint.com/sites/PITsites/Inkoop/_layouts/15/DocIdRedir.aspx?ID=1911HK-200438878-299172, 1911HK-200438878-299172</vt:lpwstr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