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.s.broek/Downloads/"/>
    </mc:Choice>
  </mc:AlternateContent>
  <xr:revisionPtr revIDLastSave="0" documentId="8_{FD1E718F-B154-FA40-88C7-49841836BB24}" xr6:coauthVersionLast="36" xr6:coauthVersionMax="36" xr10:uidLastSave="{00000000-0000-0000-0000-000000000000}"/>
  <bookViews>
    <workbookView xWindow="0" yWindow="500" windowWidth="28800" windowHeight="15840" xr2:uid="{260856E8-FF16-434B-B74A-E237C33886C0}"/>
  </bookViews>
  <sheets>
    <sheet name="Blad1" sheetId="1" r:id="rId1"/>
    <sheet name="Kosten pj" sheetId="2" r:id="rId2"/>
    <sheet name="Specificatie kosten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3" l="1"/>
  <c r="D3" i="3"/>
  <c r="E3" i="3"/>
  <c r="F3" i="3"/>
  <c r="G3" i="3"/>
  <c r="H3" i="3"/>
  <c r="I3" i="3"/>
  <c r="J3" i="3"/>
  <c r="D4" i="3"/>
  <c r="E4" i="3"/>
  <c r="F4" i="3"/>
  <c r="G4" i="3"/>
  <c r="H4" i="3"/>
  <c r="I4" i="3"/>
  <c r="J4" i="3"/>
  <c r="J7" i="3" s="1"/>
  <c r="D5" i="3"/>
  <c r="E5" i="3"/>
  <c r="F5" i="3"/>
  <c r="F7" i="3" s="1"/>
  <c r="G5" i="3"/>
  <c r="H5" i="3"/>
  <c r="I5" i="3"/>
  <c r="J5" i="3"/>
  <c r="D6" i="3"/>
  <c r="E6" i="3"/>
  <c r="F6" i="3"/>
  <c r="G6" i="3"/>
  <c r="G7" i="3" s="1"/>
  <c r="H6" i="3"/>
  <c r="I6" i="3"/>
  <c r="J6" i="3"/>
  <c r="C6" i="3"/>
  <c r="C7" i="3" s="1"/>
  <c r="C5" i="3"/>
  <c r="K5" i="3" s="1"/>
  <c r="C4" i="3"/>
  <c r="K4" i="3" s="1"/>
  <c r="C3" i="3"/>
  <c r="K3" i="3" s="1"/>
  <c r="D7" i="3" l="1"/>
  <c r="H7" i="3"/>
  <c r="I7" i="3"/>
  <c r="E7" i="3"/>
  <c r="K12" i="3"/>
  <c r="K11" i="3"/>
  <c r="K10" i="3"/>
  <c r="J8" i="3"/>
  <c r="J13" i="3" s="1"/>
  <c r="I8" i="3"/>
  <c r="H8" i="3"/>
  <c r="G8" i="3"/>
  <c r="G13" i="3" s="1"/>
  <c r="E8" i="2" s="1"/>
  <c r="F8" i="3"/>
  <c r="F13" i="3" s="1"/>
  <c r="E8" i="3"/>
  <c r="D8" i="3"/>
  <c r="D13" i="3" s="1"/>
  <c r="C8" i="3"/>
  <c r="C13" i="3" s="1"/>
  <c r="K2" i="3"/>
  <c r="H13" i="3" l="1"/>
  <c r="I13" i="3"/>
  <c r="E11" i="2"/>
  <c r="E9" i="2"/>
  <c r="E13" i="3"/>
  <c r="E6" i="2" s="1"/>
  <c r="E10" i="2"/>
  <c r="K8" i="3"/>
  <c r="E7" i="2"/>
  <c r="E4" i="2"/>
  <c r="E5" i="2" l="1"/>
  <c r="E14" i="2" s="1"/>
  <c r="K13" i="3"/>
</calcChain>
</file>

<file path=xl/sharedStrings.xml><?xml version="1.0" encoding="utf-8"?>
<sst xmlns="http://schemas.openxmlformats.org/spreadsheetml/2006/main" count="29" uniqueCount="27">
  <si>
    <t>Beheersysteem openbare ruimte</t>
  </si>
  <si>
    <t>Totale inschrijfkosten over het jaar 2023.</t>
  </si>
  <si>
    <t>Totale inschrijfkosten over het jaar 2024.</t>
  </si>
  <si>
    <t>Totale inschrijfkosten over het jaar 2025.</t>
  </si>
  <si>
    <t>Totale inschrijfkosten over het jaar 2026.</t>
  </si>
  <si>
    <t>Totale inschrijfkosten over het jaar 2027.</t>
  </si>
  <si>
    <t>Totale inschrijfkosten over het jaar 2028.</t>
  </si>
  <si>
    <t>Totale inschrijfkosten over het jaar 2029.</t>
  </si>
  <si>
    <t>Totale inschrijfkosten over het jaar 2030.</t>
  </si>
  <si>
    <t>Totaal inschrijfbedrag</t>
  </si>
  <si>
    <t>Totale kosten gemeente Westerkwartier</t>
  </si>
  <si>
    <t>Bedrag 2023-2026</t>
  </si>
  <si>
    <t>Totaal</t>
  </si>
  <si>
    <t xml:space="preserve">   Licentiekosten, Hostingkosten en overige helpdeskkosten.</t>
  </si>
  <si>
    <t xml:space="preserve">   Koppeling BGT</t>
  </si>
  <si>
    <t xml:space="preserve">   IMBOR,  Conversie door leverancier</t>
  </si>
  <si>
    <t xml:space="preserve">   Opleidingskosten</t>
  </si>
  <si>
    <t xml:space="preserve">   Zelf nog kosten op te voeren</t>
  </si>
  <si>
    <t xml:space="preserve">   Specificatie van de "zelf nog kosten op te voeren": </t>
  </si>
  <si>
    <t xml:space="preserve">   * </t>
  </si>
  <si>
    <t xml:space="preserve">   Totale kosten</t>
  </si>
  <si>
    <t xml:space="preserve">Deze gekleurde velden moeten ingevuld worden met inschrijfprijzen in het excelblad "Specificatie". </t>
  </si>
  <si>
    <t xml:space="preserve">   Zie leidraad, paragraaf 5.1</t>
  </si>
  <si>
    <t xml:space="preserve">   Implementatiekosten  incl WIBON</t>
  </si>
  <si>
    <t xml:space="preserve">* Op het excelblad "specificatie" mogen invoervelden op nul gezet worden. Echter het totaal van de inschrijfprijs moet voor acht jaar minimaal € 320.000,-- bedragen. </t>
  </si>
  <si>
    <t>Saldi</t>
  </si>
  <si>
    <t>Saldi 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</si>
</sst>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0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Univers"/>
    </font>
    <font>
      <b/>
      <sz val="12"/>
      <color theme="0"/>
      <name val="Univers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0" borderId="12" xfId="0" applyBorder="1"/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164" fontId="0" fillId="0" borderId="15" xfId="0" applyNumberFormat="1" applyBorder="1" applyAlignment="1">
      <alignment vertical="top"/>
    </xf>
    <xf numFmtId="0" fontId="0" fillId="0" borderId="13" xfId="0" applyBorder="1"/>
    <xf numFmtId="164" fontId="0" fillId="0" borderId="14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3" borderId="18" xfId="0" applyNumberFormat="1" applyFill="1" applyBorder="1"/>
    <xf numFmtId="0" fontId="0" fillId="0" borderId="9" xfId="0" applyBorder="1" applyAlignment="1">
      <alignment vertical="top"/>
    </xf>
    <xf numFmtId="0" fontId="2" fillId="0" borderId="10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164" fontId="2" fillId="3" borderId="11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164" fontId="6" fillId="4" borderId="21" xfId="0" applyNumberFormat="1" applyFont="1" applyFill="1" applyBorder="1"/>
    <xf numFmtId="164" fontId="0" fillId="5" borderId="20" xfId="0" applyNumberFormat="1" applyFill="1" applyBorder="1" applyProtection="1">
      <protection locked="0"/>
    </xf>
    <xf numFmtId="164" fontId="7" fillId="6" borderId="20" xfId="0" applyNumberFormat="1" applyFont="1" applyFill="1" applyBorder="1"/>
    <xf numFmtId="164" fontId="0" fillId="0" borderId="20" xfId="0" applyNumberFormat="1" applyBorder="1"/>
    <xf numFmtId="164" fontId="0" fillId="4" borderId="2" xfId="0" applyNumberFormat="1" applyFill="1" applyBorder="1"/>
    <xf numFmtId="0" fontId="0" fillId="0" borderId="22" xfId="0" applyBorder="1" applyAlignment="1">
      <alignment wrapText="1"/>
    </xf>
    <xf numFmtId="164" fontId="0" fillId="4" borderId="23" xfId="0" applyNumberFormat="1" applyFill="1" applyBorder="1"/>
    <xf numFmtId="164" fontId="0" fillId="4" borderId="0" xfId="0" applyNumberFormat="1" applyFill="1"/>
    <xf numFmtId="0" fontId="0" fillId="0" borderId="21" xfId="0" applyBorder="1" applyAlignment="1">
      <alignment wrapText="1"/>
    </xf>
    <xf numFmtId="0" fontId="0" fillId="7" borderId="25" xfId="0" applyFill="1" applyBorder="1" applyAlignment="1">
      <alignment wrapText="1"/>
    </xf>
    <xf numFmtId="164" fontId="7" fillId="7" borderId="27" xfId="0" applyNumberFormat="1" applyFont="1" applyFill="1" applyBorder="1"/>
    <xf numFmtId="164" fontId="7" fillId="6" borderId="28" xfId="0" applyNumberFormat="1" applyFont="1" applyFill="1" applyBorder="1"/>
    <xf numFmtId="0" fontId="8" fillId="0" borderId="28" xfId="0" applyFont="1" applyBorder="1" applyAlignment="1">
      <alignment wrapText="1"/>
    </xf>
    <xf numFmtId="164" fontId="0" fillId="4" borderId="26" xfId="0" applyNumberFormat="1" applyFill="1" applyBorder="1"/>
    <xf numFmtId="164" fontId="7" fillId="4" borderId="3" xfId="0" applyNumberFormat="1" applyFont="1" applyFill="1" applyBorder="1"/>
    <xf numFmtId="0" fontId="8" fillId="5" borderId="25" xfId="0" applyFont="1" applyFill="1" applyBorder="1" applyAlignment="1" applyProtection="1">
      <alignment wrapText="1"/>
      <protection locked="0"/>
    </xf>
    <xf numFmtId="164" fontId="8" fillId="5" borderId="20" xfId="0" applyNumberFormat="1" applyFont="1" applyFill="1" applyBorder="1" applyAlignment="1" applyProtection="1">
      <alignment wrapText="1"/>
      <protection locked="0"/>
    </xf>
    <xf numFmtId="164" fontId="9" fillId="8" borderId="20" xfId="0" applyNumberFormat="1" applyFont="1" applyFill="1" applyBorder="1"/>
    <xf numFmtId="164" fontId="0" fillId="4" borderId="4" xfId="0" applyNumberFormat="1" applyFill="1" applyBorder="1"/>
    <xf numFmtId="164" fontId="7" fillId="6" borderId="6" xfId="0" applyNumberFormat="1" applyFont="1" applyFill="1" applyBorder="1"/>
    <xf numFmtId="164" fontId="0" fillId="5" borderId="15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0" fillId="7" borderId="0" xfId="0" applyNumberFormat="1" applyFill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7" fillId="6" borderId="25" xfId="0" applyFont="1" applyFill="1" applyBorder="1" applyAlignment="1">
      <alignment horizontal="right" wrapText="1"/>
    </xf>
    <xf numFmtId="164" fontId="0" fillId="0" borderId="2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EB11-F12C-2D44-BC55-5A4FBDC907B8}">
  <dimension ref="E7:Q10"/>
  <sheetViews>
    <sheetView tabSelected="1" workbookViewId="0">
      <selection activeCell="E10" sqref="E10"/>
    </sheetView>
  </sheetViews>
  <sheetFormatPr baseColWidth="10" defaultColWidth="11" defaultRowHeight="16"/>
  <sheetData>
    <row r="7" spans="5:17">
      <c r="E7" s="44"/>
      <c r="F7" s="45"/>
      <c r="G7" s="45" t="s">
        <v>21</v>
      </c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5:17">
      <c r="E8" s="45"/>
      <c r="F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5:17">
      <c r="E9" t="s">
        <v>24</v>
      </c>
    </row>
    <row r="10" spans="5:17">
      <c r="E1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EC63-0245-F64C-8D74-56D222ED0957}">
  <dimension ref="A1:E14"/>
  <sheetViews>
    <sheetView workbookViewId="0">
      <selection activeCell="F14" sqref="F14"/>
    </sheetView>
  </sheetViews>
  <sheetFormatPr baseColWidth="10" defaultColWidth="19.33203125" defaultRowHeight="16"/>
  <sheetData>
    <row r="1" spans="1:5" ht="19">
      <c r="A1" s="47" t="s">
        <v>0</v>
      </c>
      <c r="B1" s="48"/>
      <c r="C1" s="48"/>
      <c r="D1" s="48"/>
      <c r="E1" s="49"/>
    </row>
    <row r="2" spans="1:5" ht="20" thickBot="1">
      <c r="A2" s="50" t="s">
        <v>10</v>
      </c>
      <c r="B2" s="51"/>
      <c r="C2" s="51"/>
      <c r="D2" s="51"/>
      <c r="E2" s="52"/>
    </row>
    <row r="3" spans="1:5">
      <c r="A3" s="1"/>
      <c r="B3" s="2"/>
      <c r="C3" s="2"/>
      <c r="D3" s="2"/>
      <c r="E3" s="3"/>
    </row>
    <row r="4" spans="1:5">
      <c r="A4" s="4"/>
      <c r="B4" s="5" t="s">
        <v>1</v>
      </c>
      <c r="C4" s="5"/>
      <c r="D4" s="5"/>
      <c r="E4" s="9">
        <f>'Specificatie kosten'!C13</f>
        <v>0</v>
      </c>
    </row>
    <row r="5" spans="1:5">
      <c r="A5" s="6"/>
      <c r="B5" s="7" t="s">
        <v>2</v>
      </c>
      <c r="C5" s="7"/>
      <c r="D5" s="8"/>
      <c r="E5" s="9">
        <f>'Specificatie kosten'!D13</f>
        <v>0</v>
      </c>
    </row>
    <row r="6" spans="1:5">
      <c r="A6" s="6"/>
      <c r="B6" s="7" t="s">
        <v>3</v>
      </c>
      <c r="C6" s="7"/>
      <c r="D6" s="8"/>
      <c r="E6" s="9">
        <f>'Specificatie kosten'!E13</f>
        <v>0</v>
      </c>
    </row>
    <row r="7" spans="1:5">
      <c r="A7" s="6"/>
      <c r="B7" s="7" t="s">
        <v>4</v>
      </c>
      <c r="C7" s="7"/>
      <c r="D7" s="8"/>
      <c r="E7" s="9">
        <f>'Specificatie kosten'!F13</f>
        <v>0</v>
      </c>
    </row>
    <row r="8" spans="1:5">
      <c r="A8" s="6"/>
      <c r="B8" s="7" t="s">
        <v>5</v>
      </c>
      <c r="C8" s="7"/>
      <c r="D8" s="8"/>
      <c r="E8" s="9">
        <f>'Specificatie kosten'!G13</f>
        <v>0</v>
      </c>
    </row>
    <row r="9" spans="1:5">
      <c r="A9" s="6"/>
      <c r="B9" s="7" t="s">
        <v>6</v>
      </c>
      <c r="C9" s="7"/>
      <c r="D9" s="8"/>
      <c r="E9" s="9">
        <f>'Specificatie kosten'!H13</f>
        <v>0</v>
      </c>
    </row>
    <row r="10" spans="1:5">
      <c r="A10" s="6"/>
      <c r="B10" s="7" t="s">
        <v>7</v>
      </c>
      <c r="C10" s="7"/>
      <c r="D10" s="8"/>
      <c r="E10" s="9">
        <f>'Specificatie kosten'!I13</f>
        <v>0</v>
      </c>
    </row>
    <row r="11" spans="1:5">
      <c r="A11" s="6"/>
      <c r="B11" s="7" t="s">
        <v>8</v>
      </c>
      <c r="C11" s="7"/>
      <c r="D11" s="8"/>
      <c r="E11" s="9">
        <f>'Specificatie kosten'!J13</f>
        <v>0</v>
      </c>
    </row>
    <row r="12" spans="1:5">
      <c r="A12" s="6"/>
      <c r="B12" s="10"/>
      <c r="C12" s="10"/>
      <c r="D12" s="10"/>
      <c r="E12" s="11"/>
    </row>
    <row r="13" spans="1:5">
      <c r="A13" s="12"/>
      <c r="B13" s="13"/>
      <c r="C13" s="13"/>
      <c r="D13" s="14"/>
      <c r="E13" s="15"/>
    </row>
    <row r="14" spans="1:5" ht="26">
      <c r="A14" s="16"/>
      <c r="B14" s="17" t="s">
        <v>9</v>
      </c>
      <c r="C14" s="18"/>
      <c r="D14" s="19"/>
      <c r="E14" s="20">
        <f>SUM(E4:E11)</f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FF3B-6DA7-D049-9F2E-3A9128D15AF9}">
  <dimension ref="A1:K14"/>
  <sheetViews>
    <sheetView topLeftCell="B1" workbookViewId="0">
      <selection activeCell="C10" sqref="C10"/>
    </sheetView>
  </sheetViews>
  <sheetFormatPr baseColWidth="10" defaultColWidth="35.5" defaultRowHeight="16"/>
  <sheetData>
    <row r="1" spans="1:11" ht="17" thickBot="1">
      <c r="A1" s="21"/>
      <c r="B1" s="21" t="s">
        <v>11</v>
      </c>
      <c r="C1" s="22">
        <v>2023</v>
      </c>
      <c r="D1" s="22">
        <v>2024</v>
      </c>
      <c r="E1" s="22">
        <v>2025</v>
      </c>
      <c r="F1" s="22">
        <v>2026</v>
      </c>
      <c r="G1" s="22">
        <v>2027</v>
      </c>
      <c r="H1" s="22">
        <v>2028</v>
      </c>
      <c r="I1" s="22">
        <v>2029</v>
      </c>
      <c r="J1" s="22">
        <v>2030</v>
      </c>
      <c r="K1" s="22" t="s">
        <v>12</v>
      </c>
    </row>
    <row r="2" spans="1:11" ht="35" thickBot="1">
      <c r="A2" s="23" t="s">
        <v>13</v>
      </c>
      <c r="B2" s="24"/>
      <c r="C2" s="25"/>
      <c r="D2" s="25"/>
      <c r="E2" s="25"/>
      <c r="F2" s="25"/>
      <c r="G2" s="25"/>
      <c r="H2" s="25"/>
      <c r="I2" s="25"/>
      <c r="J2" s="25"/>
      <c r="K2" s="26">
        <f>SUM(C2:J2)</f>
        <v>0</v>
      </c>
    </row>
    <row r="3" spans="1:11" ht="18" thickBot="1">
      <c r="A3" s="23" t="s">
        <v>14</v>
      </c>
      <c r="B3" s="25"/>
      <c r="C3" s="27">
        <f>$B$3/8</f>
        <v>0</v>
      </c>
      <c r="D3" s="27">
        <f t="shared" ref="D3:J3" si="0">$B$3/8</f>
        <v>0</v>
      </c>
      <c r="E3" s="27">
        <f t="shared" si="0"/>
        <v>0</v>
      </c>
      <c r="F3" s="27">
        <f t="shared" si="0"/>
        <v>0</v>
      </c>
      <c r="G3" s="27">
        <f t="shared" si="0"/>
        <v>0</v>
      </c>
      <c r="H3" s="27">
        <f t="shared" si="0"/>
        <v>0</v>
      </c>
      <c r="I3" s="27">
        <f t="shared" si="0"/>
        <v>0</v>
      </c>
      <c r="J3" s="27">
        <f t="shared" si="0"/>
        <v>0</v>
      </c>
      <c r="K3" s="26">
        <f>SUM(C3:J3)</f>
        <v>0</v>
      </c>
    </row>
    <row r="4" spans="1:11" ht="18" thickBot="1">
      <c r="A4" s="29" t="s">
        <v>15</v>
      </c>
      <c r="B4" s="25"/>
      <c r="C4" s="27">
        <f>$B$4/8</f>
        <v>0</v>
      </c>
      <c r="D4" s="27">
        <f t="shared" ref="D4:J4" si="1">$B$4/8</f>
        <v>0</v>
      </c>
      <c r="E4" s="27">
        <f t="shared" si="1"/>
        <v>0</v>
      </c>
      <c r="F4" s="27">
        <f t="shared" si="1"/>
        <v>0</v>
      </c>
      <c r="G4" s="27">
        <f t="shared" si="1"/>
        <v>0</v>
      </c>
      <c r="H4" s="27">
        <f t="shared" si="1"/>
        <v>0</v>
      </c>
      <c r="I4" s="27">
        <f t="shared" si="1"/>
        <v>0</v>
      </c>
      <c r="J4" s="27">
        <f t="shared" si="1"/>
        <v>0</v>
      </c>
      <c r="K4" s="26">
        <f t="shared" ref="K4:K6" si="2">SUM(C4:J4)</f>
        <v>0</v>
      </c>
    </row>
    <row r="5" spans="1:11" ht="18" thickBot="1">
      <c r="A5" s="32" t="s">
        <v>23</v>
      </c>
      <c r="B5" s="25"/>
      <c r="C5" s="27">
        <f>$B$5/8</f>
        <v>0</v>
      </c>
      <c r="D5" s="27">
        <f t="shared" ref="D5:J5" si="3">$B$5/8</f>
        <v>0</v>
      </c>
      <c r="E5" s="27">
        <f t="shared" si="3"/>
        <v>0</v>
      </c>
      <c r="F5" s="27">
        <f t="shared" si="3"/>
        <v>0</v>
      </c>
      <c r="G5" s="27">
        <f t="shared" si="3"/>
        <v>0</v>
      </c>
      <c r="H5" s="27">
        <f t="shared" si="3"/>
        <v>0</v>
      </c>
      <c r="I5" s="27">
        <f t="shared" si="3"/>
        <v>0</v>
      </c>
      <c r="J5" s="27">
        <f t="shared" si="3"/>
        <v>0</v>
      </c>
      <c r="K5" s="26">
        <f t="shared" si="2"/>
        <v>0</v>
      </c>
    </row>
    <row r="6" spans="1:11" ht="18" thickBot="1">
      <c r="A6" s="32" t="s">
        <v>16</v>
      </c>
      <c r="B6" s="25"/>
      <c r="C6" s="56">
        <f>$B$6/8</f>
        <v>0</v>
      </c>
      <c r="D6" s="56">
        <f t="shared" ref="D6:J6" si="4">$B$6/8</f>
        <v>0</v>
      </c>
      <c r="E6" s="56">
        <f t="shared" si="4"/>
        <v>0</v>
      </c>
      <c r="F6" s="56">
        <f t="shared" si="4"/>
        <v>0</v>
      </c>
      <c r="G6" s="56">
        <f t="shared" si="4"/>
        <v>0</v>
      </c>
      <c r="H6" s="56">
        <f t="shared" si="4"/>
        <v>0</v>
      </c>
      <c r="I6" s="56">
        <f t="shared" si="4"/>
        <v>0</v>
      </c>
      <c r="J6" s="56">
        <f t="shared" si="4"/>
        <v>0</v>
      </c>
      <c r="K6" s="26">
        <f t="shared" si="2"/>
        <v>0</v>
      </c>
    </row>
    <row r="7" spans="1:11" ht="17" thickBot="1">
      <c r="A7" s="33"/>
      <c r="B7" s="53" t="s">
        <v>25</v>
      </c>
      <c r="C7" s="35">
        <f>SUM(C2:C6)</f>
        <v>0</v>
      </c>
      <c r="D7" s="35">
        <f t="shared" ref="D7:J7" si="5">SUM(D2:D6)</f>
        <v>0</v>
      </c>
      <c r="E7" s="35">
        <f t="shared" si="5"/>
        <v>0</v>
      </c>
      <c r="F7" s="35">
        <f t="shared" si="5"/>
        <v>0</v>
      </c>
      <c r="G7" s="35">
        <f t="shared" si="5"/>
        <v>0</v>
      </c>
      <c r="H7" s="35">
        <f t="shared" si="5"/>
        <v>0</v>
      </c>
      <c r="I7" s="35">
        <f t="shared" si="5"/>
        <v>0</v>
      </c>
      <c r="J7" s="35">
        <f t="shared" si="5"/>
        <v>0</v>
      </c>
      <c r="K7" s="34"/>
    </row>
    <row r="8" spans="1:11" ht="18" thickBot="1">
      <c r="A8" s="29" t="s">
        <v>17</v>
      </c>
      <c r="B8" s="54" t="s">
        <v>26</v>
      </c>
      <c r="C8" s="35">
        <f>SUM(C10:C12)</f>
        <v>0</v>
      </c>
      <c r="D8" s="35">
        <f t="shared" ref="D8:J8" si="6">SUM(D10:D12)</f>
        <v>0</v>
      </c>
      <c r="E8" s="35">
        <f t="shared" si="6"/>
        <v>0</v>
      </c>
      <c r="F8" s="35">
        <f t="shared" si="6"/>
        <v>0</v>
      </c>
      <c r="G8" s="35">
        <f t="shared" si="6"/>
        <v>0</v>
      </c>
      <c r="H8" s="35">
        <f t="shared" si="6"/>
        <v>0</v>
      </c>
      <c r="I8" s="35">
        <f t="shared" si="6"/>
        <v>0</v>
      </c>
      <c r="J8" s="35">
        <f t="shared" si="6"/>
        <v>0</v>
      </c>
      <c r="K8" s="35">
        <f>SUM(C8:J8)</f>
        <v>0</v>
      </c>
    </row>
    <row r="9" spans="1:11" ht="33" thickBot="1">
      <c r="A9" s="36" t="s">
        <v>18</v>
      </c>
      <c r="B9" s="31"/>
      <c r="C9" s="37"/>
      <c r="D9" s="28"/>
      <c r="E9" s="28"/>
      <c r="F9" s="28"/>
      <c r="G9" s="28"/>
      <c r="H9" s="28"/>
      <c r="I9" s="28"/>
      <c r="J9" s="37"/>
      <c r="K9" s="38"/>
    </row>
    <row r="10" spans="1:11" ht="17" thickBot="1">
      <c r="A10" s="39" t="s">
        <v>19</v>
      </c>
      <c r="B10" s="30"/>
      <c r="C10" s="40"/>
      <c r="D10" s="40"/>
      <c r="E10" s="40"/>
      <c r="F10" s="40"/>
      <c r="G10" s="40"/>
      <c r="H10" s="40"/>
      <c r="I10" s="40"/>
      <c r="J10" s="40"/>
      <c r="K10" s="41">
        <f>SUM(C10:J10)</f>
        <v>0</v>
      </c>
    </row>
    <row r="11" spans="1:11" ht="17" thickBot="1">
      <c r="A11" s="39" t="s">
        <v>19</v>
      </c>
      <c r="B11" s="30"/>
      <c r="C11" s="40"/>
      <c r="D11" s="40"/>
      <c r="E11" s="40"/>
      <c r="F11" s="40"/>
      <c r="G11" s="40"/>
      <c r="H11" s="40"/>
      <c r="I11" s="40"/>
      <c r="J11" s="40"/>
      <c r="K11" s="41">
        <f>SUM(C11:J11)</f>
        <v>0</v>
      </c>
    </row>
    <row r="12" spans="1:11" ht="17" thickBot="1">
      <c r="A12" s="39" t="s">
        <v>19</v>
      </c>
      <c r="B12" s="42"/>
      <c r="C12" s="40"/>
      <c r="D12" s="40"/>
      <c r="E12" s="40"/>
      <c r="F12" s="40"/>
      <c r="G12" s="40"/>
      <c r="H12" s="40"/>
      <c r="I12" s="40"/>
      <c r="J12" s="40"/>
      <c r="K12" s="41">
        <f>SUM(C12:J12)</f>
        <v>0</v>
      </c>
    </row>
    <row r="13" spans="1:11" ht="17" thickBot="1">
      <c r="A13" s="55" t="s">
        <v>20</v>
      </c>
      <c r="B13" s="43"/>
      <c r="C13" s="35">
        <f>SUM(C7:C8)</f>
        <v>0</v>
      </c>
      <c r="D13" s="35">
        <f t="shared" ref="D13:J13" si="7">SUM(D7:D8)</f>
        <v>0</v>
      </c>
      <c r="E13" s="35">
        <f t="shared" si="7"/>
        <v>0</v>
      </c>
      <c r="F13" s="35">
        <f t="shared" si="7"/>
        <v>0</v>
      </c>
      <c r="G13" s="35">
        <f t="shared" si="7"/>
        <v>0</v>
      </c>
      <c r="H13" s="35">
        <f t="shared" si="7"/>
        <v>0</v>
      </c>
      <c r="I13" s="35">
        <f t="shared" si="7"/>
        <v>0</v>
      </c>
      <c r="J13" s="35">
        <f t="shared" si="7"/>
        <v>0</v>
      </c>
      <c r="K13" s="26">
        <f t="shared" ref="D13:K13" si="8">SUM(K2:K8)</f>
        <v>0</v>
      </c>
    </row>
    <row r="14" spans="1:11">
      <c r="C14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Kosten pj</vt:lpstr>
      <vt:lpstr>Specificatie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2023-01-20T09:07:47Z</dcterms:created>
  <dcterms:modified xsi:type="dcterms:W3CDTF">2023-03-14T06:51:57Z</dcterms:modified>
</cp:coreProperties>
</file>