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j_hornschuh_inkoopwestbrabant_nl/Documents/OneNote-uploads/Documenten/Altena (Judy)/Trajecten 2023/Accountantsdienst/1. Publicatie/"/>
    </mc:Choice>
  </mc:AlternateContent>
  <xr:revisionPtr revIDLastSave="0" documentId="8_{F26A3CC3-1F5E-4E76-9B7E-186444E05A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vulformat prijsblad" sheetId="1" r:id="rId1"/>
  </sheets>
  <definedNames>
    <definedName name="_Toc4145491" localSheetId="0">'Invulformat prijsblad'!$B$1</definedName>
    <definedName name="_xlnm.Print_Titles" localSheetId="0">'Invulformat prijsblad'!$A:$C,'Invulformat prijsblad'!$1:$7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P40" i="1"/>
  <c r="L40" i="1"/>
  <c r="H40" i="1"/>
  <c r="D40" i="1"/>
  <c r="R39" i="1"/>
  <c r="N39" i="1"/>
  <c r="J39" i="1"/>
  <c r="F39" i="1"/>
  <c r="R38" i="1"/>
  <c r="N38" i="1"/>
  <c r="J38" i="1"/>
  <c r="F38" i="1"/>
  <c r="P30" i="1"/>
  <c r="R29" i="1"/>
  <c r="R28" i="1"/>
  <c r="R27" i="1"/>
  <c r="R26" i="1"/>
  <c r="R25" i="1"/>
  <c r="P22" i="1"/>
  <c r="R21" i="1"/>
  <c r="R20" i="1"/>
  <c r="R19" i="1"/>
  <c r="R18" i="1"/>
  <c r="R17" i="1"/>
  <c r="P14" i="1"/>
  <c r="P32" i="1" s="1"/>
  <c r="R13" i="1"/>
  <c r="R12" i="1"/>
  <c r="R11" i="1"/>
  <c r="R10" i="1"/>
  <c r="R9" i="1"/>
  <c r="L30" i="1"/>
  <c r="N29" i="1"/>
  <c r="N28" i="1"/>
  <c r="N27" i="1"/>
  <c r="N26" i="1"/>
  <c r="N25" i="1"/>
  <c r="L22" i="1"/>
  <c r="N21" i="1"/>
  <c r="N20" i="1"/>
  <c r="N19" i="1"/>
  <c r="N18" i="1"/>
  <c r="N17" i="1"/>
  <c r="L14" i="1"/>
  <c r="N13" i="1"/>
  <c r="N12" i="1"/>
  <c r="N11" i="1"/>
  <c r="N10" i="1"/>
  <c r="N9" i="1"/>
  <c r="H30" i="1"/>
  <c r="H32" i="1" s="1"/>
  <c r="J29" i="1"/>
  <c r="J28" i="1"/>
  <c r="J27" i="1"/>
  <c r="J26" i="1"/>
  <c r="J25" i="1"/>
  <c r="H22" i="1"/>
  <c r="J21" i="1"/>
  <c r="J20" i="1"/>
  <c r="J19" i="1"/>
  <c r="J18" i="1"/>
  <c r="J17" i="1"/>
  <c r="J13" i="1"/>
  <c r="J12" i="1"/>
  <c r="J11" i="1"/>
  <c r="J10" i="1"/>
  <c r="J9" i="1"/>
  <c r="D42" i="1" l="1"/>
  <c r="L32" i="1"/>
  <c r="J40" i="1"/>
  <c r="F40" i="1"/>
  <c r="N40" i="1"/>
  <c r="R40" i="1"/>
  <c r="J30" i="1"/>
  <c r="N22" i="1"/>
  <c r="R14" i="1"/>
  <c r="R22" i="1"/>
  <c r="N14" i="1"/>
  <c r="R30" i="1"/>
  <c r="J14" i="1"/>
  <c r="J22" i="1"/>
  <c r="N30" i="1"/>
  <c r="F50" i="1"/>
  <c r="N32" i="1" l="1"/>
  <c r="R32" i="1"/>
  <c r="J32" i="1"/>
  <c r="F42" i="1"/>
  <c r="D52" i="1"/>
  <c r="F49" i="1"/>
  <c r="F51" i="1"/>
  <c r="F48" i="1"/>
  <c r="F52" i="1" l="1"/>
  <c r="D30" i="1" l="1"/>
  <c r="F29" i="1"/>
  <c r="F28" i="1"/>
  <c r="F27" i="1"/>
  <c r="F26" i="1"/>
  <c r="F25" i="1"/>
  <c r="F30" i="1" l="1"/>
  <c r="D22" i="1"/>
  <c r="F21" i="1"/>
  <c r="F20" i="1"/>
  <c r="F19" i="1"/>
  <c r="F18" i="1"/>
  <c r="F17" i="1"/>
  <c r="D14" i="1"/>
  <c r="F13" i="1"/>
  <c r="F12" i="1"/>
  <c r="F11" i="1"/>
  <c r="F10" i="1"/>
  <c r="F9" i="1"/>
  <c r="D32" i="1" l="1"/>
  <c r="D34" i="1" s="1"/>
  <c r="F22" i="1"/>
  <c r="F14" i="1"/>
  <c r="F32" i="1" s="1"/>
  <c r="F34" i="1" s="1"/>
  <c r="F54" i="1" s="1"/>
</calcChain>
</file>

<file path=xl/sharedStrings.xml><?xml version="1.0" encoding="utf-8"?>
<sst xmlns="http://schemas.openxmlformats.org/spreadsheetml/2006/main" count="102" uniqueCount="42">
  <si>
    <t>Interimcontrole</t>
  </si>
  <si>
    <t>Aantal uur</t>
  </si>
  <si>
    <t>(gemiddeld) uurtarief</t>
  </si>
  <si>
    <t>Prijs</t>
  </si>
  <si>
    <t>Partner / Director</t>
  </si>
  <si>
    <t>Manager</t>
  </si>
  <si>
    <t>Senior assistent(en)</t>
  </si>
  <si>
    <t>Assistent(en)</t>
  </si>
  <si>
    <t>Evt. inzet specialisten (nader uit te splitsen)</t>
  </si>
  <si>
    <t>Totaal interimcontrole</t>
  </si>
  <si>
    <t>Jaarrekeningcontrole</t>
  </si>
  <si>
    <t>Totaal jaarrekeningcontrole</t>
  </si>
  <si>
    <t>Natuurlijke adviesfunctie</t>
  </si>
  <si>
    <t>SISA-verantwoording</t>
  </si>
  <si>
    <t>Totaal controle SISA-verantwoording</t>
  </si>
  <si>
    <t>Totaal natuurlijke adviesfunctie</t>
  </si>
  <si>
    <t>(Senior) assistent(en)</t>
  </si>
  <si>
    <t>Uurtarieven additionele werkzaamheden</t>
  </si>
  <si>
    <t>Prijsinvulblad</t>
  </si>
  <si>
    <t>Percentage inzet SROI:</t>
  </si>
  <si>
    <t>%</t>
  </si>
  <si>
    <t>Plaats:</t>
  </si>
  <si>
    <t>Organisatie:</t>
  </si>
  <si>
    <t>Naam ondertekenaar:</t>
  </si>
  <si>
    <t>Functie ondertekenaar:</t>
  </si>
  <si>
    <t>Ondertekening:</t>
  </si>
  <si>
    <t>Aldus naar waarheid ingevuld en rechtsgeldig ondertekend,</t>
  </si>
  <si>
    <t>Totale jaarlijkse kosten</t>
  </si>
  <si>
    <t>Totale (gemiddelde) jaarlijkse kosten (P1)</t>
  </si>
  <si>
    <t xml:space="preserve"> SISA-regeling met besteed bedrag in jaar T &lt; € 125.000</t>
  </si>
  <si>
    <t xml:space="preserve"> </t>
  </si>
  <si>
    <t xml:space="preserve"> SISA-regeling met besteed bedrag in jaar T &gt; € 125.000</t>
  </si>
  <si>
    <t>Totale (gemiddelde) jaarlijkse kosten (P2)</t>
  </si>
  <si>
    <t>Totaal Uurtarieven additionele werkzaamheden (P3)</t>
  </si>
  <si>
    <t>Totaal fictieve inschrijfsom (P4 = P1 + P2 + P3)</t>
  </si>
  <si>
    <r>
      <t>Aanbesteding</t>
    </r>
    <r>
      <rPr>
        <b/>
        <sz val="11"/>
        <color rgb="FF000000"/>
        <rFont val="Calibri"/>
        <family val="2"/>
      </rPr>
      <t xml:space="preserve">: </t>
    </r>
  </si>
  <si>
    <t>Opdrachtgever:</t>
  </si>
  <si>
    <t>Kenmerk:</t>
  </si>
  <si>
    <t xml:space="preserve">Gemeente Altena </t>
  </si>
  <si>
    <t>Accountantsdiensten gemeente Altena</t>
  </si>
  <si>
    <t>siw009724</t>
  </si>
  <si>
    <t>Bijlage 3: Inschrijfbiljet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</si>
</sst>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[$€-413]\ * #,##0_ ;_ [$€-413]\ * \-#,##0_ ;_ [$€-413]\ * &quot;-&quot;??_ ;_ @_ "/>
  </numFmts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1"/>
      <color theme="1"/>
      <name val="Arial"/>
      <family val="2"/>
    </font>
    <font>
      <sz val="11"/>
      <color rgb="FFFFFFFF"/>
      <name val="Arial"/>
      <family val="2"/>
    </font>
    <font>
      <sz val="10"/>
      <color theme="1"/>
      <name val="Calibri"/>
      <family val="2"/>
    </font>
    <font>
      <sz val="13"/>
      <color rgb="FF365F91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48DD4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165" fontId="3" fillId="0" borderId="0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164" fontId="0" fillId="2" borderId="9" xfId="1" applyNumberFormat="1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3" borderId="7" xfId="0" applyFont="1" applyFill="1" applyBorder="1" applyAlignment="1">
      <alignment vertical="top" wrapText="1"/>
    </xf>
    <xf numFmtId="165" fontId="3" fillId="3" borderId="8" xfId="0" applyNumberFormat="1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165" fontId="6" fillId="3" borderId="8" xfId="0" applyNumberFormat="1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6" fillId="3" borderId="11" xfId="0" applyFont="1" applyFill="1" applyBorder="1" applyAlignment="1">
      <alignment vertical="top" wrapText="1"/>
    </xf>
    <xf numFmtId="165" fontId="6" fillId="3" borderId="12" xfId="0" applyNumberFormat="1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3" fillId="3" borderId="12" xfId="0" applyFont="1" applyFill="1" applyBorder="1" applyAlignment="1">
      <alignment vertical="top" wrapText="1"/>
    </xf>
    <xf numFmtId="0" fontId="7" fillId="0" borderId="0" xfId="0" applyFont="1"/>
    <xf numFmtId="164" fontId="5" fillId="3" borderId="11" xfId="1" applyNumberFormat="1" applyFont="1" applyFill="1" applyBorder="1" applyAlignment="1">
      <alignment vertical="top" wrapText="1"/>
    </xf>
    <xf numFmtId="0" fontId="8" fillId="5" borderId="10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7" fillId="0" borderId="0" xfId="0" applyFont="1" applyFill="1" applyBorder="1"/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0" fontId="5" fillId="3" borderId="13" xfId="0" applyFont="1" applyFill="1" applyBorder="1" applyAlignment="1">
      <alignment vertical="top" wrapText="1"/>
    </xf>
    <xf numFmtId="0" fontId="2" fillId="3" borderId="16" xfId="0" applyFont="1" applyFill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0" fillId="2" borderId="17" xfId="0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164" fontId="5" fillId="0" borderId="0" xfId="1" applyNumberFormat="1" applyFont="1" applyFill="1" applyBorder="1" applyAlignment="1">
      <alignment vertical="top" wrapText="1"/>
    </xf>
    <xf numFmtId="164" fontId="5" fillId="0" borderId="0" xfId="1" applyNumberFormat="1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5" fillId="3" borderId="22" xfId="0" applyFont="1" applyFill="1" applyBorder="1" applyAlignment="1">
      <alignment vertical="top" wrapText="1"/>
    </xf>
    <xf numFmtId="0" fontId="5" fillId="3" borderId="23" xfId="0" applyFont="1" applyFill="1" applyBorder="1" applyAlignment="1">
      <alignment horizontal="center" vertical="top" wrapText="1"/>
    </xf>
    <xf numFmtId="164" fontId="5" fillId="3" borderId="24" xfId="1" applyNumberFormat="1" applyFont="1" applyFill="1" applyBorder="1" applyAlignment="1">
      <alignment vertical="top" wrapText="1"/>
    </xf>
    <xf numFmtId="164" fontId="5" fillId="3" borderId="25" xfId="1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3" borderId="13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top" wrapText="1"/>
    </xf>
    <xf numFmtId="0" fontId="18" fillId="3" borderId="10" xfId="0" applyFont="1" applyFill="1" applyBorder="1" applyAlignment="1">
      <alignment horizontal="center" vertical="top" wrapText="1"/>
    </xf>
    <xf numFmtId="0" fontId="18" fillId="4" borderId="11" xfId="0" applyFont="1" applyFill="1" applyBorder="1" applyAlignment="1">
      <alignment vertical="top" wrapText="1"/>
    </xf>
    <xf numFmtId="165" fontId="18" fillId="3" borderId="12" xfId="0" applyNumberFormat="1" applyFont="1" applyFill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9" fillId="0" borderId="0" xfId="0" applyFont="1" applyFill="1" applyAlignment="1">
      <alignment vertical="top" wrapText="1"/>
    </xf>
    <xf numFmtId="0" fontId="15" fillId="0" borderId="0" xfId="0" applyFont="1" applyAlignment="1">
      <alignment vertical="center"/>
    </xf>
    <xf numFmtId="0" fontId="16" fillId="0" borderId="0" xfId="0" applyFont="1" applyAlignment="1"/>
    <xf numFmtId="0" fontId="8" fillId="5" borderId="1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8"/>
  <sheetViews>
    <sheetView tabSelected="1" zoomScaleNormal="100" workbookViewId="0">
      <selection activeCell="P25" sqref="P25:Q29"/>
    </sheetView>
  </sheetViews>
  <sheetFormatPr defaultColWidth="9.109375" defaultRowHeight="13.2" x14ac:dyDescent="0.25"/>
  <cols>
    <col min="1" max="1" width="1.33203125" style="1" customWidth="1"/>
    <col min="2" max="2" width="47" style="1" customWidth="1"/>
    <col min="3" max="3" width="1" style="30" customWidth="1"/>
    <col min="4" max="4" width="11.5546875" style="1" bestFit="1" customWidth="1"/>
    <col min="5" max="5" width="11.88671875" style="1" bestFit="1" customWidth="1"/>
    <col min="6" max="6" width="16.6640625" style="1" customWidth="1"/>
    <col min="7" max="7" width="1" style="1" customWidth="1"/>
    <col min="8" max="8" width="11" style="1" bestFit="1" customWidth="1"/>
    <col min="9" max="9" width="11.88671875" style="1" bestFit="1" customWidth="1"/>
    <col min="10" max="10" width="15.5546875" style="1" customWidth="1"/>
    <col min="11" max="11" width="1" style="1" customWidth="1"/>
    <col min="12" max="12" width="11" style="1" bestFit="1" customWidth="1"/>
    <col min="13" max="13" width="11.88671875" style="1" bestFit="1" customWidth="1"/>
    <col min="14" max="14" width="15.33203125" style="1" customWidth="1"/>
    <col min="15" max="15" width="1" style="1" customWidth="1"/>
    <col min="16" max="16" width="11" style="1" bestFit="1" customWidth="1"/>
    <col min="17" max="17" width="11.88671875" style="1" bestFit="1" customWidth="1"/>
    <col min="18" max="18" width="15" style="1" customWidth="1"/>
    <col min="19" max="16384" width="9.109375" style="1"/>
  </cols>
  <sheetData>
    <row r="1" spans="2:18" ht="16.8" x14ac:dyDescent="0.25">
      <c r="B1" s="61" t="s">
        <v>41</v>
      </c>
      <c r="C1" s="28"/>
    </row>
    <row r="2" spans="2:18" ht="14.4" x14ac:dyDescent="0.25">
      <c r="B2" s="59" t="s">
        <v>35</v>
      </c>
      <c r="C2"/>
      <c r="D2" s="69" t="s">
        <v>39</v>
      </c>
      <c r="E2" s="70"/>
      <c r="F2" s="70"/>
    </row>
    <row r="3" spans="2:18" ht="14.4" x14ac:dyDescent="0.25">
      <c r="B3" s="60" t="s">
        <v>36</v>
      </c>
      <c r="C3"/>
      <c r="D3" s="69" t="s">
        <v>38</v>
      </c>
      <c r="E3" s="70"/>
      <c r="F3" s="70"/>
    </row>
    <row r="4" spans="2:18" ht="14.4" x14ac:dyDescent="0.25">
      <c r="B4" s="60" t="s">
        <v>37</v>
      </c>
      <c r="C4"/>
      <c r="D4" s="69" t="s">
        <v>40</v>
      </c>
      <c r="E4" s="70"/>
      <c r="F4" s="70"/>
    </row>
    <row r="5" spans="2:18" ht="13.8" thickBot="1" x14ac:dyDescent="0.3">
      <c r="C5" s="1"/>
    </row>
    <row r="6" spans="2:18" ht="21.6" thickBot="1" x14ac:dyDescent="0.3">
      <c r="B6" s="35" t="s">
        <v>18</v>
      </c>
      <c r="C6" s="29"/>
      <c r="D6" s="40"/>
      <c r="E6" s="47">
        <v>2023</v>
      </c>
      <c r="F6" s="23"/>
      <c r="H6" s="40"/>
      <c r="I6" s="47">
        <v>2024</v>
      </c>
      <c r="J6" s="23"/>
      <c r="L6" s="40"/>
      <c r="M6" s="47">
        <v>2025</v>
      </c>
      <c r="N6" s="23"/>
      <c r="P6" s="40"/>
      <c r="Q6" s="47">
        <v>2026</v>
      </c>
      <c r="R6" s="23"/>
    </row>
    <row r="7" spans="2:18" ht="13.8" thickBot="1" x14ac:dyDescent="0.3"/>
    <row r="8" spans="2:18" ht="26.4" x14ac:dyDescent="0.25">
      <c r="B8" s="36" t="s">
        <v>0</v>
      </c>
      <c r="C8" s="4"/>
      <c r="D8" s="14" t="s">
        <v>1</v>
      </c>
      <c r="E8" s="15" t="s">
        <v>2</v>
      </c>
      <c r="F8" s="16" t="s">
        <v>3</v>
      </c>
      <c r="H8" s="14" t="s">
        <v>1</v>
      </c>
      <c r="I8" s="15" t="s">
        <v>2</v>
      </c>
      <c r="J8" s="16" t="s">
        <v>3</v>
      </c>
      <c r="L8" s="14" t="s">
        <v>1</v>
      </c>
      <c r="M8" s="15" t="s">
        <v>2</v>
      </c>
      <c r="N8" s="16" t="s">
        <v>3</v>
      </c>
      <c r="P8" s="14" t="s">
        <v>1</v>
      </c>
      <c r="Q8" s="15" t="s">
        <v>2</v>
      </c>
      <c r="R8" s="16" t="s">
        <v>3</v>
      </c>
    </row>
    <row r="9" spans="2:18" x14ac:dyDescent="0.25">
      <c r="B9" s="37" t="s">
        <v>4</v>
      </c>
      <c r="D9" s="41"/>
      <c r="E9" s="9"/>
      <c r="F9" s="3">
        <f t="shared" ref="F9:F13" si="0">D9*E9</f>
        <v>0</v>
      </c>
      <c r="H9" s="41"/>
      <c r="I9" s="9"/>
      <c r="J9" s="3">
        <f t="shared" ref="J9:J13" si="1">H9*I9</f>
        <v>0</v>
      </c>
      <c r="L9" s="41"/>
      <c r="M9" s="9"/>
      <c r="N9" s="3">
        <f t="shared" ref="N9:N13" si="2">L9*M9</f>
        <v>0</v>
      </c>
      <c r="P9" s="41"/>
      <c r="Q9" s="9"/>
      <c r="R9" s="3">
        <f t="shared" ref="R9:R13" si="3">P9*Q9</f>
        <v>0</v>
      </c>
    </row>
    <row r="10" spans="2:18" x14ac:dyDescent="0.25">
      <c r="B10" s="37" t="s">
        <v>5</v>
      </c>
      <c r="D10" s="41"/>
      <c r="E10" s="9"/>
      <c r="F10" s="3">
        <f t="shared" si="0"/>
        <v>0</v>
      </c>
      <c r="H10" s="41"/>
      <c r="I10" s="9"/>
      <c r="J10" s="3">
        <f t="shared" si="1"/>
        <v>0</v>
      </c>
      <c r="L10" s="41"/>
      <c r="M10" s="9"/>
      <c r="N10" s="3">
        <f t="shared" si="2"/>
        <v>0</v>
      </c>
      <c r="P10" s="41"/>
      <c r="Q10" s="9"/>
      <c r="R10" s="3">
        <f t="shared" si="3"/>
        <v>0</v>
      </c>
    </row>
    <row r="11" spans="2:18" x14ac:dyDescent="0.25">
      <c r="B11" s="37" t="s">
        <v>6</v>
      </c>
      <c r="D11" s="41"/>
      <c r="E11" s="9"/>
      <c r="F11" s="3">
        <f t="shared" si="0"/>
        <v>0</v>
      </c>
      <c r="H11" s="41"/>
      <c r="I11" s="9"/>
      <c r="J11" s="3">
        <f t="shared" si="1"/>
        <v>0</v>
      </c>
      <c r="L11" s="41"/>
      <c r="M11" s="9"/>
      <c r="N11" s="3">
        <f t="shared" si="2"/>
        <v>0</v>
      </c>
      <c r="P11" s="41"/>
      <c r="Q11" s="9"/>
      <c r="R11" s="3">
        <f t="shared" si="3"/>
        <v>0</v>
      </c>
    </row>
    <row r="12" spans="2:18" x14ac:dyDescent="0.25">
      <c r="B12" s="37" t="s">
        <v>7</v>
      </c>
      <c r="D12" s="41"/>
      <c r="E12" s="9"/>
      <c r="F12" s="3">
        <f t="shared" si="0"/>
        <v>0</v>
      </c>
      <c r="H12" s="41"/>
      <c r="I12" s="9"/>
      <c r="J12" s="3">
        <f t="shared" si="1"/>
        <v>0</v>
      </c>
      <c r="L12" s="41"/>
      <c r="M12" s="9"/>
      <c r="N12" s="3">
        <f t="shared" si="2"/>
        <v>0</v>
      </c>
      <c r="P12" s="41"/>
      <c r="Q12" s="9"/>
      <c r="R12" s="3">
        <f t="shared" si="3"/>
        <v>0</v>
      </c>
    </row>
    <row r="13" spans="2:18" x14ac:dyDescent="0.25">
      <c r="B13" s="37" t="s">
        <v>8</v>
      </c>
      <c r="D13" s="41"/>
      <c r="E13" s="9"/>
      <c r="F13" s="3">
        <f t="shared" si="0"/>
        <v>0</v>
      </c>
      <c r="H13" s="41"/>
      <c r="I13" s="9"/>
      <c r="J13" s="3">
        <f t="shared" si="1"/>
        <v>0</v>
      </c>
      <c r="L13" s="41"/>
      <c r="M13" s="9"/>
      <c r="N13" s="3">
        <f t="shared" si="2"/>
        <v>0</v>
      </c>
      <c r="P13" s="41"/>
      <c r="Q13" s="9"/>
      <c r="R13" s="3">
        <f t="shared" si="3"/>
        <v>0</v>
      </c>
    </row>
    <row r="14" spans="2:18" ht="13.8" thickBot="1" x14ac:dyDescent="0.3">
      <c r="B14" s="38" t="s">
        <v>9</v>
      </c>
      <c r="C14" s="4"/>
      <c r="D14" s="42">
        <f>SUM(D9:D13)</f>
        <v>0</v>
      </c>
      <c r="E14" s="12"/>
      <c r="F14" s="13">
        <f>SUM(F9:F13)</f>
        <v>0</v>
      </c>
      <c r="H14" s="42">
        <f>SUM(H9:H13)</f>
        <v>0</v>
      </c>
      <c r="I14" s="12"/>
      <c r="J14" s="13">
        <f>SUM(J9:J13)</f>
        <v>0</v>
      </c>
      <c r="L14" s="42">
        <f>SUM(L9:L13)</f>
        <v>0</v>
      </c>
      <c r="M14" s="12"/>
      <c r="N14" s="13">
        <f>SUM(N9:N13)</f>
        <v>0</v>
      </c>
      <c r="P14" s="42">
        <f>SUM(P9:P13)</f>
        <v>0</v>
      </c>
      <c r="Q14" s="12"/>
      <c r="R14" s="13">
        <f>SUM(R9:R13)</f>
        <v>0</v>
      </c>
    </row>
    <row r="15" spans="2:18" ht="13.8" thickBot="1" x14ac:dyDescent="0.3"/>
    <row r="16" spans="2:18" ht="26.4" x14ac:dyDescent="0.25">
      <c r="B16" s="36" t="s">
        <v>10</v>
      </c>
      <c r="C16" s="4"/>
      <c r="D16" s="14" t="s">
        <v>1</v>
      </c>
      <c r="E16" s="15" t="s">
        <v>2</v>
      </c>
      <c r="F16" s="16" t="s">
        <v>3</v>
      </c>
      <c r="H16" s="14" t="s">
        <v>1</v>
      </c>
      <c r="I16" s="15" t="s">
        <v>2</v>
      </c>
      <c r="J16" s="16" t="s">
        <v>3</v>
      </c>
      <c r="L16" s="14" t="s">
        <v>1</v>
      </c>
      <c r="M16" s="15" t="s">
        <v>2</v>
      </c>
      <c r="N16" s="16" t="s">
        <v>3</v>
      </c>
      <c r="P16" s="14" t="s">
        <v>1</v>
      </c>
      <c r="Q16" s="15" t="s">
        <v>2</v>
      </c>
      <c r="R16" s="16" t="s">
        <v>3</v>
      </c>
    </row>
    <row r="17" spans="2:18" x14ac:dyDescent="0.25">
      <c r="B17" s="37" t="s">
        <v>4</v>
      </c>
      <c r="D17" s="41"/>
      <c r="E17" s="9"/>
      <c r="F17" s="3">
        <f t="shared" ref="F17:F21" si="4">D17*E17</f>
        <v>0</v>
      </c>
      <c r="H17" s="41"/>
      <c r="I17" s="9"/>
      <c r="J17" s="3">
        <f t="shared" ref="J17:J21" si="5">H17*I17</f>
        <v>0</v>
      </c>
      <c r="L17" s="41"/>
      <c r="M17" s="9"/>
      <c r="N17" s="3">
        <f t="shared" ref="N17:N21" si="6">L17*M17</f>
        <v>0</v>
      </c>
      <c r="P17" s="41"/>
      <c r="Q17" s="9"/>
      <c r="R17" s="3">
        <f t="shared" ref="R17:R21" si="7">P17*Q17</f>
        <v>0</v>
      </c>
    </row>
    <row r="18" spans="2:18" x14ac:dyDescent="0.25">
      <c r="B18" s="37" t="s">
        <v>5</v>
      </c>
      <c r="D18" s="41"/>
      <c r="E18" s="9"/>
      <c r="F18" s="3">
        <f t="shared" si="4"/>
        <v>0</v>
      </c>
      <c r="H18" s="41"/>
      <c r="I18" s="9"/>
      <c r="J18" s="3">
        <f t="shared" si="5"/>
        <v>0</v>
      </c>
      <c r="L18" s="41"/>
      <c r="M18" s="9"/>
      <c r="N18" s="3">
        <f t="shared" si="6"/>
        <v>0</v>
      </c>
      <c r="P18" s="41"/>
      <c r="Q18" s="9"/>
      <c r="R18" s="3">
        <f t="shared" si="7"/>
        <v>0</v>
      </c>
    </row>
    <row r="19" spans="2:18" x14ac:dyDescent="0.25">
      <c r="B19" s="37" t="s">
        <v>6</v>
      </c>
      <c r="D19" s="41"/>
      <c r="E19" s="9"/>
      <c r="F19" s="3">
        <f t="shared" si="4"/>
        <v>0</v>
      </c>
      <c r="H19" s="41"/>
      <c r="I19" s="9"/>
      <c r="J19" s="3">
        <f t="shared" si="5"/>
        <v>0</v>
      </c>
      <c r="L19" s="41"/>
      <c r="M19" s="9"/>
      <c r="N19" s="3">
        <f t="shared" si="6"/>
        <v>0</v>
      </c>
      <c r="P19" s="41"/>
      <c r="Q19" s="9"/>
      <c r="R19" s="3">
        <f t="shared" si="7"/>
        <v>0</v>
      </c>
    </row>
    <row r="20" spans="2:18" x14ac:dyDescent="0.25">
      <c r="B20" s="37" t="s">
        <v>7</v>
      </c>
      <c r="D20" s="41"/>
      <c r="E20" s="9"/>
      <c r="F20" s="3">
        <f t="shared" si="4"/>
        <v>0</v>
      </c>
      <c r="H20" s="41"/>
      <c r="I20" s="9"/>
      <c r="J20" s="3">
        <f t="shared" si="5"/>
        <v>0</v>
      </c>
      <c r="L20" s="41"/>
      <c r="M20" s="9"/>
      <c r="N20" s="3">
        <f t="shared" si="6"/>
        <v>0</v>
      </c>
      <c r="P20" s="41"/>
      <c r="Q20" s="9"/>
      <c r="R20" s="3">
        <f t="shared" si="7"/>
        <v>0</v>
      </c>
    </row>
    <row r="21" spans="2:18" x14ac:dyDescent="0.25">
      <c r="B21" s="37" t="s">
        <v>8</v>
      </c>
      <c r="D21" s="41"/>
      <c r="E21" s="9"/>
      <c r="F21" s="3">
        <f t="shared" si="4"/>
        <v>0</v>
      </c>
      <c r="H21" s="41"/>
      <c r="I21" s="9"/>
      <c r="J21" s="3">
        <f t="shared" si="5"/>
        <v>0</v>
      </c>
      <c r="L21" s="41"/>
      <c r="M21" s="9"/>
      <c r="N21" s="3">
        <f t="shared" si="6"/>
        <v>0</v>
      </c>
      <c r="P21" s="41"/>
      <c r="Q21" s="9"/>
      <c r="R21" s="3">
        <f t="shared" si="7"/>
        <v>0</v>
      </c>
    </row>
    <row r="22" spans="2:18" ht="13.8" thickBot="1" x14ac:dyDescent="0.3">
      <c r="B22" s="38" t="s">
        <v>11</v>
      </c>
      <c r="C22" s="4"/>
      <c r="D22" s="42">
        <f>SUM(D17:D21)</f>
        <v>0</v>
      </c>
      <c r="E22" s="12"/>
      <c r="F22" s="13">
        <f>SUM(F17:F21)</f>
        <v>0</v>
      </c>
      <c r="H22" s="42">
        <f>SUM(H17:H21)</f>
        <v>0</v>
      </c>
      <c r="I22" s="12"/>
      <c r="J22" s="13">
        <f>SUM(J17:J21)</f>
        <v>0</v>
      </c>
      <c r="L22" s="42">
        <f>SUM(L17:L21)</f>
        <v>0</v>
      </c>
      <c r="M22" s="12"/>
      <c r="N22" s="13">
        <f>SUM(N17:N21)</f>
        <v>0</v>
      </c>
      <c r="P22" s="42">
        <f>SUM(P17:P21)</f>
        <v>0</v>
      </c>
      <c r="Q22" s="12"/>
      <c r="R22" s="13">
        <f>SUM(R17:R21)</f>
        <v>0</v>
      </c>
    </row>
    <row r="23" spans="2:18" ht="13.8" thickBot="1" x14ac:dyDescent="0.3"/>
    <row r="24" spans="2:18" ht="26.4" x14ac:dyDescent="0.25">
      <c r="B24" s="36" t="s">
        <v>12</v>
      </c>
      <c r="C24" s="4"/>
      <c r="D24" s="14" t="s">
        <v>1</v>
      </c>
      <c r="E24" s="15" t="s">
        <v>2</v>
      </c>
      <c r="F24" s="16" t="s">
        <v>3</v>
      </c>
      <c r="H24" s="14" t="s">
        <v>1</v>
      </c>
      <c r="I24" s="15" t="s">
        <v>2</v>
      </c>
      <c r="J24" s="16" t="s">
        <v>3</v>
      </c>
      <c r="L24" s="14" t="s">
        <v>1</v>
      </c>
      <c r="M24" s="15" t="s">
        <v>2</v>
      </c>
      <c r="N24" s="16" t="s">
        <v>3</v>
      </c>
      <c r="P24" s="14" t="s">
        <v>1</v>
      </c>
      <c r="Q24" s="15" t="s">
        <v>2</v>
      </c>
      <c r="R24" s="16" t="s">
        <v>3</v>
      </c>
    </row>
    <row r="25" spans="2:18" x14ac:dyDescent="0.25">
      <c r="B25" s="37" t="s">
        <v>4</v>
      </c>
      <c r="D25" s="41"/>
      <c r="E25" s="9"/>
      <c r="F25" s="3">
        <f t="shared" ref="F25:F29" si="8">D25*E25</f>
        <v>0</v>
      </c>
      <c r="H25" s="41"/>
      <c r="I25" s="9"/>
      <c r="J25" s="3">
        <f t="shared" ref="J25:J29" si="9">H25*I25</f>
        <v>0</v>
      </c>
      <c r="L25" s="41"/>
      <c r="M25" s="9"/>
      <c r="N25" s="3">
        <f t="shared" ref="N25:N29" si="10">L25*M25</f>
        <v>0</v>
      </c>
      <c r="P25" s="41"/>
      <c r="Q25" s="9"/>
      <c r="R25" s="3">
        <f t="shared" ref="R25:R29" si="11">P25*Q25</f>
        <v>0</v>
      </c>
    </row>
    <row r="26" spans="2:18" x14ac:dyDescent="0.25">
      <c r="B26" s="37" t="s">
        <v>5</v>
      </c>
      <c r="D26" s="41"/>
      <c r="E26" s="9"/>
      <c r="F26" s="3">
        <f t="shared" si="8"/>
        <v>0</v>
      </c>
      <c r="H26" s="41"/>
      <c r="I26" s="9"/>
      <c r="J26" s="3">
        <f t="shared" si="9"/>
        <v>0</v>
      </c>
      <c r="L26" s="41"/>
      <c r="M26" s="9"/>
      <c r="N26" s="3">
        <f t="shared" si="10"/>
        <v>0</v>
      </c>
      <c r="P26" s="41"/>
      <c r="Q26" s="9"/>
      <c r="R26" s="3">
        <f t="shared" si="11"/>
        <v>0</v>
      </c>
    </row>
    <row r="27" spans="2:18" x14ac:dyDescent="0.25">
      <c r="B27" s="37" t="s">
        <v>6</v>
      </c>
      <c r="D27" s="41"/>
      <c r="E27" s="9"/>
      <c r="F27" s="3">
        <f t="shared" si="8"/>
        <v>0</v>
      </c>
      <c r="H27" s="41"/>
      <c r="I27" s="9"/>
      <c r="J27" s="3">
        <f t="shared" si="9"/>
        <v>0</v>
      </c>
      <c r="L27" s="41"/>
      <c r="M27" s="9"/>
      <c r="N27" s="3">
        <f t="shared" si="10"/>
        <v>0</v>
      </c>
      <c r="P27" s="41"/>
      <c r="Q27" s="9"/>
      <c r="R27" s="3">
        <f t="shared" si="11"/>
        <v>0</v>
      </c>
    </row>
    <row r="28" spans="2:18" x14ac:dyDescent="0.25">
      <c r="B28" s="37" t="s">
        <v>7</v>
      </c>
      <c r="D28" s="41"/>
      <c r="E28" s="9"/>
      <c r="F28" s="3">
        <f t="shared" si="8"/>
        <v>0</v>
      </c>
      <c r="H28" s="41"/>
      <c r="I28" s="9"/>
      <c r="J28" s="3">
        <f t="shared" si="9"/>
        <v>0</v>
      </c>
      <c r="L28" s="41"/>
      <c r="M28" s="9"/>
      <c r="N28" s="3">
        <f t="shared" si="10"/>
        <v>0</v>
      </c>
      <c r="P28" s="41"/>
      <c r="Q28" s="9"/>
      <c r="R28" s="3">
        <f t="shared" si="11"/>
        <v>0</v>
      </c>
    </row>
    <row r="29" spans="2:18" x14ac:dyDescent="0.25">
      <c r="B29" s="37" t="s">
        <v>8</v>
      </c>
      <c r="D29" s="41"/>
      <c r="E29" s="9"/>
      <c r="F29" s="3">
        <f t="shared" si="8"/>
        <v>0</v>
      </c>
      <c r="H29" s="41"/>
      <c r="I29" s="9"/>
      <c r="J29" s="3">
        <f t="shared" si="9"/>
        <v>0</v>
      </c>
      <c r="L29" s="41"/>
      <c r="M29" s="9"/>
      <c r="N29" s="3">
        <f t="shared" si="10"/>
        <v>0</v>
      </c>
      <c r="P29" s="41"/>
      <c r="Q29" s="9"/>
      <c r="R29" s="3">
        <f t="shared" si="11"/>
        <v>0</v>
      </c>
    </row>
    <row r="30" spans="2:18" ht="13.8" thickBot="1" x14ac:dyDescent="0.3">
      <c r="B30" s="38" t="s">
        <v>15</v>
      </c>
      <c r="C30" s="4"/>
      <c r="D30" s="42">
        <f>SUM(D25:D29)</f>
        <v>0</v>
      </c>
      <c r="E30" s="12"/>
      <c r="F30" s="13">
        <f>SUM(F25:F29)</f>
        <v>0</v>
      </c>
      <c r="H30" s="42">
        <f>SUM(H25:H29)</f>
        <v>0</v>
      </c>
      <c r="I30" s="12"/>
      <c r="J30" s="13">
        <f>SUM(J25:J29)</f>
        <v>0</v>
      </c>
      <c r="L30" s="42">
        <f>SUM(L25:L29)</f>
        <v>0</v>
      </c>
      <c r="M30" s="12"/>
      <c r="N30" s="13">
        <f>SUM(N25:N29)</f>
        <v>0</v>
      </c>
      <c r="P30" s="42">
        <f>SUM(P25:P29)</f>
        <v>0</v>
      </c>
      <c r="Q30" s="12"/>
      <c r="R30" s="13">
        <f>SUM(R25:R29)</f>
        <v>0</v>
      </c>
    </row>
    <row r="31" spans="2:18" ht="13.8" thickBot="1" x14ac:dyDescent="0.3">
      <c r="B31" s="2"/>
      <c r="D31" s="21"/>
      <c r="E31" s="21"/>
      <c r="F31" s="22"/>
      <c r="H31" s="21"/>
      <c r="I31" s="21"/>
      <c r="J31" s="22"/>
      <c r="L31" s="21"/>
      <c r="M31" s="21"/>
      <c r="N31" s="22"/>
      <c r="P31" s="21"/>
      <c r="Q31" s="21"/>
      <c r="R31" s="22"/>
    </row>
    <row r="32" spans="2:18" s="10" customFormat="1" ht="18" thickBot="1" x14ac:dyDescent="0.3">
      <c r="B32" s="35" t="s">
        <v>27</v>
      </c>
      <c r="C32" s="29"/>
      <c r="D32" s="43">
        <f>SUM(D14,D22,D30)</f>
        <v>0</v>
      </c>
      <c r="E32" s="25"/>
      <c r="F32" s="20">
        <f>SUM(F14,F22,F30)</f>
        <v>0</v>
      </c>
      <c r="H32" s="43">
        <f>SUM(H14,H22,H30)</f>
        <v>0</v>
      </c>
      <c r="I32" s="25"/>
      <c r="J32" s="20">
        <f>SUM(J14,J22,J30)</f>
        <v>0</v>
      </c>
      <c r="L32" s="43">
        <f>SUM(L14,L22,L30)</f>
        <v>0</v>
      </c>
      <c r="M32" s="25"/>
      <c r="N32" s="20">
        <f>SUM(N14,N22,N30)</f>
        <v>0</v>
      </c>
      <c r="P32" s="43">
        <f>SUM(P14,P22,P30)</f>
        <v>0</v>
      </c>
      <c r="Q32" s="25"/>
      <c r="R32" s="20">
        <f>SUM(R14,R22,R30)</f>
        <v>0</v>
      </c>
    </row>
    <row r="33" spans="1:18" s="8" customFormat="1" ht="13.8" thickBot="1" x14ac:dyDescent="0.3">
      <c r="B33" s="4"/>
      <c r="C33" s="4"/>
      <c r="D33" s="5"/>
      <c r="E33" s="6"/>
      <c r="F33" s="7"/>
      <c r="H33" s="5"/>
      <c r="I33" s="6"/>
      <c r="J33" s="7"/>
      <c r="L33" s="5"/>
      <c r="M33" s="6"/>
      <c r="N33" s="7"/>
      <c r="P33" s="5"/>
      <c r="Q33" s="6"/>
      <c r="R33" s="7"/>
    </row>
    <row r="34" spans="1:18" s="8" customFormat="1" ht="34.799999999999997" x14ac:dyDescent="0.25">
      <c r="B34" s="55" t="s">
        <v>28</v>
      </c>
      <c r="C34" s="29"/>
      <c r="D34" s="56">
        <f>(AVERAGE(D32,H32,L32,P32))</f>
        <v>0</v>
      </c>
      <c r="E34" s="57"/>
      <c r="F34" s="58">
        <f>(AVERAGE(F32,J32,N32,R32))</f>
        <v>0</v>
      </c>
    </row>
    <row r="35" spans="1:18" s="8" customFormat="1" ht="17.399999999999999" x14ac:dyDescent="0.25">
      <c r="A35" s="30"/>
      <c r="B35" s="29" t="s">
        <v>30</v>
      </c>
      <c r="C35" s="29"/>
      <c r="D35" s="48"/>
      <c r="E35" s="49"/>
      <c r="F35" s="50"/>
      <c r="G35" s="30"/>
    </row>
    <row r="36" spans="1:18" s="8" customFormat="1" ht="18" thickBot="1" x14ac:dyDescent="0.3">
      <c r="A36" s="30"/>
      <c r="B36" s="29" t="s">
        <v>30</v>
      </c>
      <c r="C36" s="29"/>
      <c r="D36" s="48"/>
      <c r="E36" s="49"/>
      <c r="F36" s="50"/>
      <c r="G36" s="30"/>
    </row>
    <row r="37" spans="1:18" ht="26.4" x14ac:dyDescent="0.25">
      <c r="B37" s="51" t="s">
        <v>13</v>
      </c>
      <c r="C37" s="4"/>
      <c r="D37" s="52" t="s">
        <v>1</v>
      </c>
      <c r="E37" s="53" t="s">
        <v>2</v>
      </c>
      <c r="F37" s="54" t="s">
        <v>3</v>
      </c>
      <c r="H37" s="14" t="s">
        <v>1</v>
      </c>
      <c r="I37" s="15" t="s">
        <v>2</v>
      </c>
      <c r="J37" s="16" t="s">
        <v>3</v>
      </c>
      <c r="L37" s="14" t="s">
        <v>1</v>
      </c>
      <c r="M37" s="15" t="s">
        <v>2</v>
      </c>
      <c r="N37" s="16" t="s">
        <v>3</v>
      </c>
      <c r="P37" s="14" t="s">
        <v>1</v>
      </c>
      <c r="Q37" s="15" t="s">
        <v>2</v>
      </c>
      <c r="R37" s="16" t="s">
        <v>3</v>
      </c>
    </row>
    <row r="38" spans="1:18" ht="26.4" x14ac:dyDescent="0.25">
      <c r="B38" s="37" t="s">
        <v>29</v>
      </c>
      <c r="D38" s="41"/>
      <c r="E38" s="9"/>
      <c r="F38" s="3">
        <f t="shared" ref="F38:F39" si="12">D38*E38</f>
        <v>0</v>
      </c>
      <c r="H38" s="41"/>
      <c r="I38" s="9"/>
      <c r="J38" s="3">
        <f t="shared" ref="J38:J39" si="13">H38*I38</f>
        <v>0</v>
      </c>
      <c r="L38" s="41"/>
      <c r="M38" s="9"/>
      <c r="N38" s="3">
        <f t="shared" ref="N38:N39" si="14">L38*M38</f>
        <v>0</v>
      </c>
      <c r="P38" s="41"/>
      <c r="Q38" s="9"/>
      <c r="R38" s="3">
        <f t="shared" ref="R38:R39" si="15">P38*Q38</f>
        <v>0</v>
      </c>
    </row>
    <row r="39" spans="1:18" ht="26.4" x14ac:dyDescent="0.25">
      <c r="B39" s="37" t="s">
        <v>31</v>
      </c>
      <c r="D39" s="41"/>
      <c r="E39" s="9"/>
      <c r="F39" s="3">
        <f t="shared" si="12"/>
        <v>0</v>
      </c>
      <c r="H39" s="41"/>
      <c r="I39" s="9"/>
      <c r="J39" s="3">
        <f t="shared" si="13"/>
        <v>0</v>
      </c>
      <c r="L39" s="41"/>
      <c r="M39" s="9"/>
      <c r="N39" s="3">
        <f t="shared" si="14"/>
        <v>0</v>
      </c>
      <c r="P39" s="41"/>
      <c r="Q39" s="9"/>
      <c r="R39" s="3">
        <f t="shared" si="15"/>
        <v>0</v>
      </c>
    </row>
    <row r="40" spans="1:18" ht="13.8" thickBot="1" x14ac:dyDescent="0.3">
      <c r="B40" s="38" t="s">
        <v>14</v>
      </c>
      <c r="C40" s="4"/>
      <c r="D40" s="42">
        <f>SUM(D38:D39)</f>
        <v>0</v>
      </c>
      <c r="E40" s="12"/>
      <c r="F40" s="13">
        <f>SUM(F38:F39)</f>
        <v>0</v>
      </c>
      <c r="H40" s="42">
        <f>SUM(H38:H39)</f>
        <v>0</v>
      </c>
      <c r="I40" s="12"/>
      <c r="J40" s="13">
        <f>SUM(J38:J39)</f>
        <v>0</v>
      </c>
      <c r="L40" s="42">
        <f>SUM(L38:L39)</f>
        <v>0</v>
      </c>
      <c r="M40" s="12"/>
      <c r="N40" s="13">
        <f>SUM(N38:N39)</f>
        <v>0</v>
      </c>
      <c r="P40" s="42">
        <f>SUM(P38:P39)</f>
        <v>0</v>
      </c>
      <c r="Q40" s="12"/>
      <c r="R40" s="13">
        <f>SUM(R38:R39)</f>
        <v>0</v>
      </c>
    </row>
    <row r="41" spans="1:18" s="8" customFormat="1" ht="13.8" thickBot="1" x14ac:dyDescent="0.3">
      <c r="B41" s="4"/>
      <c r="C41" s="4"/>
      <c r="D41" s="5"/>
      <c r="E41" s="6"/>
      <c r="F41" s="7"/>
    </row>
    <row r="42" spans="1:18" s="8" customFormat="1" ht="34.799999999999997" x14ac:dyDescent="0.25">
      <c r="B42" s="55" t="s">
        <v>32</v>
      </c>
      <c r="C42" s="29"/>
      <c r="D42" s="56">
        <f>(AVERAGE(D40,H40,L40,P40))</f>
        <v>0</v>
      </c>
      <c r="E42" s="57"/>
      <c r="F42" s="58">
        <f>(AVERAGE(F40,J40,N40,R40))</f>
        <v>0</v>
      </c>
    </row>
    <row r="43" spans="1:18" s="8" customFormat="1" x14ac:dyDescent="0.25">
      <c r="B43" s="4"/>
      <c r="C43" s="4"/>
      <c r="D43" s="5"/>
      <c r="E43" s="6"/>
      <c r="F43" s="7"/>
    </row>
    <row r="44" spans="1:18" s="8" customFormat="1" x14ac:dyDescent="0.25">
      <c r="B44" s="4"/>
      <c r="C44" s="4"/>
      <c r="D44" s="5"/>
      <c r="E44" s="6"/>
      <c r="F44" s="7"/>
    </row>
    <row r="45" spans="1:18" s="8" customFormat="1" x14ac:dyDescent="0.25">
      <c r="B45" s="4"/>
      <c r="C45" s="4"/>
      <c r="D45" s="5"/>
      <c r="E45" s="6"/>
      <c r="F45" s="7"/>
    </row>
    <row r="46" spans="1:18" s="8" customFormat="1" ht="13.8" thickBot="1" x14ac:dyDescent="0.3">
      <c r="B46" s="4"/>
      <c r="C46" s="4"/>
      <c r="D46" s="5"/>
      <c r="E46" s="6"/>
      <c r="F46" s="7"/>
    </row>
    <row r="47" spans="1:18" ht="26.4" x14ac:dyDescent="0.25">
      <c r="B47" s="36" t="s">
        <v>17</v>
      </c>
      <c r="D47" s="14"/>
      <c r="E47" s="15" t="s">
        <v>2</v>
      </c>
      <c r="F47" s="16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x14ac:dyDescent="0.25">
      <c r="B48" s="37" t="s">
        <v>4</v>
      </c>
      <c r="D48" s="44">
        <v>4</v>
      </c>
      <c r="E48" s="9"/>
      <c r="F48" s="3">
        <f t="shared" ref="F48" si="16">D48*E48</f>
        <v>0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2:18" x14ac:dyDescent="0.25">
      <c r="B49" s="37" t="s">
        <v>5</v>
      </c>
      <c r="D49" s="44">
        <v>20</v>
      </c>
      <c r="E49" s="9"/>
      <c r="F49" s="3">
        <f t="shared" ref="F49:F51" si="17">D49*E49</f>
        <v>0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2:18" x14ac:dyDescent="0.25">
      <c r="B50" s="37" t="s">
        <v>16</v>
      </c>
      <c r="D50" s="44">
        <v>20</v>
      </c>
      <c r="E50" s="9"/>
      <c r="F50" s="3">
        <f t="shared" ref="F50" si="18">D50*E50</f>
        <v>0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2:18" x14ac:dyDescent="0.25">
      <c r="B51" s="37" t="s">
        <v>7</v>
      </c>
      <c r="D51" s="44">
        <v>20</v>
      </c>
      <c r="E51" s="9"/>
      <c r="F51" s="3">
        <f t="shared" si="17"/>
        <v>0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2:18" s="10" customFormat="1" ht="35.4" thickBot="1" x14ac:dyDescent="0.3">
      <c r="B52" s="39" t="s">
        <v>33</v>
      </c>
      <c r="C52" s="29"/>
      <c r="D52" s="45">
        <f>SUM(D48:D51)</f>
        <v>64</v>
      </c>
      <c r="E52" s="18"/>
      <c r="F52" s="17">
        <f>SUM(F48:F51)</f>
        <v>0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2:18" ht="13.8" thickBot="1" x14ac:dyDescent="0.3"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2:18" s="10" customFormat="1" ht="35.4" thickBot="1" x14ac:dyDescent="0.3">
      <c r="B54" s="35" t="s">
        <v>34</v>
      </c>
      <c r="C54" s="29"/>
      <c r="D54" s="46"/>
      <c r="E54" s="19"/>
      <c r="F54" s="20">
        <f>SUM(F34,F52)+F42</f>
        <v>0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2:18" ht="13.8" thickBot="1" x14ac:dyDescent="0.3"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2:18" s="67" customFormat="1" ht="18" thickBot="1" x14ac:dyDescent="0.3">
      <c r="B56" s="62" t="s">
        <v>19</v>
      </c>
      <c r="C56" s="63"/>
      <c r="D56" s="64"/>
      <c r="E56" s="65"/>
      <c r="F56" s="66" t="s">
        <v>20</v>
      </c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</row>
    <row r="57" spans="2:18" x14ac:dyDescent="0.25"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2:18" x14ac:dyDescent="0.25">
      <c r="B58" s="11"/>
      <c r="C58" s="31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2:18" ht="13.8" x14ac:dyDescent="0.25">
      <c r="B59" s="24" t="s">
        <v>26</v>
      </c>
      <c r="C59" s="32"/>
    </row>
    <row r="60" spans="2:18" x14ac:dyDescent="0.25">
      <c r="B60"/>
      <c r="C60" s="33"/>
      <c r="D60"/>
    </row>
    <row r="61" spans="2:18" ht="13.8" thickBot="1" x14ac:dyDescent="0.3">
      <c r="B61"/>
      <c r="C61" s="33"/>
      <c r="D61"/>
    </row>
    <row r="62" spans="2:18" ht="14.4" thickBot="1" x14ac:dyDescent="0.3">
      <c r="B62" s="26" t="s">
        <v>21</v>
      </c>
      <c r="C62" s="34"/>
      <c r="D62" s="74"/>
      <c r="E62" s="75"/>
      <c r="F62" s="76"/>
    </row>
    <row r="63" spans="2:18" ht="14.4" thickBot="1" x14ac:dyDescent="0.3">
      <c r="B63" s="27" t="s">
        <v>22</v>
      </c>
      <c r="C63" s="34"/>
      <c r="D63" s="74"/>
      <c r="E63" s="75"/>
      <c r="F63" s="76"/>
    </row>
    <row r="64" spans="2:18" ht="14.4" thickBot="1" x14ac:dyDescent="0.3">
      <c r="B64" s="27" t="s">
        <v>23</v>
      </c>
      <c r="C64" s="34"/>
      <c r="D64" s="74"/>
      <c r="E64" s="75"/>
      <c r="F64" s="76"/>
    </row>
    <row r="65" spans="2:6" ht="14.4" thickBot="1" x14ac:dyDescent="0.3">
      <c r="B65" s="27" t="s">
        <v>24</v>
      </c>
      <c r="C65" s="34"/>
      <c r="D65" s="74"/>
      <c r="E65" s="75"/>
      <c r="F65" s="76"/>
    </row>
    <row r="66" spans="2:6" ht="13.8" x14ac:dyDescent="0.25">
      <c r="B66" s="71" t="s">
        <v>25</v>
      </c>
      <c r="C66" s="34"/>
      <c r="D66" s="77"/>
      <c r="E66" s="78"/>
      <c r="F66" s="79"/>
    </row>
    <row r="67" spans="2:6" ht="13.8" x14ac:dyDescent="0.25">
      <c r="B67" s="72"/>
      <c r="C67" s="34"/>
      <c r="D67" s="80"/>
      <c r="E67" s="81"/>
      <c r="F67" s="82"/>
    </row>
    <row r="68" spans="2:6" ht="14.4" thickBot="1" x14ac:dyDescent="0.3">
      <c r="B68" s="73"/>
      <c r="C68" s="34"/>
      <c r="D68" s="83"/>
      <c r="E68" s="84"/>
      <c r="F68" s="85"/>
    </row>
  </sheetData>
  <mergeCells count="9">
    <mergeCell ref="D2:F2"/>
    <mergeCell ref="D3:F3"/>
    <mergeCell ref="D4:F4"/>
    <mergeCell ref="B66:B68"/>
    <mergeCell ref="D62:F62"/>
    <mergeCell ref="D63:F63"/>
    <mergeCell ref="D64:F64"/>
    <mergeCell ref="D65:F65"/>
    <mergeCell ref="D66:F68"/>
  </mergeCells>
  <pageMargins left="0.70866141732283472" right="0.70866141732283472" top="0.74803149606299213" bottom="0.74803149606299213" header="0.31496062992125984" footer="0.31496062992125984"/>
  <pageSetup paperSize="9" scale="3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Invulformat prijsblad</vt:lpstr>
      <vt:lpstr>'Invulformat prijsblad'!_Toc4145491</vt:lpstr>
      <vt:lpstr>'Invulformat prijsblad'!Afdruktitels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Driel, Martijn van</dc:creator>
  <cp:lastModifiedBy>Judy Hornschuh</cp:lastModifiedBy>
  <cp:lastPrinted>2022-11-24T15:34:00Z</cp:lastPrinted>
  <dcterms:created xsi:type="dcterms:W3CDTF">2017-02-09T13:56:54Z</dcterms:created>
  <dcterms:modified xsi:type="dcterms:W3CDTF">2022-12-12T11:00:01Z</dcterms:modified>
</cp:coreProperties>
</file>