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4.xml" ContentType="application/vnd.ms-excel.person+xml"/>
  <Override PartName="/xl/persons/person3.xml" ContentType="application/vnd.ms-excel.person+xml"/>
  <Override PartName="/xl/persons/person1.xml" ContentType="application/vnd.ms-excel.person+xml"/>
  <Override PartName="/xl/persons/person5.xml" ContentType="application/vnd.ms-excel.person+xml"/>
  <Override PartName="/xl/persons/person0.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https://d.docs.live.net/f0987919cde201e1/Documenten/Lopende projecten/ROC Mondriaan/EA Uitzendkrachten/03 Nota van  Inlichtingen/"/>
    </mc:Choice>
  </mc:AlternateContent>
  <xr:revisionPtr revIDLastSave="13" documentId="14_{652C776A-70A1-452C-BC6A-B349CFC00E4E}" xr6:coauthVersionLast="47" xr6:coauthVersionMax="47" xr10:uidLastSave="{70B55E4C-D8A4-4F2C-837A-461231D9870E}"/>
  <bookViews>
    <workbookView xWindow="28680" yWindow="-120" windowWidth="29040" windowHeight="15720" xr2:uid="{00000000-000D-0000-FFFF-FFFF00000000}"/>
  </bookViews>
  <sheets>
    <sheet name="Nota van Inlichtingen" sheetId="1" r:id="rId1"/>
  </sheets>
  <definedNames>
    <definedName name="_xlnm._FilterDatabase" localSheetId="0" hidden="1">'Nota van Inlichtingen'!$A$3:$AW$3</definedName>
    <definedName name="_GoBack" localSheetId="0">'Nota van Inlichtingen'!$F$6</definedName>
    <definedName name="_xlnm.Print_Area" localSheetId="0">'Nota van Inlichtingen'!$A$1:$F$16</definedName>
  </definedNames>
  <calcPr calcId="191029"/>
</workbook>
</file>

<file path=xl/sharedStrings.xml><?xml version="1.0" encoding="utf-8"?>
<sst xmlns="http://schemas.openxmlformats.org/spreadsheetml/2006/main" count="296" uniqueCount="178">
  <si>
    <t>Vraag</t>
  </si>
  <si>
    <t>Antwoord</t>
  </si>
  <si>
    <t>Categorie</t>
  </si>
  <si>
    <t>Programma van Eisen</t>
  </si>
  <si>
    <t>Overeenkomst</t>
  </si>
  <si>
    <t>Algemene inkoopvoorwaarden</t>
  </si>
  <si>
    <t>UEA</t>
  </si>
  <si>
    <t>Beschrijvend document</t>
  </si>
  <si>
    <t>TenderNed</t>
  </si>
  <si>
    <t>Betreft</t>
  </si>
  <si>
    <t>Prijzenblad</t>
  </si>
  <si>
    <t>Deel B aanbestedingsvoorwaarden</t>
  </si>
  <si>
    <t>Perceel</t>
  </si>
  <si>
    <t>Perceel 4 Surveillanten en afnameleiders</t>
  </si>
  <si>
    <t>Perceel 2 Onderwijspersoneel, Perceel 3 Onderwijsondersteunend personeel inclusief specialistische functies zoals ICT-medewerkers</t>
  </si>
  <si>
    <t>Perceel 1 Payroll, Perceel 3 Onderwijsondersteunend personeel inclusief specialistische functies zoals ICT-medewerkers</t>
  </si>
  <si>
    <t>Perceel 2 Onderwijspersoneel, Perceel 3 Onderwijsondersteunend personeel inclusief specialistische functies zoals ICT-medewerkers, Perceel 4 Surveillanten en afnameleiders</t>
  </si>
  <si>
    <t>Nota van Inlichtingen 2 - Aanbesteding Flexibele arbeidskrachten met aanbestedingskenmerk TN 411074</t>
  </si>
  <si>
    <t>Deze Nota van Inlichtingen 2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t>
  </si>
  <si>
    <t>Beschrijvend document 3.1.2</t>
  </si>
  <si>
    <t>NVI 1, vraag 14</t>
  </si>
  <si>
    <t>NVI 1, vraag 40</t>
  </si>
  <si>
    <t>NVI 1, vraag 89</t>
  </si>
  <si>
    <t>NVI 1, vraag 54</t>
  </si>
  <si>
    <t>NVI 1, vraag 48</t>
  </si>
  <si>
    <t>NVI 1, vraag 52</t>
  </si>
  <si>
    <t>NVI 1, vraag 64</t>
  </si>
  <si>
    <t>NVI 1, vraag 130</t>
  </si>
  <si>
    <t>Nota van Inlichtingen</t>
  </si>
  <si>
    <t>Inschrijver heeft enkele vragen tot uw kerncompetenties, omdat u op deze wijze onnodig marktpartijen uitsluit.
Uw kerncompetentie ziet toe op het werven, beheren en plannen van een homogene groep op een vaste locatie bij een publieke organisatie. Kunt u zich hierin vinden. Indien niet, kunt u uitleggen waarom niet? 
Inschrijver heeft ervaring met complexe gelaagde planningen binnen het publieke domein op zowel vaste als tijdelijke locaties voor een pool krachten met diverse functies. Voldoet deze ervaring aan uw kerncompetentie? 
Ben u bereid om de kerncompetentie anders te verwoorden zodat bovenstaande voldoet aan uw kerncompetenties? Wij stellen voor de kerncompetenties als volgt te omschrijven:
Perceel 1 Payroll
Kerncompetentie 1: Ervaring met het uitvoeren van payrollwerkzaamheden; 
o Type referent: (semi) overheidsinstelling; 
o Omvang: een minimale omvang van 1.500 uren inzet payrollmedewerkers per jaar.
Perceel 3 Onderwijsondersteunend personeel 
Kerncompetentie 1: Ervaring met het werven, selecteren, plaatsen, uitzenden en detacheren van flexibele arbeidskrachten in ondersteunende functies; 
o Type referent: (semi) overheidsinstelling; 
o Omvang: een minimale omvang van 1.000 uren uitgezonden en/of gedetacheerd ondersteunend personeel per jaar.
Kunt u akkoord gaan met deze aanpassing? Zo, niet zou u dit dan kunnen onderbouwen.</t>
  </si>
  <si>
    <t>Dank voor uw begrip en aanpassing. Wij begrijpen dat u met huidige leveranciers andere afspraken had voor kosteloze overname. Echter, is de arbeidsmarkt sinds aanbestedende dienst deze afspraken maakte met de huidige leveranciers alsmaar krapper geworden (en wordt het nog meer). Daarom willen wij u alsnog vragen ook de eis van 800 uur te heroverwegen en te verhogen naar 1040. Gaat u hiermee akkoord? Zo niet, graag uw toelichting.</t>
  </si>
  <si>
    <t>Op vraag 40 antwoord u dat er 1 tarief geldt voor per functie. Omdat er op perceel 4 zowel niet als wel-AOW gerechtigden worden ingezet adviseren wij u om onderscheid te maken in het prijzenblad tussen wel/niet AOW-gerechtigden aangezien AOW gerechtigden een andere loonopbouw hebben (werkgeverspremies). Gaat u hiermee akkoord? Zo niet waarom niet?</t>
  </si>
  <si>
    <t>U geeft aan dat er in de gevallen van een relatie of concurrentiebeding tussen inschrijver en de arbeidskracht geen kosten in rekening gebracht mogen worden bij opdrachtgever.  Inschrijver verzoekt u deze eis aan te passen in die zin dat er komt te staan, dat indien Opdrachtgever een arbeidsverhouding aangaat met een flexibele arbeidskracht waarvoor Opdrachtnemer de werving heeft verricht binnen zes maanden na de laastse inzet bij Opdrachtgever,  Opdrachtnemer bij Opdrachtgever een vergoeding in rekening mag brengen conform hetgeen opgenomen onder eis A3. Kunt u hiermee instemmen, zo nee, kunt u toelichten waarom niet?</t>
  </si>
  <si>
    <t>Dank voor uw toelichting. Het is inschrijver echter nog niet helemaal duidelijk wat aanbestedende dienst bedoelt met 'welke mogelijkheden er zijn'. Kun u toelichten wat u met 'mogelijkheden' bedoelt?</t>
  </si>
  <si>
    <t>De subvragen 2 en 3 in K2 (waarin u vraagt naar het inhuur- en matchingsproces) hebben zeer veel overlap met elkaar. Kunt u deze vragen samenvoegen to 1 subvraag?</t>
  </si>
  <si>
    <t>Op vraag 64 geeft u aan niet akkoord te gaan met het indexeren van een omrekenfactor. Voor ons is het onmogelijk om voor de contractduur in deze onzekere tijden te voorspellen welke investering wij als leverancier moeten doen om voor u de beste mensen te werven en te selecteren. De CBS-indexatiecijfer is een objectief middel om de marges te indexeren. Inschrijver verzoekt u uw antwoord te heroverwegen en deze indexering toe te passen. Gaat u hiermee akkoord? Zo niet, waarom niet?</t>
  </si>
  <si>
    <t>U geeft aan dat wijzigingen voortvloeiend uit de CAO ABU of NBBU niet doorbelast mogen worden. Echter dit zijn, naast wettelijke wijzigingen, wijzigingen in de kostprijs waar Inschrijver mee te maken heeft en waarvan het niet proportioneel is als deze voor rekening komen van Inschrijver. Deze kosten staan immers los van de marge en inschrijver kan hier geen invloed op uitoefenen.  Bent u alsnog bereid toe te staan dat verplichte kostprijsstijgingen, d.w.z. stijgingen als gevolg van wet- en regelgeving of (wijzigingen in) de toepasselijke CAO (waaronder ABU of NBBU)  doorbelast worden aan Opdrachtgever? Zo nee, graag uw toelichting.</t>
  </si>
  <si>
    <t>Zoals in de beantwoording van vraag 128 van Nota van Inlichtingen 1 aangegeven is dit niet exact bijgehouden door Mondriaan en dus ook niet inzichtelijk te maken.</t>
  </si>
  <si>
    <t>Naar verwachting duidt de inschrijver op het onderdeel K1 daar dit onderdeel betrekking heeft op het inhuur- en matchingproces. Het is toegestaan om in uw inschrijving beide vragen te beantwoorden in één stuk tekst. Het is ook toegestaan hier twee losse teksten aan te wijden. De twee vragen zullen niet worden samengevoegd tot één subvraag.</t>
  </si>
  <si>
    <t>Vervolgvraag nav 1ste NVI op vraag 64</t>
  </si>
  <si>
    <t>Vervolgvraag nav 1ste NVI op vraag 130</t>
  </si>
  <si>
    <t>Vervolgvraag nav 1ste NVI op vraag 126</t>
  </si>
  <si>
    <t>Vervolgvraag nav 1ste NVI op vraag 119</t>
  </si>
  <si>
    <t>Vervolgvraag nav 1ste NVI op vraag 101</t>
  </si>
  <si>
    <t>Vervolgvraag nav 1ste NVI op vraag 75</t>
  </si>
  <si>
    <t>Vervolgvraag nav 1ste NVI op vraag 132</t>
  </si>
  <si>
    <t>Vervolgvraag nav 1ste NVI op vraag 40</t>
  </si>
  <si>
    <t>Vervolgvraag nav 1ste NVI op vraag 12</t>
  </si>
  <si>
    <t>Vervolgvraag nav 1ste NVI op vraag 7</t>
  </si>
  <si>
    <t>NVI 1, vraag 124 (inhuur uitgaven)</t>
  </si>
  <si>
    <t>Uitwerking subgunningscriteria</t>
  </si>
  <si>
    <t>Functieomschrijving surveillanten en examenleiders</t>
  </si>
  <si>
    <t>NVI 1, vraag 58</t>
  </si>
  <si>
    <t>NVI 1, vraag 31</t>
  </si>
  <si>
    <t>NVI 1, vraag 120 (vakantiedagen)</t>
  </si>
  <si>
    <t>NVI 1, vraag 64 (indexering)</t>
  </si>
  <si>
    <t>NVI 1, vraag 92 (thuiswerkvergoedingen)</t>
  </si>
  <si>
    <t>Bijlage 4 Programma van Eisen A3</t>
  </si>
  <si>
    <t>NVI 1, vraag 73 (CAO wijzigingen)</t>
  </si>
  <si>
    <t>Perceel 1 Payroll, Perceel 2 Onderwijspersoneel, Perceel 3 Onderwijsondersteunend personeel inclusief specialistische functies zoals ICT-medewerkers</t>
  </si>
  <si>
    <t>Perceel 3 Onderwijsondersteunend personeel inclusief specialistische functies zoals ICT-medewerkers</t>
  </si>
  <si>
    <t>Perceel 1 Payroll, Perceel 2 Onderwijspersoneel, Perceel 3 Onderwijsondersteunend personeel inclusief specialistische functies zoals ICT-medewerkers, Perceel 4 Surveillanten en afnameleiders</t>
  </si>
  <si>
    <t>Perceel 1 Payroll</t>
  </si>
  <si>
    <t>Perceel 3 Onderwijsondersteunend personeel inclusief specialistische functies zoals ICT-medewerkers, Perceel 4 Surveillanten en afnameleiders</t>
  </si>
  <si>
    <t>Perceel 2 Onderwijspersoneel</t>
  </si>
  <si>
    <t>U geeft aan dat u niet akkoord bent met een eventuele indexatie gedurende de looptijd van de overeenkomst omdat naar uw inziens de stijging in loon en/of wettelijke wijzigingen doorgevoerd mogen worden en dit voldoende is. Deze beredenering betekent dat wij een stijging van onze indirecte kosten (lonen van vaste medewerkers, gasprijzen, etc) niet kunnen indexeren. Dit zullen wij dus in onze tarieven al mee moeten nemen. In het kader van een eerlijk speelveld en transparantie willen wij u toch vragen dit antwoord te herzien. Deze keuze maakt immers dat wij nu al moeten anticiperen op eventuele stijgingen in indirecte kosten.</t>
  </si>
  <si>
    <t>Het is voor inschrijvers belangrijk dat ook wijzigingen in de ABU CAO doorgevoerd mogen worden, aangezien inschrijver verplicht is deze te volgen. We zien in de praktijk dat in de ABU/NBBU CAO zaken worden vastgelegd die een uitwerking zijn van wijzigingen in wet- en regelgeving. Denk hierbij aan verplichte doorbetaling bij ziekte tijdens een uitzendovereenkomst zoals per 1 juli opgenomen in de ABU/NBBU CAO, als uitwerking van een uitspraak van de Hoge Raad. Wettelijke wijzigingen in de ABU/NBBU CAO kunnen dus niet los gezien worden van wijzigingen in wet- en regelgeving. Wij verzoeken u daarom dit antwoord te herzien.</t>
  </si>
  <si>
    <t>Welke verhouding verwacht u tussen administratieve functies en ICT functies?</t>
  </si>
  <si>
    <t>Kunt u bevestigen dat u met "alleen de gewerkte uren worden uitbetaald" bedoelt dat alleen de gewerkte uren gefactureerd mogen worden en dat dit los staat van de uitbetaling aan flexkrachten?</t>
  </si>
  <si>
    <t>Als antwoord op vraag 101 geeft u aan dat alleen de kosten die zijn opgenomen in eis E1 in de omrekenfactor opgenomen dient te zijn. U geeft in deze eis echter aan dat het gaat om alle kosten uit de MBO CAO en dat de lijst niet limitatief is.
In eis E1 geeft een aantal onderdelen op die inschrijvers mee moeten nemen in het tarief. U geeft aan dat dit lijstje niet limitatief is. 
Op grond van deze (breed geformuleerde eis) is het voor inschrijvers nog steeds belangrijk te weten welke onderdelen zij op dienen te nemen in de omrekenfactor.
 Met betrekking tot kostenvergoedingen en toelagen raden we u aan deze buiten het tarief / de omrekenfactor te laten, maar deze te laten factureren op het moment dat ze aan de orde zijn.
Per 1 juli 2023 hebben flexkrachten op grond van de ABU CAO recht op dezelfde vergoedingen en toelagen als vaste medewerkers. Het is voor inschrijvers niet mogelijk in te schatten welke kosten en vergoedingen bij u van toepassing zijn en welke employees hier recht op hebben. 
Het is daarmee niet mogelijk om deze onderdelen uit de MBO CAO op te nemen in het tarief, het is in de branche dan ook gebruikelijk dat deze kosten separaat gefactureerd worden.
Kunt u bevestigen dat aanvullingen op het uurloon in de vorm van toelagen en kosten (anders dan vakantiegeld en eindejaarsuitkering)  géén onderdeel uitmaken van het tarief / de omrekenfactor maar dat deze (net als reiskosten) separaat doorgefactureerd kunnen worden op het moment dat deze van toepassing zijn?
Indien u hier niet mee akkoord gaat kunt u dan aangeven hoe u de vereiste transparantie verschaft zodat alle inschrijvers uit gaan van dezelfde (realistische) kosteninschatting?</t>
  </si>
  <si>
    <t>IN eis E1 noemt u dat de zorgverzekeringsbijdrage opgenomen dient te zijn in het tarief. Op grond van de ABU CAO is dit géén onderdeel van de kosten en vergoedingen die verstrekt dienen te worden aan uitzendkrachten aangezien deze kosten niet samenhangen met de uitoefening van de functie. Kunt u bevestigen dat inschrijvers deze kosten niet mee dienen te nemen in de prijsstelling? Indien u deze bijdrage ook aan uitzendkrachten wenst te verstrekken verzoeken we u dit separaat te laten factureren. De bijdrage is namelijk een vast bedrag, onafhankelijk van het uurloon. De bijdrage kan daarmee niet uitgedrukt worden in een percentage van het uurloon dat bij alle uurlonen toereikend is.</t>
  </si>
  <si>
    <t>In eis E1 geeft een aantal onderdelen op die inschrijvers mee moeten nemen in het tarief. U geeft aan dat dit lijstje niet limitatief is. 
 Per 1 juli 2023 hebben flexkrachten op grond van de ABU CAO recht op dezelfde vergoedingen en toelagen als vaste medewerkers. Het is voor inschrijvers niet mogelijk in te schatten welke kosten en vergoedingen bij u van toepassing zijn en welke employees hier recht op hebben. 
Het is daarmee niet mogelijk om deze onderdelen uit de MBO CAO op te nemen in het tarief, het is in de branche dan ook gebruikelijk dat deze kosten separaat gefactureerd worden.
Kunt u bevestigen dat aanvullingen op het uurloon in de vorm van toelagen en kosten (anders dan vakantiegeld en eindejaarsuitkering)  géén onderdeel uitmaken van het tarief / de omrekenfactor maar dat deze (net als reiskosten) separaat doorgefactureerd kunnen worden op het moment dat deze van toepassing zijn?
Indien u hier niet mee akkoord gaat kunt u dan aangeven hoe u de vereiste transparantie verschaft zodat alle inschrijvers uit gaan van dezelfde (realistische) kosteninschatting?</t>
  </si>
  <si>
    <t>U geeft aan dat bij payroll ABP gehanteerd moet worden, mag inschrijver er vanuit gaat dat voor perceel 3 geldt dat een gelijkwaardig pensioen (STiPP) afdoende is?</t>
  </si>
  <si>
    <t>U geeft aan dat voor perceel 4 alleen uitzenden geldt. Mag inschrijver de conclusie trekken dat u met detacheren alleen het uitbesteden van werkzaamheden bedoelt en dus niet detacheren (een arbeidsovereenkomst in fase B of C) zoals dat in de uitzendbranche gebruikelijk is?</t>
  </si>
  <si>
    <t>U geeft aan zowel payrollkrachten bij vakantiedagen door te willen betalen als een variant waarbij vakantiedagen niet worden doorbetaald. Wat is naar verwachting de verhouding van deze 2 varianten in percentage dat u van beide varianten gebruik maakt?</t>
  </si>
  <si>
    <t>U geeft aan voor payrollkrachten een opzegtermijn te hanteren van één maand. Kunt u ook bevestigen dat zonder wettelijke onderbouwing een arbeidsovereenkomst niet zomaar tussentijds kan worden opgezegd en u dus de wettelijke richtlijnen hiervoor volgt?</t>
  </si>
  <si>
    <t>Wij begrijpen dat inhuur uitgaven uit het verleden geven geen garanties voor de toekomst. Kunt u inzicht geven in de verhouding hogere en lagere profielen van de laatste 3 jaren?</t>
  </si>
  <si>
    <t>Kunt u bevestigen dat wij per perceel een andere uitwerking van de subgunningscriteria op kwaliteit mogen indienen?</t>
  </si>
  <si>
    <t>In de functieomschrijving van examenleiders (afnameleiders) geeft u aan dat een examenleider in dienst is bij ROC Mondriaan. Wij nemen aan dat dit een verschrijving is, en dat u (net als bij surveillanten) bedoelt dat een examenleider werkzaam is via Inschrijver en wordt ingezet bij ROC Mondriaan. Kunt u dit bevestigen?</t>
  </si>
  <si>
    <t>U geeft aan dat het conform de cao mbo toegestaan is om een avondtoeslag in rekening te brengen. Mogen wij deze separaat aan u factureren?</t>
  </si>
  <si>
    <t>Bij deze vraag staat aangegeven dat dit enkel voor perceel 2 geldt. Uit het antwoord maken wij echter op dat het ook voor Perceel 3 en 4 geldt. Kunt u dit bevestigen?</t>
  </si>
  <si>
    <t>U geeft in reactie op vraag 120 in de Nota van Inlichtingen aan dat inschrijver rekening dient te houden met 30 vakantiedagen. De ABU CAO schrijft voor dat uitzendmedewerkers standaard recht hebben op 25 vakantiedagen. De ABU CAO dient te worden gevolgd op gebied van vakantiedagen, niet de CAO MBO voor uitzendkrachten. Het staat aanbestedende dienst vrij om hier positief van af te wijken naar 30 dagen. Om een gelijk speelveld te creëren voor alle inschrijvers. Kunt u bevestigen dat u positief afwijkt van het aantal vakantiedagen dat wordt voorgeschreven door de ABU CAO en dat inschrijvers hier rekening mee dienen te houden in hun tarief?</t>
  </si>
  <si>
    <t>In uw antwoord op vraag 64 uit de Nota van Inlichtingen beargumenteert u dat omrekenfactoren automatisch meestijgen bij stijging van salarissen. Inschrijver vraagt u om uw antwoord om de volgende redenen te herzien: 
-	Inschrijver heeft geen invloed op resultaten uit de CAO MBO en wordt hier wel van afhankelijk. 
-	Micro-economische omstandigheden die leiden tot een verhoging van salaris zijn niet te vergelijken met macro-economische omstandigheden waar inschrijver mee te maken heeft.
Het toestaan van indexatie op basis van een CBS-indexcijfer compenseert de inschrijver voor de impact van macro-economische factoren op de dienstverlening. 
1.	Kunt u alsnog akkoord gaan met een tussentijdse indexatie van de kosten voor werving &amp; selectie en overhead?
2.	Indien nee, kunt u dit toelichten?</t>
  </si>
  <si>
    <t>In reactie op uw antwoord op vraag 92 uit de Nota van Inlichtingen wil inschrijver de aanbestedende dienst erop wijzen dat thuiswerkvergoedingen vanaf 3 januari 2022 conform de vigerende ABU CAO verplicht onderdeel zijn van de inlenersbeloning. Dit betekent dat voor álle uitzendmedewerkers de thuiswerkvergoeding van toepassing is. Inschrijver verzoekt aanbestedende dienst derhalve om: 
A. Kunt u daarom alsnog het thuiswerkbeleid delen met inschrijvers?; 
B. Mogen wij deze thuiswerkvergoedingen separaat aan u factureren? Dit geniet de voorkeur in de markt, daar het een 'vaste' vergoeding betreft.</t>
  </si>
  <si>
    <t>Naar aanleiding van vraag 15; In de huidige krappe arbeidsmarkt achten wij een kosteloze overnametermijn van 800 uur niet marktconform en een aanzienlijk (financieel) risico voor inschrijvende partijen. Hoewel wij waarderen dat u bereid bent om de overname-eis na een half jaar ongeacht het aantal uren inzet te laten vervallen, verzoeken wij u vriendelijk om opnieuw uw besluit te overwegen met betrekking tot de handhaving van de 800 uur.
Wij stellen voor om gehoor te geven aan het voorstel van meerdere partijen, zoals vermeld in nota van inlichting 1, waarin een overname mogelijk wordt gemaakt na 1040 uur. Bent u bereid een termijn van 1040 gewerkte uren te accepteren? Indien dit niet het geval is, verzoeken wij u nogmaals om dit besluit toe te lichten.</t>
  </si>
  <si>
    <t>Zie hiervoor het antwoord op vraag 159.</t>
  </si>
  <si>
    <t>Zie hiervoor het antwoord op vraag 160.</t>
  </si>
  <si>
    <t>Zie hiervoor het antwoord op vraag 165.</t>
  </si>
  <si>
    <t>Dat is correct. De voorschrijving van ABP geldt alleen voor perceel 1 Payroll.</t>
  </si>
  <si>
    <t>Ja, dat kunnen wij bevestigen.</t>
  </si>
  <si>
    <t xml:space="preserve">De vraag is gesteld door de vraagsteller waarin is aangegeven dat de vraag betrekking heeft op perceel 2. Het antwoord heeft inderdaad ook betrekking op de percelen 3 en 4. </t>
  </si>
  <si>
    <t>Dat is correct. Alle partijen dienen in hun inschrijving rekening te houden met 30 vakantiedagen.</t>
  </si>
  <si>
    <t>Zie hiervoor het antwoord op vraag 153.</t>
  </si>
  <si>
    <t xml:space="preserve">In uw antwoord op vraag 73 uit de Nota van Inlichtingen geeft u aan dat wijzigingen uit bijvoorbeeld de ABU niet kunnen worden doorbelast. Inschrijver begrijpt dat de aanbestedende dienst zich wil ‘verzekeren’ tegen mogelijke kostenverhogende wijzigingen waar ze geen invloed op heeft. Deze strategie kan echter twee kanten opgaan: 
1.	Inschrijvers gaan een ‘race to the bottom’ aan,  omdat er een sterke incentive wordt gegeven om de financiële gevolgen van CAO-wijzigingen (ABU/NBBU) te onderschatten om de aanbesteding te kunnen winnen. Wanneer de financiële gevolgen van de CAO-wijzigingen tegenvallen zou dit ertoe kunnen leiden dat, binnen de duur van de aanbesteding, de winnende inschrijver gedwongen wordt een dienstverlening aan te bieden die per saldo geld kost. 
2.	Inschrijvers verdisconteren alle mogelijke risico’s voor de komende 6 jaar van de dienstverlening in het tarief, met het gevolg dat er al bij de start van de dienstverlening een zeer hoog tarief ligt en u te veel betaalt.
Beide scenario’s zijn in het kader van goed partnerschap zeer onwenselijk. Daarnaast loopt u het risico dat u inschrijvers verliest, doordat ze niet inschrijven vanwege de te grote risico’s.
Tevens wil inschrijver u erop wijzen dat de bepaling in strijd is met de Gids Proportionaliteit. Voorschrift 3.9A stelt het volgende: “De aanbestedende dienst alloceert het risico bij de partij die het risico het best kan beheersen of beïnvloeden”. Waarbij in de uitwerking wordt genoemd dat: “Het bij een inschrijver neerleggen van een niet of nauwelijks voorzienbaar risico dat zich slechts in uitzonderlijke gevallen voordoet alsmede van een risico met in potentie effecten die de continuïteit van de leverancier kunnen of zullen ondermijnen is eerder disproportioneel dan een redelijkerwijs voorzienbaar risico met geringe of overzienbare effecten”. 
Middels bovenstaande attentiepunten hoopt inschrijver u ervan te overtuigen dat het in ieders belang is dat omrekenfactoren worden gebaseerd op de huidige situatie, waarbij inschrijver is gerechtigd om aantoonbare kostenverhogingen, welke het gevolg zijn van wet- en regelgeving (inclusief CAO van de aanbestedende dienst én de ABU/NBBU-cao’s), te verrekenen in een gewijzigde omrekenfactor. 
1.	Kunt u hiermee akkoord gaan? 
2.	Indien nee, kunt u uw standpunt toelichten en kunt u aangeven hoe u wenst dat wij met deze wijzigingen omgaan?
</t>
  </si>
  <si>
    <t>Wat is het gemiddelde verzuimpercentage bij Payroll van de afgelopen 3 jaar?</t>
  </si>
  <si>
    <t>Aanbestedende dienst belast leegloop uren standaard door aan opdrachtgever, is dit akkoord? Zo nee, waarom niet?</t>
  </si>
  <si>
    <t>Is het mogelijk dat aanbestedende dienst een indicatie geeft van het aantal gewerkte uren/weken, zodat inschrijver een realistische bidsheet kan afgeven? Zo nee, waarom niet?</t>
  </si>
  <si>
    <t>Gemiddelde ziektepercentage van de afgelopen jaren voor perceel 1,2 &amp; 4</t>
  </si>
  <si>
    <t>Met betrekking tot deze vraag van NvI 1: •	Begrijpen wij goed dat a. de opdrachtnemer 30 vakantiedagen moet reserveren conform cao mbo. b. En dat de andere 30 vakantiedagen direct worden uitbetaald op basis van een werkweek of dat opdrachtnemer zelf het in verdienen dient toe te passen in overleg met de flexibele arbeidskracht waarbij 1 fte 41,47 klokuren is? 
Klopt het dat inschrijver het goed begrijpt dat aanbestedende dienst verwacht dat wij een reservering opbouwen door klokuren?</t>
  </si>
  <si>
    <t>Kunt u aangeven uit hoeveel leden uw projectteam/beoordelingsteam bestaat en welke functies zij uitoefenen?</t>
  </si>
  <si>
    <t>Wat is het gemiddelde uurloon van uw medewerkers opgesplitst in percelen?</t>
  </si>
  <si>
    <t>Wat is de gemiddelde verblijfstijd van medewerkers binnen uw organisatie per perceel?</t>
  </si>
  <si>
    <t>In hoeverre is er in deze opdracht migratie van medewerkers naar de (eventueel) nieuwe opdrachtnemer van toepassing en hoe ziet die migratie eruit?</t>
  </si>
  <si>
    <t>Wat is de gemiddelde leeftijd, inzake pensioenopbouw per perceel</t>
  </si>
  <si>
    <t>U geeft aan dat er alleen sprake is van proeftijd bij een vast dienstverband. Dit is echter niet volledig. Bij een tijdelijk bepaalde tijd contract van 6 maanden of korter mag er wettelijk geen proeftijd af worden gesproken doe je dat toch dan is deze nietig. Bent u hiervan op de hoogte?</t>
  </si>
  <si>
    <t>In het prijzenblad moeten wij de werkgeverslasten, wervingskosten en overhead aangeven waarna er een omrekeningsfactor wordt berekend. In deze omrekeningsfactor wordt echter ook het bruto uurloon meegenomen. Als onze werkgeverslasten 1 is, onze wervingskosten 1 is en onder overhead is 1 dan wordt de omrekeningsfactor 4 i.p.v. 3. Zou u deze berekening willen aanpassen?</t>
  </si>
  <si>
    <t>U geeft aan dat er geen onderscheid wordt gemaakt tussen fase A, fase B en fase C uitzenden, maar alleen in fase A is er sprake van uitzenden. In fase B wordt een contract gesloten voor een vaste periode met een vast aantal uren, valt dit dan onder de prijs van detachering in het prijzenblad?</t>
  </si>
  <si>
    <t>Wij stellen voor de aansprakelijkheid voor opdrachtnemer te beperken tot €3.000.000 per gebeurtenis en €6.000.000 per jaar. Dit is ook gebruikelijk in de branche. Gaat u hiermee akkoord?</t>
  </si>
  <si>
    <t>kunt u bevestigen dat eventuele (individuele/aanvullende) toelagen conform CAO/bedrijfsreglement separaat aan u doorbelast mogen worden? Zo niet, waarom niet?</t>
  </si>
  <si>
    <t>Perceel 1 Payroll, Perceel 2 Onderwijspersoneel, Perceel 4 Surveillanten en afnameleiders</t>
  </si>
  <si>
    <t>Perceel 2 Onderwijspersoneel, Perceel 4 Surveillanten en afnameleiders</t>
  </si>
  <si>
    <t>Perceel 1 Payroll, Perceel 3 Onderwijsondersteunend personeel inclusief specialistische functies zoals ICT-medewerkers, Perceel 4 Surveillanten en afnameleiders</t>
  </si>
  <si>
    <t>Uitvoering</t>
  </si>
  <si>
    <t>Contract</t>
  </si>
  <si>
    <t>Proces</t>
  </si>
  <si>
    <t>Inhoud</t>
  </si>
  <si>
    <t>Zie hiervoor eis E2 en in aanvulling hierop het antwoord op vraag 28 en 120 van de Nota van Inlichtingen 1 en het antwoord op vraag 177 van deze Nota van Inlichtingen 2.</t>
  </si>
  <si>
    <t>Deze vraag wordt niet relevant geacht voor de aanbestedingsprocedure en dus niet in behandeling genomen.</t>
  </si>
  <si>
    <t>Zie hiervoor de antwoorden op vraag 94, 113 en 125 van Nota van Inlichtingen 1.</t>
  </si>
  <si>
    <t>26.2 ARVODI verzekering</t>
  </si>
  <si>
    <t>18.5 ARVODI opschorting</t>
  </si>
  <si>
    <t>15 Raamovereenkomst 18.3 en 27.3 ARVODI audit</t>
  </si>
  <si>
    <t>9 Raamovereenkomst indirecte schade</t>
  </si>
  <si>
    <t>4.4 Raamovereenkomst indexeringsverzoek</t>
  </si>
  <si>
    <t>PVE B8</t>
  </si>
  <si>
    <t>NVI 1 vraag 144</t>
  </si>
  <si>
    <t>NVI 1 vraag 134</t>
  </si>
  <si>
    <t>NVI 1 vraag 143</t>
  </si>
  <si>
    <t>NVI 1 vraag 149</t>
  </si>
  <si>
    <t>U spreekt over de cao MBO, terwijl voor de elementen buiten de inlenersbeloning ABU cao leidend is. Kunt u bevestigen dat de ABU cao leidend is?</t>
  </si>
  <si>
    <t>Leverancier is onderdeel van een internationaal verzekeringsprogramma welke inzicht in de polis niet toestaat. Wel kan op verzoek een verzekeringscertificaat worden overgelegd waaruit dekking blijkt.
Kunt u ermee instemmen dat in plaats van een kopie polis en betaalbewijs kan worden volstaan met het overleggen van een verzekeringscertificaat?</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</si>
  <si>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bepaalde onder artikel 18.5 ARVODI-2018 buiten toepassing te verklaren?</t>
  </si>
  <si>
    <t>In deze artikelen wordt aan Opdrachtgever een auditrecht toegekend. Dit is niet nodig. Als bewijs van het voldoen aan onze verplichtingen beschikken wij over de certificaten NEN4400, ISO 9001, VCU, MVO Prestatieladder.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</si>
  <si>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In dit artikel is geen onderscheid gemaakt tussen directe en indirecte schade. 
a)	Bent u bereid aansprakelijkheid voor indirecte schade uit te sluiten? 
b)	Bent u bereid artikel 9 aan te vullen als volgt:
‘Aansprakelijkheid voor indirecte schade, daaronder begrepen gevolgschade, gederfde winst, gemiste besparingen, schade door bedrijfsstagnatie en aansprakelijkheid in geval van overmacht, is uitgesloten.’</t>
  </si>
  <si>
    <t>In dit artikel is het proces opgenomen terzake indexatie, welke pas geëfectueerd worden nadat Opdrachtgever schriftelijk goedkeuring heeft gegeven. 
a) Kunt u bevestigen dat Opdrachtgever haar goedkeuring niet op onredelijke gronden zal onthouden?
b) Kunt u bevestigen dat Opdrachtgever binnen een redelijke termijn - van 14 dagen - haar goedkeuring aan het verzoek verleent, dan wel haar goedkeuring gemotiveerd onthoudt?</t>
  </si>
  <si>
    <t>In deze eis is een garantie opgenomen dat 'werknemers' vertrouwelijkheid en geheimhouding betrachten. 
a) Kunt u aangeven of onder 'werknemers' in deze specifieke eis het eigen personeel van Opdrachtnemer wordt verstaan of de Flexibele Arbeidskracht wordt verstaan?
b) Kunt u bevestigen dat het bepaalde in deze eis een inspanningsverplichting (en geen resultaatsverplichting) behelst?</t>
  </si>
  <si>
    <t>Vergist u zich in het antwoord, u spreekt over stijgen van de omrekenfactoren.   Bij een stijging van de lonen, stijgt het tarief, niet de omrekenfactor. Hoe ziet u dit voor u en kunt u een voorbeeld geven? Zo nee waarom niet?</t>
  </si>
  <si>
    <t>Als het goed is hanteren de leveranciers, de richtlijnen conform ABU en NBBU aangaande opzegtermijn. Kunt u bevestigen dat deze termijnen gelden voor perceel 3 en 4. Zo nee waarom niet?</t>
  </si>
  <si>
    <t>Het antwoord is weg gevallen. Wij zijn benieuwd naar uw antwoord. Kunt u deze publiceren?</t>
  </si>
  <si>
    <r>
      <t xml:space="preserve">Naar het oordeel van Mondriaan is de vraag zeer duidelijk geschetst. Van inschrijvers wordt verwacht dat zij zelf kunnen toelichten of er bij het aanbieden van flexibele arbeidskrachten rekening gehouden kan worden met het eerder werken bij Mondriaan en de tevredenheid daarbij. 
Zoals in het antwoord op Nota van Inlichtingen 1 aangegeven:
</t>
    </r>
    <r>
      <rPr>
        <i/>
        <sz val="11"/>
        <rFont val="Calibri"/>
        <family val="2"/>
        <scheme val="minor"/>
      </rPr>
      <t xml:space="preserve">De vraag is welke mogelijkheden er zijn om flexibele arbeidskrachten die eerder naar tevredenheid voor Mondriaan hebben gewerkt, opnieuw aan te bieden (al dan niet bij een ander organisatieonderdeel of een andere school van Mondriaan). 
Reeds bekende betekent dus dat het flexibele arbeidskrachten zij die reeds bekend zijn met Mondriaan (hier eerder hebben gewerkt) en naar tevredenheid hebben gefunctioneerd.
</t>
    </r>
    <r>
      <rPr>
        <sz val="11"/>
        <rFont val="Calibri"/>
        <family val="2"/>
        <scheme val="minor"/>
      </rPr>
      <t xml:space="preserve">
Wij vragen dan ook af of:
1) de opdrachtnemer inzicht heeft in welke flexibele arbeidskrachten eerder naar tevredenheid bij Mondriaan hebben gewerkt. 
En wij vragen ons af of:
2) de opdrachtnemer bijvoorbeeld deze flexibele arbeidskrachten dan ook met voorrang op proactieve wijze aanbiedt bij Mondriaan als er een nieuwe opdracht is of via welke andere mogelijkheden door opdrachtnemer gekeken wordt om flexibele arbeidskrachten nogmaals aan te bieden bij andere scholen binnen Mondriaan als ze eerder binnen Mondriaan naar tevredenheid hebben gewerkt.</t>
    </r>
  </si>
  <si>
    <t xml:space="preserve">Wij verwachten de komende periode een verdeling van 50% ICT of technische functies en 50% administratieve functies. Deze weging is daarom aangebracht in het prijzenblad. Dit betreft echter een inschatting vanuit de afdeling Werving en Selectie en hier kunnen geen rechten aan worden ontleend. </t>
  </si>
  <si>
    <t xml:space="preserve">Niet akkoord. Hierbij verwijzen wij naar de toelichting op de ARVODI 2018, waarin is uitgelegd dat gevolgschade en indirecte schade in de wet niet worden benoemd. Dat kan dus ook niet uitgesloten worden.
Zie: https://www.pianoo.nl/sites/default/files/media/documents/Toelichting%20ARVODI-2018-mei2018.pdf
Ook boek 6 Burgerlijk Wetboek (titel 1, afdeling 10) maakt geen onderscheid tussen verschillende vormen van schade.
Art. 6:97 BW en 6:98 BW zijn duidelijk in hoe het schadebedrag bepaald wordt in geval van dispuut.
In de Raamovereenkomst is nader toegelicht hoe de aansprakelijkheid in aanvulling of in afwijking van de ARVODI is georganiseerd voor deze aanbesteding. </t>
  </si>
  <si>
    <t xml:space="preserve">Dit is niet akkoord. Het artikel blijft gehandhaafd. 
Het is niet toegestaan om als rechtsmiddel de dienstverlening op te schorten of te beëindigen. Het is uiteraard wel toegestaan om andere middelen in te zetten zoals in artikel 18.2 bijvoorbeeld is toegelicht. </t>
  </si>
  <si>
    <t>Onze excuses. In het oorspronkelijke antwoord werd echter doorverwezen naar een ander antwoord in Nota van Inlichtingen 1. 
Zie hiervoor het antwoord op vraag 20 van Nota van Inlichtingen 1. Het antwoord op vraag 20 van Nota van Inlichtingen 1 heeft  betrekking op perceel 2 t/m 4 en dus niet alleen zoals in de vraagstelling benoemd op perceel 3 en 4.</t>
  </si>
  <si>
    <t>Ja, dat is akkoord (voor alle vier de percelen).</t>
  </si>
  <si>
    <t xml:space="preserve">Dit is akkoord. De kosteloze overname wordt aangepast naar 1040 uur. Mondriaan verwacht dat de verhoging van dit aantal uren terug komt in een lagere omrekenfactor ten aanzien van het onderdeel 'werving en selectie'. </t>
  </si>
  <si>
    <t xml:space="preserve">Dit is niet correct. 
De overname heeft alleen betrekking op het overnemen van flexibele arbeidskrachten die werkzaam zijn binnen Mondriaan en door ons worden benadert voor een vast dienstverband. 
Gezien de decentrale spreiding is het voor Mondriaan niet mogelijk om te monitoren of iemand die solliciteert bij Mondriaan in de afgelopen zes maanden via een uitzendbureau werkzaam is geweest. 
Zoals expliciet gesteld in eis A4 kunnen aan Mondriaan geen kosten worden doorbelast indien een voormalig flexibele arbeidskracht solliciteert op een vaste vacature. </t>
  </si>
  <si>
    <t>In de beschrijving van de gewenste situatie geeft u aan dat de komende jaren de focus zal liggen op het verbinden van de flexibele arbeidskrachten met Mondriaan. Daarnaast zegt u bij wens K2 dat u gebruik wenst te maken van de werving en selectie capaciteit van Inschrijver. Hierover heeft Inschrijver een vraag : Hoe vaak per jaar maakt u gebruik van het voortijdig overnemen van flexibele arbeidskrachten? Kunt u dit apart aangeven voor zowel OOP als voor OBP?</t>
  </si>
  <si>
    <t xml:space="preserve">Deze vraag heeft betrekking op perceel 1, 2 en 3. Bij perceel 4 is wel een indexatie van toepassing zoals in eis E4 beschreven.
Niet akkoord.
Naar het oordeel van Mondriaan, zullen de kostenstijgingen in de bedrijfskosten van opdrachtnemer gecompenseerd worden doordat als de CAO lonen stijgen de omrekenfactor automatisch mee stijgt. 
Het los indexeren van de omrekenfactor is daarom naar het oordeel van Mondriaan een dubbele indexering
Voorbeeld:
Stel het bruto-uurloon van de flexibele arbeidskracht is fictief 10 euro en de omrekenfactor is x 2,5. Dan betaald Mondriaan 25 euro per uur voor de flexibele arbeidskracht aan de opdrachtnemer. Daarvan gaat 10 euro aan bruto-uurloon naar de flexibele arbeidskracht en 15 euro betreft werkgeverslasten, werving en selectiekosten en overhead. 
Als het bruto-uurloon van de flexibele arbeidskracht in dit fictieve voorbeeld stijgt naar 15 euro en de omrekenfactor blijft x2,5. Dan betaald Mondriaan in het nieuwe tarief 37,50 euro per uur voor de flexibele arbeidskracht aan de opdrachtnemer. Daarvan gaat 15 euro aan bruto-uurloon naar de flexibele arbeidskracht en 22,50 euro betreft werkgeverslasten, werving en selectiekosten en overhead. 
</t>
  </si>
  <si>
    <t xml:space="preserve">Mondriaan is nadrukkelijk op zoek naar een opdrachtnemer die zowel de lagere als de hogere profielen kan leveren. 
Er zijn diverse factoren geweest die van invloed zijn geweest op de inzet in de afgelopen jaren zoals corona en de WAB.
Exact inzicht in de uitgaven valt niet te geven, maar naar verwachting zal 60% van de vacatures betrekking hebben op lagere profielen en 40% op hogere en specialistische profielen. Dit betreft echter een inschatting vanuit de afdeling Werving en Selectie en hier kunnen geen rechten aan worden ontleend. </t>
  </si>
  <si>
    <t xml:space="preserve">Ja, dat is akkoord. 
Voor wat betreft de toelagen geldt ook de CAO MBO en deze kosten kunnen separaat gefactureerd wordt. </t>
  </si>
  <si>
    <t>Ja, voor payroll kunnen wij dit bevestigen.</t>
  </si>
  <si>
    <t>Zoals in het beschrijvend document in paragraaf 1.3.2. toegelicht, wordt het delen van cijfers ten aanzien van ziekteverzuim niet gedeeld, omdat deze (in deze fase nog) niet relevant worden geacht.</t>
  </si>
  <si>
    <t>Nee, dit is niet akkoord. In het Programma van Eisen is vastgelegd welke uren wel en niet worden uitbetaald.</t>
  </si>
  <si>
    <t>Zie hiervoor de antwoorden op vraag 37 en 38 uit de eerste Nota van Inlichtingen.
In zowel het beschrijvend document en bij Nota van Inlichtingen 1 is reeds inzicht gegeven in de omvang.</t>
  </si>
  <si>
    <t xml:space="preserve">Zoals in het beschrijvend document in paragraaf 1.3.2. toegelicht, wordt het delen van cijfers ten aanzien van ziekteverzuim niet gedeeld, omdat deze (in deze fase nog) niet relevant worden geacht. </t>
  </si>
  <si>
    <t>Zie hiervoor pagina 19 van het beschrijvend document.</t>
  </si>
  <si>
    <t xml:space="preserve">Deze vraag heeft betrekking op het antwoord op vraag 32. 
Wat er bedoeld wordt met 'vast dienstverband' is dat er een arbeidsovereenkomst aangegaan wordt tussen Mondriaan als werkgever en een natuurlijk persoon als 'werknemer'. 
Mondriaan gaat geen arbeidsrelatie aan, maar huurt flexibele arbeidskrachten in. Ook bij het inhuren voor een periode korter dan zes maanden, dient het mogelijk te zijn om in de eerste maand zonder opzegperiode op te zeggen. 
Mondriaan verwacht een partner die zich verdiept in Mondriaan en passende flexibele arbeidskrachten aanbiedt. 
Wij verwachten van de opdrachtnemers dan ook dat zij een goede selectie maken vooraf. Indien in de eerste maand blijkt dat een flexibele arbeidskracht niet voldoet, dient het vanuit goede dienstverlening vanuit de opdrachtnemer naar Mondriaan mogelijk te zijn om zonder opzegtermijn op te zeggen. Het is hierin aan de opdrachtnemer welke afspraken zij heeft met de flexibele arbeidskracht. 
</t>
  </si>
  <si>
    <t>Het is niet beheersbaar om per fase te werken met diverse tarieven. Mondriaan kiest daarom voor één tarief voor uitzenden (ongeacht fase A, B of C). Ook fase B en C wordt op basis van de omrekenfactor voor uitzenden uitbetaald en dus niet op basis van detacheren.</t>
  </si>
  <si>
    <t xml:space="preserve">Niet akkoord. Er zal geen wijziging worden doorgevoerd. In artikel 9.3 van de Overeenkomst is weergegeven in welke gevallen de aansprakelijkheid beperkt is. Deze beperking staat op € 1.000.000,- per gebeurtenis en € 2.500.000,- per jaar en zal niet naar boven toe worden bijgesteld. </t>
  </si>
  <si>
    <t xml:space="preserve">a. In de vraag wordt verwezen naar perceel 3 en 4. Echter zoals in het artikel 4.4. gesteld is indexatie alleen van toepassing op perceel 4. Zoals in het artikel gesteld, is het aan opdrachtnemer om de opdrachtgever gemotiveerd de redenen voor indexatie op te geven. Mondriaan kan deze indexatie afwijzen als de redelijkheid en billijkheid hiervan niet onderkend kan worden. Uiteraard zullen er dan altijd door Mondriaan redenen genoemd worden waarom de indexatie niet geaccepteerd kan worden. 
b. Ja, het streven is om binnen twee weken antwoord te geven op een voorgestelde prijsindexatie. </t>
  </si>
  <si>
    <r>
      <t xml:space="preserve">Zoals in de planning benoemd is de tweede vragenronde bedoeld voor 'aanvullende vragen'. Het valt ons op dat er tevens vragen zijn gesteld die geen aanvulling zijn op de eerdere Nota van Inlichtingen, maar geheel nieuw zijn. De vragen worden grotendeels wel in behandeling genomen in deze Nota van Inlichtingen 2. Voor een aantal antwoorden wordt echter doorverwezen naar eerder gedeelde aanbestedingsdocumentatie. 
In de kerncompetenties is per perceel nader uitgewerkt wat de minimale vereisten van die kerncompetentie zijn. Zo betreft het niet per se een homogene groep, maar bij perceel 3 bijvoorbeeld onderwijs ondersteunend personeel wat zeer uiteenlopende functies kunnen betreffen. In het beschrijvend document staat uitgewerkte wat de kerncompetenties zijn en de referenties worden daar tegen aan gehouden. 
Het is niet duidelijk of uw ervaring betrekking heeft op de gevraagde type functionarissen en omvang per type functionarissen.
Uit de voorgestelde kerncompetenties maken wij op dat het voorstel is om de kerncompetenties te behouden, maar in het type referent ook akkoord te gaan met andere (semi) overheidsinstellingen - niet zijnde onderwijs. Hier kunnen wij akkoord mee gaan. Het is dus toegestaan een referentie aan te leveren in het publieke domein, niet zijnde onderwijs.
</t>
    </r>
    <r>
      <rPr>
        <sz val="11"/>
        <color rgb="FFFF0000"/>
        <rFont val="Calibri"/>
        <family val="2"/>
        <scheme val="minor"/>
      </rPr>
      <t xml:space="preserve">
</t>
    </r>
    <r>
      <rPr>
        <sz val="11"/>
        <rFont val="Calibri"/>
        <family val="2"/>
        <scheme val="minor"/>
      </rPr>
      <t xml:space="preserve">
</t>
    </r>
  </si>
  <si>
    <t xml:space="preserve">Nee, dit is niet akkoord. Het belang van Mondriaan is dat de pool gevuld wordt met bekwame surveillanten en afnameleiders. Het is aan de opdrachtnemer welke flexibele arbeidskrachten hiervoor ingezet worden. 
Indien er diverse tarieven worden uitgevraagd, maakt dit het vergelijken tussen de inschrijvende partijen lastig. Om tot een eerlijke vergelijking te komen en om het beheersbaar te houden bij de afdeling 'werving en selectie' binnen Mondriaan wordt vastgehouden aan één all-in tarief per functie.
</t>
  </si>
  <si>
    <t>Dit is akkoord. In aanvulling op eis A7: ook wijzigingen die voortkomend uit het CAO ABU en NBBU kunnen doorbelast worden indien dit invloed heeft op de werkgeverslasten. Daarbij dient opdrachtnemer tijdig aan te geven welke wijzigingen er vanuit de CAO ABU of NBBU doorbelast zullen worden aan Mondriaan. Dit dient helder onderbouwd te worden en terug te herleiden te zijn voor Mondriaan.</t>
  </si>
  <si>
    <t xml:space="preserve">Dat is correct. 
We bedoelen hiermee dat Mondriaan aan opdrachtnemer alleen de gewerkte uren uitbetaald. 
Dit staat los van de uitbetaling van de opdrachtnemer aan de flexibele arbeidskrachten. Zo is het bijvoorbeeld mogelijk om niet alle uren die gefactureerd worden aan Mondriaan ook uit te betalen, maar te reserveren voor het 'inverdienen' van de vakanties.
Zoals in het antwoord op vraag 119 van Nota van Inlichtingen 1 reeds gegeven, wordt juist de ruimte geboden aan de opdrachtnemer. Zie ook de eisen B10, E2 en F7.
Meer informatie over wat er bedoeld wordt met de gewerkte uren en welke uren wel en niet uitbetaald worden, is reeds vastgelegd in het Programma van Eisen en de hierover gestelde vragen in Nota van Inlichtingen 1.
</t>
  </si>
  <si>
    <t xml:space="preserve">Mondriaan vereist niet dat de zorgverzekeringsbijdrage wordt betaald aan de flexibele arbeidskracht. Indien er sprake is van een zorgverzekeringsbijdrage, dient dit verwerkt te zijn in de omrekenfactor. Indien er bij u geen sprake is van de zorgverzekeringsbijdrage, hoeft u hier ook geen rekening mee te houden in de omrekenfactor. 
Het is niet toegestaan om de zorgverzekeringsbijdrage separaat te factureren. </t>
  </si>
  <si>
    <t xml:space="preserve">Ja, dat is correct. 
Binnen het uitzenden is de mogelijkheid voor fase A, B en C afhankelijk van de duur van de inzet van een flexibele arbeidskracht. Alle drie de fases kunnen ingezet worden binnen Mondriaan. Het is aan de opdrachtnemer om bij te houden in welke fase de flexibele arbeidskracht zich bevindt. Daarbij kan de opdrachtnemer er bijvoorbeeld voor kiezen om de flexibele arbeidskrachten in fase B en C eerst in te zetten bij het vullen van het rooster. 
Zoals in de beantwoording op de vraag aangegeven: 
Voor surveillanten en afnameleiders geldt alleen uitzenden. Daarbij kan het zo zijn dat deze mensen in Fase A, B of C zitten, maar hiervoor geldt één tarief per functie, zoals op te geven op het prijzenblad  (bij de categorie uitzenden). </t>
  </si>
  <si>
    <t xml:space="preserve">Payroll betreft momenteel voornamelijk inzet van examinatoren en studie supporters (bijles geven). Het grootste gedeelte van de payroll valt dus in de variant die niet wordt doorbetaald tijdens vakantiedagen (zie ook eis B18). Een exact percentage tussen deze twee varianten richting de toekomst is niet te geven. </t>
  </si>
  <si>
    <t>Correct. 
Indien er via opdrachtnemer een examenleider (afnameleider) wordt ingehuurd is er inderdaad sprake van werkzaam zijn bij opdrachtnemer en inzet bij Mondriaan.</t>
  </si>
  <si>
    <t xml:space="preserve">Ja, dat is akkoord. 
Voor wat betreft de toeslagen geldt ook de CAO MBO en deze kosten kunnen separaat gefactureerd wordt. </t>
  </si>
  <si>
    <t xml:space="preserve">Vanuit Mondriaan wordt de thuiswerkvergoeding niet vereist zoals in het antwoord op vraag 92 aangegeven. 
Indien opdrachtnemer vanuit de ABU CAO verplicht is om een flexibele arbeidskracht een thuiswerkvergoeding te betalen, dient dit verwerkt te zijn in de werkgeverslasten als onderdeel van de omrekenfactor. In de praktijk komt het momenteel vrijwel niet voor dat flexibele arbeidskrachten vanuit huis werken. 
A. Nee, dit wordt momenteel niet relevant geacht, maar kan na gunning met u worden gedeeld in de implementatiefase.
B. Nee, het is niet toegestaan om de thuiswerkvergoeding separaat te factureren aangezien het administratief niet bij te houden valt op welke dagen welke flexibele arbeidskracht thuis gewerkt heeft. </t>
  </si>
  <si>
    <t xml:space="preserve">Correct in de omrekenfactor wordt het bruto uurloon meegenomen. Bij wergeverslasten dient inschrijver bijvoorbeeld dus geen 1,5 in te vullen, maar 0,5. </t>
  </si>
  <si>
    <t>Nee, dit kunnen wij niet bevestigen. 
Ten aanzien van het vaststellen van de verloning zijn de salarisschalen van de CAO MBO leidend. 
In de omrekenfactor wordt reeds rekening gehouden met de volgende emolumenten uit de CAO MBO:
- Administratie - en servicekosten;
- Ziekte- en vakantiedagen (30 vakantiedagen);
- Ziektekosten verzekering en verzekering van aansprakelijkheid;
- Eindejaarsuitkering (8,33%)
Ten aanzien van onregelmatigheidstoeslag worden de percentages uit de CAO MBO gehanteerd en separaat doorbelast. 
Voor overige zaken kan uitgegaan worden van het ABU of NBBU CAO (afhankelijk van welk CAO door opdrachtnemer wordt gehanteerd).</t>
  </si>
  <si>
    <t xml:space="preserve">Niet akkoord. 
Mondriaan gaat ermee akkoord dat artikel 27.3 komt te vervallen gezien de hierover gestelde vereisten ten aanzien van minimale certificaten. 
Mondriaan gaat echter niet akkoord met het laden vervallen van artikel 18.3. Zie in het kader van artikel 18 lid 3 hetgeen hierover in de Raamovereenkomst in artikel 15.3  in afwijking is bepaald (wat in rangorde boven de ARVODI-2018 geldt). </t>
  </si>
  <si>
    <t xml:space="preserve">a. In deze eis wordt onder werknemers inderdaan het eigen personeel van opdrachtnemer verstaan. 
Van de flexibele arbeidskrachten wordt echter ook verwacht dat zij informatie vertrouwelijk behandelen. Conform eis B3 en B4 dient opdrachtnemer hetgeen gesteld in bijlage 7 en 8 te delen met de flexibele arbeidskrachten. In paragraaf 3.1.2 van de integriteitscode wordt expliciet verwezen naar de vertrouwelijkheid van informatie. 
b. Van opdrachtnemer wordt verwacht dat de bijlage 7 en 8 gedeeld worden met de flexibele arbeidskracht conform eis B4 van het Programma van Eisen (resultaatsverplichting). Zoals in eis B3 en B4 toegelicht, ziet Mondriaan toe op de naleving van de vertrouwelijkheid door de flexibele arbeidskrachten aangezien de flexibele arbeidskrachten onder leiding en toezicht van Mondriaan werkzaam zijn. 
Zie daarnaast ook hetgeen in artikel 13 van de ARVODI-2018 ten aanzien van geheimhouding (alleen betrekking op het eigen personeel van opdrachtnemer). </t>
  </si>
  <si>
    <t>Kunt u een situatie noemen wanneer een bekende flexibele arbeidskracht goed functioneert maar niet meer werkzaam is? Kunt u een voorbeeld situatie noemen. Zo nee waarom niet?</t>
  </si>
  <si>
    <t xml:space="preserve">Deze vraag heeft betrekking op hetgeen gesteld in gunningscriterium K2. Gunningscriterium K2 heeft enkel en alleen betrekking op perceel 2 en 3. Het valt ons op dat verwezen wordt naar perceel 4 bij deze vraag, maar het gunningscriterium waar de oorspronkelijke vraag betrekking op heeft, wordt alleen bij perceel 2 en 3 uitgevraagd. In perceel 4 is enkel gunningscriterium K4 van toepassing. 
Het kan bij perceel 2 en 3 voorkomen dat er sprake is van de inzet van een flexibele arbeidskracht om een zieke medewerker binnen Mondriaan te vervangen of een zwangerschapsverlof op te vangen. Daarnaast kan er bijvoorbeeld sprake zijn van ondersteuning bij een specifiek project met een kortere inhuur periode. 
Zie tevens het antwoord op vraag 156 van deze Nota van Inlichtingen 2.
</t>
  </si>
  <si>
    <t>Zoals gesteld in het antwoord van vraag 31 van Nota van Inlichtingen 1:
Er worden diverse cao's gehanteerd bij de verschillende geïnteresseerden leveranciers. Voor Mondriaan is het niet wenselijk om per opdrachtnemer een andere opzegtermijn te hebben. 
Om tot een vaste opzegtermijn te komen die aan de diverse cao's voldoet, wordt de eis als volgt aangepast in het kader van uitzendkrachten:
De eerste maand willen we per direct kunnen opzeggen (geen opzegtermijn), na die maand binnen 5 werkdagen, na 26 weken 10 werkdagen en vanaf fase B één maand. 
De opzegtermijn voor detacheren en payroll blijft één maand.  
Naar het oordeel van Mondriaan wordt hiermee voldaan aan de ABU en NBBU. Indien gedurende de duur van de overeenkomst er wijzigingen zijn in de ABU en/of NBBU waardoor de opzegtermijnen niet meer voldoen, dient er in onderling overleg te worden getreden door de opdrachtnemer met Mondriaan om gezamenlijk een afwijkende afspraak te maken op de eerder vastgelegde opzegtermijnen.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</si>
</sst>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4" fillId="2" borderId="0" xfId="0" applyFont="1" applyFill="1" applyAlignment="1">
      <alignment horizontal="left" vertical="top"/>
    </xf>
    <xf numFmtId="0" fontId="0" fillId="0" borderId="1" xfId="0"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6" xfId="0" applyFont="1" applyBorder="1" applyAlignment="1">
      <alignment horizontal="left" vertical="top"/>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2" fillId="2" borderId="0" xfId="0" applyFont="1" applyFill="1" applyAlignment="1">
      <alignment horizontal="left" vertical="top"/>
    </xf>
    <xf numFmtId="0" fontId="0" fillId="0" borderId="0" xfId="0" applyAlignment="1">
      <alignment horizontal="left" vertical="top" wrapText="1"/>
    </xf>
    <xf numFmtId="0" fontId="7" fillId="0" borderId="0" xfId="0" applyFont="1" applyAlignment="1">
      <alignment horizontal="left" vertical="top" wrapText="1"/>
    </xf>
    <xf numFmtId="0" fontId="6" fillId="0" borderId="7" xfId="0" applyFont="1" applyBorder="1" applyAlignment="1">
      <alignment horizontal="left" vertical="top"/>
    </xf>
    <xf numFmtId="0" fontId="0" fillId="0" borderId="8" xfId="0" applyBorder="1" applyAlignment="1">
      <alignment horizontal="left" vertical="top" wrapText="1"/>
    </xf>
    <xf numFmtId="0" fontId="7" fillId="0" borderId="9" xfId="0" applyFont="1" applyBorder="1" applyAlignment="1">
      <alignment horizontal="left" vertical="top" wrapText="1"/>
    </xf>
    <xf numFmtId="0" fontId="5" fillId="2" borderId="0" xfId="0" applyFont="1" applyFill="1" applyAlignment="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13" Type="http://schemas.microsoft.com/office/2017/10/relationships/person" Target="persons/person4.xml"/><Relationship Id="rId3" Type="http://schemas.openxmlformats.org/officeDocument/2006/relationships/styles" Target="styles.xml"/><Relationship Id="rId7" Type="http://schemas.openxmlformats.org/officeDocument/2006/relationships/customXml" Target="../customXml/item2.xml"/><Relationship Id="rId12" Type="http://schemas.microsoft.com/office/2017/10/relationships/person" Target="persons/person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microsoft.com/office/2017/10/relationships/person" Target="persons/person1.xml"/><Relationship Id="rId5" Type="http://schemas.microsoft.com/office/2017/10/relationships/person" Target="persons/person.xml"/><Relationship Id="rId10" Type="http://schemas.microsoft.com/office/2017/10/relationships/person" Target="persons/person0.xml"/><Relationship Id="rId4" Type="http://schemas.openxmlformats.org/officeDocument/2006/relationships/sharedStrings" Target="sharedStrings.xml"/><Relationship Id="rId14" Type="http://schemas.microsoft.com/office/2017/10/relationships/person" Target="persons/person5.xml"/><Relationship Id="rId9" Type="http://schemas.microsoft.com/office/2017/10/relationships/person" Target="persons/person2.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048474"/>
  <sheetViews>
    <sheetView tabSelected="1" topLeftCell="C1" zoomScaleNormal="100" workbookViewId="0">
      <selection activeCell="E4" sqref="E4"/>
    </sheetView>
  </sheetViews>
  <sheetFormatPr defaultColWidth="9.109375" defaultRowHeight="14.4" x14ac:dyDescent="0.3"/>
  <cols>
    <col min="1" max="1" width="8.109375" style="9" customWidth="1"/>
    <col min="2" max="2" width="21.6640625" style="16" customWidth="1"/>
    <col min="3" max="4" width="22.44140625" style="16" customWidth="1"/>
    <col min="5" max="5" width="97.77734375" style="16" customWidth="1"/>
    <col min="6" max="6" width="105.6640625" style="9" customWidth="1"/>
    <col min="7" max="7" width="79.6640625" style="15" customWidth="1"/>
    <col min="8" max="8" width="9.109375" style="4"/>
    <col min="9" max="9" width="9.109375" style="5"/>
    <col min="10" max="49" width="9.109375" style="4"/>
    <col min="50" max="16384" width="9.109375" style="9"/>
  </cols>
  <sheetData>
    <row r="1" spans="1:49" s="4" customFormat="1" x14ac:dyDescent="0.3">
      <c r="A1" s="1" t="s">
        <v>17</v>
      </c>
      <c r="B1" s="3"/>
      <c r="C1" s="3"/>
      <c r="D1" s="3"/>
      <c r="E1" s="3"/>
      <c r="G1" s="15"/>
      <c r="I1" s="5"/>
    </row>
    <row r="2" spans="1:49" s="4" customFormat="1" ht="34.799999999999997" customHeight="1" thickBot="1" x14ac:dyDescent="0.35">
      <c r="A2" s="21" t="s">
        <v>18</v>
      </c>
      <c r="B2" s="21"/>
      <c r="C2" s="21"/>
      <c r="D2" s="21"/>
      <c r="E2" s="21"/>
      <c r="F2" s="21"/>
      <c r="G2" s="15"/>
      <c r="H2" s="15"/>
      <c r="I2" s="5"/>
      <c r="J2" s="15"/>
      <c r="K2" s="15"/>
      <c r="L2" s="15"/>
    </row>
    <row r="3" spans="1:49" x14ac:dyDescent="0.3">
      <c r="A3" s="6" t="s">
        <v>0</v>
      </c>
      <c r="B3" s="7" t="s">
        <v>2</v>
      </c>
      <c r="C3" s="7" t="s">
        <v>9</v>
      </c>
      <c r="D3" s="7" t="s">
        <v>12</v>
      </c>
      <c r="E3" s="7" t="s">
        <v>0</v>
      </c>
      <c r="F3" s="8" t="s">
        <v>1</v>
      </c>
      <c r="H3" s="15"/>
      <c r="I3" s="5" t="s">
        <v>7</v>
      </c>
      <c r="J3" s="15"/>
      <c r="K3" s="15"/>
      <c r="L3" s="15"/>
    </row>
    <row r="4" spans="1:49" ht="345.6" x14ac:dyDescent="0.3">
      <c r="A4" s="10">
        <v>152</v>
      </c>
      <c r="B4" s="2" t="s">
        <v>7</v>
      </c>
      <c r="C4" s="2" t="s">
        <v>19</v>
      </c>
      <c r="D4" s="2" t="s">
        <v>15</v>
      </c>
      <c r="E4" s="2" t="s">
        <v>29</v>
      </c>
      <c r="F4" s="12" t="s">
        <v>161</v>
      </c>
      <c r="G4" s="13"/>
      <c r="H4" s="13"/>
      <c r="I4" s="5" t="s">
        <v>8</v>
      </c>
      <c r="J4" s="15"/>
      <c r="K4" s="15"/>
      <c r="L4" s="15"/>
    </row>
    <row r="5" spans="1:49" ht="129.6" x14ac:dyDescent="0.3">
      <c r="A5" s="10">
        <v>153</v>
      </c>
      <c r="B5" s="2" t="s">
        <v>28</v>
      </c>
      <c r="C5" s="2" t="s">
        <v>20</v>
      </c>
      <c r="D5" s="2" t="s">
        <v>16</v>
      </c>
      <c r="E5" s="2" t="s">
        <v>30</v>
      </c>
      <c r="F5" s="12" t="s">
        <v>145</v>
      </c>
      <c r="G5" s="13"/>
      <c r="H5" s="13"/>
      <c r="I5" s="14" t="s">
        <v>10</v>
      </c>
      <c r="J5" s="15"/>
      <c r="K5" s="15"/>
      <c r="L5" s="15"/>
    </row>
    <row r="6" spans="1:49" ht="100.8" x14ac:dyDescent="0.3">
      <c r="A6" s="10">
        <v>154</v>
      </c>
      <c r="B6" s="2" t="s">
        <v>28</v>
      </c>
      <c r="C6" s="2" t="s">
        <v>21</v>
      </c>
      <c r="D6" s="2" t="s">
        <v>13</v>
      </c>
      <c r="E6" s="2" t="s">
        <v>31</v>
      </c>
      <c r="F6" s="12" t="s">
        <v>162</v>
      </c>
      <c r="G6" s="13"/>
      <c r="H6" s="15"/>
      <c r="I6" s="5" t="s">
        <v>3</v>
      </c>
      <c r="J6" s="15"/>
      <c r="K6" s="15"/>
      <c r="L6" s="15"/>
    </row>
    <row r="7" spans="1:49" ht="144" x14ac:dyDescent="0.3">
      <c r="A7" s="10">
        <v>155</v>
      </c>
      <c r="B7" s="2" t="s">
        <v>28</v>
      </c>
      <c r="C7" s="2" t="s">
        <v>22</v>
      </c>
      <c r="D7" s="2" t="s">
        <v>16</v>
      </c>
      <c r="E7" s="2" t="s">
        <v>32</v>
      </c>
      <c r="F7" s="12" t="s">
        <v>146</v>
      </c>
      <c r="H7" s="5"/>
      <c r="I7" s="5" t="s">
        <v>11</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row>
    <row r="8" spans="1:49" ht="288" x14ac:dyDescent="0.3">
      <c r="A8" s="10">
        <v>156</v>
      </c>
      <c r="B8" s="2" t="s">
        <v>28</v>
      </c>
      <c r="C8" s="2" t="s">
        <v>23</v>
      </c>
      <c r="D8" s="2" t="s">
        <v>14</v>
      </c>
      <c r="E8" s="2" t="s">
        <v>33</v>
      </c>
      <c r="F8" s="12" t="s">
        <v>139</v>
      </c>
      <c r="G8" s="13"/>
      <c r="I8" s="5" t="s">
        <v>4</v>
      </c>
    </row>
    <row r="9" spans="1:49" ht="100.8" x14ac:dyDescent="0.3">
      <c r="A9" s="10">
        <v>157</v>
      </c>
      <c r="B9" s="2" t="s">
        <v>28</v>
      </c>
      <c r="C9" s="2" t="s">
        <v>24</v>
      </c>
      <c r="D9" s="2" t="s">
        <v>14</v>
      </c>
      <c r="E9" s="2" t="s">
        <v>147</v>
      </c>
      <c r="F9" s="12" t="s">
        <v>37</v>
      </c>
      <c r="I9" s="5" t="s">
        <v>5</v>
      </c>
    </row>
    <row r="10" spans="1:49" ht="100.8" x14ac:dyDescent="0.3">
      <c r="A10" s="10">
        <v>158</v>
      </c>
      <c r="B10" s="2" t="s">
        <v>28</v>
      </c>
      <c r="C10" s="2" t="s">
        <v>25</v>
      </c>
      <c r="D10" s="2" t="s">
        <v>14</v>
      </c>
      <c r="E10" s="2" t="s">
        <v>34</v>
      </c>
      <c r="F10" s="12" t="s">
        <v>38</v>
      </c>
    </row>
    <row r="11" spans="1:49" ht="259.2" x14ac:dyDescent="0.3">
      <c r="A11" s="10">
        <v>159</v>
      </c>
      <c r="B11" s="2" t="s">
        <v>28</v>
      </c>
      <c r="C11" s="2" t="s">
        <v>26</v>
      </c>
      <c r="D11" s="2" t="s">
        <v>14</v>
      </c>
      <c r="E11" s="2" t="s">
        <v>35</v>
      </c>
      <c r="F11" s="12" t="s">
        <v>148</v>
      </c>
    </row>
    <row r="12" spans="1:49" ht="129.6" x14ac:dyDescent="0.3">
      <c r="A12" s="10">
        <v>160</v>
      </c>
      <c r="B12" s="2" t="s">
        <v>28</v>
      </c>
      <c r="C12" s="2" t="s">
        <v>27</v>
      </c>
      <c r="D12" s="2" t="s">
        <v>16</v>
      </c>
      <c r="E12" s="2" t="s">
        <v>36</v>
      </c>
      <c r="F12" s="12" t="s">
        <v>163</v>
      </c>
      <c r="G12" s="13"/>
    </row>
    <row r="13" spans="1:49" ht="100.8" x14ac:dyDescent="0.3">
      <c r="A13" s="10">
        <v>161</v>
      </c>
      <c r="B13" s="2" t="s">
        <v>28</v>
      </c>
      <c r="C13" s="2" t="s">
        <v>39</v>
      </c>
      <c r="D13" s="2" t="s">
        <v>59</v>
      </c>
      <c r="E13" s="2" t="s">
        <v>65</v>
      </c>
      <c r="F13" s="12" t="s">
        <v>85</v>
      </c>
      <c r="G13" s="13"/>
    </row>
    <row r="14" spans="1:49" ht="86.4" x14ac:dyDescent="0.3">
      <c r="A14" s="10">
        <v>162</v>
      </c>
      <c r="B14" s="2" t="s">
        <v>28</v>
      </c>
      <c r="C14" s="2" t="s">
        <v>40</v>
      </c>
      <c r="D14" s="2" t="s">
        <v>60</v>
      </c>
      <c r="E14" s="2" t="s">
        <v>66</v>
      </c>
      <c r="F14" s="12" t="s">
        <v>86</v>
      </c>
      <c r="G14" s="13"/>
      <c r="H14" s="3"/>
    </row>
    <row r="15" spans="1:49" ht="72" x14ac:dyDescent="0.3">
      <c r="A15" s="10">
        <v>163</v>
      </c>
      <c r="B15" s="2" t="s">
        <v>28</v>
      </c>
      <c r="C15" s="2" t="s">
        <v>41</v>
      </c>
      <c r="D15" s="2" t="s">
        <v>60</v>
      </c>
      <c r="E15" s="2" t="s">
        <v>67</v>
      </c>
      <c r="F15" s="12" t="s">
        <v>140</v>
      </c>
      <c r="H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ht="190.2" customHeight="1" x14ac:dyDescent="0.3">
      <c r="A16" s="10">
        <v>164</v>
      </c>
      <c r="B16" s="2" t="s">
        <v>28</v>
      </c>
      <c r="C16" s="2" t="s">
        <v>42</v>
      </c>
      <c r="D16" s="2" t="s">
        <v>61</v>
      </c>
      <c r="E16" s="2" t="s">
        <v>68</v>
      </c>
      <c r="F16" s="12" t="s">
        <v>164</v>
      </c>
      <c r="H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s="5" customFormat="1" ht="307.8" customHeight="1" x14ac:dyDescent="0.3">
      <c r="A17" s="10">
        <v>165</v>
      </c>
      <c r="B17" s="2" t="s">
        <v>28</v>
      </c>
      <c r="C17" s="2" t="s">
        <v>43</v>
      </c>
      <c r="D17" s="2" t="s">
        <v>16</v>
      </c>
      <c r="E17" s="2" t="s">
        <v>69</v>
      </c>
      <c r="F17" s="12" t="s">
        <v>150</v>
      </c>
      <c r="G17" s="15"/>
    </row>
    <row r="18" spans="1:49" s="5" customFormat="1" ht="151.94999999999999" customHeight="1" x14ac:dyDescent="0.3">
      <c r="A18" s="10">
        <v>166</v>
      </c>
      <c r="B18" s="2" t="s">
        <v>28</v>
      </c>
      <c r="C18" s="2" t="s">
        <v>44</v>
      </c>
      <c r="D18" s="2" t="s">
        <v>14</v>
      </c>
      <c r="E18" s="2" t="s">
        <v>70</v>
      </c>
      <c r="F18" s="12" t="s">
        <v>165</v>
      </c>
      <c r="G18" s="15"/>
      <c r="H18" s="4"/>
      <c r="I18" s="5" t="s">
        <v>6</v>
      </c>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row>
    <row r="19" spans="1:49" s="5" customFormat="1" ht="172.8" x14ac:dyDescent="0.3">
      <c r="A19" s="10">
        <v>167</v>
      </c>
      <c r="B19" s="2" t="s">
        <v>28</v>
      </c>
      <c r="C19" s="2" t="s">
        <v>44</v>
      </c>
      <c r="D19" s="2" t="s">
        <v>14</v>
      </c>
      <c r="E19" s="2" t="s">
        <v>71</v>
      </c>
      <c r="F19" s="12" t="s">
        <v>87</v>
      </c>
      <c r="G19" s="15"/>
    </row>
    <row r="20" spans="1:49" s="5" customFormat="1" ht="72" x14ac:dyDescent="0.3">
      <c r="A20" s="10">
        <v>168</v>
      </c>
      <c r="B20" s="2" t="s">
        <v>28</v>
      </c>
      <c r="C20" s="2" t="s">
        <v>45</v>
      </c>
      <c r="D20" s="2" t="s">
        <v>60</v>
      </c>
      <c r="E20" s="2" t="s">
        <v>72</v>
      </c>
      <c r="F20" s="12" t="s">
        <v>88</v>
      </c>
      <c r="G20" s="15"/>
    </row>
    <row r="21" spans="1:49" s="5" customFormat="1" ht="144" x14ac:dyDescent="0.3">
      <c r="A21" s="10">
        <v>169</v>
      </c>
      <c r="B21" s="2" t="s">
        <v>28</v>
      </c>
      <c r="C21" s="2" t="s">
        <v>46</v>
      </c>
      <c r="D21" s="2" t="s">
        <v>13</v>
      </c>
      <c r="E21" s="2" t="s">
        <v>73</v>
      </c>
      <c r="F21" s="12" t="s">
        <v>166</v>
      </c>
      <c r="G21" s="15"/>
    </row>
    <row r="22" spans="1:49" s="5" customFormat="1" ht="43.2" x14ac:dyDescent="0.3">
      <c r="A22" s="10">
        <v>170</v>
      </c>
      <c r="B22" s="2" t="s">
        <v>28</v>
      </c>
      <c r="C22" s="2" t="s">
        <v>47</v>
      </c>
      <c r="D22" s="2" t="s">
        <v>62</v>
      </c>
      <c r="E22" s="2" t="s">
        <v>74</v>
      </c>
      <c r="F22" s="12" t="s">
        <v>167</v>
      </c>
      <c r="G22" s="15"/>
    </row>
    <row r="23" spans="1:49" s="5" customFormat="1" ht="150" customHeight="1" x14ac:dyDescent="0.3">
      <c r="A23" s="10">
        <v>171</v>
      </c>
      <c r="B23" s="2" t="s">
        <v>28</v>
      </c>
      <c r="C23" s="2" t="s">
        <v>48</v>
      </c>
      <c r="D23" s="2" t="s">
        <v>62</v>
      </c>
      <c r="E23" s="2" t="s">
        <v>75</v>
      </c>
      <c r="F23" s="12" t="s">
        <v>151</v>
      </c>
      <c r="G23" s="15"/>
    </row>
    <row r="24" spans="1:49" s="5" customFormat="1" ht="86.4" x14ac:dyDescent="0.3">
      <c r="A24" s="10">
        <v>172</v>
      </c>
      <c r="B24" s="2" t="s">
        <v>28</v>
      </c>
      <c r="C24" s="2" t="s">
        <v>49</v>
      </c>
      <c r="D24" s="2" t="s">
        <v>60</v>
      </c>
      <c r="E24" s="2" t="s">
        <v>76</v>
      </c>
      <c r="F24" s="12" t="s">
        <v>149</v>
      </c>
      <c r="G24" s="15"/>
    </row>
    <row r="25" spans="1:49" s="5" customFormat="1" ht="129.6" x14ac:dyDescent="0.3">
      <c r="A25" s="10">
        <v>173</v>
      </c>
      <c r="B25" s="2" t="s">
        <v>28</v>
      </c>
      <c r="C25" s="2" t="s">
        <v>50</v>
      </c>
      <c r="D25" s="2" t="s">
        <v>61</v>
      </c>
      <c r="E25" s="2" t="s">
        <v>77</v>
      </c>
      <c r="F25" s="12" t="s">
        <v>89</v>
      </c>
      <c r="G25" s="15"/>
    </row>
    <row r="26" spans="1:49" s="5" customFormat="1" ht="141.6" customHeight="1" x14ac:dyDescent="0.3">
      <c r="A26" s="10">
        <v>174</v>
      </c>
      <c r="B26" s="2" t="s">
        <v>28</v>
      </c>
      <c r="C26" s="2" t="s">
        <v>51</v>
      </c>
      <c r="D26" s="2" t="s">
        <v>13</v>
      </c>
      <c r="E26" s="2" t="s">
        <v>78</v>
      </c>
      <c r="F26" s="12" t="s">
        <v>168</v>
      </c>
      <c r="G26" s="15"/>
    </row>
    <row r="27" spans="1:49" s="5" customFormat="1" ht="43.2" x14ac:dyDescent="0.3">
      <c r="A27" s="10">
        <v>175</v>
      </c>
      <c r="B27" s="2" t="s">
        <v>28</v>
      </c>
      <c r="C27" s="2" t="s">
        <v>52</v>
      </c>
      <c r="D27" s="2" t="s">
        <v>13</v>
      </c>
      <c r="E27" s="2" t="s">
        <v>79</v>
      </c>
      <c r="F27" s="12" t="s">
        <v>169</v>
      </c>
      <c r="G27" s="15"/>
    </row>
    <row r="28" spans="1:49" s="5" customFormat="1" ht="127.2" customHeight="1" x14ac:dyDescent="0.3">
      <c r="A28" s="10">
        <v>176</v>
      </c>
      <c r="B28" s="2" t="s">
        <v>28</v>
      </c>
      <c r="C28" s="2" t="s">
        <v>53</v>
      </c>
      <c r="D28" s="2" t="s">
        <v>63</v>
      </c>
      <c r="E28" s="2" t="s">
        <v>80</v>
      </c>
      <c r="F28" s="12" t="s">
        <v>90</v>
      </c>
      <c r="G28" s="15"/>
    </row>
    <row r="29" spans="1:49" s="5" customFormat="1" ht="129.6" x14ac:dyDescent="0.3">
      <c r="A29" s="10">
        <v>177</v>
      </c>
      <c r="B29" s="2" t="s">
        <v>28</v>
      </c>
      <c r="C29" s="2" t="s">
        <v>54</v>
      </c>
      <c r="D29" s="2" t="s">
        <v>61</v>
      </c>
      <c r="E29" s="2" t="s">
        <v>81</v>
      </c>
      <c r="F29" s="12" t="s">
        <v>91</v>
      </c>
      <c r="G29" s="13"/>
      <c r="H29" s="15"/>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row>
    <row r="30" spans="1:49" s="5" customFormat="1" ht="144" x14ac:dyDescent="0.3">
      <c r="A30" s="10">
        <v>178</v>
      </c>
      <c r="B30" s="2" t="s">
        <v>28</v>
      </c>
      <c r="C30" s="2" t="s">
        <v>55</v>
      </c>
      <c r="D30" s="2" t="s">
        <v>61</v>
      </c>
      <c r="E30" s="2" t="s">
        <v>82</v>
      </c>
      <c r="F30" s="12" t="s">
        <v>85</v>
      </c>
      <c r="G30" s="15"/>
      <c r="H30" s="13"/>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row>
    <row r="31" spans="1:49" s="5" customFormat="1" ht="129.6" x14ac:dyDescent="0.3">
      <c r="A31" s="10">
        <v>179</v>
      </c>
      <c r="B31" s="2" t="s">
        <v>28</v>
      </c>
      <c r="C31" s="2" t="s">
        <v>56</v>
      </c>
      <c r="D31" s="2" t="s">
        <v>61</v>
      </c>
      <c r="E31" s="2" t="s">
        <v>83</v>
      </c>
      <c r="F31" s="12" t="s">
        <v>170</v>
      </c>
      <c r="G31" s="15"/>
    </row>
    <row r="32" spans="1:49" s="5" customFormat="1" ht="115.2" x14ac:dyDescent="0.3">
      <c r="A32" s="10">
        <v>180</v>
      </c>
      <c r="B32" s="2" t="s">
        <v>28</v>
      </c>
      <c r="C32" s="2" t="s">
        <v>57</v>
      </c>
      <c r="D32" s="2" t="s">
        <v>64</v>
      </c>
      <c r="E32" s="2" t="s">
        <v>84</v>
      </c>
      <c r="F32" s="12" t="s">
        <v>92</v>
      </c>
      <c r="G32" s="15"/>
    </row>
    <row r="33" spans="1:7" s="5" customFormat="1" ht="409.6" x14ac:dyDescent="0.3">
      <c r="A33" s="10">
        <v>181</v>
      </c>
      <c r="B33" s="2" t="s">
        <v>28</v>
      </c>
      <c r="C33" s="2" t="s">
        <v>58</v>
      </c>
      <c r="D33" s="2" t="s">
        <v>61</v>
      </c>
      <c r="E33" s="2" t="s">
        <v>93</v>
      </c>
      <c r="F33" s="12" t="s">
        <v>86</v>
      </c>
      <c r="G33" s="15"/>
    </row>
    <row r="34" spans="1:7" s="5" customFormat="1" ht="28.8" x14ac:dyDescent="0.3">
      <c r="A34" s="10">
        <v>182</v>
      </c>
      <c r="B34" s="2" t="s">
        <v>28</v>
      </c>
      <c r="C34" s="2" t="s">
        <v>112</v>
      </c>
      <c r="D34" s="2" t="s">
        <v>62</v>
      </c>
      <c r="E34" s="2" t="s">
        <v>94</v>
      </c>
      <c r="F34" s="12" t="s">
        <v>152</v>
      </c>
      <c r="G34" s="15"/>
    </row>
    <row r="35" spans="1:7" s="5" customFormat="1" ht="57.6" x14ac:dyDescent="0.3">
      <c r="A35" s="10">
        <v>183</v>
      </c>
      <c r="B35" s="2" t="s">
        <v>28</v>
      </c>
      <c r="C35" s="2" t="s">
        <v>113</v>
      </c>
      <c r="D35" s="2" t="s">
        <v>109</v>
      </c>
      <c r="E35" s="2" t="s">
        <v>95</v>
      </c>
      <c r="F35" s="12" t="s">
        <v>153</v>
      </c>
      <c r="G35" s="15"/>
    </row>
    <row r="36" spans="1:7" s="5" customFormat="1" ht="57.6" x14ac:dyDescent="0.3">
      <c r="A36" s="10">
        <v>184</v>
      </c>
      <c r="B36" s="2" t="s">
        <v>28</v>
      </c>
      <c r="C36" s="2" t="s">
        <v>112</v>
      </c>
      <c r="D36" s="2" t="s">
        <v>110</v>
      </c>
      <c r="E36" s="2" t="s">
        <v>96</v>
      </c>
      <c r="F36" s="12" t="s">
        <v>154</v>
      </c>
      <c r="G36" s="15"/>
    </row>
    <row r="37" spans="1:7" s="5" customFormat="1" ht="129.6" customHeight="1" x14ac:dyDescent="0.3">
      <c r="A37" s="10">
        <v>185</v>
      </c>
      <c r="B37" s="2" t="s">
        <v>28</v>
      </c>
      <c r="C37" s="2" t="s">
        <v>112</v>
      </c>
      <c r="D37" s="2" t="s">
        <v>109</v>
      </c>
      <c r="E37" s="2" t="s">
        <v>97</v>
      </c>
      <c r="F37" s="12" t="s">
        <v>155</v>
      </c>
      <c r="G37" s="15"/>
    </row>
    <row r="38" spans="1:7" s="5" customFormat="1" ht="115.2" x14ac:dyDescent="0.3">
      <c r="A38" s="10">
        <v>186</v>
      </c>
      <c r="B38" s="2" t="s">
        <v>28</v>
      </c>
      <c r="C38" s="2" t="s">
        <v>113</v>
      </c>
      <c r="D38" s="2" t="s">
        <v>111</v>
      </c>
      <c r="E38" s="2" t="s">
        <v>98</v>
      </c>
      <c r="F38" s="12" t="s">
        <v>116</v>
      </c>
      <c r="G38" s="15"/>
    </row>
    <row r="39" spans="1:7" s="5" customFormat="1" ht="57.6" x14ac:dyDescent="0.3">
      <c r="A39" s="10">
        <v>187</v>
      </c>
      <c r="B39" s="2" t="s">
        <v>28</v>
      </c>
      <c r="C39" s="2" t="s">
        <v>114</v>
      </c>
      <c r="D39" s="2" t="s">
        <v>109</v>
      </c>
      <c r="E39" s="2" t="s">
        <v>99</v>
      </c>
      <c r="F39" s="12" t="s">
        <v>156</v>
      </c>
      <c r="G39" s="15"/>
    </row>
    <row r="40" spans="1:7" s="5" customFormat="1" ht="115.2" x14ac:dyDescent="0.3">
      <c r="A40" s="10">
        <v>188</v>
      </c>
      <c r="B40" s="2" t="s">
        <v>28</v>
      </c>
      <c r="C40" s="2" t="s">
        <v>113</v>
      </c>
      <c r="D40" s="2" t="s">
        <v>111</v>
      </c>
      <c r="E40" s="2" t="s">
        <v>100</v>
      </c>
      <c r="F40" s="12" t="s">
        <v>117</v>
      </c>
      <c r="G40" s="15"/>
    </row>
    <row r="41" spans="1:7" s="5" customFormat="1" ht="186.75" customHeight="1" x14ac:dyDescent="0.3">
      <c r="A41" s="10">
        <v>189</v>
      </c>
      <c r="B41" s="2" t="s">
        <v>28</v>
      </c>
      <c r="C41" s="2" t="s">
        <v>114</v>
      </c>
      <c r="D41" s="2" t="s">
        <v>111</v>
      </c>
      <c r="E41" s="2" t="s">
        <v>101</v>
      </c>
      <c r="F41" s="12" t="s">
        <v>117</v>
      </c>
      <c r="G41" s="13"/>
    </row>
    <row r="42" spans="1:7" s="5" customFormat="1" ht="115.2" x14ac:dyDescent="0.3">
      <c r="A42" s="10">
        <v>190</v>
      </c>
      <c r="B42" s="2" t="s">
        <v>28</v>
      </c>
      <c r="C42" s="2" t="s">
        <v>112</v>
      </c>
      <c r="D42" s="2" t="s">
        <v>111</v>
      </c>
      <c r="E42" s="2" t="s">
        <v>102</v>
      </c>
      <c r="F42" s="12" t="s">
        <v>118</v>
      </c>
      <c r="G42" s="15"/>
    </row>
    <row r="43" spans="1:7" s="5" customFormat="1" ht="115.2" x14ac:dyDescent="0.3">
      <c r="A43" s="10">
        <v>191</v>
      </c>
      <c r="B43" s="2" t="s">
        <v>28</v>
      </c>
      <c r="C43" s="2" t="s">
        <v>113</v>
      </c>
      <c r="D43" s="2" t="s">
        <v>111</v>
      </c>
      <c r="E43" s="2" t="s">
        <v>103</v>
      </c>
      <c r="F43" s="12" t="s">
        <v>117</v>
      </c>
      <c r="G43" s="15"/>
    </row>
    <row r="44" spans="1:7" s="5" customFormat="1" ht="216" x14ac:dyDescent="0.3">
      <c r="A44" s="10">
        <v>192</v>
      </c>
      <c r="B44" s="2" t="s">
        <v>28</v>
      </c>
      <c r="C44" s="2" t="s">
        <v>115</v>
      </c>
      <c r="D44" s="2" t="s">
        <v>64</v>
      </c>
      <c r="E44" s="2" t="s">
        <v>104</v>
      </c>
      <c r="F44" s="12" t="s">
        <v>157</v>
      </c>
      <c r="G44" s="15"/>
    </row>
    <row r="45" spans="1:7" s="5" customFormat="1" ht="57.6" x14ac:dyDescent="0.3">
      <c r="A45" s="10">
        <v>193</v>
      </c>
      <c r="B45" s="2" t="s">
        <v>28</v>
      </c>
      <c r="C45" s="2" t="s">
        <v>115</v>
      </c>
      <c r="D45" s="2" t="s">
        <v>64</v>
      </c>
      <c r="E45" s="2" t="s">
        <v>105</v>
      </c>
      <c r="F45" s="12" t="s">
        <v>171</v>
      </c>
      <c r="G45" s="15"/>
    </row>
    <row r="46" spans="1:7" s="5" customFormat="1" ht="43.2" x14ac:dyDescent="0.3">
      <c r="A46" s="10">
        <v>194</v>
      </c>
      <c r="B46" s="2" t="s">
        <v>28</v>
      </c>
      <c r="C46" s="2" t="s">
        <v>115</v>
      </c>
      <c r="D46" s="2" t="s">
        <v>64</v>
      </c>
      <c r="E46" s="2" t="s">
        <v>106</v>
      </c>
      <c r="F46" s="12" t="s">
        <v>158</v>
      </c>
      <c r="G46" s="15"/>
    </row>
    <row r="47" spans="1:7" s="5" customFormat="1" ht="115.2" x14ac:dyDescent="0.3">
      <c r="A47" s="10">
        <v>195</v>
      </c>
      <c r="B47" s="2" t="s">
        <v>28</v>
      </c>
      <c r="C47" s="2" t="s">
        <v>113</v>
      </c>
      <c r="D47" s="2" t="s">
        <v>111</v>
      </c>
      <c r="E47" s="2" t="s">
        <v>107</v>
      </c>
      <c r="F47" s="12" t="s">
        <v>159</v>
      </c>
      <c r="G47" s="15"/>
    </row>
    <row r="48" spans="1:7" s="5" customFormat="1" ht="115.2" x14ac:dyDescent="0.3">
      <c r="A48" s="10">
        <v>196</v>
      </c>
      <c r="B48" s="2" t="s">
        <v>28</v>
      </c>
      <c r="C48" s="2" t="s">
        <v>113</v>
      </c>
      <c r="D48" s="2" t="s">
        <v>111</v>
      </c>
      <c r="E48" s="2" t="s">
        <v>108</v>
      </c>
      <c r="F48" s="12" t="s">
        <v>87</v>
      </c>
      <c r="G48" s="15"/>
    </row>
    <row r="49" spans="1:9" s="5" customFormat="1" ht="201.6" x14ac:dyDescent="0.3">
      <c r="A49" s="10">
        <v>197</v>
      </c>
      <c r="B49" s="2" t="s">
        <v>28</v>
      </c>
      <c r="C49" s="2" t="s">
        <v>7</v>
      </c>
      <c r="D49" s="2" t="s">
        <v>63</v>
      </c>
      <c r="E49" s="2" t="s">
        <v>129</v>
      </c>
      <c r="F49" s="12" t="s">
        <v>172</v>
      </c>
      <c r="G49" s="15"/>
    </row>
    <row r="50" spans="1:9" s="5" customFormat="1" ht="100.8" x14ac:dyDescent="0.3">
      <c r="A50" s="10">
        <v>198</v>
      </c>
      <c r="B50" s="2" t="s">
        <v>28</v>
      </c>
      <c r="C50" s="2" t="s">
        <v>119</v>
      </c>
      <c r="D50" s="2" t="s">
        <v>63</v>
      </c>
      <c r="E50" s="2" t="s">
        <v>130</v>
      </c>
      <c r="F50" s="12" t="s">
        <v>144</v>
      </c>
      <c r="G50" s="15"/>
    </row>
    <row r="51" spans="1:9" s="5" customFormat="1" ht="195" customHeight="1" x14ac:dyDescent="0.3">
      <c r="A51" s="10">
        <v>199</v>
      </c>
      <c r="B51" s="2" t="s">
        <v>28</v>
      </c>
      <c r="C51" s="2" t="s">
        <v>120</v>
      </c>
      <c r="D51" s="2" t="s">
        <v>63</v>
      </c>
      <c r="E51" s="2" t="s">
        <v>131</v>
      </c>
      <c r="F51" s="12" t="s">
        <v>142</v>
      </c>
      <c r="G51" s="15"/>
    </row>
    <row r="52" spans="1:9" s="5" customFormat="1" ht="100.8" x14ac:dyDescent="0.3">
      <c r="A52" s="10">
        <v>200</v>
      </c>
      <c r="B52" s="2" t="s">
        <v>28</v>
      </c>
      <c r="C52" s="2" t="s">
        <v>121</v>
      </c>
      <c r="D52" s="2" t="s">
        <v>63</v>
      </c>
      <c r="E52" s="2" t="s">
        <v>132</v>
      </c>
      <c r="F52" s="12" t="s">
        <v>173</v>
      </c>
      <c r="G52" s="15"/>
    </row>
    <row r="53" spans="1:9" s="4" customFormat="1" ht="144" x14ac:dyDescent="0.3">
      <c r="A53" s="10">
        <v>201</v>
      </c>
      <c r="B53" s="2" t="s">
        <v>28</v>
      </c>
      <c r="C53" s="2" t="s">
        <v>122</v>
      </c>
      <c r="D53" s="2" t="s">
        <v>63</v>
      </c>
      <c r="E53" s="2" t="s">
        <v>133</v>
      </c>
      <c r="F53" s="12" t="s">
        <v>141</v>
      </c>
      <c r="G53" s="15"/>
      <c r="I53" s="5"/>
    </row>
    <row r="54" spans="1:9" s="4" customFormat="1" ht="100.8" x14ac:dyDescent="0.3">
      <c r="A54" s="10">
        <v>202</v>
      </c>
      <c r="B54" s="2" t="s">
        <v>28</v>
      </c>
      <c r="C54" s="2" t="s">
        <v>123</v>
      </c>
      <c r="D54" s="2" t="s">
        <v>63</v>
      </c>
      <c r="E54" s="2" t="s">
        <v>134</v>
      </c>
      <c r="F54" s="12" t="s">
        <v>160</v>
      </c>
      <c r="G54" s="15"/>
      <c r="I54" s="5"/>
    </row>
    <row r="55" spans="1:9" s="4" customFormat="1" ht="172.8" x14ac:dyDescent="0.3">
      <c r="A55" s="10">
        <v>203</v>
      </c>
      <c r="B55" s="2" t="s">
        <v>28</v>
      </c>
      <c r="C55" s="2" t="s">
        <v>124</v>
      </c>
      <c r="D55" s="2" t="s">
        <v>63</v>
      </c>
      <c r="E55" s="2" t="s">
        <v>135</v>
      </c>
      <c r="F55" s="12" t="s">
        <v>174</v>
      </c>
      <c r="G55" s="15"/>
      <c r="I55" s="5"/>
    </row>
    <row r="56" spans="1:9" s="4" customFormat="1" ht="72" x14ac:dyDescent="0.3">
      <c r="A56" s="10">
        <v>204</v>
      </c>
      <c r="B56" s="2" t="s">
        <v>28</v>
      </c>
      <c r="C56" s="2" t="s">
        <v>125</v>
      </c>
      <c r="D56" s="2" t="s">
        <v>60</v>
      </c>
      <c r="E56" s="2" t="s">
        <v>136</v>
      </c>
      <c r="F56" s="12" t="s">
        <v>85</v>
      </c>
      <c r="G56" s="15"/>
      <c r="I56" s="5"/>
    </row>
    <row r="57" spans="1:9" s="4" customFormat="1" ht="172.8" x14ac:dyDescent="0.3">
      <c r="A57" s="10">
        <v>205</v>
      </c>
      <c r="B57" s="2" t="s">
        <v>28</v>
      </c>
      <c r="C57" s="2" t="s">
        <v>126</v>
      </c>
      <c r="D57" s="2" t="s">
        <v>63</v>
      </c>
      <c r="E57" s="2" t="s">
        <v>175</v>
      </c>
      <c r="F57" s="12" t="s">
        <v>176</v>
      </c>
      <c r="G57" s="15"/>
      <c r="I57" s="5"/>
    </row>
    <row r="58" spans="1:9" s="4" customFormat="1" ht="216" x14ac:dyDescent="0.3">
      <c r="A58" s="10">
        <v>206</v>
      </c>
      <c r="B58" s="2" t="s">
        <v>28</v>
      </c>
      <c r="C58" s="2" t="s">
        <v>127</v>
      </c>
      <c r="D58" s="2" t="s">
        <v>63</v>
      </c>
      <c r="E58" s="2" t="s">
        <v>137</v>
      </c>
      <c r="F58" s="12" t="s">
        <v>177</v>
      </c>
      <c r="G58" s="15"/>
      <c r="I58" s="5"/>
    </row>
    <row r="59" spans="1:9" s="4" customFormat="1" ht="101.4" thickBot="1" x14ac:dyDescent="0.35">
      <c r="A59" s="18">
        <v>207</v>
      </c>
      <c r="B59" s="19" t="s">
        <v>28</v>
      </c>
      <c r="C59" s="19" t="s">
        <v>128</v>
      </c>
      <c r="D59" s="19" t="s">
        <v>63</v>
      </c>
      <c r="E59" s="19" t="s">
        <v>138</v>
      </c>
      <c r="F59" s="20" t="s">
        <v>143</v>
      </c>
      <c r="G59" s="15"/>
      <c r="I59" s="5"/>
    </row>
    <row r="60" spans="1:9" s="4" customFormat="1" x14ac:dyDescent="0.3">
      <c r="B60" s="3"/>
      <c r="C60" s="3"/>
      <c r="D60" s="3"/>
      <c r="E60" s="3"/>
      <c r="G60" s="15"/>
      <c r="I60" s="5"/>
    </row>
    <row r="61" spans="1:9" s="4" customFormat="1" x14ac:dyDescent="0.3">
      <c r="B61" s="3"/>
      <c r="C61" s="3"/>
      <c r="D61" s="3"/>
      <c r="E61" s="3"/>
      <c r="G61" s="15"/>
      <c r="I61" s="5"/>
    </row>
    <row r="62" spans="1:9" s="4" customFormat="1" x14ac:dyDescent="0.3">
      <c r="B62" s="3"/>
      <c r="C62" s="3"/>
      <c r="D62" s="3"/>
      <c r="E62" s="3"/>
      <c r="G62" s="15"/>
      <c r="I62" s="5"/>
    </row>
    <row r="63" spans="1:9" s="4" customFormat="1" x14ac:dyDescent="0.3">
      <c r="B63" s="3"/>
      <c r="C63" s="3"/>
      <c r="D63" s="3"/>
      <c r="E63" s="3"/>
      <c r="G63" s="15"/>
      <c r="I63" s="5"/>
    </row>
    <row r="64" spans="1:9" s="4" customFormat="1" x14ac:dyDescent="0.3">
      <c r="B64" s="3"/>
      <c r="C64" s="3"/>
      <c r="D64" s="3"/>
      <c r="E64" s="3"/>
      <c r="G64" s="15"/>
      <c r="I64" s="5"/>
    </row>
    <row r="65" spans="2:9" s="4" customFormat="1" x14ac:dyDescent="0.3">
      <c r="B65" s="3"/>
      <c r="C65" s="3"/>
      <c r="D65" s="3"/>
      <c r="E65" s="3"/>
      <c r="G65" s="15"/>
      <c r="I65" s="5"/>
    </row>
    <row r="66" spans="2:9" s="4" customFormat="1" x14ac:dyDescent="0.3">
      <c r="B66" s="3"/>
      <c r="C66" s="3"/>
      <c r="D66" s="3"/>
      <c r="E66" s="3"/>
      <c r="G66" s="15"/>
      <c r="I66" s="5"/>
    </row>
    <row r="67" spans="2:9" s="4" customFormat="1" x14ac:dyDescent="0.3">
      <c r="B67" s="3"/>
      <c r="C67" s="3"/>
      <c r="D67" s="3"/>
      <c r="E67" s="3"/>
      <c r="G67" s="15"/>
      <c r="I67" s="5"/>
    </row>
    <row r="68" spans="2:9" s="4" customFormat="1" x14ac:dyDescent="0.3">
      <c r="B68" s="3"/>
      <c r="C68" s="3"/>
      <c r="D68" s="3"/>
      <c r="E68" s="3"/>
      <c r="G68" s="15"/>
      <c r="I68" s="5"/>
    </row>
    <row r="69" spans="2:9" s="4" customFormat="1" x14ac:dyDescent="0.3">
      <c r="B69" s="3"/>
      <c r="C69" s="3"/>
      <c r="D69" s="3"/>
      <c r="E69" s="3"/>
      <c r="G69" s="15"/>
      <c r="I69" s="5"/>
    </row>
    <row r="70" spans="2:9" s="4" customFormat="1" x14ac:dyDescent="0.3">
      <c r="B70" s="3"/>
      <c r="C70" s="3"/>
      <c r="D70" s="3"/>
      <c r="E70" s="3"/>
      <c r="G70" s="15"/>
      <c r="I70" s="5"/>
    </row>
    <row r="71" spans="2:9" s="4" customFormat="1" x14ac:dyDescent="0.3">
      <c r="B71" s="3"/>
      <c r="C71" s="3"/>
      <c r="D71" s="3"/>
      <c r="E71" s="3"/>
      <c r="G71" s="15"/>
      <c r="I71" s="5"/>
    </row>
    <row r="72" spans="2:9" s="4" customFormat="1" x14ac:dyDescent="0.3">
      <c r="B72" s="3"/>
      <c r="C72" s="3"/>
      <c r="D72" s="3"/>
      <c r="E72" s="3"/>
      <c r="G72" s="15"/>
      <c r="I72" s="5"/>
    </row>
    <row r="73" spans="2:9" s="4" customFormat="1" x14ac:dyDescent="0.3">
      <c r="B73" s="3"/>
      <c r="C73" s="3"/>
      <c r="D73" s="3"/>
      <c r="E73" s="3"/>
      <c r="G73" s="15"/>
      <c r="I73" s="5"/>
    </row>
    <row r="74" spans="2:9" s="4" customFormat="1" x14ac:dyDescent="0.3">
      <c r="B74" s="3"/>
      <c r="C74" s="3"/>
      <c r="D74" s="3"/>
      <c r="E74" s="3"/>
      <c r="G74" s="15"/>
      <c r="I74" s="5"/>
    </row>
    <row r="75" spans="2:9" s="4" customFormat="1" x14ac:dyDescent="0.3">
      <c r="B75" s="3"/>
      <c r="C75" s="3"/>
      <c r="D75" s="3"/>
      <c r="E75" s="3"/>
      <c r="G75" s="15"/>
      <c r="I75" s="5"/>
    </row>
    <row r="76" spans="2:9" s="4" customFormat="1" x14ac:dyDescent="0.3">
      <c r="B76" s="3"/>
      <c r="C76" s="3"/>
      <c r="D76" s="3"/>
      <c r="E76" s="3"/>
      <c r="G76" s="15"/>
      <c r="I76" s="5"/>
    </row>
    <row r="77" spans="2:9" s="4" customFormat="1" x14ac:dyDescent="0.3">
      <c r="B77" s="3"/>
      <c r="C77" s="3"/>
      <c r="D77" s="3"/>
      <c r="E77" s="3"/>
      <c r="G77" s="15"/>
      <c r="I77" s="5"/>
    </row>
    <row r="78" spans="2:9" s="4" customFormat="1" x14ac:dyDescent="0.3">
      <c r="B78" s="3"/>
      <c r="C78" s="3"/>
      <c r="D78" s="3"/>
      <c r="E78" s="3"/>
      <c r="G78" s="15"/>
      <c r="I78" s="5"/>
    </row>
    <row r="79" spans="2:9" s="4" customFormat="1" x14ac:dyDescent="0.3">
      <c r="B79" s="3"/>
      <c r="C79" s="3"/>
      <c r="D79" s="3"/>
      <c r="E79" s="3"/>
      <c r="G79" s="15"/>
      <c r="I79" s="5"/>
    </row>
    <row r="80" spans="2:9" s="4" customFormat="1" x14ac:dyDescent="0.3">
      <c r="B80" s="3"/>
      <c r="C80" s="3"/>
      <c r="D80" s="3"/>
      <c r="E80" s="3"/>
      <c r="G80" s="15"/>
      <c r="I80" s="5"/>
    </row>
    <row r="81" spans="2:9" s="4" customFormat="1" x14ac:dyDescent="0.3">
      <c r="B81" s="3"/>
      <c r="C81" s="3"/>
      <c r="D81" s="3"/>
      <c r="E81" s="3"/>
      <c r="G81" s="15"/>
      <c r="I81" s="5"/>
    </row>
    <row r="82" spans="2:9" s="4" customFormat="1" x14ac:dyDescent="0.3">
      <c r="B82" s="3"/>
      <c r="C82" s="3"/>
      <c r="D82" s="3"/>
      <c r="E82" s="3"/>
      <c r="G82" s="15"/>
      <c r="I82" s="5"/>
    </row>
    <row r="83" spans="2:9" s="4" customFormat="1" x14ac:dyDescent="0.3">
      <c r="B83" s="3"/>
      <c r="C83" s="3"/>
      <c r="D83" s="3"/>
      <c r="E83" s="3"/>
      <c r="G83" s="15"/>
      <c r="I83" s="5"/>
    </row>
    <row r="84" spans="2:9" s="4" customFormat="1" x14ac:dyDescent="0.3">
      <c r="B84" s="3"/>
      <c r="C84" s="3"/>
      <c r="D84" s="3"/>
      <c r="E84" s="3"/>
      <c r="G84" s="15"/>
      <c r="I84" s="5"/>
    </row>
    <row r="85" spans="2:9" s="4" customFormat="1" x14ac:dyDescent="0.3">
      <c r="B85" s="3"/>
      <c r="C85" s="3"/>
      <c r="D85" s="3"/>
      <c r="E85" s="3"/>
      <c r="G85" s="15"/>
      <c r="I85" s="5"/>
    </row>
    <row r="86" spans="2:9" s="4" customFormat="1" x14ac:dyDescent="0.3">
      <c r="B86" s="3"/>
      <c r="C86" s="3"/>
      <c r="D86" s="3"/>
      <c r="E86" s="3"/>
      <c r="G86" s="15"/>
      <c r="I86" s="5"/>
    </row>
    <row r="87" spans="2:9" s="4" customFormat="1" x14ac:dyDescent="0.3">
      <c r="B87" s="3"/>
      <c r="C87" s="3"/>
      <c r="D87" s="3"/>
      <c r="E87" s="3"/>
      <c r="G87" s="15"/>
      <c r="I87" s="5"/>
    </row>
    <row r="88" spans="2:9" s="4" customFormat="1" x14ac:dyDescent="0.3">
      <c r="B88" s="3"/>
      <c r="C88" s="3"/>
      <c r="D88" s="3"/>
      <c r="E88" s="3"/>
      <c r="G88" s="15"/>
      <c r="I88" s="5"/>
    </row>
    <row r="89" spans="2:9" s="4" customFormat="1" x14ac:dyDescent="0.3">
      <c r="B89" s="3"/>
      <c r="C89" s="3"/>
      <c r="D89" s="3"/>
      <c r="E89" s="3"/>
      <c r="G89" s="15"/>
      <c r="I89" s="5"/>
    </row>
    <row r="90" spans="2:9" s="4" customFormat="1" x14ac:dyDescent="0.3">
      <c r="B90" s="3"/>
      <c r="C90" s="3"/>
      <c r="D90" s="3"/>
      <c r="E90" s="3"/>
      <c r="G90" s="15"/>
      <c r="I90" s="5"/>
    </row>
    <row r="91" spans="2:9" s="4" customFormat="1" x14ac:dyDescent="0.3">
      <c r="B91" s="3"/>
      <c r="C91" s="3"/>
      <c r="D91" s="3"/>
      <c r="E91" s="3"/>
      <c r="G91" s="15"/>
      <c r="I91" s="5"/>
    </row>
    <row r="92" spans="2:9" s="4" customFormat="1" x14ac:dyDescent="0.3">
      <c r="B92" s="3"/>
      <c r="C92" s="3"/>
      <c r="D92" s="3"/>
      <c r="E92" s="3"/>
      <c r="G92" s="15"/>
      <c r="I92" s="5"/>
    </row>
    <row r="93" spans="2:9" s="4" customFormat="1" x14ac:dyDescent="0.3">
      <c r="B93" s="3"/>
      <c r="C93" s="3"/>
      <c r="D93" s="3"/>
      <c r="E93" s="3"/>
      <c r="G93" s="15"/>
      <c r="I93" s="5"/>
    </row>
    <row r="94" spans="2:9" s="4" customFormat="1" x14ac:dyDescent="0.3">
      <c r="B94" s="3"/>
      <c r="C94" s="3"/>
      <c r="D94" s="3"/>
      <c r="E94" s="3"/>
      <c r="G94" s="15"/>
      <c r="I94" s="5"/>
    </row>
    <row r="95" spans="2:9" s="4" customFormat="1" x14ac:dyDescent="0.3">
      <c r="B95" s="3"/>
      <c r="C95" s="3"/>
      <c r="D95" s="3"/>
      <c r="E95" s="3"/>
      <c r="G95" s="15"/>
      <c r="I95" s="5"/>
    </row>
    <row r="96" spans="2:9" s="4" customFormat="1" x14ac:dyDescent="0.3">
      <c r="B96" s="3"/>
      <c r="C96" s="3"/>
      <c r="D96" s="3"/>
      <c r="E96" s="3"/>
      <c r="G96" s="15"/>
      <c r="I96" s="5"/>
    </row>
    <row r="97" spans="2:9" s="4" customFormat="1" x14ac:dyDescent="0.3">
      <c r="B97" s="3"/>
      <c r="C97" s="3"/>
      <c r="D97" s="3"/>
      <c r="E97" s="3"/>
      <c r="G97" s="15"/>
      <c r="I97" s="5"/>
    </row>
    <row r="98" spans="2:9" s="4" customFormat="1" x14ac:dyDescent="0.3">
      <c r="B98" s="3"/>
      <c r="C98" s="3"/>
      <c r="D98" s="3"/>
      <c r="E98" s="3"/>
      <c r="G98" s="15"/>
      <c r="I98" s="5"/>
    </row>
    <row r="99" spans="2:9" s="4" customFormat="1" x14ac:dyDescent="0.3">
      <c r="B99" s="3"/>
      <c r="C99" s="3"/>
      <c r="D99" s="3"/>
      <c r="E99" s="3"/>
      <c r="G99" s="15"/>
      <c r="I99" s="5"/>
    </row>
    <row r="100" spans="2:9" s="4" customFormat="1" x14ac:dyDescent="0.3">
      <c r="B100" s="3"/>
      <c r="C100" s="3"/>
      <c r="D100" s="3"/>
      <c r="E100" s="3"/>
      <c r="G100" s="15"/>
      <c r="I100" s="5"/>
    </row>
    <row r="101" spans="2:9" s="4" customFormat="1" x14ac:dyDescent="0.3">
      <c r="B101" s="3"/>
      <c r="C101" s="3"/>
      <c r="D101" s="3"/>
      <c r="E101" s="3"/>
      <c r="G101" s="15"/>
      <c r="I101" s="5"/>
    </row>
    <row r="102" spans="2:9" s="4" customFormat="1" x14ac:dyDescent="0.3">
      <c r="B102" s="3"/>
      <c r="C102" s="3"/>
      <c r="D102" s="3"/>
      <c r="E102" s="3"/>
      <c r="G102" s="15"/>
      <c r="I102" s="5"/>
    </row>
    <row r="103" spans="2:9" s="4" customFormat="1" x14ac:dyDescent="0.3">
      <c r="B103" s="3"/>
      <c r="C103" s="3"/>
      <c r="D103" s="3"/>
      <c r="E103" s="3"/>
      <c r="G103" s="15"/>
      <c r="I103" s="5"/>
    </row>
    <row r="104" spans="2:9" s="4" customFormat="1" x14ac:dyDescent="0.3">
      <c r="B104" s="3"/>
      <c r="C104" s="3"/>
      <c r="D104" s="3"/>
      <c r="E104" s="3"/>
      <c r="G104" s="15"/>
      <c r="I104" s="5"/>
    </row>
    <row r="105" spans="2:9" s="4" customFormat="1" x14ac:dyDescent="0.3">
      <c r="B105" s="3"/>
      <c r="C105" s="3"/>
      <c r="D105" s="3"/>
      <c r="E105" s="3"/>
      <c r="G105" s="15"/>
      <c r="I105" s="5"/>
    </row>
    <row r="106" spans="2:9" s="4" customFormat="1" x14ac:dyDescent="0.3">
      <c r="B106" s="3"/>
      <c r="C106" s="3"/>
      <c r="D106" s="3"/>
      <c r="E106" s="3"/>
      <c r="G106" s="15"/>
      <c r="I106" s="5"/>
    </row>
    <row r="107" spans="2:9" s="4" customFormat="1" x14ac:dyDescent="0.3">
      <c r="B107" s="3"/>
      <c r="C107" s="3"/>
      <c r="D107" s="3"/>
      <c r="E107" s="3"/>
      <c r="G107" s="15"/>
      <c r="I107" s="5"/>
    </row>
    <row r="108" spans="2:9" s="4" customFormat="1" x14ac:dyDescent="0.3">
      <c r="B108" s="3"/>
      <c r="C108" s="3"/>
      <c r="D108" s="3"/>
      <c r="E108" s="3"/>
      <c r="G108" s="15"/>
      <c r="I108" s="5"/>
    </row>
    <row r="109" spans="2:9" s="4" customFormat="1" x14ac:dyDescent="0.3">
      <c r="B109" s="3"/>
      <c r="C109" s="3"/>
      <c r="D109" s="3"/>
      <c r="E109" s="3"/>
      <c r="G109" s="15"/>
      <c r="I109" s="5"/>
    </row>
    <row r="110" spans="2:9" s="4" customFormat="1" x14ac:dyDescent="0.3">
      <c r="B110" s="3"/>
      <c r="C110" s="3"/>
      <c r="D110" s="3"/>
      <c r="E110" s="3"/>
      <c r="G110" s="15"/>
      <c r="I110" s="5"/>
    </row>
    <row r="111" spans="2:9" s="4" customFormat="1" x14ac:dyDescent="0.3">
      <c r="B111" s="3"/>
      <c r="C111" s="3"/>
      <c r="D111" s="3"/>
      <c r="E111" s="3"/>
      <c r="G111" s="15"/>
      <c r="I111" s="5"/>
    </row>
    <row r="112" spans="2:9" s="4" customFormat="1" x14ac:dyDescent="0.3">
      <c r="B112" s="3"/>
      <c r="C112" s="3"/>
      <c r="D112" s="3"/>
      <c r="E112" s="3"/>
      <c r="G112" s="15"/>
      <c r="I112" s="5"/>
    </row>
    <row r="113" spans="2:9" s="4" customFormat="1" x14ac:dyDescent="0.3">
      <c r="B113" s="3"/>
      <c r="C113" s="3"/>
      <c r="D113" s="3"/>
      <c r="E113" s="3"/>
      <c r="G113" s="15"/>
      <c r="I113" s="5"/>
    </row>
    <row r="114" spans="2:9" s="4" customFormat="1" x14ac:dyDescent="0.3">
      <c r="B114" s="3"/>
      <c r="C114" s="3"/>
      <c r="D114" s="3"/>
      <c r="E114" s="3"/>
      <c r="G114" s="15"/>
      <c r="I114" s="5"/>
    </row>
    <row r="115" spans="2:9" s="4" customFormat="1" x14ac:dyDescent="0.3">
      <c r="B115" s="3"/>
      <c r="C115" s="3"/>
      <c r="D115" s="3"/>
      <c r="E115" s="3"/>
      <c r="G115" s="15"/>
      <c r="I115" s="5"/>
    </row>
    <row r="116" spans="2:9" s="4" customFormat="1" x14ac:dyDescent="0.3">
      <c r="B116" s="3"/>
      <c r="C116" s="3"/>
      <c r="D116" s="3"/>
      <c r="E116" s="3"/>
      <c r="G116" s="15"/>
      <c r="I116" s="5"/>
    </row>
    <row r="117" spans="2:9" s="4" customFormat="1" x14ac:dyDescent="0.3">
      <c r="B117" s="3"/>
      <c r="C117" s="3"/>
      <c r="D117" s="3"/>
      <c r="E117" s="3"/>
      <c r="G117" s="15"/>
      <c r="I117" s="5"/>
    </row>
    <row r="118" spans="2:9" s="4" customFormat="1" x14ac:dyDescent="0.3">
      <c r="B118" s="3"/>
      <c r="C118" s="3"/>
      <c r="D118" s="3"/>
      <c r="E118" s="3"/>
      <c r="G118" s="15"/>
      <c r="I118" s="5"/>
    </row>
    <row r="119" spans="2:9" s="4" customFormat="1" x14ac:dyDescent="0.3">
      <c r="B119" s="3"/>
      <c r="C119" s="3"/>
      <c r="D119" s="3"/>
      <c r="E119" s="3"/>
      <c r="G119" s="15"/>
      <c r="I119" s="5"/>
    </row>
    <row r="120" spans="2:9" s="4" customFormat="1" x14ac:dyDescent="0.3">
      <c r="B120" s="3"/>
      <c r="C120" s="3"/>
      <c r="D120" s="3"/>
      <c r="E120" s="3"/>
      <c r="G120" s="15"/>
      <c r="I120" s="5"/>
    </row>
    <row r="121" spans="2:9" s="4" customFormat="1" x14ac:dyDescent="0.3">
      <c r="B121" s="3"/>
      <c r="C121" s="3"/>
      <c r="D121" s="3"/>
      <c r="E121" s="3"/>
      <c r="G121" s="15"/>
      <c r="I121" s="5"/>
    </row>
    <row r="122" spans="2:9" s="4" customFormat="1" x14ac:dyDescent="0.3">
      <c r="B122" s="3"/>
      <c r="C122" s="3"/>
      <c r="D122" s="3"/>
      <c r="E122" s="3"/>
      <c r="G122" s="15"/>
      <c r="I122" s="5"/>
    </row>
    <row r="123" spans="2:9" s="4" customFormat="1" x14ac:dyDescent="0.3">
      <c r="B123" s="3"/>
      <c r="C123" s="3"/>
      <c r="D123" s="3"/>
      <c r="E123" s="3"/>
      <c r="G123" s="15"/>
      <c r="I123" s="5"/>
    </row>
    <row r="124" spans="2:9" s="4" customFormat="1" x14ac:dyDescent="0.3">
      <c r="B124" s="3"/>
      <c r="C124" s="3"/>
      <c r="D124" s="3"/>
      <c r="E124" s="3"/>
      <c r="G124" s="15"/>
      <c r="I124" s="5"/>
    </row>
    <row r="125" spans="2:9" s="4" customFormat="1" x14ac:dyDescent="0.3">
      <c r="B125" s="3"/>
      <c r="C125" s="3"/>
      <c r="D125" s="3"/>
      <c r="E125" s="3"/>
      <c r="G125" s="15"/>
      <c r="I125" s="5"/>
    </row>
    <row r="126" spans="2:9" s="4" customFormat="1" x14ac:dyDescent="0.3">
      <c r="B126" s="3"/>
      <c r="C126" s="3"/>
      <c r="D126" s="3"/>
      <c r="E126" s="3"/>
      <c r="G126" s="15"/>
      <c r="I126" s="5"/>
    </row>
    <row r="127" spans="2:9" s="4" customFormat="1" x14ac:dyDescent="0.3">
      <c r="B127" s="3"/>
      <c r="C127" s="3"/>
      <c r="D127" s="3"/>
      <c r="E127" s="3"/>
      <c r="G127" s="15"/>
      <c r="I127" s="5"/>
    </row>
    <row r="128" spans="2:9" s="4" customFormat="1" x14ac:dyDescent="0.3">
      <c r="B128" s="3"/>
      <c r="C128" s="3"/>
      <c r="D128" s="3"/>
      <c r="E128" s="3"/>
      <c r="G128" s="15"/>
      <c r="I128" s="5"/>
    </row>
    <row r="129" spans="2:9" s="4" customFormat="1" x14ac:dyDescent="0.3">
      <c r="B129" s="3"/>
      <c r="C129" s="3"/>
      <c r="D129" s="3"/>
      <c r="E129" s="3"/>
      <c r="G129" s="15"/>
      <c r="I129" s="5"/>
    </row>
    <row r="130" spans="2:9" s="4" customFormat="1" x14ac:dyDescent="0.3">
      <c r="B130" s="3"/>
      <c r="C130" s="3"/>
      <c r="D130" s="3"/>
      <c r="E130" s="3"/>
      <c r="G130" s="15"/>
      <c r="I130" s="5"/>
    </row>
    <row r="131" spans="2:9" s="4" customFormat="1" x14ac:dyDescent="0.3">
      <c r="B131" s="3"/>
      <c r="C131" s="3"/>
      <c r="D131" s="3"/>
      <c r="E131" s="3"/>
      <c r="G131" s="15"/>
      <c r="I131" s="5"/>
    </row>
    <row r="132" spans="2:9" s="4" customFormat="1" x14ac:dyDescent="0.3">
      <c r="B132" s="3"/>
      <c r="C132" s="3"/>
      <c r="D132" s="3"/>
      <c r="E132" s="3"/>
      <c r="G132" s="15"/>
      <c r="I132" s="5"/>
    </row>
    <row r="133" spans="2:9" s="4" customFormat="1" x14ac:dyDescent="0.3">
      <c r="B133" s="3"/>
      <c r="C133" s="3"/>
      <c r="D133" s="3"/>
      <c r="E133" s="3"/>
      <c r="G133" s="15"/>
      <c r="I133" s="5"/>
    </row>
    <row r="134" spans="2:9" s="4" customFormat="1" x14ac:dyDescent="0.3">
      <c r="B134" s="3"/>
      <c r="C134" s="3"/>
      <c r="D134" s="3"/>
      <c r="E134" s="3"/>
      <c r="G134" s="15"/>
      <c r="I134" s="5"/>
    </row>
    <row r="135" spans="2:9" s="4" customFormat="1" x14ac:dyDescent="0.3">
      <c r="B135" s="3"/>
      <c r="C135" s="3"/>
      <c r="D135" s="3"/>
      <c r="E135" s="3"/>
      <c r="G135" s="15"/>
      <c r="I135" s="5"/>
    </row>
    <row r="136" spans="2:9" s="4" customFormat="1" x14ac:dyDescent="0.3">
      <c r="B136" s="3"/>
      <c r="C136" s="3"/>
      <c r="D136" s="3"/>
      <c r="E136" s="3"/>
      <c r="G136" s="15"/>
      <c r="I136" s="5"/>
    </row>
    <row r="137" spans="2:9" s="4" customFormat="1" x14ac:dyDescent="0.3">
      <c r="B137" s="3"/>
      <c r="C137" s="3"/>
      <c r="D137" s="3"/>
      <c r="E137" s="3"/>
      <c r="G137" s="15"/>
      <c r="I137" s="5"/>
    </row>
    <row r="138" spans="2:9" s="4" customFormat="1" x14ac:dyDescent="0.3">
      <c r="B138" s="3"/>
      <c r="C138" s="3"/>
      <c r="D138" s="3"/>
      <c r="E138" s="3"/>
      <c r="G138" s="15"/>
      <c r="I138" s="5"/>
    </row>
    <row r="139" spans="2:9" s="4" customFormat="1" x14ac:dyDescent="0.3">
      <c r="B139" s="3"/>
      <c r="C139" s="3"/>
      <c r="D139" s="3"/>
      <c r="E139" s="3"/>
      <c r="G139" s="15"/>
      <c r="I139" s="5"/>
    </row>
    <row r="140" spans="2:9" s="4" customFormat="1" x14ac:dyDescent="0.3">
      <c r="B140" s="3"/>
      <c r="C140" s="3"/>
      <c r="D140" s="3"/>
      <c r="E140" s="3"/>
      <c r="G140" s="15"/>
      <c r="I140" s="5"/>
    </row>
    <row r="141" spans="2:9" s="4" customFormat="1" x14ac:dyDescent="0.3">
      <c r="B141" s="3"/>
      <c r="C141" s="3"/>
      <c r="D141" s="3"/>
      <c r="E141" s="3"/>
      <c r="G141" s="15"/>
      <c r="I141" s="5"/>
    </row>
    <row r="142" spans="2:9" s="4" customFormat="1" x14ac:dyDescent="0.3">
      <c r="B142" s="3"/>
      <c r="C142" s="3"/>
      <c r="D142" s="3"/>
      <c r="E142" s="3"/>
      <c r="G142" s="15"/>
      <c r="I142" s="5"/>
    </row>
    <row r="143" spans="2:9" s="4" customFormat="1" x14ac:dyDescent="0.3">
      <c r="B143" s="3"/>
      <c r="C143" s="3"/>
      <c r="D143" s="3"/>
      <c r="E143" s="3"/>
      <c r="G143" s="15"/>
      <c r="I143" s="5"/>
    </row>
    <row r="144" spans="2:9" s="4" customFormat="1" x14ac:dyDescent="0.3">
      <c r="B144" s="3"/>
      <c r="C144" s="3"/>
      <c r="D144" s="3"/>
      <c r="E144" s="3"/>
      <c r="G144" s="15"/>
      <c r="I144" s="5"/>
    </row>
    <row r="145" spans="2:9" s="4" customFormat="1" x14ac:dyDescent="0.3">
      <c r="B145" s="3"/>
      <c r="C145" s="3"/>
      <c r="D145" s="3"/>
      <c r="E145" s="3"/>
      <c r="G145" s="15"/>
      <c r="I145" s="5"/>
    </row>
    <row r="146" spans="2:9" s="4" customFormat="1" x14ac:dyDescent="0.3">
      <c r="B146" s="3"/>
      <c r="C146" s="3"/>
      <c r="D146" s="3"/>
      <c r="E146" s="3"/>
      <c r="G146" s="15"/>
      <c r="I146" s="5"/>
    </row>
    <row r="147" spans="2:9" s="4" customFormat="1" x14ac:dyDescent="0.3">
      <c r="B147" s="3"/>
      <c r="C147" s="3"/>
      <c r="D147" s="3"/>
      <c r="E147" s="3"/>
      <c r="G147" s="15"/>
      <c r="I147" s="5"/>
    </row>
    <row r="148" spans="2:9" s="4" customFormat="1" x14ac:dyDescent="0.3">
      <c r="B148" s="3"/>
      <c r="C148" s="3"/>
      <c r="D148" s="3"/>
      <c r="E148" s="3"/>
      <c r="G148" s="15"/>
      <c r="I148" s="5"/>
    </row>
    <row r="149" spans="2:9" s="4" customFormat="1" x14ac:dyDescent="0.3">
      <c r="B149" s="3"/>
      <c r="C149" s="3"/>
      <c r="D149" s="3"/>
      <c r="E149" s="3"/>
      <c r="G149" s="15"/>
      <c r="I149" s="5"/>
    </row>
    <row r="150" spans="2:9" s="4" customFormat="1" x14ac:dyDescent="0.3">
      <c r="B150" s="3"/>
      <c r="C150" s="3"/>
      <c r="D150" s="3"/>
      <c r="E150" s="3"/>
      <c r="G150" s="15"/>
      <c r="I150" s="5"/>
    </row>
    <row r="151" spans="2:9" s="4" customFormat="1" x14ac:dyDescent="0.3">
      <c r="B151" s="3"/>
      <c r="C151" s="3"/>
      <c r="D151" s="3"/>
      <c r="E151" s="3"/>
      <c r="G151" s="15"/>
      <c r="I151" s="5"/>
    </row>
    <row r="152" spans="2:9" s="4" customFormat="1" x14ac:dyDescent="0.3">
      <c r="B152" s="3"/>
      <c r="C152" s="3"/>
      <c r="D152" s="3"/>
      <c r="E152" s="3"/>
      <c r="G152" s="15"/>
      <c r="I152" s="5"/>
    </row>
    <row r="153" spans="2:9" s="4" customFormat="1" x14ac:dyDescent="0.3">
      <c r="B153" s="3"/>
      <c r="C153" s="3"/>
      <c r="D153" s="3"/>
      <c r="E153" s="3"/>
      <c r="G153" s="15"/>
      <c r="I153" s="5"/>
    </row>
    <row r="154" spans="2:9" s="4" customFormat="1" x14ac:dyDescent="0.3">
      <c r="B154" s="3"/>
      <c r="C154" s="3"/>
      <c r="D154" s="3"/>
      <c r="E154" s="3"/>
      <c r="G154" s="15"/>
      <c r="I154" s="5"/>
    </row>
    <row r="155" spans="2:9" s="4" customFormat="1" x14ac:dyDescent="0.3">
      <c r="B155" s="3"/>
      <c r="C155" s="3"/>
      <c r="D155" s="3"/>
      <c r="E155" s="3"/>
      <c r="G155" s="15"/>
      <c r="I155" s="5"/>
    </row>
    <row r="156" spans="2:9" s="4" customFormat="1" x14ac:dyDescent="0.3">
      <c r="B156" s="3"/>
      <c r="C156" s="3"/>
      <c r="D156" s="3"/>
      <c r="E156" s="3"/>
      <c r="G156" s="15"/>
      <c r="I156" s="5"/>
    </row>
    <row r="157" spans="2:9" s="4" customFormat="1" x14ac:dyDescent="0.3">
      <c r="B157" s="3"/>
      <c r="C157" s="3"/>
      <c r="D157" s="3"/>
      <c r="E157" s="3"/>
      <c r="G157" s="15"/>
      <c r="I157" s="5"/>
    </row>
    <row r="158" spans="2:9" s="4" customFormat="1" x14ac:dyDescent="0.3">
      <c r="B158" s="3"/>
      <c r="C158" s="3"/>
      <c r="D158" s="3"/>
      <c r="E158" s="3"/>
      <c r="G158" s="15"/>
      <c r="I158" s="5"/>
    </row>
    <row r="159" spans="2:9" s="4" customFormat="1" x14ac:dyDescent="0.3">
      <c r="B159" s="3"/>
      <c r="C159" s="3"/>
      <c r="D159" s="3"/>
      <c r="E159" s="3"/>
      <c r="G159" s="15"/>
      <c r="I159" s="5"/>
    </row>
    <row r="160" spans="2:9" s="4" customFormat="1" x14ac:dyDescent="0.3">
      <c r="B160" s="3"/>
      <c r="C160" s="3"/>
      <c r="D160" s="3"/>
      <c r="E160" s="3"/>
      <c r="G160" s="15"/>
      <c r="I160" s="5"/>
    </row>
    <row r="161" spans="2:9" s="4" customFormat="1" x14ac:dyDescent="0.3">
      <c r="B161" s="3"/>
      <c r="C161" s="3"/>
      <c r="D161" s="3"/>
      <c r="E161" s="3"/>
      <c r="G161" s="15"/>
      <c r="I161" s="5"/>
    </row>
    <row r="162" spans="2:9" s="4" customFormat="1" x14ac:dyDescent="0.3">
      <c r="B162" s="3"/>
      <c r="C162" s="3"/>
      <c r="D162" s="3"/>
      <c r="E162" s="3"/>
      <c r="G162" s="15"/>
      <c r="I162" s="5"/>
    </row>
    <row r="163" spans="2:9" s="4" customFormat="1" x14ac:dyDescent="0.3">
      <c r="B163" s="3"/>
      <c r="C163" s="3"/>
      <c r="D163" s="3"/>
      <c r="E163" s="3"/>
      <c r="G163" s="15"/>
      <c r="I163" s="5"/>
    </row>
    <row r="164" spans="2:9" s="4" customFormat="1" x14ac:dyDescent="0.3">
      <c r="B164" s="3"/>
      <c r="C164" s="3"/>
      <c r="D164" s="3"/>
      <c r="E164" s="3"/>
      <c r="G164" s="15"/>
      <c r="I164" s="5"/>
    </row>
    <row r="165" spans="2:9" s="4" customFormat="1" x14ac:dyDescent="0.3">
      <c r="B165" s="3"/>
      <c r="C165" s="3"/>
      <c r="D165" s="3"/>
      <c r="E165" s="3"/>
      <c r="G165" s="15"/>
      <c r="I165" s="5"/>
    </row>
    <row r="166" spans="2:9" s="4" customFormat="1" x14ac:dyDescent="0.3">
      <c r="B166" s="3"/>
      <c r="C166" s="3"/>
      <c r="D166" s="3"/>
      <c r="E166" s="3"/>
      <c r="G166" s="15"/>
      <c r="I166" s="5"/>
    </row>
    <row r="167" spans="2:9" s="4" customFormat="1" x14ac:dyDescent="0.3">
      <c r="B167" s="3"/>
      <c r="C167" s="3"/>
      <c r="D167" s="3"/>
      <c r="E167" s="3"/>
      <c r="G167" s="15"/>
      <c r="I167" s="5"/>
    </row>
    <row r="168" spans="2:9" s="4" customFormat="1" x14ac:dyDescent="0.3">
      <c r="B168" s="3"/>
      <c r="C168" s="3"/>
      <c r="D168" s="3"/>
      <c r="E168" s="3"/>
      <c r="G168" s="15"/>
      <c r="I168" s="5"/>
    </row>
    <row r="169" spans="2:9" s="4" customFormat="1" x14ac:dyDescent="0.3">
      <c r="B169" s="3"/>
      <c r="C169" s="3"/>
      <c r="D169" s="3"/>
      <c r="E169" s="3"/>
      <c r="G169" s="15"/>
      <c r="I169" s="5"/>
    </row>
    <row r="170" spans="2:9" s="4" customFormat="1" x14ac:dyDescent="0.3">
      <c r="B170" s="3"/>
      <c r="C170" s="3"/>
      <c r="D170" s="3"/>
      <c r="E170" s="3"/>
      <c r="G170" s="15"/>
      <c r="I170" s="5"/>
    </row>
    <row r="171" spans="2:9" s="4" customFormat="1" x14ac:dyDescent="0.3">
      <c r="B171" s="3"/>
      <c r="C171" s="3"/>
      <c r="D171" s="3"/>
      <c r="E171" s="3"/>
      <c r="G171" s="15"/>
      <c r="I171" s="5"/>
    </row>
    <row r="172" spans="2:9" s="4" customFormat="1" x14ac:dyDescent="0.3">
      <c r="B172" s="3"/>
      <c r="C172" s="3"/>
      <c r="D172" s="3"/>
      <c r="E172" s="3"/>
      <c r="G172" s="15"/>
      <c r="I172" s="5"/>
    </row>
    <row r="173" spans="2:9" s="4" customFormat="1" x14ac:dyDescent="0.3">
      <c r="B173" s="3"/>
      <c r="C173" s="3"/>
      <c r="D173" s="3"/>
      <c r="E173" s="3"/>
      <c r="G173" s="15"/>
      <c r="I173" s="5"/>
    </row>
    <row r="174" spans="2:9" s="4" customFormat="1" x14ac:dyDescent="0.3">
      <c r="B174" s="3"/>
      <c r="C174" s="3"/>
      <c r="D174" s="3"/>
      <c r="E174" s="3"/>
      <c r="G174" s="15"/>
      <c r="I174" s="5"/>
    </row>
    <row r="175" spans="2:9" s="4" customFormat="1" x14ac:dyDescent="0.3">
      <c r="B175" s="3"/>
      <c r="C175" s="3"/>
      <c r="D175" s="3"/>
      <c r="E175" s="3"/>
      <c r="G175" s="15"/>
      <c r="I175" s="5"/>
    </row>
    <row r="176" spans="2:9" s="4" customFormat="1" x14ac:dyDescent="0.3">
      <c r="B176" s="3"/>
      <c r="C176" s="3"/>
      <c r="D176" s="3"/>
      <c r="E176" s="3"/>
      <c r="G176" s="15"/>
      <c r="I176" s="5"/>
    </row>
    <row r="177" spans="2:9" s="4" customFormat="1" x14ac:dyDescent="0.3">
      <c r="B177" s="3"/>
      <c r="C177" s="3"/>
      <c r="D177" s="3"/>
      <c r="E177" s="3"/>
      <c r="G177" s="15"/>
      <c r="I177" s="5"/>
    </row>
    <row r="178" spans="2:9" s="4" customFormat="1" x14ac:dyDescent="0.3">
      <c r="B178" s="3"/>
      <c r="C178" s="3"/>
      <c r="D178" s="3"/>
      <c r="E178" s="3"/>
      <c r="G178" s="15"/>
      <c r="I178" s="5"/>
    </row>
    <row r="179" spans="2:9" s="4" customFormat="1" x14ac:dyDescent="0.3">
      <c r="B179" s="3"/>
      <c r="C179" s="3"/>
      <c r="D179" s="3"/>
      <c r="E179" s="3"/>
      <c r="G179" s="15"/>
      <c r="I179" s="5"/>
    </row>
    <row r="180" spans="2:9" s="4" customFormat="1" x14ac:dyDescent="0.3">
      <c r="B180" s="3"/>
      <c r="C180" s="3"/>
      <c r="D180" s="3"/>
      <c r="E180" s="3"/>
      <c r="G180" s="15"/>
      <c r="I180" s="5"/>
    </row>
    <row r="181" spans="2:9" s="4" customFormat="1" x14ac:dyDescent="0.3">
      <c r="B181" s="3"/>
      <c r="C181" s="3"/>
      <c r="D181" s="3"/>
      <c r="E181" s="3"/>
      <c r="G181" s="15"/>
      <c r="I181" s="5"/>
    </row>
    <row r="182" spans="2:9" s="4" customFormat="1" x14ac:dyDescent="0.3">
      <c r="B182" s="3"/>
      <c r="C182" s="3"/>
      <c r="D182" s="3"/>
      <c r="E182" s="3"/>
      <c r="G182" s="15"/>
      <c r="I182" s="5"/>
    </row>
    <row r="183" spans="2:9" s="4" customFormat="1" x14ac:dyDescent="0.3">
      <c r="B183" s="3"/>
      <c r="C183" s="3"/>
      <c r="D183" s="3"/>
      <c r="E183" s="3"/>
      <c r="G183" s="15"/>
      <c r="I183" s="5"/>
    </row>
    <row r="184" spans="2:9" s="4" customFormat="1" x14ac:dyDescent="0.3">
      <c r="B184" s="3"/>
      <c r="C184" s="3"/>
      <c r="D184" s="3"/>
      <c r="E184" s="3"/>
      <c r="G184" s="15"/>
      <c r="I184" s="5"/>
    </row>
    <row r="185" spans="2:9" s="4" customFormat="1" x14ac:dyDescent="0.3">
      <c r="B185" s="3"/>
      <c r="C185" s="3"/>
      <c r="D185" s="3"/>
      <c r="E185" s="3"/>
      <c r="G185" s="15"/>
      <c r="I185" s="5"/>
    </row>
    <row r="186" spans="2:9" s="4" customFormat="1" x14ac:dyDescent="0.3">
      <c r="B186" s="3"/>
      <c r="C186" s="3"/>
      <c r="D186" s="3"/>
      <c r="E186" s="3"/>
      <c r="G186" s="15"/>
      <c r="I186" s="5"/>
    </row>
    <row r="187" spans="2:9" s="4" customFormat="1" x14ac:dyDescent="0.3">
      <c r="B187" s="3"/>
      <c r="C187" s="3"/>
      <c r="D187" s="3"/>
      <c r="E187" s="3"/>
      <c r="G187" s="15"/>
      <c r="I187" s="5"/>
    </row>
    <row r="188" spans="2:9" s="4" customFormat="1" x14ac:dyDescent="0.3">
      <c r="B188" s="3"/>
      <c r="C188" s="3"/>
      <c r="D188" s="3"/>
      <c r="E188" s="3"/>
      <c r="G188" s="15"/>
      <c r="I188" s="5"/>
    </row>
    <row r="189" spans="2:9" s="4" customFormat="1" x14ac:dyDescent="0.3">
      <c r="B189" s="3"/>
      <c r="C189" s="3"/>
      <c r="D189" s="3"/>
      <c r="E189" s="3"/>
      <c r="G189" s="15"/>
      <c r="I189" s="5"/>
    </row>
    <row r="190" spans="2:9" s="4" customFormat="1" x14ac:dyDescent="0.3">
      <c r="B190" s="3"/>
      <c r="C190" s="3"/>
      <c r="D190" s="3"/>
      <c r="E190" s="3"/>
      <c r="G190" s="15"/>
      <c r="I190" s="5"/>
    </row>
    <row r="191" spans="2:9" s="4" customFormat="1" x14ac:dyDescent="0.3">
      <c r="B191" s="3"/>
      <c r="C191" s="3"/>
      <c r="D191" s="3"/>
      <c r="E191" s="3"/>
      <c r="G191" s="15"/>
      <c r="I191" s="5"/>
    </row>
    <row r="192" spans="2:9" s="4" customFormat="1" x14ac:dyDescent="0.3">
      <c r="B192" s="3"/>
      <c r="C192" s="3"/>
      <c r="D192" s="3"/>
      <c r="E192" s="3"/>
      <c r="G192" s="15"/>
      <c r="I192" s="5"/>
    </row>
    <row r="193" spans="2:9" s="4" customFormat="1" x14ac:dyDescent="0.3">
      <c r="B193" s="3"/>
      <c r="C193" s="3"/>
      <c r="D193" s="3"/>
      <c r="E193" s="3"/>
      <c r="G193" s="15"/>
      <c r="I193" s="5"/>
    </row>
    <row r="194" spans="2:9" s="4" customFormat="1" x14ac:dyDescent="0.3">
      <c r="B194" s="3"/>
      <c r="C194" s="3"/>
      <c r="D194" s="3"/>
      <c r="E194" s="3"/>
      <c r="G194" s="15"/>
      <c r="I194" s="5"/>
    </row>
    <row r="195" spans="2:9" s="4" customFormat="1" x14ac:dyDescent="0.3">
      <c r="B195" s="3"/>
      <c r="C195" s="3"/>
      <c r="D195" s="3"/>
      <c r="E195" s="3"/>
      <c r="G195" s="15"/>
      <c r="I195" s="5"/>
    </row>
    <row r="196" spans="2:9" s="4" customFormat="1" x14ac:dyDescent="0.3">
      <c r="B196" s="3"/>
      <c r="C196" s="3"/>
      <c r="D196" s="3"/>
      <c r="E196" s="3"/>
      <c r="G196" s="15"/>
      <c r="I196" s="5"/>
    </row>
    <row r="197" spans="2:9" s="4" customFormat="1" x14ac:dyDescent="0.3">
      <c r="B197" s="3"/>
      <c r="C197" s="3"/>
      <c r="D197" s="3"/>
      <c r="E197" s="3"/>
      <c r="G197" s="15"/>
      <c r="I197" s="5"/>
    </row>
    <row r="198" spans="2:9" s="4" customFormat="1" x14ac:dyDescent="0.3">
      <c r="B198" s="3"/>
      <c r="C198" s="3"/>
      <c r="D198" s="3"/>
      <c r="E198" s="3"/>
      <c r="G198" s="15"/>
      <c r="I198" s="5"/>
    </row>
    <row r="199" spans="2:9" s="4" customFormat="1" x14ac:dyDescent="0.3">
      <c r="B199" s="3"/>
      <c r="C199" s="3"/>
      <c r="D199" s="3"/>
      <c r="E199" s="3"/>
      <c r="G199" s="15"/>
      <c r="I199" s="5"/>
    </row>
    <row r="200" spans="2:9" s="4" customFormat="1" x14ac:dyDescent="0.3">
      <c r="B200" s="3"/>
      <c r="C200" s="3"/>
      <c r="D200" s="3"/>
      <c r="E200" s="3"/>
      <c r="G200" s="15"/>
      <c r="I200" s="5"/>
    </row>
    <row r="201" spans="2:9" s="4" customFormat="1" x14ac:dyDescent="0.3">
      <c r="B201" s="3"/>
      <c r="C201" s="3"/>
      <c r="D201" s="3"/>
      <c r="E201" s="3"/>
      <c r="G201" s="15"/>
      <c r="I201" s="5"/>
    </row>
    <row r="202" spans="2:9" s="4" customFormat="1" x14ac:dyDescent="0.3">
      <c r="B202" s="3"/>
      <c r="C202" s="3"/>
      <c r="D202" s="3"/>
      <c r="E202" s="3"/>
      <c r="G202" s="15"/>
      <c r="I202" s="5"/>
    </row>
    <row r="203" spans="2:9" s="4" customFormat="1" x14ac:dyDescent="0.3">
      <c r="B203" s="3"/>
      <c r="C203" s="3"/>
      <c r="D203" s="3"/>
      <c r="E203" s="3"/>
      <c r="G203" s="15"/>
      <c r="I203" s="5"/>
    </row>
    <row r="204" spans="2:9" s="4" customFormat="1" x14ac:dyDescent="0.3">
      <c r="B204" s="3"/>
      <c r="C204" s="3"/>
      <c r="D204" s="3"/>
      <c r="E204" s="3"/>
      <c r="G204" s="15"/>
      <c r="I204" s="5"/>
    </row>
    <row r="205" spans="2:9" s="4" customFormat="1" x14ac:dyDescent="0.3">
      <c r="B205" s="3"/>
      <c r="C205" s="3"/>
      <c r="D205" s="3"/>
      <c r="E205" s="3"/>
      <c r="G205" s="15"/>
      <c r="I205" s="5"/>
    </row>
    <row r="206" spans="2:9" s="4" customFormat="1" x14ac:dyDescent="0.3">
      <c r="B206" s="3"/>
      <c r="C206" s="3"/>
      <c r="D206" s="3"/>
      <c r="E206" s="3"/>
      <c r="G206" s="15"/>
      <c r="I206" s="5"/>
    </row>
    <row r="207" spans="2:9" s="4" customFormat="1" x14ac:dyDescent="0.3">
      <c r="B207" s="3"/>
      <c r="C207" s="3"/>
      <c r="D207" s="3"/>
      <c r="E207" s="3"/>
      <c r="G207" s="15"/>
      <c r="I207" s="5"/>
    </row>
    <row r="208" spans="2:9" s="4" customFormat="1" x14ac:dyDescent="0.3">
      <c r="B208" s="3"/>
      <c r="C208" s="3"/>
      <c r="D208" s="3"/>
      <c r="E208" s="3"/>
      <c r="G208" s="15"/>
      <c r="I208" s="5"/>
    </row>
    <row r="209" spans="2:9" s="4" customFormat="1" x14ac:dyDescent="0.3">
      <c r="B209" s="3"/>
      <c r="C209" s="3"/>
      <c r="D209" s="3"/>
      <c r="E209" s="3"/>
      <c r="G209" s="15"/>
      <c r="I209" s="5"/>
    </row>
    <row r="210" spans="2:9" s="4" customFormat="1" x14ac:dyDescent="0.3">
      <c r="B210" s="3"/>
      <c r="C210" s="3"/>
      <c r="D210" s="3"/>
      <c r="E210" s="3"/>
      <c r="G210" s="15"/>
      <c r="I210" s="5"/>
    </row>
    <row r="211" spans="2:9" s="4" customFormat="1" x14ac:dyDescent="0.3">
      <c r="B211" s="3"/>
      <c r="C211" s="3"/>
      <c r="D211" s="3"/>
      <c r="E211" s="3"/>
      <c r="G211" s="15"/>
      <c r="I211" s="5"/>
    </row>
    <row r="212" spans="2:9" s="4" customFormat="1" x14ac:dyDescent="0.3">
      <c r="B212" s="3"/>
      <c r="C212" s="3"/>
      <c r="D212" s="3"/>
      <c r="E212" s="3"/>
      <c r="G212" s="15"/>
      <c r="I212" s="5"/>
    </row>
    <row r="213" spans="2:9" s="4" customFormat="1" x14ac:dyDescent="0.3">
      <c r="B213" s="3"/>
      <c r="C213" s="3"/>
      <c r="D213" s="3"/>
      <c r="E213" s="3"/>
      <c r="G213" s="15"/>
      <c r="I213" s="5"/>
    </row>
    <row r="214" spans="2:9" s="4" customFormat="1" x14ac:dyDescent="0.3">
      <c r="B214" s="3"/>
      <c r="C214" s="3"/>
      <c r="D214" s="3"/>
      <c r="E214" s="3"/>
      <c r="G214" s="15"/>
      <c r="I214" s="5"/>
    </row>
    <row r="215" spans="2:9" s="4" customFormat="1" x14ac:dyDescent="0.3">
      <c r="B215" s="3"/>
      <c r="C215" s="3"/>
      <c r="D215" s="3"/>
      <c r="E215" s="3"/>
      <c r="G215" s="15"/>
      <c r="I215" s="5"/>
    </row>
    <row r="216" spans="2:9" s="4" customFormat="1" x14ac:dyDescent="0.3">
      <c r="B216" s="3"/>
      <c r="C216" s="3"/>
      <c r="D216" s="3"/>
      <c r="E216" s="3"/>
      <c r="G216" s="15"/>
      <c r="I216" s="5"/>
    </row>
    <row r="217" spans="2:9" s="4" customFormat="1" x14ac:dyDescent="0.3">
      <c r="B217" s="3"/>
      <c r="C217" s="3"/>
      <c r="D217" s="3"/>
      <c r="E217" s="3"/>
      <c r="G217" s="15"/>
      <c r="I217" s="5"/>
    </row>
    <row r="218" spans="2:9" s="4" customFormat="1" x14ac:dyDescent="0.3">
      <c r="B218" s="3"/>
      <c r="C218" s="3"/>
      <c r="D218" s="3"/>
      <c r="E218" s="3"/>
      <c r="G218" s="15"/>
      <c r="I218" s="5"/>
    </row>
    <row r="219" spans="2:9" s="4" customFormat="1" x14ac:dyDescent="0.3">
      <c r="B219" s="3"/>
      <c r="C219" s="3"/>
      <c r="D219" s="3"/>
      <c r="E219" s="3"/>
      <c r="G219" s="15"/>
      <c r="I219" s="5"/>
    </row>
    <row r="220" spans="2:9" s="4" customFormat="1" x14ac:dyDescent="0.3">
      <c r="B220" s="3"/>
      <c r="C220" s="3"/>
      <c r="D220" s="3"/>
      <c r="E220" s="3"/>
      <c r="G220" s="15"/>
      <c r="I220" s="5"/>
    </row>
    <row r="221" spans="2:9" s="4" customFormat="1" x14ac:dyDescent="0.3">
      <c r="B221" s="3"/>
      <c r="C221" s="3"/>
      <c r="D221" s="3"/>
      <c r="E221" s="3"/>
      <c r="G221" s="15"/>
      <c r="I221" s="5"/>
    </row>
    <row r="222" spans="2:9" s="4" customFormat="1" x14ac:dyDescent="0.3">
      <c r="B222" s="3"/>
      <c r="C222" s="3"/>
      <c r="D222" s="3"/>
      <c r="E222" s="3"/>
      <c r="G222" s="15"/>
      <c r="I222" s="5"/>
    </row>
    <row r="223" spans="2:9" s="4" customFormat="1" x14ac:dyDescent="0.3">
      <c r="B223" s="3"/>
      <c r="C223" s="3"/>
      <c r="D223" s="3"/>
      <c r="E223" s="3"/>
      <c r="G223" s="15"/>
      <c r="I223" s="5"/>
    </row>
    <row r="224" spans="2:9" s="4" customFormat="1" x14ac:dyDescent="0.3">
      <c r="B224" s="3"/>
      <c r="C224" s="3"/>
      <c r="D224" s="3"/>
      <c r="E224" s="3"/>
      <c r="G224" s="15"/>
      <c r="I224" s="5"/>
    </row>
    <row r="225" spans="2:9" s="4" customFormat="1" x14ac:dyDescent="0.3">
      <c r="B225" s="3"/>
      <c r="C225" s="3"/>
      <c r="D225" s="3"/>
      <c r="E225" s="3"/>
      <c r="G225" s="15"/>
      <c r="I225" s="5"/>
    </row>
    <row r="226" spans="2:9" s="4" customFormat="1" x14ac:dyDescent="0.3">
      <c r="B226" s="3"/>
      <c r="C226" s="3"/>
      <c r="D226" s="3"/>
      <c r="E226" s="3"/>
      <c r="G226" s="15"/>
      <c r="I226" s="5"/>
    </row>
    <row r="227" spans="2:9" s="4" customFormat="1" x14ac:dyDescent="0.3">
      <c r="B227" s="3"/>
      <c r="C227" s="3"/>
      <c r="D227" s="3"/>
      <c r="E227" s="3"/>
      <c r="G227" s="15"/>
      <c r="I227" s="5"/>
    </row>
    <row r="228" spans="2:9" s="4" customFormat="1" x14ac:dyDescent="0.3">
      <c r="B228" s="3"/>
      <c r="C228" s="3"/>
      <c r="D228" s="3"/>
      <c r="E228" s="3"/>
      <c r="G228" s="15"/>
      <c r="I228" s="5"/>
    </row>
    <row r="229" spans="2:9" s="4" customFormat="1" x14ac:dyDescent="0.3">
      <c r="B229" s="3"/>
      <c r="C229" s="3"/>
      <c r="D229" s="3"/>
      <c r="E229" s="3"/>
      <c r="G229" s="15"/>
      <c r="I229" s="5"/>
    </row>
    <row r="230" spans="2:9" s="4" customFormat="1" x14ac:dyDescent="0.3">
      <c r="B230" s="3"/>
      <c r="C230" s="3"/>
      <c r="D230" s="3"/>
      <c r="E230" s="3"/>
      <c r="G230" s="15"/>
      <c r="I230" s="5"/>
    </row>
    <row r="231" spans="2:9" s="4" customFormat="1" x14ac:dyDescent="0.3">
      <c r="B231" s="3"/>
      <c r="C231" s="3"/>
      <c r="D231" s="3"/>
      <c r="E231" s="3"/>
      <c r="G231" s="15"/>
      <c r="I231" s="5"/>
    </row>
    <row r="232" spans="2:9" s="4" customFormat="1" x14ac:dyDescent="0.3">
      <c r="B232" s="3"/>
      <c r="C232" s="3"/>
      <c r="D232" s="3"/>
      <c r="E232" s="3"/>
      <c r="G232" s="15"/>
      <c r="I232" s="5"/>
    </row>
    <row r="233" spans="2:9" s="4" customFormat="1" x14ac:dyDescent="0.3">
      <c r="B233" s="3"/>
      <c r="C233" s="3"/>
      <c r="D233" s="3"/>
      <c r="E233" s="3"/>
      <c r="G233" s="15"/>
      <c r="I233" s="5"/>
    </row>
    <row r="234" spans="2:9" s="4" customFormat="1" x14ac:dyDescent="0.3">
      <c r="B234" s="3"/>
      <c r="C234" s="3"/>
      <c r="D234" s="3"/>
      <c r="E234" s="3"/>
      <c r="G234" s="15"/>
      <c r="I234" s="5"/>
    </row>
    <row r="235" spans="2:9" s="4" customFormat="1" x14ac:dyDescent="0.3">
      <c r="B235" s="3"/>
      <c r="C235" s="3"/>
      <c r="D235" s="3"/>
      <c r="E235" s="3"/>
      <c r="G235" s="15"/>
      <c r="I235" s="5"/>
    </row>
    <row r="236" spans="2:9" s="4" customFormat="1" x14ac:dyDescent="0.3">
      <c r="B236" s="3"/>
      <c r="C236" s="3"/>
      <c r="D236" s="3"/>
      <c r="E236" s="3"/>
      <c r="G236" s="15"/>
      <c r="I236" s="5"/>
    </row>
    <row r="237" spans="2:9" s="4" customFormat="1" x14ac:dyDescent="0.3">
      <c r="B237" s="3"/>
      <c r="C237" s="3"/>
      <c r="D237" s="3"/>
      <c r="E237" s="3"/>
      <c r="G237" s="15"/>
      <c r="I237" s="5"/>
    </row>
    <row r="238" spans="2:9" s="4" customFormat="1" x14ac:dyDescent="0.3">
      <c r="B238" s="3"/>
      <c r="C238" s="3"/>
      <c r="D238" s="3"/>
      <c r="E238" s="3"/>
      <c r="G238" s="15"/>
      <c r="I238" s="5"/>
    </row>
    <row r="239" spans="2:9" s="4" customFormat="1" x14ac:dyDescent="0.3">
      <c r="B239" s="3"/>
      <c r="C239" s="3"/>
      <c r="D239" s="3"/>
      <c r="E239" s="3"/>
      <c r="G239" s="15"/>
      <c r="I239" s="5"/>
    </row>
    <row r="240" spans="2:9" s="4" customFormat="1" x14ac:dyDescent="0.3">
      <c r="B240" s="3"/>
      <c r="C240" s="3"/>
      <c r="D240" s="3"/>
      <c r="E240" s="3"/>
      <c r="G240" s="15"/>
      <c r="I240" s="5"/>
    </row>
    <row r="241" spans="2:9" s="4" customFormat="1" x14ac:dyDescent="0.3">
      <c r="B241" s="3"/>
      <c r="C241" s="3"/>
      <c r="D241" s="3"/>
      <c r="E241" s="3"/>
      <c r="G241" s="15"/>
      <c r="I241" s="5"/>
    </row>
    <row r="242" spans="2:9" s="4" customFormat="1" x14ac:dyDescent="0.3">
      <c r="B242" s="3"/>
      <c r="C242" s="3"/>
      <c r="D242" s="3"/>
      <c r="E242" s="3"/>
      <c r="G242" s="15"/>
      <c r="I242" s="5"/>
    </row>
    <row r="243" spans="2:9" s="4" customFormat="1" x14ac:dyDescent="0.3">
      <c r="B243" s="3"/>
      <c r="C243" s="3"/>
      <c r="D243" s="3"/>
      <c r="E243" s="3"/>
      <c r="G243" s="15"/>
      <c r="I243" s="5"/>
    </row>
    <row r="244" spans="2:9" s="4" customFormat="1" x14ac:dyDescent="0.3">
      <c r="B244" s="3"/>
      <c r="C244" s="3"/>
      <c r="D244" s="3"/>
      <c r="E244" s="3"/>
      <c r="G244" s="15"/>
      <c r="I244" s="5"/>
    </row>
    <row r="245" spans="2:9" s="4" customFormat="1" x14ac:dyDescent="0.3">
      <c r="B245" s="3"/>
      <c r="C245" s="3"/>
      <c r="D245" s="3"/>
      <c r="E245" s="3"/>
      <c r="G245" s="15"/>
      <c r="I245" s="5"/>
    </row>
    <row r="246" spans="2:9" s="4" customFormat="1" x14ac:dyDescent="0.3">
      <c r="B246" s="3"/>
      <c r="C246" s="3"/>
      <c r="D246" s="3"/>
      <c r="E246" s="3"/>
      <c r="G246" s="15"/>
      <c r="I246" s="5"/>
    </row>
    <row r="247" spans="2:9" s="4" customFormat="1" x14ac:dyDescent="0.3">
      <c r="B247" s="3"/>
      <c r="C247" s="3"/>
      <c r="D247" s="3"/>
      <c r="E247" s="3"/>
      <c r="G247" s="15"/>
      <c r="I247" s="5"/>
    </row>
    <row r="248" spans="2:9" s="4" customFormat="1" x14ac:dyDescent="0.3">
      <c r="B248" s="3"/>
      <c r="C248" s="3"/>
      <c r="D248" s="3"/>
      <c r="E248" s="3"/>
      <c r="G248" s="15"/>
      <c r="I248" s="5"/>
    </row>
    <row r="249" spans="2:9" s="4" customFormat="1" x14ac:dyDescent="0.3">
      <c r="B249" s="3"/>
      <c r="C249" s="3"/>
      <c r="D249" s="3"/>
      <c r="E249" s="3"/>
      <c r="G249" s="15"/>
      <c r="I249" s="5"/>
    </row>
    <row r="250" spans="2:9" s="4" customFormat="1" x14ac:dyDescent="0.3">
      <c r="B250" s="3"/>
      <c r="C250" s="3"/>
      <c r="D250" s="3"/>
      <c r="E250" s="3"/>
      <c r="G250" s="15"/>
      <c r="I250" s="5"/>
    </row>
    <row r="251" spans="2:9" s="4" customFormat="1" x14ac:dyDescent="0.3">
      <c r="B251" s="3"/>
      <c r="C251" s="3"/>
      <c r="D251" s="3"/>
      <c r="E251" s="3"/>
      <c r="G251" s="15"/>
      <c r="I251" s="5"/>
    </row>
    <row r="252" spans="2:9" s="4" customFormat="1" x14ac:dyDescent="0.3">
      <c r="B252" s="3"/>
      <c r="C252" s="3"/>
      <c r="D252" s="3"/>
      <c r="E252" s="3"/>
      <c r="G252" s="15"/>
      <c r="I252" s="5"/>
    </row>
    <row r="253" spans="2:9" s="4" customFormat="1" x14ac:dyDescent="0.3">
      <c r="B253" s="3"/>
      <c r="C253" s="3"/>
      <c r="D253" s="3"/>
      <c r="E253" s="3"/>
      <c r="G253" s="15"/>
      <c r="I253" s="5"/>
    </row>
    <row r="254" spans="2:9" s="4" customFormat="1" x14ac:dyDescent="0.3">
      <c r="B254" s="3"/>
      <c r="C254" s="3"/>
      <c r="D254" s="3"/>
      <c r="E254" s="3"/>
      <c r="G254" s="15"/>
      <c r="I254" s="5"/>
    </row>
    <row r="255" spans="2:9" s="4" customFormat="1" x14ac:dyDescent="0.3">
      <c r="B255" s="3"/>
      <c r="C255" s="3"/>
      <c r="D255" s="3"/>
      <c r="E255" s="3"/>
      <c r="G255" s="15"/>
      <c r="I255" s="5"/>
    </row>
    <row r="256" spans="2:9" s="4" customFormat="1" x14ac:dyDescent="0.3">
      <c r="B256" s="3"/>
      <c r="C256" s="3"/>
      <c r="D256" s="3"/>
      <c r="E256" s="3"/>
      <c r="G256" s="15"/>
      <c r="I256" s="5"/>
    </row>
    <row r="257" spans="2:9" s="4" customFormat="1" x14ac:dyDescent="0.3">
      <c r="B257" s="3"/>
      <c r="C257" s="3"/>
      <c r="D257" s="3"/>
      <c r="E257" s="3"/>
      <c r="G257" s="15"/>
      <c r="I257" s="5"/>
    </row>
    <row r="258" spans="2:9" s="4" customFormat="1" x14ac:dyDescent="0.3">
      <c r="B258" s="3"/>
      <c r="C258" s="3"/>
      <c r="D258" s="3"/>
      <c r="E258" s="3"/>
      <c r="G258" s="15"/>
      <c r="I258" s="5"/>
    </row>
    <row r="259" spans="2:9" s="4" customFormat="1" x14ac:dyDescent="0.3">
      <c r="B259" s="3"/>
      <c r="C259" s="3"/>
      <c r="D259" s="3"/>
      <c r="E259" s="3"/>
      <c r="G259" s="15"/>
      <c r="I259" s="5"/>
    </row>
    <row r="260" spans="2:9" s="4" customFormat="1" x14ac:dyDescent="0.3">
      <c r="B260" s="3"/>
      <c r="C260" s="3"/>
      <c r="D260" s="3"/>
      <c r="E260" s="3"/>
      <c r="G260" s="15"/>
      <c r="I260" s="5"/>
    </row>
    <row r="261" spans="2:9" s="4" customFormat="1" x14ac:dyDescent="0.3">
      <c r="B261" s="3"/>
      <c r="C261" s="3"/>
      <c r="D261" s="3"/>
      <c r="E261" s="3"/>
      <c r="G261" s="15"/>
      <c r="I261" s="5"/>
    </row>
    <row r="262" spans="2:9" s="4" customFormat="1" x14ac:dyDescent="0.3">
      <c r="B262" s="3"/>
      <c r="C262" s="3"/>
      <c r="D262" s="3"/>
      <c r="E262" s="3"/>
      <c r="G262" s="15"/>
      <c r="I262" s="5"/>
    </row>
    <row r="263" spans="2:9" s="4" customFormat="1" x14ac:dyDescent="0.3">
      <c r="B263" s="3"/>
      <c r="C263" s="3"/>
      <c r="D263" s="3"/>
      <c r="E263" s="3"/>
      <c r="G263" s="15"/>
      <c r="I263" s="5"/>
    </row>
    <row r="264" spans="2:9" s="4" customFormat="1" x14ac:dyDescent="0.3">
      <c r="B264" s="3"/>
      <c r="C264" s="3"/>
      <c r="D264" s="3"/>
      <c r="E264" s="3"/>
      <c r="G264" s="15"/>
      <c r="I264" s="5"/>
    </row>
    <row r="265" spans="2:9" s="4" customFormat="1" x14ac:dyDescent="0.3">
      <c r="B265" s="3"/>
      <c r="C265" s="3"/>
      <c r="D265" s="3"/>
      <c r="E265" s="3"/>
      <c r="G265" s="15"/>
      <c r="I265" s="5"/>
    </row>
    <row r="266" spans="2:9" s="4" customFormat="1" x14ac:dyDescent="0.3">
      <c r="B266" s="3"/>
      <c r="C266" s="3"/>
      <c r="D266" s="3"/>
      <c r="E266" s="3"/>
      <c r="G266" s="15"/>
      <c r="I266" s="5"/>
    </row>
    <row r="267" spans="2:9" s="4" customFormat="1" x14ac:dyDescent="0.3">
      <c r="B267" s="3"/>
      <c r="C267" s="3"/>
      <c r="D267" s="3"/>
      <c r="E267" s="3"/>
      <c r="G267" s="15"/>
      <c r="I267" s="5"/>
    </row>
    <row r="268" spans="2:9" s="4" customFormat="1" x14ac:dyDescent="0.3">
      <c r="B268" s="3"/>
      <c r="C268" s="3"/>
      <c r="D268" s="3"/>
      <c r="E268" s="3"/>
      <c r="G268" s="15"/>
      <c r="I268" s="5"/>
    </row>
    <row r="269" spans="2:9" s="4" customFormat="1" x14ac:dyDescent="0.3">
      <c r="B269" s="3"/>
      <c r="C269" s="3"/>
      <c r="D269" s="3"/>
      <c r="E269" s="3"/>
      <c r="G269" s="15"/>
      <c r="I269" s="5"/>
    </row>
    <row r="270" spans="2:9" s="4" customFormat="1" x14ac:dyDescent="0.3">
      <c r="B270" s="3"/>
      <c r="C270" s="3"/>
      <c r="D270" s="3"/>
      <c r="E270" s="3"/>
      <c r="G270" s="15"/>
      <c r="I270" s="5"/>
    </row>
    <row r="271" spans="2:9" s="4" customFormat="1" x14ac:dyDescent="0.3">
      <c r="B271" s="3"/>
      <c r="C271" s="3"/>
      <c r="D271" s="3"/>
      <c r="E271" s="3"/>
      <c r="G271" s="15"/>
      <c r="I271" s="5"/>
    </row>
    <row r="272" spans="2:9" s="4" customFormat="1" x14ac:dyDescent="0.3">
      <c r="B272" s="3"/>
      <c r="C272" s="3"/>
      <c r="D272" s="3"/>
      <c r="E272" s="3"/>
      <c r="G272" s="15"/>
      <c r="I272" s="5"/>
    </row>
    <row r="273" spans="2:9" s="4" customFormat="1" x14ac:dyDescent="0.3">
      <c r="B273" s="3"/>
      <c r="C273" s="3"/>
      <c r="D273" s="3"/>
      <c r="E273" s="3"/>
      <c r="G273" s="15"/>
      <c r="I273" s="5"/>
    </row>
    <row r="274" spans="2:9" s="4" customFormat="1" x14ac:dyDescent="0.3">
      <c r="B274" s="3"/>
      <c r="C274" s="3"/>
      <c r="D274" s="3"/>
      <c r="E274" s="3"/>
      <c r="G274" s="15"/>
      <c r="I274" s="5"/>
    </row>
    <row r="275" spans="2:9" s="4" customFormat="1" x14ac:dyDescent="0.3">
      <c r="B275" s="3"/>
      <c r="C275" s="3"/>
      <c r="D275" s="3"/>
      <c r="E275" s="3"/>
      <c r="G275" s="15"/>
      <c r="I275" s="5"/>
    </row>
    <row r="1048474" spans="3:4" x14ac:dyDescent="0.3">
      <c r="C1048474" s="11"/>
      <c r="D1048474" s="17"/>
    </row>
  </sheetData>
  <sheetProtection selectLockedCells="1"/>
  <autoFilter ref="A3:AW3" xr:uid="{00000000-0001-0000-0000-000000000000}">
    <sortState xmlns:xlrd2="http://schemas.microsoft.com/office/spreadsheetml/2017/richdata2" ref="A4:AW43">
      <sortCondition ref="B3"/>
    </sortState>
  </autoFilter>
  <mergeCells count="1">
    <mergeCell ref="A2:F2"/>
  </mergeCells>
  <phoneticPr fontId="1" type="noConversion"/>
  <dataValidations count="1">
    <dataValidation type="list" allowBlank="1" showInputMessage="1" showErrorMessage="1" sqref="C28:D30 C45:D45 C42:D43 B4" xr:uid="{00000000-0002-0000-0000-000001000000}">
      <formula1>$I$3:$I$9</formula1>
    </dataValidation>
  </dataValidations>
  <pageMargins left="0.7" right="0.7" top="0.75" bottom="0.75" header="0.3" footer="0.3"/>
  <pageSetup paperSize="9" scale="55" orientation="landscape" r:id="rId1"/>
  <rowBreaks count="1" manualBreakCount="1">
    <brk id="13"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2.xml><?xml version="1.0" encoding="utf-8"?>
<ds:datastoreItem xmlns:ds="http://schemas.openxmlformats.org/officeDocument/2006/customXml" ds:itemID="{9039D656-5165-4890-985E-326750961AEA}">
  <ds:schemaRefs>
    <ds:schemaRef ds:uri="http://schemas.microsoft.com/sharepoint/v3/contenttype/forms"/>
  </ds:schemaRefs>
</ds:datastoreItem>
</file>

<file path=customXml/itemProps3.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2023-06-28T09:25:23Z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