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https://adviesbureauemtio-my.sharepoint.com/personal/joop_schuilenburg_emtio_nl/Documents/Klantdossiers/Onderwijsgroep Noord/Selectiefase/"/>
    </mc:Choice>
  </mc:AlternateContent>
  <xr:revisionPtr revIDLastSave="0" documentId="8_{A5CC37A3-17FD-4145-A4A0-1A843E09213B}" xr6:coauthVersionLast="47" xr6:coauthVersionMax="47" xr10:uidLastSave="{00000000-0000-0000-0000-000000000000}"/>
  <bookViews>
    <workbookView xWindow="-98" yWindow="-98" windowWidth="21795" windowHeight="13996" xr2:uid="{00000000-000D-0000-FFFF-FFFF00000000}"/>
  </bookViews>
  <sheets>
    <sheet name="Fase 1" sheetId="1" r:id="rId1"/>
  </sheets>
  <definedNames>
    <definedName name="_xlnm._FilterDatabase" localSheetId="0" hidden="1">'Fase 1'!$A$9:$C$68</definedName>
  </definedNames>
  <calcPr calcId="191028" calcCompleted="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1" i="1" l="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alcChain>
</file>

<file path=xl/sharedStrings.xml><?xml version="1.0" encoding="utf-8"?>
<sst xmlns="http://schemas.openxmlformats.org/spreadsheetml/2006/main" count="57" uniqueCount="56">
  <si>
    <t>Ref. nr.</t>
  </si>
  <si>
    <t>Vraag</t>
  </si>
  <si>
    <t>Antwoord</t>
  </si>
  <si>
    <r>
      <t xml:space="preserve">Selectieleidraad, pagina 31 paragraaf 6.1.3 bullet 2: 
Een Gegadigde kan door middel van een Gedragsverklaring Aanbesteden, die op het tijdstip van het indienen van de Aanmelding niet ouder is dan twee jaren, aantonen dat de Uitsluitingsgronden, bedoeld in de paragrafen 6.1.1 en 6.1.2 , voor zover het een onherroepelijke veroordeling of een onherroepelijke beschikking wegens overtreding van de mededingingsregels betreft, op hem niet van toepassing zijn. Een Gedragsverklaring Aanbesteden kan worden aangevraagd via https://www.justis.nl/producten/gva/gva-aanvragen/index.aspx. </t>
    </r>
    <r>
      <rPr>
        <b/>
        <sz val="9"/>
        <color theme="1"/>
        <rFont val="Arial"/>
        <family val="2"/>
      </rPr>
      <t xml:space="preserve">Dit bewijsmiddel dient eerst te worden afgegeven nadat Aanbestedende Dienst hiertoe een verzoek doet. </t>
    </r>
    <r>
      <rPr>
        <sz val="9"/>
        <color theme="1"/>
        <rFont val="Arial"/>
        <family val="2"/>
      </rPr>
      <t xml:space="preserve">
</t>
    </r>
    <r>
      <rPr>
        <sz val="11"/>
        <color theme="1"/>
        <rFont val="Calibri"/>
        <family val="2"/>
      </rPr>
      <t>Echter TenderNed biedt gelegenheid om GVA al op voorhand te uploaden.
VRAAG: Is het toegestaan om alvast de GVA te uploaden indien GVA al voorhanden is? Die flexibiliteit verlicht administratieve last bij gegadigde.</t>
    </r>
  </si>
  <si>
    <t>Ja, dat is toegestaan.</t>
  </si>
  <si>
    <t>Selectieleidraad, pagina 7, begrip overeenkomst: De juridische voorwaarden worden in de volgende fase van deze aanbestedingsprocedure verwoord in een concept (model) Overeenkomst. Wij gaan ervan uit dat gegadigden gedurende die fase de gelegenheid krijgen om vragen te stellen over die voorwaarden. 
VRAAG: Klopt deze aanname?</t>
  </si>
  <si>
    <t>De gelegenheid tot het stellen van vragen omtrent de juridsche voorwaarden kan tijdens de consultatiefase plaatsvinden. De gelegenheid tot het aanreiken van tekstwijzigingen/wijzigingsvoorstellen kan tijdens de onderhandelingsfase (eenmalig) plaatsvinden.</t>
  </si>
  <si>
    <t>Selectieleidraad, pagina 32 paragraaf 6.2.1 Nota Bene: 
U behoudt zich het recht de economische draagkracht te toetsen o.b.v. ratings van Dunn &amp; Bradstreet. Deze eis is een onnodige belemmering voor het MKB dat deze verklaring niet binnen korte termijn kan opvragen. Hiermee stelt u een onnodige belemmering voor het creëren van marktwerking en strookt dit niet met MKB vriendelijk aanbesteden. Dit maakt de eis disproportioneel, gezien er in de markt goede alternatieven zijn voor het controleren van de financiële en economische draagkracht van inschrijvers. De gebruikelijke manier voor het toetsen van de financiële en economische draagkracht is via het opvragen van de accountantsverklaring zonder continuïteitsparagraaf bij de winnend inschrijver. Wij verzoeken daarom om ook een accountantsverklaring zonder continuïteitsparagraaf toe te staan. 
VRAAG 1: Bent u hier toe bereid? Zo niet, dan graag uw uitgebreide toelichting waarom niet en een antwoord op de volgende 2 vragen.
VRAAG 2: Mag dat ook een soortgelijke rating zijn zoals bijvoorbeeld Graydon?
Aan genoemde ratings zijn niet te negeren kosten verbonden.
VRAAG 3: Vergoedt opdrachtgever aan de opdrachtnemer deze kosten bij het overleggen van deze ratings ?
NB. Bij het niet direct vergoeden van deze kosten, werkt het voor opdrachtgever toch kostenverhogend omdat opdrachtgevers dit dan toch in hun tarieven zullen doorbelasten.</t>
  </si>
  <si>
    <t>Antwoord 1: het is onjuist te veronderstellen dat een Gegadigde deze rating dient op te vragen. Indien nodig, zal de rating worden opgevraagd door Emtio.</t>
  </si>
  <si>
    <t>Bijlage 8.3 Referentiesjabloon en Selectieleidraad, pagina 32 paragraaf 6.2.2 bij punt 3 Referenties genoemde kerncompetenties (a,b,c) en randvoorwaarden: 
Wij nemen aan dat om alle 3 de kerncompetenties (12, 13 en 14) af te dekken de inschrijver minimaal 1 referentie en maximaal 3 referenties in mag leveren.
VRAAG: klopt deze aanname?</t>
  </si>
  <si>
    <t>Deze aanname is correct aangezien de kerncompetenties in één of (verspreid over) meerdere referenties dienen te worden aangetoond.</t>
  </si>
  <si>
    <t>Bijlage 8.3 Referentiesjabloon en Selectieleidraad, pagina 37 paragraaf 7.2 'aanvullende competenties' genoemde kerncompetenties (1 t/m 6) en randvoorwaarden: 
Wij nemen aan dat:
- om alle 6 de kerncompetenties (15 t/m 20) af te dekken de inschrijver minimaal 1 referentie en maximaal 6 referenties in mag leveren en dat:
- een kerncompetentie indien afgedekt slechts eenmaal meetelt ook als die kerncompetentie bij meerdere referenten staat genoteerd.
VRAAG: kloppen deze aannames?</t>
  </si>
  <si>
    <t>Selectieleidraad, pagina 18 en 19 paragraaf 4.2.
Op dit moment is het inschrijver nog onduidelijk hoe de de Onderwijsgroep Noord de dienstverlening uiteindelijk wenst te laten plaatsvinden.  Zo is er bijvoorbeeld dienstverlening o.b.v. voor- of na-calculatie mogelijk. Wij nemen aan dat dit soort zaken in de consultatiefase aan de orde (kunnen) komen.
VRAAG 1: klopt deze aanname?
Wij nemen aan daarnaast aan dat de dienstverlening geen soort van outsourcing/ managed services dienstverlening betreft. Onderwijsgroep Noord huurt gewoon expertise en capaciteit in om met met het ont- en invlechten te helpen.
VRAAG2: Klopt deze aanname?</t>
  </si>
  <si>
    <t>1. Dit wordt tijdens de consultatiefase met de inschrijvers doorgesproken.
2. Dat klopt, waarbij de Leverancier wel de eventueel benodigde tooling zelf inzet.</t>
  </si>
  <si>
    <t>Selectieleidraad, pagina 33 paragraaf 6.2.2 punt 2 Derden-verklaringen: 
U vraagt een jaarlijks door opdrachtnemer op te leveren derden-verklaring zoals ISAE3000, ISAE3402 type 2, SSAE16 of SOC2.
Dergelijke derden verklaring spelen slechts een rol bij managed services dienstverlening, iets wat gegadigde wel aankan via een andere business unit maar die, omdat wij de gevraagde dienstverlening zien als het verstrekken van capaciteit bij het ont- en invlechten niet bij die unit hebben belegd. Daarom nemen wij aan dat de laatste alinea van punt 2 een copy-paste fout is van een andere aanbesteding en niet in deze aanbesteding thuishoort
VRAAG1: Klopt deze aanname?
Aan genoemde derden verklaring zijn niet te negeren kosten verbonden.
VRAAG2: Vergoedt opdrachtgever aan de opdrachtnemer deze kosten bij het overleggen van deze verklaringen ?
NB. Bij het niet direct vergoeden van deze kosten, werkt het voor opdrachtgever toch kostenverhogend omdat opdrachtgevers dit dan toch in hun tarieven zullen doorbelasten.</t>
  </si>
  <si>
    <t>Selectieleidraad, pagina 23 paragraaf 4.3.9. '103Beantwoordingsvragendingvragen_&lt;naam Gegadigde&gt;': 
Er staat 'maximaal 1 pagina A4 en 500 woorden per antwoord'. Dit kan op 2 manieren worden opgevat:
Het zou, naar onze mening verkeerd, kunnen worden opgevat dat alle 7 te beantwoorden vragen samen op 1 A4 zou moeten worden beantwoord.
Omdat 7 maal (maximaal) 500 woorden is 3.500 woorden in totaal lastig op 1 A4 passen, interpreteren wij het als volgt: 'Per vraag mogen inschrijvers steeds maximaal 500 woorden of 1 pagina gebruiken om de vraag te beantwoorden. het maximum aantal pagina's van de beantwoording in dit stuk is dus 7.
VRAAG: klopt deze aanname?</t>
  </si>
  <si>
    <t>Ons inziens kan de zinsnede, direct onder de kop van paragraaf 7.3: '…per antwoord.' niet anders worden gelezen. De aanname klopt.</t>
  </si>
  <si>
    <r>
      <t>Selectieleidraad, pagina 37 paragraaf 7.2 vermeldt:</t>
    </r>
    <r>
      <rPr>
        <i/>
        <sz val="11"/>
        <color theme="1"/>
        <rFont val="Calibri"/>
        <family val="2"/>
        <scheme val="minor"/>
      </rPr>
      <t xml:space="preserve"> 'Referenties, voorzien van een door een referent te ondertekenen ‘tevredenheidsverklaring’.</t>
    </r>
    <r>
      <rPr>
        <sz val="11"/>
        <color theme="1"/>
        <rFont val="Calibri"/>
        <family val="2"/>
        <scheme val="minor"/>
      </rPr>
      <t xml:space="preserve">
In het kader van verlichting van administratieve lasten verzoeken wij u om van het door de referent laten ondertekenen van de referentie als tevredenheidverklaring te laten vervallen.
Bijlage 8.3 referentiesjabloon bevat immers al de naw gegevens van referent in velden 2 tot en met 5 die gegadigde dient in te vullen EN het bevat een ondertekenveld is al ingericht om door de referent getekend te worden.
Met het verstrekken van genoemde NAW gegevens van referent zullen gegadigden geen probleem hebben met het door aanbestedende dienst (telefonisch) mogelijk natrekken van de referenten waarbij tevens naar de klanttevredenheid geinformeerd kan worden.
VRAAG: Gaat u akkoord met het afzien van een tevredenheidsverklaring? Zo nee, waarom niet als er zoveel steekhoudende argumenten zijn aangedragen?</t>
    </r>
  </si>
  <si>
    <t>Zie de beantwoording van vraag 26.</t>
  </si>
  <si>
    <t>Selectieleidraad, pagina 13 paragraaf 3.2
Er staat 'de eigen datacenters zijn leeg voor wat betreft servers, opslag en telefonie;' Dit is een uitgangspunt. 
VRAAG 1: Is dit een harde eis of een voorkeur?
VRAAG 2: Hoe ziet u dit i.r.t examenservers, printservers etc. die veel lokaal verkeer afhandelen?</t>
  </si>
  <si>
    <r>
      <t xml:space="preserve">Selectieleidraad, pagina 14 paragraaf 3.2.2. Er
Zo zal naar verwachting eerst het project Accountbeheer moeten zijn afgerond. Maar ook deelprojecten ‘Exchange’, ‘Teams/OneDrive/Telefonie’ en ‘Advanced Threat Protection’ hebben uitdrukkelijk raakvlakken met de Microsoft-omgeving.
VRAAG 1: Wat is de planning van deze projecten/ wanneer dienen deze te zijn afgerond?
VRAAG 2: In hoeverre zijn die raakvlakken al in kaart gebracht?
VRAAG 3: lopen genoemde projecten paralel met deze opdracht?
VRAAG 4: i.h.k.v. </t>
    </r>
    <r>
      <rPr>
        <i/>
        <sz val="9"/>
        <color theme="1"/>
        <rFont val="Arial"/>
        <family val="2"/>
      </rPr>
      <t xml:space="preserve">'Microsoft 365 heeft raakvlakken/impact met/op vele andere (potentiële) projecten en deze raakvlakken/impact en (potentiële) projecten dienen als onderdeel van de Opdracht door de Leverancier in kaart te worden gebracht.' </t>
    </r>
    <r>
      <rPr>
        <sz val="9"/>
        <color theme="1"/>
        <rFont val="Arial"/>
        <family val="2"/>
      </rPr>
      <t>heeft leverancieer daarbij alleen een rol bij het in kaart brengen of komen er nog meer zaken daarmee in scope voor deze opdracht zoals bijvoorbeeld dat leverancier hierover gaat adviseren.</t>
    </r>
  </si>
  <si>
    <t>Selectieleidraad, pag 2: Onderwijsgroep Noord beoogt op basis van deze Europese aanbestedingsprocedure een Leverancier te selecteren die Onderwijsgroep Noord en de deelnemende onderwijsinstellingen begeleidt bij de ontvlechting en verzelfstandiging van de informatievoorziening. Verwacht u bij de begeleiding van de verzelfstandiging van de informatievoorziening uitsluitend de technische oplossing en begeleidende documentatie of verwacht u ook begeleiding bij de organisatie en procesinrichting op het gebied van informatievoorziening?</t>
  </si>
  <si>
    <t>Onderwijsgroep Noord verwacht niet van de leverancier om de (ICT) organisatie opnieuw in te richten. Het gaat vooral om het ontvlechten en invlechten van de technische systemen. In zowel techniek als in uitvoering van de werkzaamheden.</t>
  </si>
  <si>
    <t>Selectieleidraad, pag 12, par 3.1: De gemeenschappelijke informatievoorziening moet in de loop van 2023/2024 worden ontvlochten en Onderwijsgroep Noord heeft daartoe het programma Ontvlechting Informatievoorziening ingericht. U suggereert hiermee dat de oplevering in de loop van 2024 kan geschieden terwijl de instellingen per 1 januari 2024 weer zelfstandig wensen te opereren. Is er een harde deadline voor het project? Zo ja, welke datum is dat?</t>
  </si>
  <si>
    <t>Selectieleidraad, pag 12, par 3.1, Aanbestedende dienst geeft aan dat het Dollard College per 1 januari is opgegaan in Stichting Scholengroep Trivium. Betekent dit dat Dollard College gebruik gaat maken van een reeds bestaande infrastructuur van Stichting Scholengroep Trivium?</t>
  </si>
  <si>
    <t>Selectieleidraad, pag 13, par 3.2: vindt de ontvlechting plaats onder regie van een centrale (Onderwijsgroep Noord) eenheid? Zo ja, welke rollen verwacht u hierin te vertegenwoordigen in deze regiegroep?</t>
  </si>
  <si>
    <t>Selectieleidraad, pag 13, par 3.2: iedere onderwijsinstelling organiseert haar informatievoorziening en systemen zelfstandig. Kunt u uw denkbeelden delen met betrekking tot de wijze van ontvlechting van de IV-organisatie? Welke functies zijn voorzien binnen iedere onderwijsinstelling en hoe gaat u deze functies betrekken?</t>
  </si>
  <si>
    <t xml:space="preserve">Selectieleidraad, pag 13 In paragraaf 3.2 worden de beoogde projecten beschreven. Het project "Actieve componenten en verbindingen" valt buiten de opdracht. Indien er voor de nieuwe Azure IaaS omgeving verbindingen benodigd zijn worden deze werkzaamheden uitgevoerd in het project "Actieve componenten en verbindingen"?
</t>
  </si>
  <si>
    <t xml:space="preserve">Nieuwe verbindingen worden met de huidige leverancier opgepakt. Is ook afhankelijk van planning en technische vereisten van zo'n Azure IaaS verbinding of dit met bestaande apparatuur kan of met nieuwe apparatuur moet. </t>
  </si>
  <si>
    <t xml:space="preserve">Selectieleidraad, pag: 14, par 3.2: "in de zin dat invlechting dient te geschieden onder regie en verantwoordelijkheid van de onderwijsinstellingen zelf (vandaar de insteek dat er meerdere Overeenkomsten worden aangegaan)". Welke acties en verantwoordelijkheden verwacht u binnen het proces van "invlechten". </t>
  </si>
  <si>
    <t>Het invlechten is met name relevant voor de instellingen Trivium en Terra. Bij het invlechten gaat het erom dat er binnen de instelling wordt toegewerkt naar één Microsoft 365 tenant. Kan dit in één stap vanuit de huidige tenant of moet hiervoor een tussenstap gemaakt worden. Van de opdrachtnemer wordt verwacht om hierin te adviseren en te ondersteunen bij de uitvoering of om de uitvoering te realiseren.</t>
  </si>
  <si>
    <t>Selectieleidraad, pag 14, par 3.2.2 Aanbestedende dienst beschrijft het volgende:  "Maar ook deelprojecten ‘Exchange’, ‘Teams/OneDrive/Telefonie’ en ‘Advanced Threat Protection’ hebben uitdrukkelijk raakvlakken met de Microsoft-omgeving." Zijn dit reeds lopende projecten die afgerond dienen te worden of zijn dit te verwachte onderdelen van het hoofdproject M365?
Indien deze projecten nog lopen worden deze voor de ontvlechting afgerond?</t>
  </si>
  <si>
    <t>Zie antwoord vraag 11</t>
  </si>
  <si>
    <t>Selectieleidraad, pag 15, par 3.2.2.1: verwacht u van opdrachtnemer, als onderdeel van de cloudmigratie, een advies en/of aanbieding voor een telefonie-oplossing?</t>
  </si>
  <si>
    <t>Nee, opdrachtgever maakt gebruik van Teams telefonie. Deze omgeving is wel onderdeel van de ontvlechting.</t>
  </si>
  <si>
    <t>Selectieleidraad, pag 15, par 3.2.2.2: Daarnaast moeten nieuwe koppelingen worden gerealiseerd tussen bronsystemen zoals Afas, Magister en Somtoday en doelsystemen zoals Active Directory, Azure Active Directory, itslearning, Zermelo, etc. Betekent dit dat betreffende koppeling momenteel nog niet bestaan of bedoelt u dat deze ook ontvlecht (opnieuw gerealiseerd) dienen te worden?</t>
  </si>
  <si>
    <t>Deze koppelingen bestaan reeds maar moeten ontvlochten worden.</t>
  </si>
  <si>
    <t>Selectieleidraad, pag 16, par 3.3.1: "De capaciteit die benodigd is vanuit de interne organisatie voor de ontvlechting van de ICT-omgeving en de extra capaciteitsvraag die de organisatorische ontvlechting met zich meebrengt zal ingevuld moeten kunnen worden door de Leverancier". Kunt u dit toelichten? Naar mening van aanmelder is het onmogelijk voor een leverancier om op alle punten de interne organisatie van opdrachtgever te vertegenwoordigen. Er is immers regie en informatie nodig vanuit de interne organisatie. Ook ontvangen wij graag een toelichting op de extra capaciteitsvraag. Wat verwacht u hier exact van leverancier?</t>
  </si>
  <si>
    <t>Selectieleidraad, pag 33, par 6.2.2: Het is ongebruikelijk om (structureel) de derden-verklaring (ISAE3402) te delen met Opdrachtgevers. Gaat u akkoord met een jaarlijks bewijs van inschrijving of inzagemogelijkheid door de accountant van Opdrachtgever?</t>
  </si>
  <si>
    <t>Zie antwoord vraag 7</t>
  </si>
  <si>
    <t>Selectieleidraad, pag 37, par 7.1:  "De door de Gegadigden in het kader van de Aanmelding aangeleverde informatie wordt door het beoordelingsteam beoordeeld". Welke functies/rollen zijn vertegenwoordigd in het beoordelingsteam en welke ervaring hebben zij op het gebied van IV?</t>
  </si>
  <si>
    <t>In paragraaf 4.2 van de Selectieleidraad is vermeld:
Voor deze aanbesteding is een beoordelingsteam samengesteld waarin de volgende deskundigen/rollen zijn vertegenwoordigd: 
•  3 Adviseurs Informatisering, Automatisering en Informatiebeveiliging
•  Adjunct Directeur I&amp;A</t>
  </si>
  <si>
    <t>Selectieleidraad, pag 38, par 7.3:  Vraag 4: Waarom heeft het de voorkeur om op locatie te werken? Veel werkzaamheden kunnen “achter de schermen” gebeuren. Om dit werk ook op locatie te doen, geeft onnodig veel reisbewegingen.</t>
  </si>
  <si>
    <t>De Microsoft 365 omgeving maakt een integraal onderdeel uit van de ICT dienstverlening van de instellingen. Opdrachtgever hecht een grote waarde aan het op locatie uitvoeren van de werkzaamheden vooral in de opstart- en inventarisatiefase. 
Sommige werkzaamheden kunnen mogelijk op afstand worden uitgevoerd, waarbij de geselecteerde Inschrijvers zulks aannemelijk dient het maken in het op te stellen Plan van aanpak (tijdens de derde fase van de aanbestedingsprocedure: de onderhandelingsfase).</t>
  </si>
  <si>
    <t>In paragraaf 7.2 geeft u aan dat de referenties voorzien dienen te zijn van een door referent te ondertekenen 'tevredenheidsverklaring'.Daarnaast geeft u in Bijlage 8.3 Referentiesjabloon aan dat de contactpersonen zonder tussenkomst van Gegadigde benaderbaar dient te zijn. Aangezien u zelf contact opneemt met de referent, en in het kader van administratieve lastenverlichting en het overbevragen van contactpersonen, gaat u ermee akkoord dat de ondertekende tevredenheidsverklaring niet overlegd hoeft te worden en dat Bijlage 8.3 door de tekenbevoegde van Gegadigde ondertekend wordt?</t>
  </si>
  <si>
    <t>Dat is akkoord.</t>
  </si>
  <si>
    <t>Selectieleidraad par. 4.3.12 Mag er voor de ondertekening gebruik worden gemaakt van ValidSign, DocusSign of een gelijkwaardige electronische handtekening? Of is alleen een natte handtekening toegestaan?</t>
  </si>
  <si>
    <t>Vragensteller verwart 'kerncompetenties' met 'aanvullende competenties'. De beschrijving van aanvullende competenties mag inderdaad in minimaal één of verspreid over maximaal zes referenties worden aangeleverd. 
Een 'aanvullende competentie' wordt eenmaal beoordeeld indien deze bij meerdere referenties wordt beschreven.</t>
  </si>
  <si>
    <r>
      <t>De vereiste derden-verklaring is aan de orde indien Gegadigde niet over een NEN-ISO 27001:2013 (of recenter) beschikt, inclusief de Verklaring van Toepasselijkheid. Indien Gegadigde kan aantonen aan de gestelde minimumvereiste te voldoen als vermeld in paragraaf 6.2.2, punt 2</t>
    </r>
    <r>
      <rPr>
        <sz val="11"/>
        <rFont val="Calibri"/>
        <family val="2"/>
        <scheme val="minor"/>
      </rPr>
      <t xml:space="preserve">, </t>
    </r>
    <r>
      <rPr>
        <u/>
        <sz val="11"/>
        <rFont val="Calibri"/>
        <family val="2"/>
      </rPr>
      <t>onder b</t>
    </r>
    <r>
      <rPr>
        <sz val="11"/>
        <rFont val="Calibri"/>
        <family val="2"/>
      </rPr>
      <t>, dan geldt (dus alleen dan) het gestelde in de door vragensteller aangehaalde alinea onder b.</t>
    </r>
  </si>
  <si>
    <t xml:space="preserve">Antwoord 1: Dit is een voorkeur. Binnen het project wordt bepaald welke servers noodzakelijk zijn en waar deze het beste geplaatst kunnen worden. Dit kan per stichting anders zijn. De huidige serverruimtes en servers zijn technisch en financieel afgeschreven. Deze serveromgeving wordt niet vervangen en daarom zal er een oplossing geboden moeten worden voor de servers die binnen de scope van het project vallen.  
Antwoord 2: Examenservers zijn geen onderdeel van dit project, deze worden in een apart project uitgefaseerd of extern gehost. Voor andere servers zoals de printservers zal onderzocht moeten worden hoe deze het beste binnen de uitgangspunten van het project kunnen worden ingevuld. </t>
  </si>
  <si>
    <t xml:space="preserve">Antwoord 1: Onderdeel van deze uitvraag is om te komen tot een planning. Gezien de raakvlakken en afhankelijkheden tussen de verschillende projecten zal dit gezamenlijk worden opgepakt.
Antwoord 2: De raakvlakken zijn in kaart gebracht. Tevens is duidelijk welke leveranciers hierbij betrokken zijn. Met de huidige kennis van zaken is voor ons het Microsoft 365 project leidend en zullen de andere projecten volgens zijn wat betreft gemaakte keuzes, planning en dergelijke.
Antwoord 3: De projecten zullen veelal parallel uitgevoerd gaan worden met deze Opdracht, gezien de afhankelijkheden. De planning van de verschillende projecten moet nog opgesteld worden.
Antwoord 4: Voor wat betreft volgordelijkheid van uitvoeren van de verschillende projecten, vragen wij ook advies van de leverancier. Voor de inhoudt zijn de leveranciers van bijvoorbeeld de printomgeving of identitymanagement omgeving zelf verantwoordelijk.  </t>
  </si>
  <si>
    <t>Er is geen harde deadline voor het project. Als onderdeel van de uitvraag wordt een realistische planning gevraagd waarbij de continuiteit van de dienstverlening geborgd blijft en de instellingen geen overlast ervaren van de werkzaamheden.</t>
  </si>
  <si>
    <t xml:space="preserve">Het kan zijn dat de bestaande tenant van Ubbo Emmius, de andere deelnemer binnen Trivium wordt gebruikt. Vanuit de leverancier verwacht opdrachtgever advies over de randvoorwaarden om dit te kunnen uitvoeren. </t>
  </si>
  <si>
    <t>De nog in te stellen projectorganisatie voert regie op de volgordelijkheid en inhoud van de verschillende projecten binnen de verschillende instellingen. Het ICT-Team maakt deel uit van de toekomstige projectorganisatie (naast een vertegenwoordiging van de Leverancier).</t>
  </si>
  <si>
    <t>Het Dollard College dat onderdeel is van Trivium maakt gebruik van een externe leverancier voor de ICT-dienstverlening. Terra neemt het ICT-Team over van Onderwijsgroep Noord om de ICT-dienstverlening te continueren. Voor rsg de Borgen wordt nog gewerkt aan een visie en strategie om de ICT-dienstverlening te continueren. 
Totdat alle instellingen zelfstandig hun ICT-dienstverlening hebben ingericht voert het  ICT-Team de dienstverlening uit.</t>
  </si>
  <si>
    <t>Deze capaciteitsvraag komt met name voort vanuit beheer. Een aantal beheerders zal een rol krijgen binnen het project, hiernaast neemt door het project de vraag naar beheer toe. Het dagelijks beheer van de bestaande systemen en de vanuit het project toegevoegde systemen zal gecontinueerd moeten worden. In hoeverre de leverancier in staat zal zijn om ten tijde van het project naast projectmedewerkers ook beheerders te leveren voor bestaande systemen van de opdrachtgever, zal onderwerp van gesprek tijdens de consultatiefase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</si>
</sst>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9"/>
      <color theme="1"/>
      <name val="Arial"/>
      <family val="2"/>
    </font>
    <font>
      <sz val="11"/>
      <color theme="1"/>
      <name val="Calibri"/>
      <family val="2"/>
    </font>
    <font>
      <i/>
      <sz val="11"/>
      <color theme="1"/>
      <name val="Calibri"/>
      <family val="2"/>
      <scheme val="minor"/>
    </font>
    <font>
      <sz val="11"/>
      <color rgb="FF000000"/>
      <name val="Calibri"/>
      <family val="2"/>
    </font>
    <font>
      <sz val="9"/>
      <color theme="1"/>
      <name val="Arial"/>
      <family val="2"/>
    </font>
    <font>
      <i/>
      <sz val="9"/>
      <color theme="1"/>
      <name val="Arial"/>
      <family val="2"/>
    </font>
    <font>
      <sz val="11"/>
      <color rgb="FF5B9BD5"/>
      <name val="Calibri"/>
    </font>
    <font>
      <sz val="11"/>
      <color rgb="FF5B9BD5"/>
      <name val="Calibri"/>
      <family val="2"/>
      <scheme val="minor"/>
    </font>
    <font>
      <sz val="11"/>
      <name val="Calibri"/>
      <family val="2"/>
      <scheme val="minor"/>
    </font>
    <font>
      <u/>
      <sz val="11"/>
      <name val="Calibri"/>
      <family val="2"/>
    </font>
    <font>
      <sz val="11"/>
      <name val="Calibr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0" xfId="0" applyAlignment="1">
      <alignment horizontal="left" vertical="top" wrapText="1"/>
    </xf>
    <xf numFmtId="164" fontId="0" fillId="0" borderId="0" xfId="0" applyNumberFormat="1" applyAlignment="1">
      <alignment horizontal="right" vertical="top" wrapText="1"/>
    </xf>
    <xf numFmtId="0" fontId="0" fillId="0" borderId="10" xfId="0" applyBorder="1" applyAlignment="1">
      <alignment horizontal="left" vertical="top" wrapText="1"/>
    </xf>
    <xf numFmtId="0" fontId="19" fillId="0" borderId="10" xfId="0" applyFont="1" applyBorder="1" applyAlignment="1">
      <alignment horizontal="left" vertical="top" wrapText="1"/>
    </xf>
    <xf numFmtId="0" fontId="21" fillId="0" borderId="10" xfId="0" applyFont="1" applyBorder="1" applyAlignment="1">
      <alignment horizontal="left" vertical="top" wrapText="1"/>
    </xf>
    <xf numFmtId="0" fontId="21" fillId="0" borderId="0" xfId="0" applyFont="1" applyAlignment="1">
      <alignment horizontal="left" vertical="top" wrapText="1"/>
    </xf>
    <xf numFmtId="0" fontId="24" fillId="0" borderId="0" xfId="0" applyFont="1" applyAlignment="1">
      <alignment horizontal="left" vertical="top" wrapText="1"/>
    </xf>
    <xf numFmtId="0" fontId="25" fillId="0" borderId="0" xfId="0" applyFon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2</xdr:col>
      <xdr:colOff>396875</xdr:colOff>
      <xdr:row>1</xdr:row>
      <xdr:rowOff>5292</xdr:rowOff>
    </xdr:from>
    <xdr:to>
      <xdr:col>2</xdr:col>
      <xdr:colOff>2562860</xdr:colOff>
      <xdr:row>6</xdr:row>
      <xdr:rowOff>67099</xdr:rowOff>
    </xdr:to>
    <xdr:pic>
      <xdr:nvPicPr>
        <xdr:cNvPr id="3" name="Picture 5" descr="Logo, company name&#10;&#10;Description automatically generated">
          <a:extLst>
            <a:ext uri="{FF2B5EF4-FFF2-40B4-BE49-F238E27FC236}">
              <a16:creationId xmlns:a16="http://schemas.microsoft.com/office/drawing/2014/main" id="{54CA3869-124C-50FF-0E8E-A6AABD3689E2}"/>
            </a:ext>
          </a:extLst>
        </xdr:cNvPr>
        <xdr:cNvPicPr>
          <a:picLocks noChangeAspect="1"/>
        </xdr:cNvPicPr>
      </xdr:nvPicPr>
      <xdr:blipFill>
        <a:blip xmlns:r="http://schemas.openxmlformats.org/officeDocument/2006/relationships" r:embed="rId1"/>
        <a:stretch>
          <a:fillRect/>
        </a:stretch>
      </xdr:blipFill>
      <xdr:spPr>
        <a:xfrm>
          <a:off x="8022167" y="185209"/>
          <a:ext cx="2165985" cy="96139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56"/>
  <sheetViews>
    <sheetView tabSelected="1" zoomScale="90" zoomScaleNormal="90" workbookViewId="0"/>
  </sheetViews>
  <sheetFormatPr defaultColWidth="9" defaultRowHeight="14.25" x14ac:dyDescent="0.45"/>
  <cols>
    <col min="1" max="1" width="6" style="1" customWidth="1"/>
    <col min="2" max="2" width="100.73046875" style="1" customWidth="1"/>
    <col min="3" max="3" width="69.73046875" style="1" customWidth="1"/>
    <col min="4" max="4" width="39.265625" style="1" customWidth="1"/>
    <col min="5" max="16384" width="9" style="1"/>
  </cols>
  <sheetData>
    <row r="1" spans="1:3" x14ac:dyDescent="0.45">
      <c r="C1" s="2">
        <v>44860</v>
      </c>
    </row>
    <row r="2" spans="1:3" x14ac:dyDescent="0.45">
      <c r="C2" s="2"/>
    </row>
    <row r="3" spans="1:3" x14ac:dyDescent="0.45">
      <c r="C3" s="2"/>
    </row>
    <row r="4" spans="1:3" x14ac:dyDescent="0.45">
      <c r="C4" s="2"/>
    </row>
    <row r="5" spans="1:3" x14ac:dyDescent="0.45">
      <c r="C5" s="2"/>
    </row>
    <row r="9" spans="1:3" ht="28.5" x14ac:dyDescent="0.45">
      <c r="A9" s="1" t="s">
        <v>0</v>
      </c>
      <c r="B9" s="1" t="s">
        <v>1</v>
      </c>
      <c r="C9" s="1" t="s">
        <v>2</v>
      </c>
    </row>
    <row r="10" spans="1:3" ht="148.9" customHeight="1" x14ac:dyDescent="0.45">
      <c r="A10" s="3">
        <v>1</v>
      </c>
      <c r="B10" s="3" t="s">
        <v>3</v>
      </c>
      <c r="C10" s="3" t="s">
        <v>4</v>
      </c>
    </row>
    <row r="11" spans="1:3" ht="62.25" customHeight="1" x14ac:dyDescent="0.45">
      <c r="A11" s="3">
        <f>A10+1</f>
        <v>2</v>
      </c>
      <c r="B11" s="3" t="s">
        <v>5</v>
      </c>
      <c r="C11" s="3" t="s">
        <v>6</v>
      </c>
    </row>
    <row r="12" spans="1:3" ht="222.75" customHeight="1" x14ac:dyDescent="0.45">
      <c r="A12" s="3">
        <f t="shared" ref="A12:A36" si="0">A11+1</f>
        <v>3</v>
      </c>
      <c r="B12" s="3" t="s">
        <v>7</v>
      </c>
      <c r="C12" s="3" t="s">
        <v>8</v>
      </c>
    </row>
    <row r="13" spans="1:3" ht="71.25" x14ac:dyDescent="0.45">
      <c r="A13" s="3">
        <f t="shared" si="0"/>
        <v>4</v>
      </c>
      <c r="B13" s="3" t="s">
        <v>9</v>
      </c>
      <c r="C13" s="3" t="s">
        <v>10</v>
      </c>
    </row>
    <row r="14" spans="1:3" ht="114" x14ac:dyDescent="0.45">
      <c r="A14" s="3">
        <f t="shared" si="0"/>
        <v>5</v>
      </c>
      <c r="B14" s="3" t="s">
        <v>11</v>
      </c>
      <c r="C14" s="3" t="s">
        <v>47</v>
      </c>
    </row>
    <row r="15" spans="1:3" ht="114" x14ac:dyDescent="0.45">
      <c r="A15" s="3">
        <f t="shared" si="0"/>
        <v>6</v>
      </c>
      <c r="B15" s="3" t="s">
        <v>12</v>
      </c>
      <c r="C15" s="3" t="s">
        <v>13</v>
      </c>
    </row>
    <row r="16" spans="1:3" ht="185.25" customHeight="1" x14ac:dyDescent="0.45">
      <c r="A16" s="3">
        <f t="shared" si="0"/>
        <v>7</v>
      </c>
      <c r="B16" s="3" t="s">
        <v>14</v>
      </c>
      <c r="C16" s="3" t="s">
        <v>48</v>
      </c>
    </row>
    <row r="17" spans="1:4" ht="114" x14ac:dyDescent="0.45">
      <c r="A17" s="3">
        <f t="shared" si="0"/>
        <v>8</v>
      </c>
      <c r="B17" s="3" t="s">
        <v>15</v>
      </c>
      <c r="C17" s="5" t="s">
        <v>16</v>
      </c>
    </row>
    <row r="18" spans="1:4" ht="156.75" x14ac:dyDescent="0.45">
      <c r="A18" s="3">
        <f t="shared" si="0"/>
        <v>9</v>
      </c>
      <c r="B18" s="3" t="s">
        <v>17</v>
      </c>
      <c r="C18" s="5" t="s">
        <v>18</v>
      </c>
    </row>
    <row r="19" spans="1:4" ht="142.5" x14ac:dyDescent="0.45">
      <c r="A19" s="3">
        <f t="shared" si="0"/>
        <v>10</v>
      </c>
      <c r="B19" s="3" t="s">
        <v>19</v>
      </c>
      <c r="C19" s="3" t="s">
        <v>49</v>
      </c>
      <c r="D19" s="8"/>
    </row>
    <row r="20" spans="1:4" ht="199.5" x14ac:dyDescent="0.45">
      <c r="A20" s="3">
        <f t="shared" si="0"/>
        <v>11</v>
      </c>
      <c r="B20" s="3" t="s">
        <v>20</v>
      </c>
      <c r="C20" s="3" t="s">
        <v>50</v>
      </c>
      <c r="D20" s="8"/>
    </row>
    <row r="21" spans="1:4" ht="71.25" x14ac:dyDescent="0.45">
      <c r="A21" s="3">
        <f t="shared" si="0"/>
        <v>12</v>
      </c>
      <c r="B21" s="3" t="s">
        <v>21</v>
      </c>
      <c r="C21" s="3" t="s">
        <v>22</v>
      </c>
    </row>
    <row r="22" spans="1:4" ht="57" x14ac:dyDescent="0.45">
      <c r="A22" s="3">
        <f t="shared" si="0"/>
        <v>13</v>
      </c>
      <c r="B22" s="3" t="s">
        <v>23</v>
      </c>
      <c r="C22" s="3" t="s">
        <v>51</v>
      </c>
    </row>
    <row r="23" spans="1:4" ht="42.75" x14ac:dyDescent="0.45">
      <c r="A23" s="3">
        <f t="shared" si="0"/>
        <v>14</v>
      </c>
      <c r="B23" s="3" t="s">
        <v>24</v>
      </c>
      <c r="C23" s="3" t="s">
        <v>52</v>
      </c>
    </row>
    <row r="24" spans="1:4" ht="57" x14ac:dyDescent="0.45">
      <c r="A24" s="3">
        <f t="shared" si="0"/>
        <v>15</v>
      </c>
      <c r="B24" s="3" t="s">
        <v>25</v>
      </c>
      <c r="C24" s="3" t="s">
        <v>53</v>
      </c>
    </row>
    <row r="25" spans="1:4" ht="99.75" x14ac:dyDescent="0.45">
      <c r="A25" s="3">
        <f t="shared" si="0"/>
        <v>16</v>
      </c>
      <c r="B25" s="3" t="s">
        <v>26</v>
      </c>
      <c r="C25" s="3" t="s">
        <v>54</v>
      </c>
    </row>
    <row r="26" spans="1:4" ht="57" x14ac:dyDescent="0.45">
      <c r="A26" s="3">
        <f t="shared" si="0"/>
        <v>17</v>
      </c>
      <c r="B26" s="3" t="s">
        <v>27</v>
      </c>
      <c r="C26" s="3" t="s">
        <v>28</v>
      </c>
    </row>
    <row r="27" spans="1:4" ht="71.25" x14ac:dyDescent="0.45">
      <c r="A27" s="3">
        <f t="shared" si="0"/>
        <v>18</v>
      </c>
      <c r="B27" s="3" t="s">
        <v>29</v>
      </c>
      <c r="C27" s="3" t="s">
        <v>30</v>
      </c>
      <c r="D27" s="7"/>
    </row>
    <row r="28" spans="1:4" ht="71.25" x14ac:dyDescent="0.45">
      <c r="A28" s="3">
        <f t="shared" si="0"/>
        <v>19</v>
      </c>
      <c r="B28" s="3" t="s">
        <v>31</v>
      </c>
      <c r="C28" s="3" t="s">
        <v>32</v>
      </c>
    </row>
    <row r="29" spans="1:4" ht="28.5" x14ac:dyDescent="0.45">
      <c r="A29" s="3">
        <f t="shared" si="0"/>
        <v>20</v>
      </c>
      <c r="B29" s="3" t="s">
        <v>33</v>
      </c>
      <c r="C29" s="3" t="s">
        <v>34</v>
      </c>
    </row>
    <row r="30" spans="1:4" ht="57" x14ac:dyDescent="0.45">
      <c r="A30" s="3">
        <f t="shared" si="0"/>
        <v>21</v>
      </c>
      <c r="B30" s="3" t="s">
        <v>35</v>
      </c>
      <c r="C30" s="3" t="s">
        <v>36</v>
      </c>
    </row>
    <row r="31" spans="1:4" ht="99.75" x14ac:dyDescent="0.45">
      <c r="A31" s="3">
        <f t="shared" si="0"/>
        <v>22</v>
      </c>
      <c r="B31" s="3" t="s">
        <v>37</v>
      </c>
      <c r="C31" s="3" t="s">
        <v>55</v>
      </c>
    </row>
    <row r="32" spans="1:4" ht="42.75" x14ac:dyDescent="0.45">
      <c r="A32" s="3">
        <f t="shared" si="0"/>
        <v>23</v>
      </c>
      <c r="B32" s="3" t="s">
        <v>38</v>
      </c>
      <c r="C32" s="3" t="s">
        <v>39</v>
      </c>
    </row>
    <row r="33" spans="1:3" ht="79.150000000000006" customHeight="1" x14ac:dyDescent="0.45">
      <c r="A33" s="3">
        <f t="shared" si="0"/>
        <v>24</v>
      </c>
      <c r="B33" s="3" t="s">
        <v>40</v>
      </c>
      <c r="C33" s="5" t="s">
        <v>41</v>
      </c>
    </row>
    <row r="34" spans="1:3" ht="99.75" x14ac:dyDescent="0.45">
      <c r="A34" s="3">
        <f t="shared" si="0"/>
        <v>25</v>
      </c>
      <c r="B34" s="3" t="s">
        <v>42</v>
      </c>
      <c r="C34" s="3" t="s">
        <v>43</v>
      </c>
    </row>
    <row r="35" spans="1:3" ht="85.5" x14ac:dyDescent="0.45">
      <c r="A35" s="3">
        <f t="shared" si="0"/>
        <v>26</v>
      </c>
      <c r="B35" s="3" t="s">
        <v>44</v>
      </c>
      <c r="C35" s="4" t="s">
        <v>45</v>
      </c>
    </row>
    <row r="36" spans="1:3" ht="28.5" x14ac:dyDescent="0.45">
      <c r="A36" s="3">
        <f t="shared" si="0"/>
        <v>27</v>
      </c>
      <c r="B36" s="3" t="s">
        <v>46</v>
      </c>
      <c r="C36" s="3" t="s">
        <v>18</v>
      </c>
    </row>
    <row r="56" spans="4:4" x14ac:dyDescent="0.45">
      <c r="D56" s="6"/>
    </row>
  </sheetData>
  <autoFilter ref="A9:C68" xr:uid="{00000000-0001-0000-0000-000000000000}"/>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917D1B720AE064F835001C103A0FD0E" ma:contentTypeVersion="2" ma:contentTypeDescription="Een nieuw document maken." ma:contentTypeScope="" ma:versionID="22d86f07ba5d46b3e7f87cc4d3eef91b">
  <xsd:schema xmlns:xsd="http://www.w3.org/2001/XMLSchema" xmlns:xs="http://www.w3.org/2001/XMLSchema" xmlns:p="http://schemas.microsoft.com/office/2006/metadata/properties" xmlns:ns2="a36f8d84-90d9-4875-8113-8a6067d2bf85" targetNamespace="http://schemas.microsoft.com/office/2006/metadata/properties" ma:root="true" ma:fieldsID="b0fe92a58a977f7d5e2b039a0796ef8b" ns2:_="">
    <xsd:import namespace="a36f8d84-90d9-4875-8113-8a6067d2bf85"/>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6f8d84-90d9-4875-8113-8a6067d2bf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89B98F4-399B-4974-9A9F-4477F36CEAF5}">
  <ds:schemaRefs>
    <ds:schemaRef ds:uri="http://schemas.microsoft.com/sharepoint/v3/contenttype/forms"/>
  </ds:schemaRefs>
</ds:datastoreItem>
</file>

<file path=customXml/itemProps2.xml><?xml version="1.0" encoding="utf-8"?>
<ds:datastoreItem xmlns:ds="http://schemas.openxmlformats.org/officeDocument/2006/customXml" ds:itemID="{FD32619E-A310-4EAB-9838-7448505C8D3C}">
  <ds:schemaRefs>
    <ds:schemaRef ds:uri="http://purl.org/dc/dcmitype/"/>
    <ds:schemaRef ds:uri="http://purl.org/dc/terms/"/>
    <ds:schemaRef ds:uri="http://schemas.openxmlformats.org/package/2006/metadata/core-properties"/>
    <ds:schemaRef ds:uri="a36f8d84-90d9-4875-8113-8a6067d2bf85"/>
    <ds:schemaRef ds:uri="http://schemas.microsoft.com/office/infopath/2007/PartnerControls"/>
    <ds:schemaRef ds:uri="http://schemas.microsoft.com/office/2006/documentManagement/types"/>
    <ds:schemaRef ds:uri="http://schemas.microsoft.com/office/2006/metadata/properties"/>
    <ds:schemaRef ds:uri="http://www.w3.org/XML/1998/namespace"/>
    <ds:schemaRef ds:uri="http://purl.org/dc/elements/1.1/"/>
  </ds:schemaRefs>
</ds:datastoreItem>
</file>

<file path=customXml/itemProps3.xml><?xml version="1.0" encoding="utf-8"?>
<ds:datastoreItem xmlns:ds="http://schemas.openxmlformats.org/officeDocument/2006/customXml" ds:itemID="{0ECF35F0-820A-4B97-BCC8-C92884CEC1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6f8d84-90d9-4875-8113-8a6067d2bf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Fase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Joop Schuilenburg</dc:creator>
  <cp:keywords/>
  <dc:description/>
  <cp:lastModifiedBy>Joop Schuilenburg</cp:lastModifiedBy>
  <cp:revision/>
  <dcterms:created xsi:type="dcterms:W3CDTF">2022-03-14T08:59:53Z</dcterms:created>
  <dcterms:modified xsi:type="dcterms:W3CDTF">2022-10-26T09:08:26Z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0x0101003917D1B720AE064F835001C103A0FD0E</vt:lpwstr>
  </property>
</Properties>
</file>