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kparkeren.sharepoint.com/sites/GemeenteZoetermeerAanbestedingParkeerbeheer2023/Intern/Werkdocumenten/Aanbesteding parkeerbeheer 2023/NvI/"/>
    </mc:Choice>
  </mc:AlternateContent>
  <xr:revisionPtr revIDLastSave="0" documentId="8_{80268F92-5B28-4F3E-B511-CF0A4672E6E4}" xr6:coauthVersionLast="47" xr6:coauthVersionMax="47" xr10:uidLastSave="{00000000-0000-0000-0000-000000000000}"/>
  <bookViews>
    <workbookView xWindow="8700" yWindow="-16116" windowWidth="18816" windowHeight="13956" xr2:uid="{05E1E46E-BF3C-44EC-8703-9D4300148E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B5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  <c r="G53" i="1" l="1"/>
</calcChain>
</file>

<file path=xl/sharedStrings.xml><?xml version="1.0" encoding="utf-8"?>
<sst xmlns="http://schemas.openxmlformats.org/spreadsheetml/2006/main" count="12" uniqueCount="11">
  <si>
    <t>Jaar</t>
  </si>
  <si>
    <t>Verkoop</t>
  </si>
  <si>
    <t>Parkeerautomaten TMC</t>
  </si>
  <si>
    <t>Parkeerautomaatnr.</t>
  </si>
  <si>
    <t>P-plaatsen buiten centrum (Dorp)</t>
  </si>
  <si>
    <t>Stadscentrumgebied</t>
  </si>
  <si>
    <t>Stadscentrumgebied max 1,5 uur</t>
  </si>
  <si>
    <t>Stadscentrumgebied max 2 uur</t>
  </si>
  <si>
    <t>Winkelcentrum Seghwaert</t>
  </si>
  <si>
    <t>Aantal transacties per zone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</si>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</sst>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64FA-EE64-426B-839C-47C6F8EDFA9B}">
  <dimension ref="A2:G53"/>
  <sheetViews>
    <sheetView tabSelected="1" workbookViewId="0">
      <selection activeCell="G59" sqref="G59"/>
    </sheetView>
  </sheetViews>
  <sheetFormatPr defaultRowHeight="14.25" x14ac:dyDescent="0.45"/>
  <cols>
    <col min="1" max="1" width="16.9296875" bestFit="1" customWidth="1"/>
    <col min="2" max="2" width="28.53125" bestFit="1" customWidth="1"/>
    <col min="3" max="3" width="17.796875" bestFit="1" customWidth="1"/>
    <col min="4" max="4" width="27.9296875" bestFit="1" customWidth="1"/>
    <col min="5" max="5" width="26.3984375" bestFit="1" customWidth="1"/>
    <col min="6" max="6" width="22.59765625" bestFit="1" customWidth="1"/>
  </cols>
  <sheetData>
    <row r="2" spans="1:7" x14ac:dyDescent="0.45">
      <c r="A2" t="s">
        <v>0</v>
      </c>
      <c r="B2" s="1">
        <v>2020</v>
      </c>
    </row>
    <row r="3" spans="1:7" x14ac:dyDescent="0.45">
      <c r="A3" t="s">
        <v>1</v>
      </c>
      <c r="B3" t="s">
        <v>2</v>
      </c>
    </row>
    <row r="5" spans="1:7" x14ac:dyDescent="0.45">
      <c r="B5" t="s">
        <v>9</v>
      </c>
    </row>
    <row r="6" spans="1:7" x14ac:dyDescent="0.4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10</v>
      </c>
    </row>
    <row r="7" spans="1:7" x14ac:dyDescent="0.45">
      <c r="A7">
        <v>20550</v>
      </c>
      <c r="C7">
        <v>1492</v>
      </c>
      <c r="G7" s="2">
        <f>SUM(B7:F7)</f>
        <v>1492</v>
      </c>
    </row>
    <row r="8" spans="1:7" x14ac:dyDescent="0.45">
      <c r="A8">
        <v>20551</v>
      </c>
      <c r="C8">
        <v>11681</v>
      </c>
      <c r="G8" s="2">
        <f t="shared" ref="G8:G52" si="0">SUM(B8:F8)</f>
        <v>11681</v>
      </c>
    </row>
    <row r="9" spans="1:7" x14ac:dyDescent="0.45">
      <c r="A9">
        <v>20553</v>
      </c>
      <c r="C9">
        <v>3785</v>
      </c>
      <c r="G9" s="2">
        <f t="shared" si="0"/>
        <v>3785</v>
      </c>
    </row>
    <row r="10" spans="1:7" x14ac:dyDescent="0.45">
      <c r="A10">
        <v>20554</v>
      </c>
      <c r="C10">
        <v>1852</v>
      </c>
      <c r="G10" s="2">
        <f t="shared" si="0"/>
        <v>1852</v>
      </c>
    </row>
    <row r="11" spans="1:7" x14ac:dyDescent="0.45">
      <c r="A11">
        <v>20555</v>
      </c>
      <c r="C11">
        <v>1895</v>
      </c>
      <c r="G11" s="2">
        <f t="shared" si="0"/>
        <v>1895</v>
      </c>
    </row>
    <row r="12" spans="1:7" x14ac:dyDescent="0.45">
      <c r="A12">
        <v>20556</v>
      </c>
      <c r="C12">
        <v>1585</v>
      </c>
      <c r="G12" s="2">
        <f t="shared" si="0"/>
        <v>1585</v>
      </c>
    </row>
    <row r="13" spans="1:7" x14ac:dyDescent="0.45">
      <c r="A13">
        <v>20558</v>
      </c>
      <c r="E13">
        <v>12407</v>
      </c>
      <c r="G13" s="2">
        <f t="shared" si="0"/>
        <v>12407</v>
      </c>
    </row>
    <row r="14" spans="1:7" x14ac:dyDescent="0.45">
      <c r="A14">
        <v>20559</v>
      </c>
      <c r="C14">
        <v>1</v>
      </c>
      <c r="G14" s="2">
        <f t="shared" si="0"/>
        <v>1</v>
      </c>
    </row>
    <row r="15" spans="1:7" x14ac:dyDescent="0.45">
      <c r="A15">
        <v>20560</v>
      </c>
      <c r="C15">
        <v>2119</v>
      </c>
      <c r="G15" s="2">
        <f t="shared" si="0"/>
        <v>2119</v>
      </c>
    </row>
    <row r="16" spans="1:7" x14ac:dyDescent="0.45">
      <c r="A16">
        <v>20563</v>
      </c>
      <c r="C16">
        <v>39</v>
      </c>
      <c r="G16" s="2">
        <f t="shared" si="0"/>
        <v>39</v>
      </c>
    </row>
    <row r="17" spans="1:7" x14ac:dyDescent="0.45">
      <c r="A17">
        <v>20565</v>
      </c>
      <c r="C17">
        <v>15169</v>
      </c>
      <c r="G17" s="2">
        <f t="shared" si="0"/>
        <v>15169</v>
      </c>
    </row>
    <row r="18" spans="1:7" x14ac:dyDescent="0.45">
      <c r="A18">
        <v>20567</v>
      </c>
      <c r="C18">
        <v>1858</v>
      </c>
      <c r="G18" s="2">
        <f t="shared" si="0"/>
        <v>1858</v>
      </c>
    </row>
    <row r="19" spans="1:7" x14ac:dyDescent="0.45">
      <c r="A19">
        <v>20568</v>
      </c>
      <c r="C19">
        <v>76</v>
      </c>
      <c r="G19" s="2">
        <f t="shared" si="0"/>
        <v>76</v>
      </c>
    </row>
    <row r="20" spans="1:7" x14ac:dyDescent="0.45">
      <c r="A20">
        <v>20571</v>
      </c>
      <c r="C20">
        <v>650</v>
      </c>
      <c r="G20" s="2">
        <f t="shared" si="0"/>
        <v>650</v>
      </c>
    </row>
    <row r="21" spans="1:7" x14ac:dyDescent="0.45">
      <c r="A21">
        <v>20572</v>
      </c>
      <c r="C21">
        <v>224</v>
      </c>
      <c r="G21" s="2">
        <f t="shared" si="0"/>
        <v>224</v>
      </c>
    </row>
    <row r="22" spans="1:7" x14ac:dyDescent="0.45">
      <c r="A22">
        <v>20573</v>
      </c>
      <c r="C22">
        <v>304</v>
      </c>
      <c r="G22" s="2">
        <f t="shared" si="0"/>
        <v>304</v>
      </c>
    </row>
    <row r="23" spans="1:7" x14ac:dyDescent="0.45">
      <c r="A23">
        <v>20574</v>
      </c>
      <c r="C23">
        <v>1306</v>
      </c>
      <c r="G23" s="2">
        <f t="shared" si="0"/>
        <v>1306</v>
      </c>
    </row>
    <row r="24" spans="1:7" x14ac:dyDescent="0.45">
      <c r="A24">
        <v>20576</v>
      </c>
      <c r="C24">
        <v>17</v>
      </c>
      <c r="G24" s="2">
        <f t="shared" si="0"/>
        <v>17</v>
      </c>
    </row>
    <row r="25" spans="1:7" x14ac:dyDescent="0.45">
      <c r="A25">
        <v>20577</v>
      </c>
      <c r="C25">
        <v>910</v>
      </c>
      <c r="G25" s="2">
        <f t="shared" si="0"/>
        <v>910</v>
      </c>
    </row>
    <row r="26" spans="1:7" x14ac:dyDescent="0.45">
      <c r="A26">
        <v>20578</v>
      </c>
      <c r="C26">
        <v>697</v>
      </c>
      <c r="G26" s="2">
        <f t="shared" si="0"/>
        <v>697</v>
      </c>
    </row>
    <row r="27" spans="1:7" x14ac:dyDescent="0.45">
      <c r="A27">
        <v>20579</v>
      </c>
      <c r="C27">
        <v>1225</v>
      </c>
      <c r="G27" s="2">
        <f t="shared" si="0"/>
        <v>1225</v>
      </c>
    </row>
    <row r="28" spans="1:7" x14ac:dyDescent="0.45">
      <c r="A28">
        <v>20580</v>
      </c>
      <c r="C28">
        <v>1304</v>
      </c>
      <c r="G28" s="2">
        <f t="shared" si="0"/>
        <v>1304</v>
      </c>
    </row>
    <row r="29" spans="1:7" x14ac:dyDescent="0.45">
      <c r="A29">
        <v>20581</v>
      </c>
      <c r="C29">
        <v>91</v>
      </c>
      <c r="G29" s="2">
        <f t="shared" si="0"/>
        <v>91</v>
      </c>
    </row>
    <row r="30" spans="1:7" x14ac:dyDescent="0.45">
      <c r="A30">
        <v>20583</v>
      </c>
      <c r="C30">
        <v>3122</v>
      </c>
      <c r="G30" s="2">
        <f t="shared" si="0"/>
        <v>3122</v>
      </c>
    </row>
    <row r="31" spans="1:7" x14ac:dyDescent="0.45">
      <c r="A31">
        <v>20584</v>
      </c>
      <c r="C31">
        <v>617</v>
      </c>
      <c r="G31" s="2">
        <f t="shared" si="0"/>
        <v>617</v>
      </c>
    </row>
    <row r="32" spans="1:7" x14ac:dyDescent="0.45">
      <c r="A32">
        <v>20585</v>
      </c>
      <c r="C32">
        <v>1986</v>
      </c>
      <c r="G32" s="2">
        <f t="shared" si="0"/>
        <v>1986</v>
      </c>
    </row>
    <row r="33" spans="1:7" x14ac:dyDescent="0.45">
      <c r="A33">
        <v>20587</v>
      </c>
      <c r="C33">
        <v>1956</v>
      </c>
      <c r="G33" s="2">
        <f t="shared" si="0"/>
        <v>1956</v>
      </c>
    </row>
    <row r="34" spans="1:7" x14ac:dyDescent="0.45">
      <c r="A34">
        <v>20588</v>
      </c>
      <c r="C34">
        <v>1040</v>
      </c>
      <c r="G34" s="2">
        <f t="shared" si="0"/>
        <v>1040</v>
      </c>
    </row>
    <row r="35" spans="1:7" x14ac:dyDescent="0.45">
      <c r="A35">
        <v>20590</v>
      </c>
      <c r="C35">
        <v>611</v>
      </c>
      <c r="G35" s="2">
        <f t="shared" si="0"/>
        <v>611</v>
      </c>
    </row>
    <row r="36" spans="1:7" x14ac:dyDescent="0.45">
      <c r="A36">
        <v>20592</v>
      </c>
      <c r="C36">
        <v>4339</v>
      </c>
      <c r="G36" s="2">
        <f t="shared" si="0"/>
        <v>4339</v>
      </c>
    </row>
    <row r="37" spans="1:7" x14ac:dyDescent="0.45">
      <c r="A37">
        <v>20594</v>
      </c>
      <c r="C37">
        <v>1122</v>
      </c>
      <c r="G37" s="2">
        <f t="shared" si="0"/>
        <v>1122</v>
      </c>
    </row>
    <row r="38" spans="1:7" x14ac:dyDescent="0.45">
      <c r="A38">
        <v>20595</v>
      </c>
      <c r="C38">
        <v>644</v>
      </c>
      <c r="G38" s="2">
        <f t="shared" si="0"/>
        <v>644</v>
      </c>
    </row>
    <row r="39" spans="1:7" x14ac:dyDescent="0.45">
      <c r="A39">
        <v>20597</v>
      </c>
      <c r="B39">
        <v>1877</v>
      </c>
      <c r="G39" s="2">
        <f t="shared" si="0"/>
        <v>1877</v>
      </c>
    </row>
    <row r="40" spans="1:7" x14ac:dyDescent="0.45">
      <c r="A40">
        <v>20598</v>
      </c>
      <c r="B40">
        <v>340</v>
      </c>
      <c r="G40" s="2">
        <f t="shared" si="0"/>
        <v>340</v>
      </c>
    </row>
    <row r="41" spans="1:7" x14ac:dyDescent="0.45">
      <c r="A41">
        <v>20599</v>
      </c>
      <c r="B41">
        <v>3470</v>
      </c>
      <c r="G41" s="2">
        <f t="shared" si="0"/>
        <v>3470</v>
      </c>
    </row>
    <row r="42" spans="1:7" x14ac:dyDescent="0.45">
      <c r="A42">
        <v>20600</v>
      </c>
      <c r="B42">
        <v>2890</v>
      </c>
      <c r="G42" s="2">
        <f t="shared" si="0"/>
        <v>2890</v>
      </c>
    </row>
    <row r="43" spans="1:7" x14ac:dyDescent="0.45">
      <c r="A43">
        <v>20601</v>
      </c>
      <c r="C43">
        <v>3862</v>
      </c>
      <c r="G43" s="2">
        <f t="shared" si="0"/>
        <v>3862</v>
      </c>
    </row>
    <row r="44" spans="1:7" x14ac:dyDescent="0.45">
      <c r="A44">
        <v>20602</v>
      </c>
      <c r="B44">
        <v>5184</v>
      </c>
      <c r="G44" s="2">
        <f t="shared" si="0"/>
        <v>5184</v>
      </c>
    </row>
    <row r="45" spans="1:7" x14ac:dyDescent="0.45">
      <c r="A45">
        <v>20604</v>
      </c>
      <c r="C45">
        <v>680</v>
      </c>
      <c r="G45" s="2">
        <f t="shared" si="0"/>
        <v>680</v>
      </c>
    </row>
    <row r="46" spans="1:7" x14ac:dyDescent="0.45">
      <c r="A46">
        <v>20605</v>
      </c>
      <c r="C46">
        <v>911</v>
      </c>
      <c r="G46" s="2">
        <f t="shared" si="0"/>
        <v>911</v>
      </c>
    </row>
    <row r="47" spans="1:7" x14ac:dyDescent="0.45">
      <c r="A47">
        <v>20607</v>
      </c>
      <c r="F47">
        <v>1943</v>
      </c>
      <c r="G47" s="2">
        <f t="shared" si="0"/>
        <v>1943</v>
      </c>
    </row>
    <row r="48" spans="1:7" x14ac:dyDescent="0.45">
      <c r="A48">
        <v>20609</v>
      </c>
      <c r="C48">
        <v>1393</v>
      </c>
      <c r="G48" s="2">
        <f t="shared" si="0"/>
        <v>1393</v>
      </c>
    </row>
    <row r="49" spans="1:7" x14ac:dyDescent="0.45">
      <c r="A49">
        <v>20610</v>
      </c>
      <c r="C49">
        <v>346</v>
      </c>
      <c r="G49" s="2">
        <f t="shared" si="0"/>
        <v>346</v>
      </c>
    </row>
    <row r="50" spans="1:7" x14ac:dyDescent="0.45">
      <c r="A50">
        <v>20611</v>
      </c>
      <c r="D50">
        <v>1299</v>
      </c>
      <c r="G50" s="2">
        <f t="shared" si="0"/>
        <v>1299</v>
      </c>
    </row>
    <row r="51" spans="1:7" x14ac:dyDescent="0.45">
      <c r="A51">
        <v>20612</v>
      </c>
      <c r="C51">
        <v>802</v>
      </c>
      <c r="G51" s="2">
        <f t="shared" si="0"/>
        <v>802</v>
      </c>
    </row>
    <row r="52" spans="1:7" x14ac:dyDescent="0.45">
      <c r="A52">
        <v>20613</v>
      </c>
      <c r="C52">
        <v>234</v>
      </c>
      <c r="G52" s="2">
        <f t="shared" si="0"/>
        <v>234</v>
      </c>
    </row>
    <row r="53" spans="1:7" x14ac:dyDescent="0.45">
      <c r="A53" s="2" t="s">
        <v>10</v>
      </c>
      <c r="B53" s="2">
        <f>SUM(B7:B52)</f>
        <v>13761</v>
      </c>
      <c r="C53" s="2">
        <f t="shared" ref="C53:G53" si="1">SUM(C7:C52)</f>
        <v>71945</v>
      </c>
      <c r="D53" s="2">
        <f t="shared" si="1"/>
        <v>1299</v>
      </c>
      <c r="E53" s="2">
        <f t="shared" si="1"/>
        <v>12407</v>
      </c>
      <c r="F53" s="2">
        <f t="shared" si="1"/>
        <v>1943</v>
      </c>
      <c r="G53" s="2">
        <f t="shared" si="1"/>
        <v>101355</v>
      </c>
    </row>
  </sheetData>
  <pageMargins left="0.7" right="0.7" top="0.75" bottom="0.75" header="0.3" footer="0.3"/>
  <pageSetup paperSize="9" orientation="portrait" horizontalDpi="4294967295" verticalDpi="4294967295" r:id="rId1"/>
  <ignoredErrors>
    <ignoredError sqref="G7:G5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2FD2A8A1EF14E905450052E63DFAD" ma:contentTypeVersion="11" ma:contentTypeDescription="Een nieuw document maken." ma:contentTypeScope="" ma:versionID="b9b20a7bf4b3ad109ee326eb4281ac69">
  <xsd:schema xmlns:xsd="http://www.w3.org/2001/XMLSchema" xmlns:xs="http://www.w3.org/2001/XMLSchema" xmlns:p="http://schemas.microsoft.com/office/2006/metadata/properties" xmlns:ns2="0a96d94e-4a65-4f9e-ae11-8f1c5db2f6ee" xmlns:ns3="1c0d4bee-8997-4e0e-ac46-5314e68d794d" targetNamespace="http://schemas.microsoft.com/office/2006/metadata/properties" ma:root="true" ma:fieldsID="7cff2616efba528cac1623d3c8c52209" ns2:_="" ns3:_="">
    <xsd:import namespace="0a96d94e-4a65-4f9e-ae11-8f1c5db2f6ee"/>
    <xsd:import namespace="1c0d4bee-8997-4e0e-ac46-5314e68d7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6d94e-4a65-4f9e-ae11-8f1c5db2f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0e5ce9d9-975e-485d-91d7-9f3ac4951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d4bee-8997-4e0e-ac46-5314e68d794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47d13e-5719-406f-8dda-65e2b5da85a0}" ma:internalName="TaxCatchAll" ma:showField="CatchAllData" ma:web="1c0d4bee-8997-4e0e-ac46-5314e68d7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0d4bee-8997-4e0e-ac46-5314e68d794d" xsi:nil="true"/>
    <lcf76f155ced4ddcb4097134ff3c332f xmlns="0a96d94e-4a65-4f9e-ae11-8f1c5db2f6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38311-063E-45A3-A225-B469815FCCD8}"/>
</file>

<file path=customXml/itemProps2.xml><?xml version="1.0" encoding="utf-8"?>
<ds:datastoreItem xmlns:ds="http://schemas.openxmlformats.org/officeDocument/2006/customXml" ds:itemID="{BF837401-E58B-450B-9EA7-B1EBA8492143}"/>
</file>

<file path=customXml/itemProps3.xml><?xml version="1.0" encoding="utf-8"?>
<ds:datastoreItem xmlns:ds="http://schemas.openxmlformats.org/officeDocument/2006/customXml" ds:itemID="{8E17B0EC-C2AA-43EA-A28B-A8D38CB17A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 Pijp</dc:creator>
  <cp:lastModifiedBy>Arie Pijp</cp:lastModifiedBy>
  <dcterms:created xsi:type="dcterms:W3CDTF">2023-05-31T16:35:11Z</dcterms:created>
  <dcterms:modified xsi:type="dcterms:W3CDTF">2023-05-31T16:39:55Z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0x0101008B62FD2A8A1EF14E905450052E63DFAD</vt:lpwstr>
  </property>
</Properties>
</file>