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ifvportal.sharepoint.com/sites/TGV/Gedeelde documenten/TGV Aanbesteding/02 Beschrijvend document/"/>
    </mc:Choice>
  </mc:AlternateContent>
  <xr:revisionPtr revIDLastSave="1885" documentId="13_ncr:1_{8B6E5EF2-6FEF-4BD3-8BC2-7DC805F89D1C}" xr6:coauthVersionLast="47" xr6:coauthVersionMax="47" xr10:uidLastSave="{C9D55495-AA0E-4887-BE71-A39B9FB4F488}"/>
  <bookViews>
    <workbookView xWindow="43080" yWindow="-120" windowWidth="29040" windowHeight="15840" xr2:uid="{00000000-000D-0000-FFFF-FFFF00000000}"/>
  </bookViews>
  <sheets>
    <sheet name="Fictieve totaalprijs TGV" sheetId="1" r:id="rId1"/>
    <sheet name="Specificatie A" sheetId="8" r:id="rId2"/>
    <sheet name="Specificatie B" sheetId="7" r:id="rId3"/>
    <sheet name="Add. functionaliteit TGV" sheetId="10" r:id="rId4"/>
    <sheet name="Koppeling Verkeersplein" sheetId="12" r:id="rId5"/>
  </sheets>
  <externalReferences>
    <externalReference r:id="rId6"/>
    <externalReference r:id="rId7"/>
  </externalReferences>
  <definedNames>
    <definedName name="AanpassingScriptFAQ" localSheetId="3">#REF!</definedName>
    <definedName name="AanpassingScriptFAQ" localSheetId="4">#REF!</definedName>
    <definedName name="AanpassingScriptFAQ" localSheetId="2">#REF!</definedName>
    <definedName name="AanpassingScriptFAQ">#REF!</definedName>
    <definedName name="AanpassingScriptHIP" localSheetId="3">#REF!</definedName>
    <definedName name="AanpassingScriptHIP" localSheetId="4">#REF!</definedName>
    <definedName name="AanpassingScriptHIP" localSheetId="2">#REF!</definedName>
    <definedName name="AanpassingScriptHIP">#REF!</definedName>
    <definedName name="AfschrijvingenN" localSheetId="3">[1]Kengetallen!#REF!</definedName>
    <definedName name="AfschrijvingenN" localSheetId="4">[1]Kengetallen!#REF!</definedName>
    <definedName name="AfschrijvingenN" localSheetId="2">[1]Kengetallen!#REF!</definedName>
    <definedName name="AfschrijvingenN">[1]Kengetallen!#REF!</definedName>
    <definedName name="AfschrijvingenNmin1" localSheetId="3">[1]Kengetallen!#REF!</definedName>
    <definedName name="AfschrijvingenNmin1" localSheetId="4">[1]Kengetallen!#REF!</definedName>
    <definedName name="AfschrijvingenNmin1" localSheetId="2">[1]Kengetallen!#REF!</definedName>
    <definedName name="AfschrijvingenNmin1">[1]Kengetallen!#REF!</definedName>
    <definedName name="AfschrijvingenNmin2" localSheetId="3">[1]Kengetallen!#REF!</definedName>
    <definedName name="AfschrijvingenNmin2" localSheetId="4">[1]Kengetallen!#REF!</definedName>
    <definedName name="AfschrijvingenNmin2" localSheetId="2">[1]Kengetallen!#REF!</definedName>
    <definedName name="AfschrijvingenNmin2">[1]Kengetallen!#REF!</definedName>
    <definedName name="ApplicatiebeheerBedrijven2007" localSheetId="3">#REF!</definedName>
    <definedName name="ApplicatiebeheerBedrijven2007" localSheetId="4">#REF!</definedName>
    <definedName name="ApplicatiebeheerBedrijven2007" localSheetId="2">#REF!</definedName>
    <definedName name="ApplicatiebeheerBedrijven2007">#REF!</definedName>
    <definedName name="ApplicatiebeheerBedrijven2008" localSheetId="3">#REF!</definedName>
    <definedName name="ApplicatiebeheerBedrijven2008" localSheetId="4">#REF!</definedName>
    <definedName name="ApplicatiebeheerBedrijven2008" localSheetId="2">#REF!</definedName>
    <definedName name="ApplicatiebeheerBedrijven2008">#REF!</definedName>
    <definedName name="ApplicatiebeheerBedrijven2009" localSheetId="3">#REF!</definedName>
    <definedName name="ApplicatiebeheerBedrijven2009" localSheetId="4">#REF!</definedName>
    <definedName name="ApplicatiebeheerBedrijven2009" localSheetId="2">#REF!</definedName>
    <definedName name="ApplicatiebeheerBedrijven2009">#REF!</definedName>
    <definedName name="ApplicatiebeheerBedrijven2010" localSheetId="3">#REF!</definedName>
    <definedName name="ApplicatiebeheerBedrijven2010" localSheetId="4">#REF!</definedName>
    <definedName name="ApplicatiebeheerBedrijven2010" localSheetId="2">#REF!</definedName>
    <definedName name="ApplicatiebeheerBedrijven2010">#REF!</definedName>
    <definedName name="ApplicatiebeheerBurger2007" localSheetId="3">#REF!</definedName>
    <definedName name="ApplicatiebeheerBurger2007" localSheetId="4">#REF!</definedName>
    <definedName name="ApplicatiebeheerBurger2007" localSheetId="2">#REF!</definedName>
    <definedName name="ApplicatiebeheerBurger2007">#REF!</definedName>
    <definedName name="ApplicatiebeheerBurger2008" localSheetId="3">#REF!</definedName>
    <definedName name="ApplicatiebeheerBurger2008" localSheetId="4">#REF!</definedName>
    <definedName name="ApplicatiebeheerBurger2008" localSheetId="2">#REF!</definedName>
    <definedName name="ApplicatiebeheerBurger2008">#REF!</definedName>
    <definedName name="ApplicatiebeheerBurger2009" localSheetId="3">#REF!</definedName>
    <definedName name="ApplicatiebeheerBurger2009" localSheetId="4">#REF!</definedName>
    <definedName name="ApplicatiebeheerBurger2009" localSheetId="2">#REF!</definedName>
    <definedName name="ApplicatiebeheerBurger2009">#REF!</definedName>
    <definedName name="ApplicatiebeheerBurger2010" localSheetId="3">#REF!</definedName>
    <definedName name="ApplicatiebeheerBurger2010" localSheetId="4">#REF!</definedName>
    <definedName name="ApplicatiebeheerBurger2010" localSheetId="2">#REF!</definedName>
    <definedName name="ApplicatiebeheerBurger2010">#REF!</definedName>
    <definedName name="ApplicatiebeheerOndersteuning2007" localSheetId="3">#REF!</definedName>
    <definedName name="ApplicatiebeheerOndersteuning2007" localSheetId="4">#REF!</definedName>
    <definedName name="ApplicatiebeheerOndersteuning2007" localSheetId="2">#REF!</definedName>
    <definedName name="ApplicatiebeheerOndersteuning2007">#REF!</definedName>
    <definedName name="ApplicatiebeheerOndersteuning2008" localSheetId="3">#REF!</definedName>
    <definedName name="ApplicatiebeheerOndersteuning2008" localSheetId="4">#REF!</definedName>
    <definedName name="ApplicatiebeheerOndersteuning2008" localSheetId="2">#REF!</definedName>
    <definedName name="ApplicatiebeheerOndersteuning2008">#REF!</definedName>
    <definedName name="ApplicatiebeheerOndersteuning2009" localSheetId="3">#REF!</definedName>
    <definedName name="ApplicatiebeheerOndersteuning2009" localSheetId="4">#REF!</definedName>
    <definedName name="ApplicatiebeheerOndersteuning2009" localSheetId="2">#REF!</definedName>
    <definedName name="ApplicatiebeheerOndersteuning2009">#REF!</definedName>
    <definedName name="ApplicatiebeheerOndersteuning2010" localSheetId="3">#REF!</definedName>
    <definedName name="ApplicatiebeheerOndersteuning2010" localSheetId="4">#REF!</definedName>
    <definedName name="ApplicatiebeheerOndersteuning2010" localSheetId="2">#REF!</definedName>
    <definedName name="ApplicatiebeheerOndersteuning2010">#REF!</definedName>
    <definedName name="ApplicatiebeheerWebsite2007" localSheetId="3">#REF!</definedName>
    <definedName name="ApplicatiebeheerWebsite2007" localSheetId="4">#REF!</definedName>
    <definedName name="ApplicatiebeheerWebsite2007" localSheetId="2">#REF!</definedName>
    <definedName name="ApplicatiebeheerWebsite2007">#REF!</definedName>
    <definedName name="ApplicatiebeheerWebsite2008" localSheetId="3">#REF!</definedName>
    <definedName name="ApplicatiebeheerWebsite2008" localSheetId="4">#REF!</definedName>
    <definedName name="ApplicatiebeheerWebsite2008" localSheetId="2">#REF!</definedName>
    <definedName name="ApplicatiebeheerWebsite2008">#REF!</definedName>
    <definedName name="ApplicatiebeheerWebsite2009" localSheetId="3">#REF!</definedName>
    <definedName name="ApplicatiebeheerWebsite2009" localSheetId="4">#REF!</definedName>
    <definedName name="ApplicatiebeheerWebsite2009" localSheetId="2">#REF!</definedName>
    <definedName name="ApplicatiebeheerWebsite2009">#REF!</definedName>
    <definedName name="ApplicatiebeheerWebsite2010" localSheetId="3">#REF!</definedName>
    <definedName name="ApplicatiebeheerWebsite2010" localSheetId="4">#REF!</definedName>
    <definedName name="ApplicatiebeheerWebsite2010" localSheetId="2">#REF!</definedName>
    <definedName name="ApplicatiebeheerWebsite2010">#REF!</definedName>
    <definedName name="beperkt_mogelijk" localSheetId="3">#REF!</definedName>
    <definedName name="beperkt_mogelijk" localSheetId="4">#REF!</definedName>
    <definedName name="beperkt_mogelijk" localSheetId="2">#REF!</definedName>
    <definedName name="beperkt_mogelijk">#REF!</definedName>
    <definedName name="BijsluitenLeaflet250" localSheetId="3">#REF!</definedName>
    <definedName name="BijsluitenLeaflet250" localSheetId="4">#REF!</definedName>
    <definedName name="BijsluitenLeaflet250" localSheetId="2">#REF!</definedName>
    <definedName name="BijsluitenLeaflet250">#REF!</definedName>
    <definedName name="BijsluitenLeaflet250500" localSheetId="3">#REF!</definedName>
    <definedName name="BijsluitenLeaflet250500" localSheetId="4">#REF!</definedName>
    <definedName name="BijsluitenLeaflet250500" localSheetId="2">#REF!</definedName>
    <definedName name="BijsluitenLeaflet250500">#REF!</definedName>
    <definedName name="BijsluitenLeaflet500" localSheetId="3">#REF!</definedName>
    <definedName name="BijsluitenLeaflet500" localSheetId="4">#REF!</definedName>
    <definedName name="BijsluitenLeaflet500" localSheetId="2">#REF!</definedName>
    <definedName name="BijsluitenLeaflet500">#REF!</definedName>
    <definedName name="BoekjaarN">[2]Parameters!$C$42</definedName>
    <definedName name="BoekjaarNmin1" localSheetId="3">[1]Parameters!#REF!</definedName>
    <definedName name="BoekjaarNmin1" localSheetId="4">[1]Parameters!#REF!</definedName>
    <definedName name="BoekjaarNmin1" localSheetId="2">[1]Parameters!#REF!</definedName>
    <definedName name="BoekjaarNmin1">[1]Parameters!#REF!</definedName>
    <definedName name="BoekjaarNmin2" localSheetId="3">[1]Parameters!#REF!</definedName>
    <definedName name="BoekjaarNmin2" localSheetId="4">[1]Parameters!#REF!</definedName>
    <definedName name="BoekjaarNmin2" localSheetId="2">[1]Parameters!#REF!</definedName>
    <definedName name="BoekjaarNmin2">[1]Parameters!#REF!</definedName>
    <definedName name="BriefpapierA3" localSheetId="3">#REF!</definedName>
    <definedName name="BriefpapierA3" localSheetId="4">#REF!</definedName>
    <definedName name="BriefpapierA3" localSheetId="2">#REF!</definedName>
    <definedName name="BriefpapierA3">#REF!</definedName>
    <definedName name="BriefpapierA4" localSheetId="3">#REF!</definedName>
    <definedName name="BriefpapierA4" localSheetId="4">#REF!</definedName>
    <definedName name="BriefpapierA4" localSheetId="2">#REF!</definedName>
    <definedName name="BriefpapierA4">#REF!</definedName>
    <definedName name="BriefpapierA5" localSheetId="3">#REF!</definedName>
    <definedName name="BriefpapierA5" localSheetId="4">#REF!</definedName>
    <definedName name="BriefpapierA5" localSheetId="2">#REF!</definedName>
    <definedName name="BriefpapierA5">#REF!</definedName>
    <definedName name="BriefpapierA6" localSheetId="3">#REF!</definedName>
    <definedName name="BriefpapierA6" localSheetId="4">#REF!</definedName>
    <definedName name="BriefpapierA6" localSheetId="2">#REF!</definedName>
    <definedName name="BriefpapierA6">#REF!</definedName>
    <definedName name="BurstSeat" localSheetId="3">#REF!</definedName>
    <definedName name="BurstSeat" localSheetId="4">#REF!</definedName>
    <definedName name="BurstSeat" localSheetId="2">#REF!</definedName>
    <definedName name="BurstSeat">#REF!</definedName>
    <definedName name="CashflowEVGemiddeld" localSheetId="3">[1]Kengetallen!#REF!</definedName>
    <definedName name="CashflowEVGemiddeld" localSheetId="4">[1]Kengetallen!#REF!</definedName>
    <definedName name="CashflowEVGemiddeld" localSheetId="2">[1]Kengetallen!#REF!</definedName>
    <definedName name="CashflowEVGemiddeld">[1]Kengetallen!#REF!</definedName>
    <definedName name="CashflowEVN" localSheetId="3">[1]Kengetallen!#REF!</definedName>
    <definedName name="CashflowEVN" localSheetId="4">[1]Kengetallen!#REF!</definedName>
    <definedName name="CashflowEVN" localSheetId="2">[1]Kengetallen!#REF!</definedName>
    <definedName name="CashflowEVN">[1]Kengetallen!#REF!</definedName>
    <definedName name="CashflowEVNmin1" localSheetId="3">[1]Kengetallen!#REF!</definedName>
    <definedName name="CashflowEVNmin1" localSheetId="4">[1]Kengetallen!#REF!</definedName>
    <definedName name="CashflowEVNmin1" localSheetId="2">[1]Kengetallen!#REF!</definedName>
    <definedName name="CashflowEVNmin1">[1]Kengetallen!#REF!</definedName>
    <definedName name="CashflowEVNmin2" localSheetId="3">[1]Kengetallen!#REF!</definedName>
    <definedName name="CashflowEVNmin2" localSheetId="4">[1]Kengetallen!#REF!</definedName>
    <definedName name="CashflowEVNmin2" localSheetId="2">[1]Kengetallen!#REF!</definedName>
    <definedName name="CashflowEVNmin2">[1]Kengetallen!#REF!</definedName>
    <definedName name="CashflowGemiddeld" localSheetId="3">[1]Kengetallen!#REF!</definedName>
    <definedName name="CashflowGemiddeld" localSheetId="4">[1]Kengetallen!#REF!</definedName>
    <definedName name="CashflowGemiddeld" localSheetId="2">[1]Kengetallen!#REF!</definedName>
    <definedName name="CashflowGemiddeld">[1]Kengetallen!#REF!</definedName>
    <definedName name="CashflowN" localSheetId="3">[1]Kengetallen!#REF!</definedName>
    <definedName name="CashflowN" localSheetId="4">[1]Kengetallen!#REF!</definedName>
    <definedName name="CashflowN" localSheetId="2">[1]Kengetallen!#REF!</definedName>
    <definedName name="CashflowN">[1]Kengetallen!#REF!</definedName>
    <definedName name="CashflowNmin1" localSheetId="3">[1]Kengetallen!#REF!</definedName>
    <definedName name="CashflowNmin1" localSheetId="4">[1]Kengetallen!#REF!</definedName>
    <definedName name="CashflowNmin1" localSheetId="2">[1]Kengetallen!#REF!</definedName>
    <definedName name="CashflowNmin1">[1]Kengetallen!#REF!</definedName>
    <definedName name="CashflowNmin2" localSheetId="3">[1]Kengetallen!#REF!</definedName>
    <definedName name="CashflowNmin2" localSheetId="4">[1]Kengetallen!#REF!</definedName>
    <definedName name="CashflowNmin2" localSheetId="2">[1]Kengetallen!#REF!</definedName>
    <definedName name="CashflowNmin2">[1]Kengetallen!#REF!</definedName>
    <definedName name="CodeOfferte" localSheetId="3">#REF!</definedName>
    <definedName name="CodeOfferte" localSheetId="4">#REF!</definedName>
    <definedName name="CodeOfferte" localSheetId="2">#REF!</definedName>
    <definedName name="CodeOfferte">#REF!</definedName>
    <definedName name="CompensatieRentabiliteitDoorSolvabiliteit" localSheetId="3">[1]Parameters!#REF!</definedName>
    <definedName name="CompensatieRentabiliteitDoorSolvabiliteit" localSheetId="4">[1]Parameters!#REF!</definedName>
    <definedName name="CompensatieRentabiliteitDoorSolvabiliteit" localSheetId="2">[1]Parameters!#REF!</definedName>
    <definedName name="CompensatieRentabiliteitDoorSolvabiliteit">[1]Parameters!#REF!</definedName>
    <definedName name="ConsultancyApplicatiebeheerRol1" localSheetId="3">#REF!</definedName>
    <definedName name="ConsultancyApplicatiebeheerRol1" localSheetId="4">#REF!</definedName>
    <definedName name="ConsultancyApplicatiebeheerRol1" localSheetId="2">#REF!</definedName>
    <definedName name="ConsultancyApplicatiebeheerRol1">#REF!</definedName>
    <definedName name="ConsultancyApplicatiebeheerRol2" localSheetId="3">#REF!</definedName>
    <definedName name="ConsultancyApplicatiebeheerRol2" localSheetId="4">#REF!</definedName>
    <definedName name="ConsultancyApplicatiebeheerRol2" localSheetId="2">#REF!</definedName>
    <definedName name="ConsultancyApplicatiebeheerRol2">#REF!</definedName>
    <definedName name="ConsultancyApplicatiebeheerRol3" localSheetId="3">#REF!</definedName>
    <definedName name="ConsultancyApplicatiebeheerRol3" localSheetId="4">#REF!</definedName>
    <definedName name="ConsultancyApplicatiebeheerRol3" localSheetId="2">#REF!</definedName>
    <definedName name="ConsultancyApplicatiebeheerRol3">#REF!</definedName>
    <definedName name="ConsultancyApplicatiebeheerRol4" localSheetId="3">#REF!</definedName>
    <definedName name="ConsultancyApplicatiebeheerRol4" localSheetId="4">#REF!</definedName>
    <definedName name="ConsultancyApplicatiebeheerRol4" localSheetId="2">#REF!</definedName>
    <definedName name="ConsultancyApplicatiebeheerRol4">#REF!</definedName>
    <definedName name="ConsultancyApplicatiebeheerRol5" localSheetId="3">#REF!</definedName>
    <definedName name="ConsultancyApplicatiebeheerRol5" localSheetId="4">#REF!</definedName>
    <definedName name="ConsultancyApplicatiebeheerRol5" localSheetId="2">#REF!</definedName>
    <definedName name="ConsultancyApplicatiebeheerRol5">#REF!</definedName>
    <definedName name="ConsultancyCallcenterRol1" localSheetId="3">#REF!</definedName>
    <definedName name="ConsultancyCallcenterRol1" localSheetId="4">#REF!</definedName>
    <definedName name="ConsultancyCallcenterRol1" localSheetId="2">#REF!</definedName>
    <definedName name="ConsultancyCallcenterRol1">#REF!</definedName>
    <definedName name="ConsultancyCallcenterRol2" localSheetId="3">#REF!</definedName>
    <definedName name="ConsultancyCallcenterRol2" localSheetId="4">#REF!</definedName>
    <definedName name="ConsultancyCallcenterRol2" localSheetId="2">#REF!</definedName>
    <definedName name="ConsultancyCallcenterRol2">#REF!</definedName>
    <definedName name="ConsultancyCallcenterRol3" localSheetId="3">#REF!</definedName>
    <definedName name="ConsultancyCallcenterRol3" localSheetId="4">#REF!</definedName>
    <definedName name="ConsultancyCallcenterRol3" localSheetId="2">#REF!</definedName>
    <definedName name="ConsultancyCallcenterRol3">#REF!</definedName>
    <definedName name="ConsultancyCallcenterRol4" localSheetId="3">#REF!</definedName>
    <definedName name="ConsultancyCallcenterRol4" localSheetId="4">#REF!</definedName>
    <definedName name="ConsultancyCallcenterRol4" localSheetId="2">#REF!</definedName>
    <definedName name="ConsultancyCallcenterRol4">#REF!</definedName>
    <definedName name="ConsultancyCallcenterRol5" localSheetId="3">#REF!</definedName>
    <definedName name="ConsultancyCallcenterRol5" localSheetId="4">#REF!</definedName>
    <definedName name="ConsultancyCallcenterRol5" localSheetId="2">#REF!</definedName>
    <definedName name="ConsultancyCallcenterRol5">#REF!</definedName>
    <definedName name="ConsultancyCallcenterRol6" localSheetId="3">#REF!</definedName>
    <definedName name="ConsultancyCallcenterRol6" localSheetId="4">#REF!</definedName>
    <definedName name="ConsultancyCallcenterRol6" localSheetId="2">#REF!</definedName>
    <definedName name="ConsultancyCallcenterRol6">#REF!</definedName>
    <definedName name="ConsultancyHostingRol1" localSheetId="3">#REF!</definedName>
    <definedName name="ConsultancyHostingRol1" localSheetId="4">#REF!</definedName>
    <definedName name="ConsultancyHostingRol1" localSheetId="2">#REF!</definedName>
    <definedName name="ConsultancyHostingRol1">#REF!</definedName>
    <definedName name="ConsultancyHostingRol2" localSheetId="3">#REF!</definedName>
    <definedName name="ConsultancyHostingRol2" localSheetId="4">#REF!</definedName>
    <definedName name="ConsultancyHostingRol2" localSheetId="2">#REF!</definedName>
    <definedName name="ConsultancyHostingRol2">#REF!</definedName>
    <definedName name="ConsultancyHostingRol3" localSheetId="3">#REF!</definedName>
    <definedName name="ConsultancyHostingRol3" localSheetId="4">#REF!</definedName>
    <definedName name="ConsultancyHostingRol3" localSheetId="2">#REF!</definedName>
    <definedName name="ConsultancyHostingRol3">#REF!</definedName>
    <definedName name="ConsultancyHostingRol4" localSheetId="3">#REF!</definedName>
    <definedName name="ConsultancyHostingRol4" localSheetId="4">#REF!</definedName>
    <definedName name="ConsultancyHostingRol4" localSheetId="2">#REF!</definedName>
    <definedName name="ConsultancyHostingRol4">#REF!</definedName>
    <definedName name="ConsultancyHostingRol5" localSheetId="3">#REF!</definedName>
    <definedName name="ConsultancyHostingRol5" localSheetId="4">#REF!</definedName>
    <definedName name="ConsultancyHostingRol5" localSheetId="2">#REF!</definedName>
    <definedName name="ConsultancyHostingRol5">#REF!</definedName>
    <definedName name="ConsultancyPrintEnMailRol1" localSheetId="3">#REF!</definedName>
    <definedName name="ConsultancyPrintEnMailRol1" localSheetId="4">#REF!</definedName>
    <definedName name="ConsultancyPrintEnMailRol1" localSheetId="2">#REF!</definedName>
    <definedName name="ConsultancyPrintEnMailRol1">#REF!</definedName>
    <definedName name="ConsultancyPrintEnMailRol2" localSheetId="3">#REF!</definedName>
    <definedName name="ConsultancyPrintEnMailRol2" localSheetId="4">#REF!</definedName>
    <definedName name="ConsultancyPrintEnMailRol2" localSheetId="2">#REF!</definedName>
    <definedName name="ConsultancyPrintEnMailRol2">#REF!</definedName>
    <definedName name="ConsultancyPrintEnMailRol3" localSheetId="3">#REF!</definedName>
    <definedName name="ConsultancyPrintEnMailRol3" localSheetId="4">#REF!</definedName>
    <definedName name="ConsultancyPrintEnMailRol3" localSheetId="2">#REF!</definedName>
    <definedName name="ConsultancyPrintEnMailRol3">#REF!</definedName>
    <definedName name="ConsultancyPrintEnMailRol4" localSheetId="3">#REF!</definedName>
    <definedName name="ConsultancyPrintEnMailRol4" localSheetId="4">#REF!</definedName>
    <definedName name="ConsultancyPrintEnMailRol4" localSheetId="2">#REF!</definedName>
    <definedName name="ConsultancyPrintEnMailRol4">#REF!</definedName>
    <definedName name="ConsultancyPrintEnMailRol5" localSheetId="3">#REF!</definedName>
    <definedName name="ConsultancyPrintEnMailRol5" localSheetId="4">#REF!</definedName>
    <definedName name="ConsultancyPrintEnMailRol5" localSheetId="2">#REF!</definedName>
    <definedName name="ConsultancyPrintEnMailRol5">#REF!</definedName>
    <definedName name="ConsultancyUren" localSheetId="3">#REF!</definedName>
    <definedName name="ConsultancyUren" localSheetId="4">#REF!</definedName>
    <definedName name="ConsultancyUren" localSheetId="2">#REF!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3">#REF!</definedName>
    <definedName name="DefualtStapBandbreedte" localSheetId="4">#REF!</definedName>
    <definedName name="DefualtStapBandbreedte" localSheetId="2">#REF!</definedName>
    <definedName name="DefualtStapBandbreedte">#REF!</definedName>
    <definedName name="DoorverbondenGesprekPerSeconde" localSheetId="3">#REF!</definedName>
    <definedName name="DoorverbondenGesprekPerSeconde" localSheetId="4">#REF!</definedName>
    <definedName name="DoorverbondenGesprekPerSeconde" localSheetId="2">#REF!</definedName>
    <definedName name="DoorverbondenGesprekPerSeconde">#REF!</definedName>
    <definedName name="DynamischeHefboomfactorGemiddeld" localSheetId="3">[1]Kengetallen!#REF!</definedName>
    <definedName name="DynamischeHefboomfactorGemiddeld" localSheetId="4">[1]Kengetallen!#REF!</definedName>
    <definedName name="DynamischeHefboomfactorGemiddeld" localSheetId="2">[1]Kengetallen!#REF!</definedName>
    <definedName name="DynamischeHefboomfactorGemiddeld">[1]Kengetallen!#REF!</definedName>
    <definedName name="DynamischeHefboomfactorN" localSheetId="3">[1]Kengetallen!#REF!</definedName>
    <definedName name="DynamischeHefboomfactorN" localSheetId="4">[1]Kengetallen!#REF!</definedName>
    <definedName name="DynamischeHefboomfactorN" localSheetId="2">[1]Kengetallen!#REF!</definedName>
    <definedName name="DynamischeHefboomfactorN">[1]Kengetallen!#REF!</definedName>
    <definedName name="DynamischeHefboomfactorNmin1" localSheetId="3">[1]Kengetallen!#REF!</definedName>
    <definedName name="DynamischeHefboomfactorNmin1" localSheetId="4">[1]Kengetallen!#REF!</definedName>
    <definedName name="DynamischeHefboomfactorNmin1" localSheetId="2">[1]Kengetallen!#REF!</definedName>
    <definedName name="DynamischeHefboomfactorNmin1">[1]Kengetallen!#REF!</definedName>
    <definedName name="DynamischeHefboomfactorNmin2" localSheetId="3">[1]Kengetallen!#REF!</definedName>
    <definedName name="DynamischeHefboomfactorNmin2" localSheetId="4">[1]Kengetallen!#REF!</definedName>
    <definedName name="DynamischeHefboomfactorNmin2" localSheetId="2">[1]Kengetallen!#REF!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3">#REF!</definedName>
    <definedName name="EnvelopA4" localSheetId="4">#REF!</definedName>
    <definedName name="EnvelopA4" localSheetId="2">#REF!</definedName>
    <definedName name="EnvelopA4">#REF!</definedName>
    <definedName name="EnvelopA5" localSheetId="3">#REF!</definedName>
    <definedName name="EnvelopA5" localSheetId="4">#REF!</definedName>
    <definedName name="EnvelopA5" localSheetId="2">#REF!</definedName>
    <definedName name="EnvelopA5">#REF!</definedName>
    <definedName name="ExtraWerkstroom" localSheetId="3">#REF!</definedName>
    <definedName name="ExtraWerkstroom" localSheetId="4">#REF!</definedName>
    <definedName name="ExtraWerkstroom" localSheetId="2">#REF!</definedName>
    <definedName name="ExtraWerkstroom">#REF!</definedName>
    <definedName name="GewichtN" localSheetId="3">[1]Parameters!#REF!</definedName>
    <definedName name="GewichtN" localSheetId="4">[1]Parameters!#REF!</definedName>
    <definedName name="GewichtN" localSheetId="2">[1]Parameters!#REF!</definedName>
    <definedName name="GewichtN">[1]Parameters!#REF!</definedName>
    <definedName name="GewichtNmin1" localSheetId="3">[1]Parameters!#REF!</definedName>
    <definedName name="GewichtNmin1" localSheetId="4">[1]Parameters!#REF!</definedName>
    <definedName name="GewichtNmin1" localSheetId="2">[1]Parameters!#REF!</definedName>
    <definedName name="GewichtNmin1">[1]Parameters!#REF!</definedName>
    <definedName name="GewichtNmin2" localSheetId="3">[1]Parameters!#REF!</definedName>
    <definedName name="GewichtNmin2" localSheetId="4">[1]Parameters!#REF!</definedName>
    <definedName name="GewichtNmin2" localSheetId="2">[1]Parameters!#REF!</definedName>
    <definedName name="GewichtNmin2">[1]Parameters!#REF!</definedName>
    <definedName name="GewichtTotaal" localSheetId="3">[1]Parameters!#REF!</definedName>
    <definedName name="GewichtTotaal" localSheetId="4">[1]Parameters!#REF!</definedName>
    <definedName name="GewichtTotaal" localSheetId="2">[1]Parameters!#REF!</definedName>
    <definedName name="GewichtTotaal">[1]Parameters!#REF!</definedName>
    <definedName name="HostingBedrijven2007" localSheetId="3">#REF!</definedName>
    <definedName name="HostingBedrijven2007" localSheetId="4">#REF!</definedName>
    <definedName name="HostingBedrijven2007" localSheetId="2">#REF!</definedName>
    <definedName name="HostingBedrijven2007">#REF!</definedName>
    <definedName name="HostingBedrijven2008" localSheetId="3">#REF!</definedName>
    <definedName name="HostingBedrijven2008" localSheetId="4">#REF!</definedName>
    <definedName name="HostingBedrijven2008" localSheetId="2">#REF!</definedName>
    <definedName name="HostingBedrijven2008">#REF!</definedName>
    <definedName name="HostingBedrijven2009" localSheetId="3">#REF!</definedName>
    <definedName name="HostingBedrijven2009" localSheetId="4">#REF!</definedName>
    <definedName name="HostingBedrijven2009" localSheetId="2">#REF!</definedName>
    <definedName name="HostingBedrijven2009">#REF!</definedName>
    <definedName name="HostingBedrijven2010" localSheetId="3">#REF!</definedName>
    <definedName name="HostingBedrijven2010" localSheetId="4">#REF!</definedName>
    <definedName name="HostingBedrijven2010" localSheetId="2">#REF!</definedName>
    <definedName name="HostingBedrijven2010">#REF!</definedName>
    <definedName name="HostingBurger2007" localSheetId="3">#REF!</definedName>
    <definedName name="HostingBurger2007" localSheetId="4">#REF!</definedName>
    <definedName name="HostingBurger2007" localSheetId="2">#REF!</definedName>
    <definedName name="HostingBurger2007">#REF!</definedName>
    <definedName name="HostingBurger2008" localSheetId="3">#REF!</definedName>
    <definedName name="HostingBurger2008" localSheetId="4">#REF!</definedName>
    <definedName name="HostingBurger2008" localSheetId="2">#REF!</definedName>
    <definedName name="HostingBurger2008">#REF!</definedName>
    <definedName name="HostingBurger2009" localSheetId="3">#REF!</definedName>
    <definedName name="HostingBurger2009" localSheetId="4">#REF!</definedName>
    <definedName name="HostingBurger2009" localSheetId="2">#REF!</definedName>
    <definedName name="HostingBurger2009">#REF!</definedName>
    <definedName name="HostingBurger2010" localSheetId="3">#REF!</definedName>
    <definedName name="HostingBurger2010" localSheetId="4">#REF!</definedName>
    <definedName name="HostingBurger2010" localSheetId="2">#REF!</definedName>
    <definedName name="HostingBurger2010">#REF!</definedName>
    <definedName name="HostingOndersteunendeDiensten2007" localSheetId="3">#REF!</definedName>
    <definedName name="HostingOndersteunendeDiensten2007" localSheetId="4">#REF!</definedName>
    <definedName name="HostingOndersteunendeDiensten2007" localSheetId="2">#REF!</definedName>
    <definedName name="HostingOndersteunendeDiensten2007">#REF!</definedName>
    <definedName name="HostingOndersteunendeDiensten2008" localSheetId="3">#REF!</definedName>
    <definedName name="HostingOndersteunendeDiensten2008" localSheetId="4">#REF!</definedName>
    <definedName name="HostingOndersteunendeDiensten2008" localSheetId="2">#REF!</definedName>
    <definedName name="HostingOndersteunendeDiensten2008">#REF!</definedName>
    <definedName name="HostingOndersteunendeDiensten2009" localSheetId="3">#REF!</definedName>
    <definedName name="HostingOndersteunendeDiensten2009" localSheetId="4">#REF!</definedName>
    <definedName name="HostingOndersteunendeDiensten2009" localSheetId="2">#REF!</definedName>
    <definedName name="HostingOndersteunendeDiensten2009">#REF!</definedName>
    <definedName name="HostingOndersteunendeDiensten2010" localSheetId="3">#REF!</definedName>
    <definedName name="HostingOndersteunendeDiensten2010" localSheetId="4">#REF!</definedName>
    <definedName name="HostingOndersteunendeDiensten2010" localSheetId="2">#REF!</definedName>
    <definedName name="HostingOndersteunendeDiensten2010">#REF!</definedName>
    <definedName name="HostingWebsite2007" localSheetId="3">#REF!</definedName>
    <definedName name="HostingWebsite2007" localSheetId="4">#REF!</definedName>
    <definedName name="HostingWebsite2007" localSheetId="2">#REF!</definedName>
    <definedName name="HostingWebsite2007">#REF!</definedName>
    <definedName name="HostingWebsite2008" localSheetId="3">#REF!</definedName>
    <definedName name="HostingWebsite2008" localSheetId="4">#REF!</definedName>
    <definedName name="HostingWebsite2008" localSheetId="2">#REF!</definedName>
    <definedName name="HostingWebsite2008">#REF!</definedName>
    <definedName name="HostingWebsite2009" localSheetId="3">#REF!</definedName>
    <definedName name="HostingWebsite2009" localSheetId="4">#REF!</definedName>
    <definedName name="HostingWebsite2009" localSheetId="2">#REF!</definedName>
    <definedName name="HostingWebsite2009">#REF!</definedName>
    <definedName name="HostingWebsite2010" localSheetId="3">#REF!</definedName>
    <definedName name="HostingWebsite2010" localSheetId="4">#REF!</definedName>
    <definedName name="HostingWebsite2010" localSheetId="2">#REF!</definedName>
    <definedName name="HostingWebsite2010">#REF!</definedName>
    <definedName name="InitiëleKostenInrichting" localSheetId="3">#REF!</definedName>
    <definedName name="InitiëleKostenInrichting" localSheetId="4">#REF!</definedName>
    <definedName name="InitiëleKostenInrichting" localSheetId="2">#REF!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3">#REF!</definedName>
    <definedName name="KostenPerCall0tot100" localSheetId="4">#REF!</definedName>
    <definedName name="KostenPerCall0tot100" localSheetId="2">#REF!</definedName>
    <definedName name="KostenPerCall0tot100">#REF!</definedName>
    <definedName name="KostenPerCall1001tot1500" localSheetId="3">#REF!</definedName>
    <definedName name="KostenPerCall1001tot1500" localSheetId="4">#REF!</definedName>
    <definedName name="KostenPerCall1001tot1500" localSheetId="2">#REF!</definedName>
    <definedName name="KostenPerCall1001tot1500">#REF!</definedName>
    <definedName name="KostenPerCall101tot250" localSheetId="3">#REF!</definedName>
    <definedName name="KostenPerCall101tot250" localSheetId="4">#REF!</definedName>
    <definedName name="KostenPerCall101tot250" localSheetId="2">#REF!</definedName>
    <definedName name="KostenPerCall101tot250">#REF!</definedName>
    <definedName name="KostenPerCall1501tot2000" localSheetId="3">#REF!</definedName>
    <definedName name="KostenPerCall1501tot2000" localSheetId="4">#REF!</definedName>
    <definedName name="KostenPerCall1501tot2000" localSheetId="2">#REF!</definedName>
    <definedName name="KostenPerCall1501tot2000">#REF!</definedName>
    <definedName name="KostenPerCall2001tot2500" localSheetId="3">#REF!</definedName>
    <definedName name="KostenPerCall2001tot2500" localSheetId="4">#REF!</definedName>
    <definedName name="KostenPerCall2001tot2500" localSheetId="2">#REF!</definedName>
    <definedName name="KostenPerCall2001tot2500">#REF!</definedName>
    <definedName name="KostenPerCall2500plus" localSheetId="3">#REF!</definedName>
    <definedName name="KostenPerCall2500plus" localSheetId="4">#REF!</definedName>
    <definedName name="KostenPerCall2500plus" localSheetId="2">#REF!</definedName>
    <definedName name="KostenPerCall2500plus">#REF!</definedName>
    <definedName name="KostenPerCall251tot500" localSheetId="3">#REF!</definedName>
    <definedName name="KostenPerCall251tot500" localSheetId="4">#REF!</definedName>
    <definedName name="KostenPerCall251tot500" localSheetId="2">#REF!</definedName>
    <definedName name="KostenPerCall251tot500">#REF!</definedName>
    <definedName name="KostenPerCall501tot750" localSheetId="3">#REF!</definedName>
    <definedName name="KostenPerCall501tot750" localSheetId="4">#REF!</definedName>
    <definedName name="KostenPerCall501tot750" localSheetId="2">#REF!</definedName>
    <definedName name="KostenPerCall501tot750">#REF!</definedName>
    <definedName name="KostenPerCall751tot1000" localSheetId="3">#REF!</definedName>
    <definedName name="KostenPerCall751tot1000" localSheetId="4">#REF!</definedName>
    <definedName name="KostenPerCall751tot1000" localSheetId="2">#REF!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 localSheetId="3">[1]Kengetallen!#REF!</definedName>
    <definedName name="LiquiditeitGemiddeld" localSheetId="4">[1]Kengetallen!#REF!</definedName>
    <definedName name="LiquiditeitGemiddeld" localSheetId="2">[1]Kengetallen!#REF!</definedName>
    <definedName name="LiquiditeitGemiddeld">[1]Kengetallen!#REF!</definedName>
    <definedName name="LiquiditeitN" localSheetId="3">[1]Kengetallen!#REF!</definedName>
    <definedName name="LiquiditeitN" localSheetId="4">[1]Kengetallen!#REF!</definedName>
    <definedName name="LiquiditeitN" localSheetId="2">[1]Kengetallen!#REF!</definedName>
    <definedName name="LiquiditeitN">[1]Kengetallen!#REF!</definedName>
    <definedName name="LiquiditeitNmin1" localSheetId="3">[1]Kengetallen!#REF!</definedName>
    <definedName name="LiquiditeitNmin1" localSheetId="4">[1]Kengetallen!#REF!</definedName>
    <definedName name="LiquiditeitNmin1" localSheetId="2">[1]Kengetallen!#REF!</definedName>
    <definedName name="LiquiditeitNmin1">[1]Kengetallen!#REF!</definedName>
    <definedName name="LiquiditeitNmin2" localSheetId="3">[1]Kengetallen!#REF!</definedName>
    <definedName name="LiquiditeitNmin2" localSheetId="4">[1]Kengetallen!#REF!</definedName>
    <definedName name="LiquiditeitNmin2" localSheetId="2">[1]Kengetallen!#REF!</definedName>
    <definedName name="LiquiditeitNmin2">[1]Kengetallen!#REF!</definedName>
    <definedName name="LiquidRatioN" localSheetId="3">[1]Kengetallen!#REF!</definedName>
    <definedName name="LiquidRatioN" localSheetId="4">[1]Kengetallen!#REF!</definedName>
    <definedName name="LiquidRatioN" localSheetId="2">[1]Kengetallen!#REF!</definedName>
    <definedName name="LiquidRatioN">[1]Kengetallen!#REF!</definedName>
    <definedName name="LiquidRatioNmin1" localSheetId="3">[1]Kengetallen!#REF!</definedName>
    <definedName name="LiquidRatioNmin1" localSheetId="4">[1]Kengetallen!#REF!</definedName>
    <definedName name="LiquidRatioNmin1" localSheetId="2">[1]Kengetallen!#REF!</definedName>
    <definedName name="LiquidRatioNmin1">[1]Kengetallen!#REF!</definedName>
    <definedName name="LiquidRatioNmin2" localSheetId="3">[1]Kengetallen!#REF!</definedName>
    <definedName name="LiquidRatioNmin2" localSheetId="4">[1]Kengetallen!#REF!</definedName>
    <definedName name="LiquidRatioNmin2" localSheetId="2">[1]Kengetallen!#REF!</definedName>
    <definedName name="LiquidRatioNmin2">[1]Kengetallen!#REF!</definedName>
    <definedName name="MaandelijkseFeeCallcenters" localSheetId="3">#REF!</definedName>
    <definedName name="MaandelijkseFeeCallcenters" localSheetId="4">#REF!</definedName>
    <definedName name="MaandelijkseFeeCallcenters" localSheetId="2">#REF!</definedName>
    <definedName name="MaandelijkseFeeCallcenters">#REF!</definedName>
    <definedName name="MatrixLiquiditeit" localSheetId="3">[1]Kengetallen!#REF!</definedName>
    <definedName name="MatrixLiquiditeit" localSheetId="4">[1]Kengetallen!#REF!</definedName>
    <definedName name="MatrixLiquiditeit" localSheetId="2">[1]Kengetallen!#REF!</definedName>
    <definedName name="MatrixLiquiditeit">[1]Kengetallen!#REF!</definedName>
    <definedName name="MatrixRentabiliteit" localSheetId="3">[1]Kengetallen!#REF!</definedName>
    <definedName name="MatrixRentabiliteit" localSheetId="4">[1]Kengetallen!#REF!</definedName>
    <definedName name="MatrixRentabiliteit" localSheetId="2">[1]Kengetallen!#REF!</definedName>
    <definedName name="MatrixRentabiliteit">[1]Kengetallen!#REF!</definedName>
    <definedName name="MatrixSolvabiliteit" localSheetId="3">[1]Kengetallen!#REF!</definedName>
    <definedName name="MatrixSolvabiliteit" localSheetId="4">[1]Kengetallen!#REF!</definedName>
    <definedName name="MatrixSolvabiliteit" localSheetId="2">[1]Kengetallen!#REF!</definedName>
    <definedName name="MatrixSolvabiliteit">[1]Kengetallen!#REF!</definedName>
    <definedName name="MinimaleScore" localSheetId="3">[1]Parameters!#REF!</definedName>
    <definedName name="MinimaleScore" localSheetId="4">[1]Parameters!#REF!</definedName>
    <definedName name="MinimaleScore" localSheetId="2">[1]Parameters!#REF!</definedName>
    <definedName name="MinimaleScore">[1]Parameters!#REF!</definedName>
    <definedName name="MinimumLiquiditeit" localSheetId="3">[1]Parameters!#REF!</definedName>
    <definedName name="MinimumLiquiditeit" localSheetId="4">[1]Parameters!#REF!</definedName>
    <definedName name="MinimumLiquiditeit" localSheetId="2">[1]Parameters!#REF!</definedName>
    <definedName name="MinimumLiquiditeit">[1]Parameters!#REF!</definedName>
    <definedName name="MinimumPuntenPerJaar" localSheetId="3">[1]Parameters!#REF!</definedName>
    <definedName name="MinimumPuntenPerJaar" localSheetId="4">[1]Parameters!#REF!</definedName>
    <definedName name="MinimumPuntenPerJaar" localSheetId="2">[1]Parameters!#REF!</definedName>
    <definedName name="MinimumPuntenPerJaar">[1]Parameters!#REF!</definedName>
    <definedName name="MinimumRentabiliteit" localSheetId="3">[1]Parameters!#REF!</definedName>
    <definedName name="MinimumRentabiliteit" localSheetId="4">[1]Parameters!#REF!</definedName>
    <definedName name="MinimumRentabiliteit" localSheetId="2">[1]Parameters!#REF!</definedName>
    <definedName name="MinimumRentabiliteit">[1]Parameters!#REF!</definedName>
    <definedName name="MinimumScoreLiquiditeit" localSheetId="3">[1]Parameters!#REF!</definedName>
    <definedName name="MinimumScoreLiquiditeit" localSheetId="4">[1]Parameters!#REF!</definedName>
    <definedName name="MinimumScoreLiquiditeit" localSheetId="2">[1]Parameters!#REF!</definedName>
    <definedName name="MinimumScoreLiquiditeit">[1]Parameters!#REF!</definedName>
    <definedName name="MinimumScoreRentabiliteit" localSheetId="3">[1]Parameters!#REF!</definedName>
    <definedName name="MinimumScoreRentabiliteit" localSheetId="4">[1]Parameters!#REF!</definedName>
    <definedName name="MinimumScoreRentabiliteit" localSheetId="2">[1]Parameters!#REF!</definedName>
    <definedName name="MinimumScoreRentabiliteit">[1]Parameters!#REF!</definedName>
    <definedName name="MinimumScoreSolvabiliteit" localSheetId="3">[1]Parameters!#REF!</definedName>
    <definedName name="MinimumScoreSolvabiliteit" localSheetId="4">[1]Parameters!#REF!</definedName>
    <definedName name="MinimumScoreSolvabiliteit" localSheetId="2">[1]Parameters!#REF!</definedName>
    <definedName name="MinimumScoreSolvabiliteit">[1]Parameters!#REF!</definedName>
    <definedName name="MinimumSolvabiliteit" localSheetId="3">[1]Parameters!#REF!</definedName>
    <definedName name="MinimumSolvabiliteit" localSheetId="4">[1]Parameters!#REF!</definedName>
    <definedName name="MinimumSolvabiliteit" localSheetId="2">[1]Parameters!#REF!</definedName>
    <definedName name="MinimumSolvabiliteit">[1]Parameters!#REF!</definedName>
    <definedName name="MinorityInterestInSubsidiariesN" localSheetId="3">#REF!</definedName>
    <definedName name="MinorityInterestInSubsidiariesN" localSheetId="4">#REF!</definedName>
    <definedName name="MinorityInterestInSubsidiariesN" localSheetId="2">#REF!</definedName>
    <definedName name="MinorityInterestInSubsidiariesN">#REF!</definedName>
    <definedName name="MinorityInterestInSubsidiariesNmin1" localSheetId="3">#REF!</definedName>
    <definedName name="MinorityInterestInSubsidiariesNmin1" localSheetId="4">#REF!</definedName>
    <definedName name="MinorityInterestInSubsidiariesNmin1" localSheetId="2">#REF!</definedName>
    <definedName name="MinorityInterestInSubsidiariesNmin1">#REF!</definedName>
    <definedName name="MinorityInterestInSubsidiariesNmin2" localSheetId="3">#REF!</definedName>
    <definedName name="MinorityInterestInSubsidiariesNmin2" localSheetId="4">#REF!</definedName>
    <definedName name="MinorityInterestInSubsidiariesNmin2" localSheetId="2">#REF!</definedName>
    <definedName name="MinorityInterestInSubsidiariesNmin2">#REF!</definedName>
    <definedName name="MutatiesVoorzieningenN" localSheetId="3">[1]Kengetallen!#REF!</definedName>
    <definedName name="MutatiesVoorzieningenN" localSheetId="4">[1]Kengetallen!#REF!</definedName>
    <definedName name="MutatiesVoorzieningenN" localSheetId="2">[1]Kengetallen!#REF!</definedName>
    <definedName name="MutatiesVoorzieningenN">[1]Kengetallen!#REF!</definedName>
    <definedName name="MutatiesVoorzieningenNmin1" localSheetId="3">[1]Kengetallen!#REF!</definedName>
    <definedName name="MutatiesVoorzieningenNmin1" localSheetId="4">[1]Kengetallen!#REF!</definedName>
    <definedName name="MutatiesVoorzieningenNmin1" localSheetId="2">[1]Kengetallen!#REF!</definedName>
    <definedName name="MutatiesVoorzieningenNmin1">[1]Kengetallen!#REF!</definedName>
    <definedName name="MutatiesVoorzieningenNmin2" localSheetId="3">[1]Kengetallen!#REF!</definedName>
    <definedName name="MutatiesVoorzieningenNmin2" localSheetId="4">[1]Kengetallen!#REF!</definedName>
    <definedName name="MutatiesVoorzieningenNmin2" localSheetId="2">[1]Kengetallen!#REF!</definedName>
    <definedName name="MutatiesVoorzieningenNmin2">[1]Kengetallen!#REF!</definedName>
    <definedName name="NaamLeverancier" localSheetId="3">#REF!</definedName>
    <definedName name="NaamLeverancier" localSheetId="4">#REF!</definedName>
    <definedName name="NaamLeverancier" localSheetId="2">#REF!</definedName>
    <definedName name="NaamLeverancier">#REF!</definedName>
    <definedName name="nee" localSheetId="3">#REF!</definedName>
    <definedName name="nee" localSheetId="4">#REF!</definedName>
    <definedName name="nee" localSheetId="2">#REF!</definedName>
    <definedName name="nee">#REF!</definedName>
    <definedName name="NettoResultaatN">[2]Kengetallen!$F$32</definedName>
    <definedName name="NettoResultaatNmin1">[2]Kengetallen!$E$32</definedName>
    <definedName name="NettoResultaatNmin2">[2]Kengetallen!$D$32</definedName>
    <definedName name="NormCurrentRatio1" localSheetId="3">[1]Parameters!#REF!</definedName>
    <definedName name="NormCurrentRatio1" localSheetId="4">[1]Parameters!#REF!</definedName>
    <definedName name="NormCurrentRatio1" localSheetId="2">[1]Parameters!#REF!</definedName>
    <definedName name="NormCurrentRatio1">[1]Parameters!#REF!</definedName>
    <definedName name="NormCurrentRatio2" localSheetId="3">[1]Parameters!#REF!</definedName>
    <definedName name="NormCurrentRatio2" localSheetId="4">[1]Parameters!#REF!</definedName>
    <definedName name="NormCurrentRatio2" localSheetId="2">[1]Parameters!#REF!</definedName>
    <definedName name="NormCurrentRatio2">[1]Parameters!#REF!</definedName>
    <definedName name="NormCurrentRatio3" localSheetId="3">[1]Parameters!#REF!</definedName>
    <definedName name="NormCurrentRatio3" localSheetId="4">[1]Parameters!#REF!</definedName>
    <definedName name="NormCurrentRatio3" localSheetId="2">[1]Parameters!#REF!</definedName>
    <definedName name="NormCurrentRatio3">[1]Parameters!#REF!</definedName>
    <definedName name="NormOmzet" localSheetId="3">[1]Parameters!#REF!</definedName>
    <definedName name="NormOmzet" localSheetId="4">[1]Parameters!#REF!</definedName>
    <definedName name="NormOmzet" localSheetId="2">[1]Parameters!#REF!</definedName>
    <definedName name="NormOmzet">[1]Parameters!#REF!</definedName>
    <definedName name="NormRentabiliteit1" localSheetId="3">[1]Parameters!#REF!</definedName>
    <definedName name="NormRentabiliteit1" localSheetId="4">[1]Parameters!#REF!</definedName>
    <definedName name="NormRentabiliteit1" localSheetId="2">[1]Parameters!#REF!</definedName>
    <definedName name="NormRentabiliteit1">[1]Parameters!#REF!</definedName>
    <definedName name="NormRentabiliteit2" localSheetId="3">[1]Parameters!#REF!</definedName>
    <definedName name="NormRentabiliteit2" localSheetId="4">[1]Parameters!#REF!</definedName>
    <definedName name="NormRentabiliteit2" localSheetId="2">[1]Parameters!#REF!</definedName>
    <definedName name="NormRentabiliteit2">[1]Parameters!#REF!</definedName>
    <definedName name="NormSolvabiliteit1" localSheetId="3">[1]Parameters!#REF!</definedName>
    <definedName name="NormSolvabiliteit1" localSheetId="4">[1]Parameters!#REF!</definedName>
    <definedName name="NormSolvabiliteit1" localSheetId="2">[1]Parameters!#REF!</definedName>
    <definedName name="NormSolvabiliteit1">[1]Parameters!#REF!</definedName>
    <definedName name="NormSolvabiliteit2" localSheetId="3">[1]Parameters!#REF!</definedName>
    <definedName name="NormSolvabiliteit2" localSheetId="4">[1]Parameters!#REF!</definedName>
    <definedName name="NormSolvabiliteit2" localSheetId="2">[1]Parameters!#REF!</definedName>
    <definedName name="NormSolvabiliteit2">[1]Parameters!#REF!</definedName>
    <definedName name="NormSolvabiliteit3" localSheetId="3">[1]Parameters!#REF!</definedName>
    <definedName name="NormSolvabiliteit3" localSheetId="4">[1]Parameters!#REF!</definedName>
    <definedName name="NormSolvabiliteit3" localSheetId="2">[1]Parameters!#REF!</definedName>
    <definedName name="NormSolvabiliteit3">[1]Parameters!#REF!</definedName>
    <definedName name="NormSolvabiliteit4" localSheetId="3">[1]Parameters!#REF!</definedName>
    <definedName name="NormSolvabiliteit4" localSheetId="4">[1]Parameters!#REF!</definedName>
    <definedName name="NormSolvabiliteit4" localSheetId="2">[1]Parameters!#REF!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3">#REF!</definedName>
    <definedName name="OpslagLeaflets" localSheetId="4">#REF!</definedName>
    <definedName name="OpslagLeaflets" localSheetId="2">#REF!</definedName>
    <definedName name="OpslagLeaflets">#REF!</definedName>
    <definedName name="PerceelSom">[2]Parameters!$F$26:$F$29</definedName>
    <definedName name="Porto250500grams20" localSheetId="3">#REF!</definedName>
    <definedName name="Porto250500grams20" localSheetId="4">#REF!</definedName>
    <definedName name="Porto250500grams20" localSheetId="2">#REF!</definedName>
    <definedName name="Porto250500grams20">#REF!</definedName>
    <definedName name="Porto250500grams30" localSheetId="3">#REF!</definedName>
    <definedName name="Porto250500grams30" localSheetId="4">#REF!</definedName>
    <definedName name="Porto250500grams30" localSheetId="2">#REF!</definedName>
    <definedName name="Porto250500grams30">#REF!</definedName>
    <definedName name="Porto250500grams40" localSheetId="3">#REF!</definedName>
    <definedName name="Porto250500grams40" localSheetId="4">#REF!</definedName>
    <definedName name="Porto250500grams40" localSheetId="2">#REF!</definedName>
    <definedName name="Porto250500grams40">#REF!</definedName>
    <definedName name="Porto250500grams50" localSheetId="3">#REF!</definedName>
    <definedName name="Porto250500grams50" localSheetId="4">#REF!</definedName>
    <definedName name="Porto250500grams50" localSheetId="2">#REF!</definedName>
    <definedName name="Porto250500grams50">#REF!</definedName>
    <definedName name="Porto500grams20" localSheetId="3">#REF!</definedName>
    <definedName name="Porto500grams20" localSheetId="4">#REF!</definedName>
    <definedName name="Porto500grams20" localSheetId="2">#REF!</definedName>
    <definedName name="Porto500grams20">#REF!</definedName>
    <definedName name="Porto500grams30" localSheetId="3">#REF!</definedName>
    <definedName name="Porto500grams30" localSheetId="4">#REF!</definedName>
    <definedName name="Porto500grams30" localSheetId="2">#REF!</definedName>
    <definedName name="Porto500grams30">#REF!</definedName>
    <definedName name="Porto500grams40" localSheetId="3">#REF!</definedName>
    <definedName name="Porto500grams40" localSheetId="4">#REF!</definedName>
    <definedName name="Porto500grams40" localSheetId="2">#REF!</definedName>
    <definedName name="Porto500grams40">#REF!</definedName>
    <definedName name="Porto500grams50" localSheetId="3">#REF!</definedName>
    <definedName name="Porto500grams50" localSheetId="4">#REF!</definedName>
    <definedName name="Porto500grams50" localSheetId="2">#REF!</definedName>
    <definedName name="Porto500grams50">#REF!</definedName>
    <definedName name="PrijsPerMinuut120tot180" localSheetId="3">#REF!</definedName>
    <definedName name="PrijsPerMinuut120tot180" localSheetId="4">#REF!</definedName>
    <definedName name="PrijsPerMinuut120tot180" localSheetId="2">#REF!</definedName>
    <definedName name="PrijsPerMinuut120tot180">#REF!</definedName>
    <definedName name="PrijsPerMinuut15tot60" localSheetId="3">#REF!</definedName>
    <definedName name="PrijsPerMinuut15tot60" localSheetId="4">#REF!</definedName>
    <definedName name="PrijsPerMinuut15tot60" localSheetId="2">#REF!</definedName>
    <definedName name="PrijsPerMinuut15tot60">#REF!</definedName>
    <definedName name="PrijsPerMinuut180tot240" localSheetId="3">#REF!</definedName>
    <definedName name="PrijsPerMinuut180tot240" localSheetId="4">#REF!</definedName>
    <definedName name="PrijsPerMinuut180tot240" localSheetId="2">#REF!</definedName>
    <definedName name="PrijsPerMinuut180tot240">#REF!</definedName>
    <definedName name="PrijsPerMinuut240tot300" localSheetId="3">#REF!</definedName>
    <definedName name="PrijsPerMinuut240tot300" localSheetId="4">#REF!</definedName>
    <definedName name="PrijsPerMinuut240tot300" localSheetId="2">#REF!</definedName>
    <definedName name="PrijsPerMinuut240tot300">#REF!</definedName>
    <definedName name="PrijsPerMinuut300tot360" localSheetId="3">#REF!</definedName>
    <definedName name="PrijsPerMinuut300tot360" localSheetId="4">#REF!</definedName>
    <definedName name="PrijsPerMinuut300tot360" localSheetId="2">#REF!</definedName>
    <definedName name="PrijsPerMinuut300tot360">#REF!</definedName>
    <definedName name="PrijsPerMinuut360tot420" localSheetId="3">#REF!</definedName>
    <definedName name="PrijsPerMinuut360tot420" localSheetId="4">#REF!</definedName>
    <definedName name="PrijsPerMinuut360tot420" localSheetId="2">#REF!</definedName>
    <definedName name="PrijsPerMinuut360tot420">#REF!</definedName>
    <definedName name="PrijsPerMinuut60tot120" localSheetId="3">#REF!</definedName>
    <definedName name="PrijsPerMinuut60tot120" localSheetId="4">#REF!</definedName>
    <definedName name="PrijsPerMinuut60tot120" localSheetId="2">#REF!</definedName>
    <definedName name="PrijsPerMinuut60tot120">#REF!</definedName>
    <definedName name="PrijsPerSeconde120tot180" localSheetId="3">#REF!</definedName>
    <definedName name="PrijsPerSeconde120tot180" localSheetId="4">#REF!</definedName>
    <definedName name="PrijsPerSeconde120tot180" localSheetId="2">#REF!</definedName>
    <definedName name="PrijsPerSeconde120tot180">#REF!</definedName>
    <definedName name="PrijsPerSeconde15tot60" localSheetId="3">#REF!</definedName>
    <definedName name="PrijsPerSeconde15tot60" localSheetId="4">#REF!</definedName>
    <definedName name="PrijsPerSeconde15tot60" localSheetId="2">#REF!</definedName>
    <definedName name="PrijsPerSeconde15tot60">#REF!</definedName>
    <definedName name="PrijsPerSeconde180tot240" localSheetId="3">#REF!</definedName>
    <definedName name="PrijsPerSeconde180tot240" localSheetId="4">#REF!</definedName>
    <definedName name="PrijsPerSeconde180tot240" localSheetId="2">#REF!</definedName>
    <definedName name="PrijsPerSeconde180tot240">#REF!</definedName>
    <definedName name="PrijsPerSeconde240tot300" localSheetId="3">#REF!</definedName>
    <definedName name="PrijsPerSeconde240tot300" localSheetId="4">#REF!</definedName>
    <definedName name="PrijsPerSeconde240tot300" localSheetId="2">#REF!</definedName>
    <definedName name="PrijsPerSeconde240tot300">#REF!</definedName>
    <definedName name="PrijsPerSeconde300tot360" localSheetId="3">#REF!</definedName>
    <definedName name="PrijsPerSeconde300tot360" localSheetId="4">#REF!</definedName>
    <definedName name="PrijsPerSeconde300tot360" localSheetId="2">#REF!</definedName>
    <definedName name="PrijsPerSeconde300tot360">#REF!</definedName>
    <definedName name="PrijsPerSeconde360tot420" localSheetId="3">#REF!</definedName>
    <definedName name="PrijsPerSeconde360tot420" localSheetId="4">#REF!</definedName>
    <definedName name="PrijsPerSeconde360tot420" localSheetId="2">#REF!</definedName>
    <definedName name="PrijsPerSeconde360tot420">#REF!</definedName>
    <definedName name="PrijsPerSeconde60tot120" localSheetId="3">#REF!</definedName>
    <definedName name="PrijsPerSeconde60tot120" localSheetId="4">#REF!</definedName>
    <definedName name="PrijsPerSeconde60tot120" localSheetId="2">#REF!</definedName>
    <definedName name="PrijsPerSeconde60tot120">#REF!</definedName>
    <definedName name="PrintenEnkelzijdig250" localSheetId="3">#REF!</definedName>
    <definedName name="PrintenEnkelzijdig250" localSheetId="4">#REF!</definedName>
    <definedName name="PrintenEnkelzijdig250" localSheetId="2">#REF!</definedName>
    <definedName name="PrintenEnkelzijdig250">#REF!</definedName>
    <definedName name="PrintenEnkelzijdig250500" localSheetId="3">#REF!</definedName>
    <definedName name="PrintenEnkelzijdig250500" localSheetId="4">#REF!</definedName>
    <definedName name="PrintenEnkelzijdig250500" localSheetId="2">#REF!</definedName>
    <definedName name="PrintenEnkelzijdig250500">#REF!</definedName>
    <definedName name="PrintenEnkelzijdig500" localSheetId="3">#REF!</definedName>
    <definedName name="PrintenEnkelzijdig500" localSheetId="4">#REF!</definedName>
    <definedName name="PrintenEnkelzijdig500" localSheetId="2">#REF!</definedName>
    <definedName name="PrintenEnkelzijdig500">#REF!</definedName>
    <definedName name="PrintEnMailBrief001" localSheetId="3">#REF!</definedName>
    <definedName name="PrintEnMailBrief001" localSheetId="4">#REF!</definedName>
    <definedName name="PrintEnMailBrief001" localSheetId="2">#REF!</definedName>
    <definedName name="PrintEnMailBrief001">#REF!</definedName>
    <definedName name="PrintEnMailBrief002" localSheetId="3">#REF!</definedName>
    <definedName name="PrintEnMailBrief002" localSheetId="4">#REF!</definedName>
    <definedName name="PrintEnMailBrief002" localSheetId="2">#REF!</definedName>
    <definedName name="PrintEnMailBrief002">#REF!</definedName>
    <definedName name="PrintEnMailBrief003" localSheetId="3">#REF!</definedName>
    <definedName name="PrintEnMailBrief003" localSheetId="4">#REF!</definedName>
    <definedName name="PrintEnMailBrief003" localSheetId="2">#REF!</definedName>
    <definedName name="PrintEnMailBrief003">#REF!</definedName>
    <definedName name="PrintEnMailBrief004" localSheetId="3">#REF!</definedName>
    <definedName name="PrintEnMailBrief004" localSheetId="4">#REF!</definedName>
    <definedName name="PrintEnMailBrief004" localSheetId="2">#REF!</definedName>
    <definedName name="PrintEnMailBrief004">#REF!</definedName>
    <definedName name="PrintEnMailBrief005" localSheetId="3">#REF!</definedName>
    <definedName name="PrintEnMailBrief005" localSheetId="4">#REF!</definedName>
    <definedName name="PrintEnMailBrief005" localSheetId="2">#REF!</definedName>
    <definedName name="PrintEnMailBrief005">#REF!</definedName>
    <definedName name="Prognose0tot10" localSheetId="3">#REF!</definedName>
    <definedName name="Prognose0tot10" localSheetId="4">#REF!</definedName>
    <definedName name="Prognose0tot10" localSheetId="2">#REF!</definedName>
    <definedName name="Prognose0tot10">#REF!</definedName>
    <definedName name="Prognose10tot20" localSheetId="3">#REF!</definedName>
    <definedName name="Prognose10tot20" localSheetId="4">#REF!</definedName>
    <definedName name="Prognose10tot20" localSheetId="2">#REF!</definedName>
    <definedName name="Prognose10tot20">#REF!</definedName>
    <definedName name="Prognose110tot120" localSheetId="3">#REF!</definedName>
    <definedName name="Prognose110tot120" localSheetId="4">#REF!</definedName>
    <definedName name="Prognose110tot120" localSheetId="2">#REF!</definedName>
    <definedName name="Prognose110tot120">#REF!</definedName>
    <definedName name="Prognose120tot130" localSheetId="3">#REF!</definedName>
    <definedName name="Prognose120tot130" localSheetId="4">#REF!</definedName>
    <definedName name="Prognose120tot130" localSheetId="2">#REF!</definedName>
    <definedName name="Prognose120tot130">#REF!</definedName>
    <definedName name="Prognose130tot140" localSheetId="3">#REF!</definedName>
    <definedName name="Prognose130tot140" localSheetId="4">#REF!</definedName>
    <definedName name="Prognose130tot140" localSheetId="2">#REF!</definedName>
    <definedName name="Prognose130tot140">#REF!</definedName>
    <definedName name="Prognose140tot150" localSheetId="3">#REF!</definedName>
    <definedName name="Prognose140tot150" localSheetId="4">#REF!</definedName>
    <definedName name="Prognose140tot150" localSheetId="2">#REF!</definedName>
    <definedName name="Prognose140tot150">#REF!</definedName>
    <definedName name="Prognose150tot160" localSheetId="3">#REF!</definedName>
    <definedName name="Prognose150tot160" localSheetId="4">#REF!</definedName>
    <definedName name="Prognose150tot160" localSheetId="2">#REF!</definedName>
    <definedName name="Prognose150tot160">#REF!</definedName>
    <definedName name="Prognose160tot170" localSheetId="3">#REF!</definedName>
    <definedName name="Prognose160tot170" localSheetId="4">#REF!</definedName>
    <definedName name="Prognose160tot170" localSheetId="2">#REF!</definedName>
    <definedName name="Prognose160tot170">#REF!</definedName>
    <definedName name="Prognose170tot180" localSheetId="3">#REF!</definedName>
    <definedName name="Prognose170tot180" localSheetId="4">#REF!</definedName>
    <definedName name="Prognose170tot180" localSheetId="2">#REF!</definedName>
    <definedName name="Prognose170tot180">#REF!</definedName>
    <definedName name="Prognose180tot190" localSheetId="3">#REF!</definedName>
    <definedName name="Prognose180tot190" localSheetId="4">#REF!</definedName>
    <definedName name="Prognose180tot190" localSheetId="2">#REF!</definedName>
    <definedName name="Prognose180tot190">#REF!</definedName>
    <definedName name="Prognose190tot200" localSheetId="3">#REF!</definedName>
    <definedName name="Prognose190tot200" localSheetId="4">#REF!</definedName>
    <definedName name="Prognose190tot200" localSheetId="2">#REF!</definedName>
    <definedName name="Prognose190tot200">#REF!</definedName>
    <definedName name="Prognose20tot30" localSheetId="3">#REF!</definedName>
    <definedName name="Prognose20tot30" localSheetId="4">#REF!</definedName>
    <definedName name="Prognose20tot30" localSheetId="2">#REF!</definedName>
    <definedName name="Prognose20tot30">#REF!</definedName>
    <definedName name="Prognose30tot40" localSheetId="3">#REF!</definedName>
    <definedName name="Prognose30tot40" localSheetId="4">#REF!</definedName>
    <definedName name="Prognose30tot40" localSheetId="2">#REF!</definedName>
    <definedName name="Prognose30tot40">#REF!</definedName>
    <definedName name="Prognose40tot50" localSheetId="3">#REF!</definedName>
    <definedName name="Prognose40tot50" localSheetId="4">#REF!</definedName>
    <definedName name="Prognose40tot50" localSheetId="2">#REF!</definedName>
    <definedName name="Prognose40tot50">#REF!</definedName>
    <definedName name="Prognose50tot60" localSheetId="3">#REF!</definedName>
    <definedName name="Prognose50tot60" localSheetId="4">#REF!</definedName>
    <definedName name="Prognose50tot60" localSheetId="2">#REF!</definedName>
    <definedName name="Prognose50tot60">#REF!</definedName>
    <definedName name="Prognose60tot70" localSheetId="3">#REF!</definedName>
    <definedName name="Prognose60tot70" localSheetId="4">#REF!</definedName>
    <definedName name="Prognose60tot70" localSheetId="2">#REF!</definedName>
    <definedName name="Prognose60tot70">#REF!</definedName>
    <definedName name="Prognose70tot80" localSheetId="3">#REF!</definedName>
    <definedName name="Prognose70tot80" localSheetId="4">#REF!</definedName>
    <definedName name="Prognose70tot80" localSheetId="2">#REF!</definedName>
    <definedName name="Prognose70tot80">#REF!</definedName>
    <definedName name="Prognose80tot90" localSheetId="3">#REF!</definedName>
    <definedName name="Prognose80tot90" localSheetId="4">#REF!</definedName>
    <definedName name="Prognose80tot90" localSheetId="2">#REF!</definedName>
    <definedName name="Prognose80tot90">#REF!</definedName>
    <definedName name="PuntenCurrentRatio1" localSheetId="3">[1]Parameters!#REF!</definedName>
    <definedName name="PuntenCurrentRatio1" localSheetId="4">[1]Parameters!#REF!</definedName>
    <definedName name="PuntenCurrentRatio1" localSheetId="2">[1]Parameters!#REF!</definedName>
    <definedName name="PuntenCurrentRatio1">[1]Parameters!#REF!</definedName>
    <definedName name="PuntenCurrentRatio2" localSheetId="3">[1]Parameters!#REF!</definedName>
    <definedName name="PuntenCurrentRatio2" localSheetId="4">[1]Parameters!#REF!</definedName>
    <definedName name="PuntenCurrentRatio2" localSheetId="2">[1]Parameters!#REF!</definedName>
    <definedName name="PuntenCurrentRatio2">[1]Parameters!#REF!</definedName>
    <definedName name="PuntenCurrentRatio3" localSheetId="3">[1]Parameters!#REF!</definedName>
    <definedName name="PuntenCurrentRatio3" localSheetId="4">[1]Parameters!#REF!</definedName>
    <definedName name="PuntenCurrentRatio3" localSheetId="2">[1]Parameters!#REF!</definedName>
    <definedName name="PuntenCurrentRatio3">[1]Parameters!#REF!</definedName>
    <definedName name="PuntenCurrentRatio4" localSheetId="3">[1]Parameters!#REF!</definedName>
    <definedName name="PuntenCurrentRatio4" localSheetId="4">[1]Parameters!#REF!</definedName>
    <definedName name="PuntenCurrentRatio4" localSheetId="2">[1]Parameters!#REF!</definedName>
    <definedName name="PuntenCurrentRatio4">[1]Parameters!#REF!</definedName>
    <definedName name="PuntenCurrentRatioGemiddeld" localSheetId="3">[1]Kengetallen!#REF!</definedName>
    <definedName name="PuntenCurrentRatioGemiddeld" localSheetId="4">[1]Kengetallen!#REF!</definedName>
    <definedName name="PuntenCurrentRatioGemiddeld" localSheetId="2">[1]Kengetallen!#REF!</definedName>
    <definedName name="PuntenCurrentRatioGemiddeld">[1]Kengetallen!#REF!</definedName>
    <definedName name="PuntenCurrentRatioN" localSheetId="3">[1]Kengetallen!#REF!</definedName>
    <definedName name="PuntenCurrentRatioN" localSheetId="4">[1]Kengetallen!#REF!</definedName>
    <definedName name="PuntenCurrentRatioN" localSheetId="2">[1]Kengetallen!#REF!</definedName>
    <definedName name="PuntenCurrentRatioN">[1]Kengetallen!#REF!</definedName>
    <definedName name="PuntenCurrentRatioNmin1" localSheetId="3">[1]Kengetallen!#REF!</definedName>
    <definedName name="PuntenCurrentRatioNmin1" localSheetId="4">[1]Kengetallen!#REF!</definedName>
    <definedName name="PuntenCurrentRatioNmin1" localSheetId="2">[1]Kengetallen!#REF!</definedName>
    <definedName name="PuntenCurrentRatioNmin1">[1]Kengetallen!#REF!</definedName>
    <definedName name="PuntenCurrentRatioNmin2" localSheetId="3">[1]Kengetallen!#REF!</definedName>
    <definedName name="PuntenCurrentRatioNmin2" localSheetId="4">[1]Kengetallen!#REF!</definedName>
    <definedName name="PuntenCurrentRatioNmin2" localSheetId="2">[1]Kengetallen!#REF!</definedName>
    <definedName name="PuntenCurrentRatioNmin2">[1]Kengetallen!#REF!</definedName>
    <definedName name="PuntenOmzetGemiddeld" localSheetId="3">[1]Kengetallen!#REF!</definedName>
    <definedName name="PuntenOmzetGemiddeld" localSheetId="4">[1]Kengetallen!#REF!</definedName>
    <definedName name="PuntenOmzetGemiddeld" localSheetId="2">[1]Kengetallen!#REF!</definedName>
    <definedName name="PuntenOmzetGemiddeld">[1]Kengetallen!#REF!</definedName>
    <definedName name="PuntenOmzetN" localSheetId="3">[1]Kengetallen!#REF!</definedName>
    <definedName name="PuntenOmzetN" localSheetId="4">[1]Kengetallen!#REF!</definedName>
    <definedName name="PuntenOmzetN" localSheetId="2">[1]Kengetallen!#REF!</definedName>
    <definedName name="PuntenOmzetN">[1]Kengetallen!#REF!</definedName>
    <definedName name="PuntenOmzetNmin1" localSheetId="3">[1]Kengetallen!#REF!</definedName>
    <definedName name="PuntenOmzetNmin1" localSheetId="4">[1]Kengetallen!#REF!</definedName>
    <definedName name="PuntenOmzetNmin1" localSheetId="2">[1]Kengetallen!#REF!</definedName>
    <definedName name="PuntenOmzetNmin1">[1]Kengetallen!#REF!</definedName>
    <definedName name="PuntenOmzetNmin2" localSheetId="3">[1]Kengetallen!#REF!</definedName>
    <definedName name="PuntenOmzetNmin2" localSheetId="4">[1]Kengetallen!#REF!</definedName>
    <definedName name="PuntenOmzetNmin2" localSheetId="2">[1]Kengetallen!#REF!</definedName>
    <definedName name="PuntenOmzetNmin2">[1]Kengetallen!#REF!</definedName>
    <definedName name="PuntenRentabiliteit1" localSheetId="3">[1]Parameters!#REF!</definedName>
    <definedName name="PuntenRentabiliteit1" localSheetId="4">[1]Parameters!#REF!</definedName>
    <definedName name="PuntenRentabiliteit1" localSheetId="2">[1]Parameters!#REF!</definedName>
    <definedName name="PuntenRentabiliteit1">[1]Parameters!#REF!</definedName>
    <definedName name="PuntenRentabiliteit2" localSheetId="3">[1]Parameters!#REF!</definedName>
    <definedName name="PuntenRentabiliteit2" localSheetId="4">[1]Parameters!#REF!</definedName>
    <definedName name="PuntenRentabiliteit2" localSheetId="2">[1]Parameters!#REF!</definedName>
    <definedName name="PuntenRentabiliteit2">[1]Parameters!#REF!</definedName>
    <definedName name="PuntenRentabiliteit3" localSheetId="3">[1]Parameters!#REF!</definedName>
    <definedName name="PuntenRentabiliteit3" localSheetId="4">[1]Parameters!#REF!</definedName>
    <definedName name="PuntenRentabiliteit3" localSheetId="2">[1]Parameters!#REF!</definedName>
    <definedName name="PuntenRentabiliteit3">[1]Parameters!#REF!</definedName>
    <definedName name="PuntenRentabiliteit4" localSheetId="3">[1]Parameters!#REF!</definedName>
    <definedName name="PuntenRentabiliteit4" localSheetId="4">[1]Parameters!#REF!</definedName>
    <definedName name="PuntenRentabiliteit4" localSheetId="2">[1]Parameters!#REF!</definedName>
    <definedName name="PuntenRentabiliteit4">[1]Parameters!#REF!</definedName>
    <definedName name="PuntenRentabiliteitGemiddeld" localSheetId="3">[1]Kengetallen!#REF!</definedName>
    <definedName name="PuntenRentabiliteitGemiddeld" localSheetId="4">[1]Kengetallen!#REF!</definedName>
    <definedName name="PuntenRentabiliteitGemiddeld" localSheetId="2">[1]Kengetallen!#REF!</definedName>
    <definedName name="PuntenRentabiliteitGemiddeld">[1]Kengetallen!#REF!</definedName>
    <definedName name="PuntenRentabiliteitN" localSheetId="3">[1]Kengetallen!#REF!</definedName>
    <definedName name="PuntenRentabiliteitN" localSheetId="4">[1]Kengetallen!#REF!</definedName>
    <definedName name="PuntenRentabiliteitN" localSheetId="2">[1]Kengetallen!#REF!</definedName>
    <definedName name="PuntenRentabiliteitN">[1]Kengetallen!#REF!</definedName>
    <definedName name="PuntenRentabiliteitNmin1" localSheetId="3">[1]Kengetallen!#REF!</definedName>
    <definedName name="PuntenRentabiliteitNmin1" localSheetId="4">[1]Kengetallen!#REF!</definedName>
    <definedName name="PuntenRentabiliteitNmin1" localSheetId="2">[1]Kengetallen!#REF!</definedName>
    <definedName name="PuntenRentabiliteitNmin1">[1]Kengetallen!#REF!</definedName>
    <definedName name="PuntenRentabiliteitNmin2" localSheetId="3">[1]Kengetallen!#REF!</definedName>
    <definedName name="PuntenRentabiliteitNmin2" localSheetId="4">[1]Kengetallen!#REF!</definedName>
    <definedName name="PuntenRentabiliteitNmin2" localSheetId="2">[1]Kengetallen!#REF!</definedName>
    <definedName name="PuntenRentabiliteitNmin2">[1]Kengetallen!#REF!</definedName>
    <definedName name="PuntenSolvabiliteit1" localSheetId="3">[1]Parameters!#REF!</definedName>
    <definedName name="PuntenSolvabiliteit1" localSheetId="4">[1]Parameters!#REF!</definedName>
    <definedName name="PuntenSolvabiliteit1" localSheetId="2">[1]Parameters!#REF!</definedName>
    <definedName name="PuntenSolvabiliteit1">[1]Parameters!#REF!</definedName>
    <definedName name="PuntenSolvabiliteit2" localSheetId="3">[1]Parameters!#REF!</definedName>
    <definedName name="PuntenSolvabiliteit2" localSheetId="4">[1]Parameters!#REF!</definedName>
    <definedName name="PuntenSolvabiliteit2" localSheetId="2">[1]Parameters!#REF!</definedName>
    <definedName name="PuntenSolvabiliteit2">[1]Parameters!#REF!</definedName>
    <definedName name="PuntenSolvabiliteit3" localSheetId="3">[1]Parameters!#REF!</definedName>
    <definedName name="PuntenSolvabiliteit3" localSheetId="4">[1]Parameters!#REF!</definedName>
    <definedName name="PuntenSolvabiliteit3" localSheetId="2">[1]Parameters!#REF!</definedName>
    <definedName name="PuntenSolvabiliteit3">[1]Parameters!#REF!</definedName>
    <definedName name="PuntenSolvabiliteit4" localSheetId="3">[1]Parameters!#REF!</definedName>
    <definedName name="PuntenSolvabiliteit4" localSheetId="4">[1]Parameters!#REF!</definedName>
    <definedName name="PuntenSolvabiliteit4" localSheetId="2">[1]Parameters!#REF!</definedName>
    <definedName name="PuntenSolvabiliteit4">[1]Parameters!#REF!</definedName>
    <definedName name="PuntenSolvabiliteitGemiddeld" localSheetId="3">[1]Kengetallen!#REF!</definedName>
    <definedName name="PuntenSolvabiliteitGemiddeld" localSheetId="4">[1]Kengetallen!#REF!</definedName>
    <definedName name="PuntenSolvabiliteitGemiddeld" localSheetId="2">[1]Kengetallen!#REF!</definedName>
    <definedName name="PuntenSolvabiliteitGemiddeld">[1]Kengetallen!#REF!</definedName>
    <definedName name="PuntenSolvabiliteitN" localSheetId="3">[1]Kengetallen!#REF!</definedName>
    <definedName name="PuntenSolvabiliteitN" localSheetId="4">[1]Kengetallen!#REF!</definedName>
    <definedName name="PuntenSolvabiliteitN" localSheetId="2">[1]Kengetallen!#REF!</definedName>
    <definedName name="PuntenSolvabiliteitN">[1]Kengetallen!#REF!</definedName>
    <definedName name="PuntenSolvabiliteitNmin1" localSheetId="3">[1]Kengetallen!#REF!</definedName>
    <definedName name="PuntenSolvabiliteitNmin1" localSheetId="4">[1]Kengetallen!#REF!</definedName>
    <definedName name="PuntenSolvabiliteitNmin1" localSheetId="2">[1]Kengetallen!#REF!</definedName>
    <definedName name="PuntenSolvabiliteitNmin1">[1]Kengetallen!#REF!</definedName>
    <definedName name="PuntenSolvabiliteitNmin2" localSheetId="3">[1]Kengetallen!#REF!</definedName>
    <definedName name="PuntenSolvabiliteitNmin2" localSheetId="4">[1]Kengetallen!#REF!</definedName>
    <definedName name="PuntenSolvabiliteitNmin2" localSheetId="2">[1]Kengetallen!#REF!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3">#REF!</definedName>
    <definedName name="StarttariefPerCall" localSheetId="4">#REF!</definedName>
    <definedName name="StarttariefPerCall" localSheetId="2">#REF!</definedName>
    <definedName name="StarttariefPerCall">#REF!</definedName>
    <definedName name="StarttariefPerDoorverbondenCall" localSheetId="3">#REF!</definedName>
    <definedName name="StarttariefPerDoorverbondenCall" localSheetId="4">#REF!</definedName>
    <definedName name="StarttariefPerDoorverbondenCall" localSheetId="2">#REF!</definedName>
    <definedName name="StarttariefPerDoorverbondenCall">#REF!</definedName>
    <definedName name="TotaalN" localSheetId="3">[1]Kengetallen!#REF!</definedName>
    <definedName name="TotaalN" localSheetId="4">[1]Kengetallen!#REF!</definedName>
    <definedName name="TotaalN" localSheetId="2">[1]Kengetallen!#REF!</definedName>
    <definedName name="TotaalN">[1]Kengetallen!#REF!</definedName>
    <definedName name="TotaalNmin1" localSheetId="3">[1]Kengetallen!#REF!</definedName>
    <definedName name="TotaalNmin1" localSheetId="4">[1]Kengetallen!#REF!</definedName>
    <definedName name="TotaalNmin1" localSheetId="2">[1]Kengetallen!#REF!</definedName>
    <definedName name="TotaalNmin1">[1]Kengetallen!#REF!</definedName>
    <definedName name="TotaalNmin2" localSheetId="3">[1]Kengetallen!#REF!</definedName>
    <definedName name="TotaalNmin2" localSheetId="4">[1]Kengetallen!#REF!</definedName>
    <definedName name="TotaalNmin2" localSheetId="2">[1]Kengetallen!#REF!</definedName>
    <definedName name="TotaalNmin2">[1]Kengetallen!#REF!</definedName>
    <definedName name="TotaalScore" localSheetId="3">[1]Kengetallen!#REF!</definedName>
    <definedName name="TotaalScore" localSheetId="4">[1]Kengetallen!#REF!</definedName>
    <definedName name="TotaalScore" localSheetId="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 localSheetId="3">[1]Kengetallen!#REF!</definedName>
    <definedName name="TotaleWaarde" localSheetId="4">[1]Kengetallen!#REF!</definedName>
    <definedName name="TotaleWaarde" localSheetId="2">[1]Kengetallen!#REF!</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3">#REF!</definedName>
    <definedName name="Volumekorting10Ktot20k" localSheetId="4">#REF!</definedName>
    <definedName name="Volumekorting10Ktot20k" localSheetId="2">#REF!</definedName>
    <definedName name="Volumekorting10Ktot20k">#REF!</definedName>
    <definedName name="Volumekorting1tot10k" localSheetId="3">#REF!</definedName>
    <definedName name="Volumekorting1tot10k" localSheetId="4">#REF!</definedName>
    <definedName name="Volumekorting1tot10k" localSheetId="2">#REF!</definedName>
    <definedName name="Volumekorting1tot10k">#REF!</definedName>
    <definedName name="Volumekorting20Ktot30k" localSheetId="3">#REF!</definedName>
    <definedName name="Volumekorting20Ktot30k" localSheetId="4">#REF!</definedName>
    <definedName name="Volumekorting20Ktot30k" localSheetId="2">#REF!</definedName>
    <definedName name="Volumekorting20Ktot30k">#REF!</definedName>
    <definedName name="Volumekorting30Ktot40k" localSheetId="3">#REF!</definedName>
    <definedName name="Volumekorting30Ktot40k" localSheetId="4">#REF!</definedName>
    <definedName name="Volumekorting30Ktot40k" localSheetId="2">#REF!</definedName>
    <definedName name="Volumekorting30Ktot40k">#REF!</definedName>
    <definedName name="Volumekorting40Ktot50k" localSheetId="3">#REF!</definedName>
    <definedName name="Volumekorting40Ktot50k" localSheetId="4">#REF!</definedName>
    <definedName name="Volumekorting40Ktot50k" localSheetId="2">#REF!</definedName>
    <definedName name="Volumekorting40Ktot50k">#REF!</definedName>
    <definedName name="Volumekorting50Ktot60k" localSheetId="3">#REF!</definedName>
    <definedName name="Volumekorting50Ktot60k" localSheetId="4">#REF!</definedName>
    <definedName name="Volumekorting50Ktot60k" localSheetId="2">#REF!</definedName>
    <definedName name="Volumekorting50Ktot60k">#REF!</definedName>
    <definedName name="Volumekorting60Ktot70k" localSheetId="3">#REF!</definedName>
    <definedName name="Volumekorting60Ktot70k" localSheetId="4">#REF!</definedName>
    <definedName name="Volumekorting60Ktot70k" localSheetId="2">#REF!</definedName>
    <definedName name="Volumekorting60Ktot70k">#REF!</definedName>
    <definedName name="Volumekorting70Ktot80k" localSheetId="3">#REF!</definedName>
    <definedName name="Volumekorting70Ktot80k" localSheetId="4">#REF!</definedName>
    <definedName name="Volumekorting70Ktot80k" localSheetId="2">#REF!</definedName>
    <definedName name="Volumekorting70Ktot80k">#REF!</definedName>
    <definedName name="Volumekorting80Ktot90k" localSheetId="3">#REF!</definedName>
    <definedName name="Volumekorting80Ktot90k" localSheetId="4">#REF!</definedName>
    <definedName name="Volumekorting80Ktot90k" localSheetId="2">#REF!</definedName>
    <definedName name="Volumekorting80Ktot90k">#REF!</definedName>
    <definedName name="Volumekorting90Ktot100k" localSheetId="3">#REF!</definedName>
    <definedName name="Volumekorting90Ktot100k" localSheetId="4">#REF!</definedName>
    <definedName name="Volumekorting90Ktot100k" localSheetId="2">#REF!</definedName>
    <definedName name="Volumekorting90Ktot100k">#REF!</definedName>
    <definedName name="Volumekortingvanaf100K" localSheetId="3">#REF!</definedName>
    <definedName name="Volumekortingvanaf100K" localSheetId="4">#REF!</definedName>
    <definedName name="Volumekortingvanaf100K" localSheetId="2">#REF!</definedName>
    <definedName name="Volumekortingvanaf100K">#REF!</definedName>
    <definedName name="VoorzieningenN" localSheetId="3">[1]Kengetallen!#REF!</definedName>
    <definedName name="VoorzieningenN" localSheetId="4">[1]Kengetallen!#REF!</definedName>
    <definedName name="VoorzieningenN" localSheetId="2">[1]Kengetallen!#REF!</definedName>
    <definedName name="VoorzieningenN">[1]Kengetallen!#REF!</definedName>
    <definedName name="VoorzieningenNmin1" localSheetId="3">[1]Kengetallen!#REF!</definedName>
    <definedName name="VoorzieningenNmin1" localSheetId="4">[1]Kengetallen!#REF!</definedName>
    <definedName name="VoorzieningenNmin1" localSheetId="2">[1]Kengetallen!#REF!</definedName>
    <definedName name="VoorzieningenNmin1">[1]Kengetallen!#REF!</definedName>
    <definedName name="VoorzieningenNmin2" localSheetId="3">[1]Kengetallen!#REF!</definedName>
    <definedName name="VoorzieningenNmin2" localSheetId="4">[1]Kengetallen!#REF!</definedName>
    <definedName name="VoorzieningenNmin2" localSheetId="2">[1]Kengetallen!#REF!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 localSheetId="3">[1]Kengetallen!#REF!</definedName>
    <definedName name="WaardenMatrix" localSheetId="4">[1]Kengetallen!#REF!</definedName>
    <definedName name="WaardenMatrix" localSheetId="2">[1]Kengetallen!#REF!</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3">#REF!</definedName>
    <definedName name="wegingjunior" localSheetId="4">#REF!</definedName>
    <definedName name="wegingjunior" localSheetId="2">#REF!</definedName>
    <definedName name="wegingjunior">#REF!</definedName>
    <definedName name="wegingmedior" localSheetId="3">#REF!</definedName>
    <definedName name="wegingmedior" localSheetId="4">#REF!</definedName>
    <definedName name="wegingmedior" localSheetId="2">#REF!</definedName>
    <definedName name="wegingmedior">#REF!</definedName>
    <definedName name="wegingsenior" localSheetId="3">#REF!</definedName>
    <definedName name="wegingsenior" localSheetId="4">#REF!</definedName>
    <definedName name="wegingsenior" localSheetId="2">#REF!</definedName>
    <definedName name="wegingsenior">#REF!</definedName>
    <definedName name="wegingtotaal" localSheetId="3">#REF!</definedName>
    <definedName name="wegingtotaal" localSheetId="4">#REF!</definedName>
    <definedName name="wegingtotaal" localSheetId="2">#REF!</definedName>
    <definedName name="wegingtota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8" l="1"/>
  <c r="D14" i="8"/>
  <c r="D15" i="8"/>
  <c r="F39" i="1"/>
  <c r="F38" i="1"/>
  <c r="F37" i="1"/>
  <c r="C54" i="1"/>
  <c r="F54" i="1" s="1"/>
  <c r="C50" i="1"/>
  <c r="E50" i="1" s="1"/>
  <c r="D44" i="8"/>
  <c r="D45" i="8"/>
  <c r="D46" i="8"/>
  <c r="D47" i="8"/>
  <c r="D48" i="8"/>
  <c r="D49" i="8"/>
  <c r="D50" i="8"/>
  <c r="D51" i="8"/>
  <c r="F34" i="1"/>
  <c r="C51" i="1" s="1"/>
  <c r="F51" i="1" s="1"/>
  <c r="D34" i="8"/>
  <c r="D35" i="8"/>
  <c r="D36" i="8"/>
  <c r="D37" i="8"/>
  <c r="D38" i="8"/>
  <c r="D39" i="8"/>
  <c r="D40" i="8"/>
  <c r="D41" i="8"/>
  <c r="D42" i="8"/>
  <c r="D43" i="8"/>
  <c r="D33" i="8"/>
  <c r="D11" i="8"/>
  <c r="D12" i="8"/>
  <c r="D16" i="8"/>
  <c r="D17" i="8"/>
  <c r="D18" i="8"/>
  <c r="D19" i="8"/>
  <c r="D20" i="8"/>
  <c r="D21" i="8"/>
  <c r="D22" i="8"/>
  <c r="D23" i="8"/>
  <c r="D24" i="8"/>
  <c r="D25" i="8"/>
  <c r="D26" i="8"/>
  <c r="D27" i="8"/>
  <c r="D28" i="8"/>
  <c r="D29" i="8"/>
  <c r="D10" i="8"/>
  <c r="F42" i="1"/>
  <c r="C53" i="1" s="1"/>
  <c r="C52" i="1" l="1"/>
  <c r="E52" i="1" s="1"/>
  <c r="E55" i="1" s="1"/>
  <c r="F53" i="1"/>
  <c r="F55" i="1" s="1"/>
  <c r="D52" i="8"/>
  <c r="D30" i="8"/>
  <c r="F56" i="1" l="1"/>
</calcChain>
</file>

<file path=xl/sharedStrings.xml><?xml version="1.0" encoding="utf-8"?>
<sst xmlns="http://schemas.openxmlformats.org/spreadsheetml/2006/main" count="156" uniqueCount="120">
  <si>
    <t>Europese Openbare Aanbesteding TGV met kenmerk NIPV-EA-00117</t>
  </si>
  <si>
    <t>Gegevens inschrijver</t>
  </si>
  <si>
    <t>Naam onderneming</t>
  </si>
  <si>
    <t xml:space="preserve">Adres </t>
  </si>
  <si>
    <t xml:space="preserve">Postcode en plaats </t>
  </si>
  <si>
    <t xml:space="preserve">KvK-nummer </t>
  </si>
  <si>
    <t xml:space="preserve">Invulveld =    </t>
  </si>
  <si>
    <t>Voorwaarden prijsstelling:</t>
  </si>
  <si>
    <t>Totaalbedrag excl. BTW</t>
  </si>
  <si>
    <t>Inschrijver verklaart dat deze aanbieding wordt gedaan overeenkomstig de bepalingen zoals deze zijn omschreven in de aanbestedingsstukken en eventuele nota('s) van inlichtingen.</t>
  </si>
  <si>
    <t>Plaats</t>
  </si>
  <si>
    <t>Datum</t>
  </si>
  <si>
    <t>Naam</t>
  </si>
  <si>
    <t>Functie</t>
  </si>
  <si>
    <t xml:space="preserve">Handtekening </t>
  </si>
  <si>
    <t xml:space="preserve">Prijs per activiteit </t>
  </si>
  <si>
    <t xml:space="preserve">&lt;omschrijving activiteit&gt; </t>
  </si>
  <si>
    <t>Specificatie Licentiekosten onderdeel B</t>
  </si>
  <si>
    <t xml:space="preserve">Omschrijving activiteiten Implementatie (kosten na Pilot) </t>
  </si>
  <si>
    <t>Omschrijving activiteiten Pilot</t>
  </si>
  <si>
    <t xml:space="preserve">Indicatie benodigd aantal uren </t>
  </si>
  <si>
    <t>Aantal</t>
  </si>
  <si>
    <t xml:space="preserve">van </t>
  </si>
  <si>
    <t>tot en met</t>
  </si>
  <si>
    <t>STAFFEL 1</t>
  </si>
  <si>
    <t>STAFFEL 2</t>
  </si>
  <si>
    <t>STAFFEL 3</t>
  </si>
  <si>
    <t>STAFFEL 4</t>
  </si>
  <si>
    <t>STAFFEL 6</t>
  </si>
  <si>
    <t>Totaal kostenberekening</t>
  </si>
  <si>
    <t xml:space="preserve"> (Niet in te vullen door inschrijver; volgt automatisch bij het invullen van bovenstaande)</t>
  </si>
  <si>
    <t>Bedrag</t>
  </si>
  <si>
    <t>Aantal Gebruikers cumulatief</t>
  </si>
  <si>
    <t>Prijs er Gebruiker inclusief  eventuele korting</t>
  </si>
  <si>
    <t xml:space="preserve">Totaalbedrag in euro excl. btw </t>
  </si>
  <si>
    <t xml:space="preserve">Onderdeel </t>
  </si>
  <si>
    <t>A. Totaal eenmalige kosten</t>
  </si>
  <si>
    <t xml:space="preserve">A. Eenmalige vaste implementatiekosten (kosten na Pilot) en Pilot kosten </t>
  </si>
  <si>
    <t xml:space="preserve">Aantal </t>
  </si>
  <si>
    <t xml:space="preserve">Totaalbedrag eenmalig in euro excl. btw </t>
  </si>
  <si>
    <t xml:space="preserve">D. Totaal jaarlijkse consultancy kosten </t>
  </si>
  <si>
    <t xml:space="preserve">E. Totaal jaarlijkse Support kosten </t>
  </si>
  <si>
    <t>Federatieve aansluiting van een Partner</t>
  </si>
  <si>
    <t>Aansluiten website</t>
  </si>
  <si>
    <t>B. Jaarlijkse kosten (kosten naar Actief Gebruik)</t>
  </si>
  <si>
    <t>Totaalbedrag Implementatie - Totale eenmalige kosten exclusief btw</t>
  </si>
  <si>
    <t>Totaalbedrag Pilot - Totale eenmalige kosten exclusief btw</t>
  </si>
  <si>
    <t xml:space="preserve">Totaalbedrag Structureel in euro excl. btw </t>
  </si>
  <si>
    <t xml:space="preserve">Jaarlijkse licentiekosten voor de levering van een TGV Oplossing conform het gestelde in de Aanbestedingsdocumenten gebaseerd op een schatting van gemiddeld 30.000 actieve Gebruikers. </t>
  </si>
  <si>
    <t>STAFFEL 5</t>
  </si>
  <si>
    <t>STAFFEL 7</t>
  </si>
  <si>
    <t>STAFFEL 8</t>
  </si>
  <si>
    <t>STAFFEL 9</t>
  </si>
  <si>
    <t>STAFFEL 10</t>
  </si>
  <si>
    <t>STAFFEL 11</t>
  </si>
  <si>
    <t>Totaalbedrag excl. Btw</t>
  </si>
  <si>
    <t>Indicatie benodigd aantal uren per Jaar</t>
  </si>
  <si>
    <t xml:space="preserve">Totaal jaarbedrag in euro excl. btw </t>
  </si>
  <si>
    <t>Totaalbedrag in euro excl. btw per jaar</t>
  </si>
  <si>
    <t xml:space="preserve">Prijs per jaar in euro excl. btw </t>
  </si>
  <si>
    <t xml:space="preserve">Dit betreft mogelijke kosten voor: ontwikkeling, realisatie nieuwe koppelingen voor websites of applicaties of federaties, extra rapportages of het uitvoeren van audits of overige werkzaamheden die niet in het PvE staan vermeld. </t>
  </si>
  <si>
    <t>Totaal</t>
  </si>
  <si>
    <t>E. Support kosten (op basis van nacalculatie)</t>
  </si>
  <si>
    <t>Uurtarief in euro excl. btw</t>
  </si>
  <si>
    <t>Uurtarief</t>
  </si>
  <si>
    <t xml:space="preserve">Provisioning                                       </t>
  </si>
  <si>
    <t xml:space="preserve">Aggregatie                                       </t>
  </si>
  <si>
    <t xml:space="preserve">Identityhub                                        </t>
  </si>
  <si>
    <t xml:space="preserve">Digid, eIDAS of eHerkenning                                        </t>
  </si>
  <si>
    <t xml:space="preserve">Additionele functionaliteiten TGV </t>
  </si>
  <si>
    <t>Omschrijving activiteit</t>
  </si>
  <si>
    <t xml:space="preserve">Specificatie additionele functionaliteiten TGV </t>
  </si>
  <si>
    <t>Prijs per actieve Gebruiker per jaar</t>
  </si>
  <si>
    <t>Schatting gemiddeld actieve Gebruikers per maand</t>
  </si>
  <si>
    <t>Aansluiten applicatie in Pilot</t>
  </si>
  <si>
    <t>Specificatie activiteiten Pilot en Implementatie conform Implementatieplan</t>
  </si>
  <si>
    <t>Aansluiten Partners met MFA</t>
  </si>
  <si>
    <t>Het implementatieplan uitwerken met Opdrachtgever;</t>
  </si>
  <si>
    <t>Instructie materiaal beschikbaar stellen.</t>
  </si>
  <si>
    <t>De TGV beschikbaar stellen voor implementatie</t>
  </si>
  <si>
    <t>De TGV beschikbaar stellen voor Pilot</t>
  </si>
  <si>
    <t>De TGV technisch beheren voor duur Pilot</t>
  </si>
  <si>
    <t>Het Pilotplan uitwerken met Opdrachtgever;</t>
  </si>
  <si>
    <t xml:space="preserve">Functioneel beheerders en gebruikers instructies verzorgen; </t>
  </si>
  <si>
    <t xml:space="preserve">Functioneel Beheerders en Gebruikers instructies verzorgen; </t>
  </si>
  <si>
    <t>De TGV technisch beheren gedurende de implementatie</t>
  </si>
  <si>
    <t>aansluiten niet federatieve partner met MFA</t>
  </si>
  <si>
    <t xml:space="preserve">Training conform de eisen van PvE </t>
  </si>
  <si>
    <t xml:space="preserve">A1 - De Pilot kosten bestaat uit een representatief deel van de implementatie waarin met minimaal vijf veiligheidsregio’s wordt gefedereerd en waarbij minimaal 2 niet gefedereerde Partners Toegang krijgen tot minimaal één aangesloten systeem en website. Met als doel zekerheid te krijgen van de werkbaarheid van de TGV, volgens het gevraagde in deze aanbesteding.                                                    </t>
  </si>
  <si>
    <t xml:space="preserve">D. Consultancy kosten (op basis van nacalculatie)                           Plafondbedrag max. € 125,00 per uur </t>
  </si>
  <si>
    <t>B. Totaal jaarlijkse kosten (o.b.v. actieve Gebruikers)</t>
  </si>
  <si>
    <t xml:space="preserve">Installeren, configureren en testen koppeling met Verkeersplein </t>
  </si>
  <si>
    <r>
      <t>*  De opgegeven bedragen dienen</t>
    </r>
    <r>
      <rPr>
        <b/>
        <sz val="11"/>
        <color theme="1"/>
        <rFont val="Calibri"/>
        <family val="2"/>
        <scheme val="minor"/>
      </rPr>
      <t xml:space="preserve"> "all-in "</t>
    </r>
    <r>
      <rPr>
        <sz val="11"/>
        <color theme="1"/>
        <rFont val="Calibri"/>
        <family val="2"/>
        <scheme val="minor"/>
      </rPr>
      <t xml:space="preserve"> te zijn. In de tarieven verwerkt u alle kosten die nodig zijn voor het uitvoeren van werkzaamheden, waaronder mede wordt verstaan, maar daartoe niet is beperkt: hosting, SLA, overhead, voorbereidings- en uitvoeringskosten, kosten voor planning, organisatie, verzekering, reis-, algemene kosten, winst, risico, afschrijvingskosten e.d.</t>
    </r>
  </si>
  <si>
    <t xml:space="preserve">* Ook wordt u gevraagd tabblad 'Add. functionaliteit TGV' in te vullen voor mogelijke functionaliteiten die gedurende de looptijd van de Overeenkomst afgenomen kunnen worden. De tarieven hiervoor worden niet meegenomen in de beoordeling van het gunningscriterium Prijs. </t>
  </si>
  <si>
    <t>Fictieve totaalprijs exclusief btw</t>
  </si>
  <si>
    <t xml:space="preserve">Op dit tabblad heeft u de ruimte om de berekening en aannames toe te lichten ten aanzien van de opbouw van de geoffreerde kosten voor de Pilot (A1) en Implementatie in (A2) tabblad "Fictieve totaalprijs TGV:" onder onderdeel A. U dient inzicht te geven in de gehanteerde calculatiewijze op basis waarvan het tarief tot stand is gekomen en daarbij de verschillende kostencomponenten te specificeren. U mag indien u meer activiteiten uitvoert bij de verschillende onderdelen deze aanvullen. Het totaalbedrag dient overeen te komen met wat u onder A in tabblad "Fictieve totaalprijs TGV" heeft ingevuld. </t>
  </si>
  <si>
    <t>Staffel - Wij vragen u een staffelvolume in te vullen tot en met ten minste 50.000 Gebruikers</t>
  </si>
  <si>
    <t>&gt; 50.000</t>
  </si>
  <si>
    <t xml:space="preserve">In het Beschrijvend Document zijn in hoofdstuk 3.5 zijn een aantal functionaliteiten van de TGV uitgevraagd die later binnen het contract mogelijk afgenomen gaan worden. Voor deze functionaliteiten vragen wij u prijzen op te geven. Op dit tabblad heeft u de ruimte om de berekening en aannames toe te lichten ten aanzien van de opbouw van deze tarieven. U dient inzicht te geven in de gehanteerde calculatiewijze op basis waarvan het tarief tot stand is gekomen en daarbij de verschillende kostencomponenten te specificeren. Deze Prijzen zullen niet meegenomen worden in de beoordeling, maar dienen Opdrachtgever inzicht te geven in de kosten indien de functionateiten gedurende de looptijd van de Overeenkomst afgenomen gaan worden. </t>
  </si>
  <si>
    <t xml:space="preserve">* Prijzen zijn exclusief btw, afgerond op maximaal 2 decimalen achter de komma. </t>
  </si>
  <si>
    <t xml:space="preserve">* Inschrijvingen met een hogere prijs dan de bovengrensprijs worden uitgesloten van de procedure. </t>
  </si>
  <si>
    <t xml:space="preserve">* Kosten onder onderdeel E zijn verwachte jaarlijkse kosten voor Support (2e en 3e lijns support, zie paragraaf 7 van het Programma van Eisen). </t>
  </si>
  <si>
    <t xml:space="preserve">* Kosten onder onderdeel A zijn eenmalige kosten. De kosten van de Pilot (duur circa 3 maanden) mogen na het succesvol afronden van de Pilot en na akkoord van Opdrachtgever in rekening worden gebracht. Na de Pilot mogen de eenmalige implementatiekosten maandelijkse na akkoord van Opdrachtgever en naar geleverde werkzaamheden in rekening worden gebracht. Hiertoe dient u tabblad Specificatie A in te vullen zodat zichtbaar is welke werkzaamheden tijdens de implementatie zullen worden uitgevoerd en wat de bijbehorende kosten zijn. Indien de Pilot niet succesvol is uitgevoerd zal conform eis 6.8 uit het Programma van Eisen 50% van de kosten onder A1 worden vergoed.  </t>
  </si>
  <si>
    <t xml:space="preserve">Dit betreft mogelijke kosten voor het 2e en 3e lijns support conform het gestelde in zie paragraaf 7 van het Programma van Eisen. </t>
  </si>
  <si>
    <t xml:space="preserve">Koppeling Gezamenlijke Voorziening (systeem of website) </t>
  </si>
  <si>
    <t>Koppeling Federatie</t>
  </si>
  <si>
    <t xml:space="preserve">C. Extra koppelingen </t>
  </si>
  <si>
    <t>Koppeling Niet Geaccrediteerde Partner</t>
  </si>
  <si>
    <t xml:space="preserve">A2 - De Implementatiekosten bestaat uit het technisch beschikbaar stellen van de TGV Oplossing conform het Implementatieplan. Waaronder mede wordt verstaan, maar daartoe niet is beperkt: federatieve aansluiting van 30 Partners, aansluiten van 9 systemen en aansluiten van 9 websites.                                                 </t>
  </si>
  <si>
    <t xml:space="preserve">C. Totaal kosten extra koppelingen </t>
  </si>
  <si>
    <t xml:space="preserve">Op dit tabblad heeft u de ruimte om de gehanteerde staffels t.a.v. de Licentiekosten per actieve Gebruikers voor Opdrachtgever inzichtelijk te maken. De verwachting is dat voor de komende 6 jaar de maximale groei circa 50.000 actieve Gebruikers zullen zijn. </t>
  </si>
  <si>
    <t xml:space="preserve">Specificatie koppeling Verkeersplein </t>
  </si>
  <si>
    <t xml:space="preserve">In bijlage 9, Gunningcriteria Kwaliteit TGV, is bij gunningscriterium 2 Volledigheid van de TGV, onder punt g uitgevraagd op welke wijze Inschrijver een koppeling met het Verkeersplein kan realiseren. Voor deze koppeling vragen wij u een prijs op te geven. Op dit tabblad heeft u de ruimte om de berekening en aannames toe te lichten ten aanzien van de opbouw van dit tarief. U dient inzicht te geven in de gehanteerde calculatiewijze op basis waarvan het tarief tot stand is gekomen en daarbij de verschillende kostencomponenten te specificeren. Deze Prijzen zullen niet meegenomen worden in de beoordeling, maar dienen Opdrachtgever inzicht te geven in de kosten indien de koppeling gedurende de looptijd van de Overeenkomst afgenomen gaan worden. Het is aan Opdrachtgever om te bepalen of de koppeling met het Verkeersplein ook daadwerkelijk afgenomen gaat worden. </t>
  </si>
  <si>
    <t>* U dient de volgende 5 tabbladen in te vullen. Fictieve totaalprijs TGV, Specificatie A, Specificatie B, Add. functionaliteit TGV en Koppeling Verkeersplein</t>
  </si>
  <si>
    <t xml:space="preserve">* In dit Prijzenblad wordt u gevraagd de oranje invulvelden in te vullen conform het gestelde in de Aanbestedingsstukken. </t>
  </si>
  <si>
    <t>* De volgende prijsformule wordt gebruikt voor het bereken van het aantal punten op het onderdeel Prijs. 
Aantal punten prijs = 30 - ((AP - 1.700.000) / (800.000))* 30
AP = aangeboden fictieve totaalprijs Inschrijver 
OP = ondergrensprijs = € 1.700.000,--
BP = bovengrensprijs = € 2.500.000,--
Bandbreedte = Verschil tussen bovengrensprijs en ondergrensprijs = € 800.000,--</t>
  </si>
  <si>
    <t>* Indien het aantal actieve Gebruikers gedurende het contract lager of hoger uitvalt dan het startpunt dan is het mogelijk om de jaarlijkse licentiekosten op- of af te schalen conform het gegeven staffelmodel in tabblad specificatie B van het Prijzenblad (bijlage 12).</t>
  </si>
  <si>
    <r>
      <t xml:space="preserve">* Kosten onder onderdeel B zijn jaarlijkse kosten. U wordt gevraagd een Prijs per Gebruiker per jaar op te geven gebaseerd op 30.000 actieve Gebruikers. Zodra Gebruikers tijdens de implementatieperiode actief zijn aangesloten mogen de kosten hiervoor in rekening worden gebracht. Voorstel is om hiervoor een gemiddeld verwacht aantal actieve Gebruikers als uitgangspunt te nemen voor de maandelijkse facturatie. De verrekening zal dan na 12 maanden en daarna jaarlijks plaatsvinden op basis van daadwerkelijke aantallen. Vanaf 1 januari 2025 mag de Prijs per actieve Gebruiker per jaar voor het eerst geindexeerd worden conform de voorwaarden (artikel 4) van de Overeeenkomst. Voor de komende 6 jaar verwachten we een mogelijke groei naar </t>
    </r>
    <r>
      <rPr>
        <sz val="11"/>
        <rFont val="Calibri"/>
        <family val="2"/>
        <scheme val="minor"/>
      </rPr>
      <t>50.000 actieve</t>
    </r>
    <r>
      <rPr>
        <sz val="11"/>
        <color theme="1"/>
        <rFont val="Calibri"/>
        <family val="2"/>
        <scheme val="minor"/>
      </rPr>
      <t xml:space="preserve"> Gebruikers. U wordt gevraagd in tabblad Specificatie B een staffel hiervoor in te vullen, zodat voor Opdrachtgever inzichtelijk is welke Prijzen gelden bij een mogelijke groei van actieve Gebruikers. </t>
    </r>
  </si>
  <si>
    <t xml:space="preserve">* Kosten onder onderdeel D zijn verwachte jaarlijkse kosten voor Consultancy. Schatting op dit moment is dat hier gemiddeld 100 uur per jaar van gebruik zal worden gemaakt. De werkzaamheden die hieronder vallen zijn bijvoorbeeld: ontwikkelkosten, extra rapportages of het uitvoeren van audits of overige werkzaamheden die niet in het Programma van Eisen staan vermeld. U wordt gevraagd een prijs per uur op te geven. Deze kosten mogen alleen in rekening worden gebracht op basis van nacalculatie na akkoord van Opdrachtgever en op basis van daadwerkelijk uitgevoerde werkzaamheden. </t>
  </si>
  <si>
    <t xml:space="preserve">* Kosten onder onderdeel C zijn de verwachte kosten voor het extra koppelen van een systeem, website of niet Geacrrediteerde Partner. De kosten voor de federatieve aansluiting van 30 Partners en het aansluiten van 9 systemen en 9 websites dienen in de implementatie kosten te zijn verwerkt.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</si>
</sst>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quot;€&quot;\ #,##0.00_-"/>
    <numFmt numFmtId="165" formatCode="_(&quot;€&quot;* #,##0.00_);_(&quot;€&quot;* \(#,##0.00\);_(&quot;€&quot;* &quot;-&quot;??_);_(@_)"/>
    <numFmt numFmtId="166" formatCode="0.0%"/>
    <numFmt numFmtId="167" formatCode="&quot;€&quot;\ #,##0.00"/>
    <numFmt numFmtId="168" formatCode="#,##0_ ;\-#,##0\ "/>
  </numFmts>
  <fonts count="2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indexed="10"/>
      <name val="Calibri"/>
      <family val="2"/>
      <scheme val="minor"/>
    </font>
    <font>
      <sz val="11"/>
      <name val="Calibri"/>
      <family val="2"/>
      <scheme val="minor"/>
    </font>
    <font>
      <b/>
      <sz val="12"/>
      <color theme="0"/>
      <name val="Calibri"/>
      <family val="2"/>
      <scheme val="minor"/>
    </font>
    <font>
      <i/>
      <sz val="11"/>
      <color theme="0"/>
      <name val="Calibri"/>
      <family val="2"/>
      <scheme val="minor"/>
    </font>
    <font>
      <b/>
      <sz val="11"/>
      <name val="Calibri"/>
      <family val="2"/>
      <scheme val="minor"/>
    </font>
    <font>
      <i/>
      <sz val="11"/>
      <name val="Calibri"/>
      <family val="2"/>
      <scheme val="minor"/>
    </font>
    <font>
      <sz val="8"/>
      <color theme="1"/>
      <name val="Calibri"/>
      <family val="2"/>
      <scheme val="minor"/>
    </font>
    <font>
      <b/>
      <sz val="11"/>
      <color rgb="FFFF0000"/>
      <name val="Calibri"/>
      <family val="2"/>
      <scheme val="minor"/>
    </font>
    <font>
      <b/>
      <sz val="8"/>
      <color indexed="10"/>
      <name val="Verdana"/>
      <family val="2"/>
    </font>
    <font>
      <sz val="10"/>
      <color theme="1"/>
      <name val="Verdana"/>
      <family val="2"/>
    </font>
    <font>
      <sz val="12"/>
      <color theme="0"/>
      <name val="Verdana"/>
      <family val="2"/>
    </font>
    <font>
      <b/>
      <sz val="12"/>
      <color indexed="10"/>
      <name val="Verdana"/>
      <family val="2"/>
    </font>
    <font>
      <b/>
      <sz val="10"/>
      <color theme="1"/>
      <name val="Verdana"/>
      <family val="2"/>
    </font>
    <font>
      <sz val="10"/>
      <name val="Verdana"/>
      <family val="2"/>
    </font>
    <font>
      <sz val="8"/>
      <color theme="1"/>
      <name val="Verdana"/>
      <family val="2"/>
    </font>
    <font>
      <sz val="10"/>
      <color theme="0"/>
      <name val="Verdana"/>
      <family val="2"/>
    </font>
    <font>
      <b/>
      <sz val="10"/>
      <name val="Calibri"/>
      <family val="2"/>
      <scheme val="minor"/>
    </font>
    <font>
      <sz val="10"/>
      <name val="Calibri"/>
      <family val="2"/>
      <scheme val="minor"/>
    </font>
    <font>
      <b/>
      <sz val="12"/>
      <name val="Calibri"/>
      <family val="2"/>
      <scheme val="minor"/>
    </font>
    <font>
      <b/>
      <i/>
      <sz val="11"/>
      <color theme="0"/>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8FCAE7"/>
        <bgColor indexed="64"/>
      </patternFill>
    </fill>
    <fill>
      <patternFill patternType="solid">
        <fgColor rgb="FFFEDEB4"/>
        <bgColor indexed="64"/>
      </patternFill>
    </fill>
    <fill>
      <patternFill patternType="solid">
        <fgColor rgb="FFCBE3F2"/>
        <bgColor indexed="64"/>
      </patternFill>
    </fill>
    <fill>
      <patternFill patternType="solid">
        <fgColor theme="9" tint="0.79998168889431442"/>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43" fontId="1" fillId="0" borderId="0" applyFont="0" applyFill="0" applyBorder="0" applyAlignment="0" applyProtection="0"/>
  </cellStyleXfs>
  <cellXfs count="102">
    <xf numFmtId="0" fontId="0" fillId="0" borderId="0" xfId="0"/>
    <xf numFmtId="0" fontId="0" fillId="0" borderId="0" xfId="0" applyProtection="1">
      <protection hidden="1"/>
    </xf>
    <xf numFmtId="0" fontId="6" fillId="0" borderId="0" xfId="0" applyFont="1" applyProtection="1">
      <protection hidden="1"/>
    </xf>
    <xf numFmtId="0" fontId="7" fillId="0" borderId="0" xfId="0" applyFont="1" applyProtection="1">
      <protection hidden="1"/>
    </xf>
    <xf numFmtId="164" fontId="0" fillId="0" borderId="0" xfId="0" applyNumberFormat="1" applyProtection="1">
      <protection hidden="1"/>
    </xf>
    <xf numFmtId="0" fontId="2" fillId="2" borderId="1" xfId="0" applyFont="1" applyFill="1" applyBorder="1" applyAlignment="1" applyProtection="1">
      <alignment vertical="center"/>
      <protection hidden="1"/>
    </xf>
    <xf numFmtId="0" fontId="9" fillId="2" borderId="0" xfId="0" applyFont="1" applyFill="1" applyAlignment="1" applyProtection="1">
      <alignment vertical="center"/>
      <protection hidden="1"/>
    </xf>
    <xf numFmtId="0" fontId="10" fillId="3" borderId="1" xfId="0" applyFont="1" applyFill="1" applyBorder="1" applyAlignment="1" applyProtection="1">
      <alignment vertical="center"/>
      <protection hidden="1"/>
    </xf>
    <xf numFmtId="0" fontId="7" fillId="3" borderId="0" xfId="0" applyFont="1" applyFill="1" applyProtection="1">
      <protection hidden="1"/>
    </xf>
    <xf numFmtId="165" fontId="11" fillId="3" borderId="0" xfId="1" applyFont="1" applyFill="1" applyBorder="1" applyProtection="1">
      <protection hidden="1"/>
    </xf>
    <xf numFmtId="0" fontId="5" fillId="2" borderId="0" xfId="0" applyFont="1" applyFill="1" applyAlignment="1" applyProtection="1">
      <alignment vertical="center"/>
      <protection hidden="1"/>
    </xf>
    <xf numFmtId="0" fontId="7" fillId="3" borderId="2" xfId="0" applyFont="1" applyFill="1" applyBorder="1" applyProtection="1">
      <protection hidden="1"/>
    </xf>
    <xf numFmtId="0" fontId="7" fillId="3" borderId="0" xfId="0" quotePrefix="1" applyFont="1" applyFill="1" applyAlignment="1" applyProtection="1">
      <alignment horizontal="right"/>
      <protection hidden="1"/>
    </xf>
    <xf numFmtId="0" fontId="0" fillId="3" borderId="0" xfId="0" quotePrefix="1" applyFill="1" applyProtection="1">
      <protection hidden="1"/>
    </xf>
    <xf numFmtId="0" fontId="0" fillId="3" borderId="0" xfId="0" applyFill="1" applyProtection="1">
      <protection hidden="1"/>
    </xf>
    <xf numFmtId="0" fontId="3" fillId="0" borderId="0" xfId="0" applyFont="1"/>
    <xf numFmtId="0" fontId="4" fillId="0" borderId="0" xfId="0" applyFont="1"/>
    <xf numFmtId="0" fontId="0" fillId="3" borderId="0" xfId="0" applyFill="1" applyAlignment="1" applyProtection="1">
      <alignment vertical="top"/>
      <protection hidden="1"/>
    </xf>
    <xf numFmtId="0" fontId="0" fillId="3" borderId="0" xfId="0" applyFill="1"/>
    <xf numFmtId="0" fontId="0" fillId="0" borderId="2" xfId="0" applyBorder="1"/>
    <xf numFmtId="10" fontId="0" fillId="5" borderId="2" xfId="0" applyNumberFormat="1" applyFill="1" applyBorder="1" applyAlignment="1" applyProtection="1">
      <alignment horizontal="left" vertical="top" wrapText="1"/>
      <protection locked="0"/>
    </xf>
    <xf numFmtId="0" fontId="13" fillId="0" borderId="0" xfId="0" applyFont="1"/>
    <xf numFmtId="0" fontId="4" fillId="6" borderId="2" xfId="0" applyFont="1" applyFill="1" applyBorder="1" applyAlignment="1" applyProtection="1">
      <alignment horizontal="left" vertical="center" wrapText="1"/>
      <protection hidden="1"/>
    </xf>
    <xf numFmtId="166" fontId="0" fillId="5" borderId="2" xfId="0" applyNumberFormat="1" applyFill="1" applyBorder="1" applyAlignment="1" applyProtection="1">
      <alignment horizontal="left" vertical="top" wrapText="1"/>
      <protection locked="0"/>
    </xf>
    <xf numFmtId="167" fontId="0" fillId="5" borderId="2" xfId="0" applyNumberFormat="1" applyFill="1" applyBorder="1" applyAlignment="1" applyProtection="1">
      <alignment horizontal="left" vertical="top" wrapText="1"/>
      <protection locked="0"/>
    </xf>
    <xf numFmtId="167" fontId="0" fillId="5" borderId="2" xfId="0" applyNumberFormat="1" applyFill="1" applyBorder="1" applyAlignment="1" applyProtection="1">
      <alignment horizontal="center" vertical="top" wrapText="1"/>
      <protection locked="0"/>
    </xf>
    <xf numFmtId="0" fontId="4" fillId="6" borderId="2" xfId="0" applyFont="1" applyFill="1" applyBorder="1" applyAlignment="1" applyProtection="1">
      <alignment horizontal="left" vertical="top" wrapText="1"/>
      <protection hidden="1"/>
    </xf>
    <xf numFmtId="0" fontId="14" fillId="0" borderId="0" xfId="0" applyFont="1" applyProtection="1">
      <protection hidden="1"/>
    </xf>
    <xf numFmtId="164" fontId="16" fillId="0" borderId="0" xfId="0" applyNumberFormat="1" applyFont="1" applyProtection="1">
      <protection hidden="1"/>
    </xf>
    <xf numFmtId="164" fontId="17" fillId="0" borderId="0" xfId="0" applyNumberFormat="1" applyFont="1" applyProtection="1">
      <protection hidden="1"/>
    </xf>
    <xf numFmtId="0" fontId="18" fillId="0" borderId="0" xfId="0" applyFont="1" applyProtection="1">
      <protection hidden="1"/>
    </xf>
    <xf numFmtId="3" fontId="15" fillId="0" borderId="2" xfId="2" applyNumberFormat="1" applyFont="1" applyFill="1" applyBorder="1" applyAlignment="1" applyProtection="1">
      <alignment horizontal="center"/>
      <protection hidden="1"/>
    </xf>
    <xf numFmtId="168" fontId="20" fillId="0" borderId="5" xfId="2" applyNumberFormat="1" applyFont="1" applyFill="1" applyBorder="1" applyAlignment="1" applyProtection="1">
      <alignment horizontal="right"/>
      <protection hidden="1"/>
    </xf>
    <xf numFmtId="0" fontId="21" fillId="0" borderId="0" xfId="0" applyFont="1" applyProtection="1">
      <protection hidden="1"/>
    </xf>
    <xf numFmtId="0" fontId="22" fillId="3" borderId="0" xfId="0" applyFont="1" applyFill="1"/>
    <xf numFmtId="0" fontId="22" fillId="0" borderId="0" xfId="0" applyFont="1"/>
    <xf numFmtId="0" fontId="23" fillId="3" borderId="0" xfId="0" applyFont="1" applyFill="1"/>
    <xf numFmtId="0" fontId="23" fillId="0" borderId="0" xfId="0" applyFont="1"/>
    <xf numFmtId="0" fontId="24" fillId="3" borderId="0" xfId="0" applyFont="1" applyFill="1"/>
    <xf numFmtId="0" fontId="24" fillId="0" borderId="0" xfId="0" applyFont="1"/>
    <xf numFmtId="3" fontId="0" fillId="5" borderId="2" xfId="0" applyNumberFormat="1" applyFill="1" applyBorder="1" applyAlignment="1" applyProtection="1">
      <alignment horizontal="left" vertical="top" wrapText="1"/>
      <protection locked="0"/>
    </xf>
    <xf numFmtId="0" fontId="15" fillId="0" borderId="5" xfId="0" applyFont="1" applyBorder="1" applyAlignment="1" applyProtection="1">
      <alignment horizontal="left"/>
      <protection hidden="1"/>
    </xf>
    <xf numFmtId="0" fontId="15" fillId="0" borderId="2" xfId="0" applyFont="1" applyBorder="1" applyAlignment="1" applyProtection="1">
      <alignment horizontal="left"/>
      <protection hidden="1"/>
    </xf>
    <xf numFmtId="0" fontId="19" fillId="0" borderId="2" xfId="0" applyFont="1" applyBorder="1" applyAlignment="1" applyProtection="1">
      <alignment horizontal="left"/>
      <protection hidden="1"/>
    </xf>
    <xf numFmtId="3" fontId="0" fillId="3" borderId="2" xfId="0" applyNumberFormat="1" applyFill="1" applyBorder="1" applyAlignment="1" applyProtection="1">
      <alignment horizontal="left" vertical="top" wrapText="1"/>
      <protection locked="0"/>
    </xf>
    <xf numFmtId="0" fontId="0" fillId="0" borderId="2" xfId="0" applyBorder="1" applyAlignment="1">
      <alignment horizontal="center"/>
    </xf>
    <xf numFmtId="0" fontId="4" fillId="3" borderId="2" xfId="0" applyFont="1" applyFill="1" applyBorder="1" applyAlignment="1" applyProtection="1">
      <alignment vertical="top"/>
      <protection hidden="1"/>
    </xf>
    <xf numFmtId="0" fontId="4" fillId="3" borderId="4" xfId="0" applyFont="1" applyFill="1" applyBorder="1" applyAlignment="1" applyProtection="1">
      <alignment vertical="top"/>
      <protection hidden="1"/>
    </xf>
    <xf numFmtId="3" fontId="0" fillId="5" borderId="2" xfId="0" applyNumberFormat="1" applyFill="1" applyBorder="1" applyAlignment="1" applyProtection="1">
      <alignment horizontal="center" vertical="top" wrapText="1"/>
      <protection locked="0"/>
    </xf>
    <xf numFmtId="167" fontId="0" fillId="0" borderId="2" xfId="0" applyNumberFormat="1" applyBorder="1" applyAlignment="1">
      <alignment horizontal="left"/>
    </xf>
    <xf numFmtId="167" fontId="0" fillId="5" borderId="2" xfId="0" applyNumberFormat="1" applyFill="1" applyBorder="1" applyAlignment="1" applyProtection="1">
      <alignment horizontal="left" wrapText="1"/>
      <protection locked="0"/>
    </xf>
    <xf numFmtId="167" fontId="24" fillId="3" borderId="0" xfId="0" applyNumberFormat="1" applyFont="1" applyFill="1"/>
    <xf numFmtId="167" fontId="0" fillId="0" borderId="0" xfId="0" applyNumberFormat="1"/>
    <xf numFmtId="167" fontId="4" fillId="0" borderId="0" xfId="0" applyNumberFormat="1" applyFont="1"/>
    <xf numFmtId="166" fontId="0" fillId="3" borderId="2" xfId="0" applyNumberFormat="1" applyFill="1" applyBorder="1" applyAlignment="1" applyProtection="1">
      <alignment horizontal="left" vertical="top" wrapText="1"/>
      <protection locked="0"/>
    </xf>
    <xf numFmtId="0" fontId="10" fillId="6" borderId="2" xfId="0" applyFont="1" applyFill="1" applyBorder="1" applyAlignment="1" applyProtection="1">
      <alignment horizontal="left" vertical="top" wrapText="1"/>
      <protection hidden="1"/>
    </xf>
    <xf numFmtId="0" fontId="2" fillId="2" borderId="0" xfId="0" applyFont="1" applyFill="1" applyAlignment="1" applyProtection="1">
      <alignment vertical="center"/>
      <protection hidden="1"/>
    </xf>
    <xf numFmtId="0" fontId="25" fillId="2" borderId="0" xfId="0" applyFont="1" applyFill="1" applyAlignment="1" applyProtection="1">
      <alignment vertical="center"/>
      <protection hidden="1"/>
    </xf>
    <xf numFmtId="167" fontId="0" fillId="3" borderId="2" xfId="0" applyNumberFormat="1" applyFill="1" applyBorder="1" applyAlignment="1" applyProtection="1">
      <alignment horizontal="left" vertical="top" wrapText="1"/>
      <protection locked="0"/>
    </xf>
    <xf numFmtId="167" fontId="4" fillId="7" borderId="2" xfId="0" applyNumberFormat="1" applyFont="1" applyFill="1" applyBorder="1" applyAlignment="1">
      <alignment horizontal="right"/>
    </xf>
    <xf numFmtId="0" fontId="3" fillId="0" borderId="0" xfId="0" applyFont="1" applyAlignment="1">
      <alignment wrapText="1"/>
    </xf>
    <xf numFmtId="167" fontId="0" fillId="0" borderId="2" xfId="0" applyNumberFormat="1" applyBorder="1" applyAlignment="1">
      <alignment horizontal="right"/>
    </xf>
    <xf numFmtId="167" fontId="4" fillId="0" borderId="2" xfId="0" applyNumberFormat="1" applyFont="1" applyBorder="1"/>
    <xf numFmtId="167" fontId="4" fillId="0" borderId="2" xfId="0" applyNumberFormat="1" applyFont="1" applyBorder="1" applyAlignment="1">
      <alignment horizontal="right"/>
    </xf>
    <xf numFmtId="167" fontId="3" fillId="0" borderId="0" xfId="0" applyNumberFormat="1" applyFont="1"/>
    <xf numFmtId="0" fontId="0" fillId="0" borderId="7" xfId="0" applyBorder="1" applyAlignment="1" applyProtection="1">
      <alignment horizontal="left" vertical="top" wrapText="1"/>
      <protection hidden="1"/>
    </xf>
    <xf numFmtId="3" fontId="0" fillId="3" borderId="2" xfId="0" applyNumberFormat="1" applyFill="1" applyBorder="1" applyAlignment="1" applyProtection="1">
      <alignment horizontal="center" vertical="top" wrapText="1"/>
      <protection locked="0"/>
    </xf>
    <xf numFmtId="167" fontId="0" fillId="3" borderId="2" xfId="0" applyNumberFormat="1" applyFill="1" applyBorder="1" applyAlignment="1" applyProtection="1">
      <alignment horizontal="center" vertical="top" wrapText="1"/>
      <protection locked="0"/>
    </xf>
    <xf numFmtId="167" fontId="4" fillId="0" borderId="2" xfId="0" applyNumberFormat="1" applyFont="1" applyBorder="1" applyAlignment="1">
      <alignment horizontal="left"/>
    </xf>
    <xf numFmtId="167" fontId="0" fillId="0" borderId="2" xfId="0" applyNumberFormat="1" applyBorder="1"/>
    <xf numFmtId="167" fontId="7" fillId="5" borderId="2" xfId="0" applyNumberFormat="1" applyFont="1" applyFill="1" applyBorder="1" applyAlignment="1" applyProtection="1">
      <alignment horizontal="left" vertical="top" wrapText="1"/>
      <protection locked="0"/>
    </xf>
    <xf numFmtId="3" fontId="7" fillId="3" borderId="2" xfId="0" applyNumberFormat="1" applyFont="1" applyFill="1" applyBorder="1" applyAlignment="1" applyProtection="1">
      <alignment horizontal="left" vertical="top" wrapText="1"/>
      <protection locked="0"/>
    </xf>
    <xf numFmtId="167" fontId="7" fillId="3" borderId="2" xfId="0" applyNumberFormat="1" applyFont="1" applyFill="1" applyBorder="1" applyAlignment="1" applyProtection="1">
      <alignment horizontal="left" vertical="top" wrapText="1"/>
      <protection locked="0"/>
    </xf>
    <xf numFmtId="0" fontId="7" fillId="0" borderId="0" xfId="0" applyFont="1"/>
    <xf numFmtId="0" fontId="7" fillId="0" borderId="2" xfId="0" applyFont="1" applyBorder="1"/>
    <xf numFmtId="167" fontId="7" fillId="5" borderId="2" xfId="0" applyNumberFormat="1" applyFont="1" applyFill="1" applyBorder="1" applyAlignment="1" applyProtection="1">
      <alignment horizontal="left" wrapText="1"/>
      <protection locked="0"/>
    </xf>
    <xf numFmtId="0" fontId="7" fillId="0" borderId="2" xfId="0" applyFont="1" applyBorder="1" applyAlignment="1">
      <alignment horizontal="center"/>
    </xf>
    <xf numFmtId="167" fontId="7" fillId="0" borderId="2" xfId="0" applyNumberFormat="1" applyFont="1" applyBorder="1" applyAlignment="1">
      <alignment horizontal="right"/>
    </xf>
    <xf numFmtId="0" fontId="7" fillId="0" borderId="2" xfId="0" applyFont="1" applyBorder="1" applyAlignment="1" applyProtection="1">
      <alignment horizontal="left" vertical="top" wrapText="1"/>
      <protection hidden="1"/>
    </xf>
    <xf numFmtId="0" fontId="7" fillId="6" borderId="0" xfId="0" applyFont="1" applyFill="1" applyAlignment="1" applyProtection="1">
      <alignment horizontal="left" vertical="top" wrapText="1"/>
      <protection hidden="1"/>
    </xf>
    <xf numFmtId="0" fontId="0" fillId="6" borderId="0" xfId="0" applyFill="1" applyAlignment="1" applyProtection="1">
      <alignment horizontal="left" vertical="top" wrapText="1"/>
      <protection hidden="1"/>
    </xf>
    <xf numFmtId="0" fontId="4" fillId="6" borderId="2" xfId="0" applyFont="1" applyFill="1" applyBorder="1" applyAlignment="1" applyProtection="1">
      <alignment horizontal="left" vertical="top" wrapText="1"/>
      <protection hidden="1"/>
    </xf>
    <xf numFmtId="0" fontId="8" fillId="2" borderId="0" xfId="0" applyFont="1" applyFill="1" applyAlignment="1" applyProtection="1">
      <alignment horizontal="left" vertical="center"/>
      <protection hidden="1"/>
    </xf>
    <xf numFmtId="10" fontId="0" fillId="5" borderId="6" xfId="0" applyNumberFormat="1" applyFill="1" applyBorder="1" applyAlignment="1" applyProtection="1">
      <alignment horizontal="center" vertical="top" wrapText="1"/>
      <protection locked="0"/>
    </xf>
    <xf numFmtId="10" fontId="0" fillId="5" borderId="7" xfId="0" applyNumberFormat="1" applyFill="1" applyBorder="1" applyAlignment="1" applyProtection="1">
      <alignment horizontal="center" vertical="top" wrapText="1"/>
      <protection locked="0"/>
    </xf>
    <xf numFmtId="0" fontId="0" fillId="3" borderId="3" xfId="0" applyFill="1" applyBorder="1" applyAlignment="1" applyProtection="1">
      <alignment horizontal="left" vertical="top" wrapText="1"/>
      <protection hidden="1"/>
    </xf>
    <xf numFmtId="0" fontId="12" fillId="0" borderId="0" xfId="0" applyFont="1" applyAlignment="1">
      <alignment horizontal="left" vertical="top" wrapText="1"/>
    </xf>
    <xf numFmtId="0" fontId="10" fillId="6" borderId="2" xfId="0" applyFont="1" applyFill="1" applyBorder="1" applyAlignment="1" applyProtection="1">
      <alignment horizontal="left" vertical="top" wrapText="1"/>
      <protection hidden="1"/>
    </xf>
    <xf numFmtId="0" fontId="0" fillId="0" borderId="6"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4" fillId="0" borderId="2" xfId="0" applyFont="1" applyBorder="1" applyAlignment="1">
      <alignment horizontal="right"/>
    </xf>
    <xf numFmtId="0" fontId="5" fillId="2" borderId="3" xfId="0" applyFont="1" applyFill="1" applyBorder="1" applyAlignment="1" applyProtection="1">
      <alignment horizontal="left" vertical="top"/>
      <protection hidden="1"/>
    </xf>
    <xf numFmtId="0" fontId="9" fillId="2" borderId="0" xfId="0" applyFont="1" applyFill="1" applyAlignment="1" applyProtection="1">
      <alignment horizontal="center" vertical="center"/>
      <protection hidden="1"/>
    </xf>
    <xf numFmtId="0" fontId="0" fillId="6" borderId="6" xfId="0" applyFill="1" applyBorder="1" applyAlignment="1" applyProtection="1">
      <alignment horizontal="left" vertical="top" wrapText="1"/>
      <protection hidden="1"/>
    </xf>
    <xf numFmtId="0" fontId="0" fillId="6" borderId="7" xfId="0" applyFill="1" applyBorder="1" applyAlignment="1" applyProtection="1">
      <alignment horizontal="left" vertical="top" wrapText="1"/>
      <protection hidden="1"/>
    </xf>
    <xf numFmtId="0" fontId="0" fillId="6" borderId="4" xfId="0" applyFill="1" applyBorder="1" applyAlignment="1" applyProtection="1">
      <alignment horizontal="left" vertical="top" wrapText="1"/>
      <protection hidden="1"/>
    </xf>
    <xf numFmtId="0" fontId="4" fillId="0" borderId="6" xfId="0" applyFont="1" applyBorder="1" applyAlignment="1">
      <alignment horizontal="right"/>
    </xf>
    <xf numFmtId="0" fontId="4" fillId="0" borderId="7" xfId="0" applyFont="1" applyBorder="1" applyAlignment="1">
      <alignment horizontal="right"/>
    </xf>
    <xf numFmtId="0" fontId="4" fillId="0" borderId="4" xfId="0" applyFont="1" applyBorder="1" applyAlignment="1">
      <alignment horizontal="right"/>
    </xf>
    <xf numFmtId="0" fontId="7" fillId="4" borderId="0" xfId="0" applyFont="1" applyFill="1" applyAlignment="1" applyProtection="1">
      <alignment horizontal="left" vertical="top" wrapText="1"/>
      <protection hidden="1"/>
    </xf>
    <xf numFmtId="0" fontId="0" fillId="4" borderId="0" xfId="0" applyFill="1" applyAlignment="1" applyProtection="1">
      <alignment horizontal="left" vertical="top" wrapText="1"/>
      <protection hidden="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2733674</xdr:colOff>
      <xdr:row>0</xdr:row>
      <xdr:rowOff>1142047</xdr:rowOff>
    </xdr:to>
    <xdr:pic>
      <xdr:nvPicPr>
        <xdr:cNvPr id="2" name="Picture 2" descr="Afbeelding met tekst, illustratie&#10;&#10;Automatisch gegenereerde beschrijving">
          <a:extLst>
            <a:ext uri="{FF2B5EF4-FFF2-40B4-BE49-F238E27FC236}">
              <a16:creationId xmlns:a16="http://schemas.microsoft.com/office/drawing/2014/main" id="{984AB6ED-AABA-06C8-9556-6E4BAF8BC6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33700" cy="113728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0">
    <pageSetUpPr fitToPage="1"/>
  </sheetPr>
  <dimension ref="A1:X62"/>
  <sheetViews>
    <sheetView showGridLines="0" tabSelected="1" topLeftCell="A34" zoomScaleNormal="100" workbookViewId="0">
      <selection activeCell="C64" sqref="C64"/>
    </sheetView>
  </sheetViews>
  <sheetFormatPr defaultColWidth="8.86328125" defaultRowHeight="14.25" x14ac:dyDescent="0.45"/>
  <cols>
    <col min="1" max="1" width="2.86328125" customWidth="1"/>
    <col min="2" max="2" width="44.1328125" customWidth="1"/>
    <col min="3" max="3" width="14.73046875" customWidth="1"/>
    <col min="4" max="5" width="20.86328125" customWidth="1"/>
    <col min="6" max="6" width="21.86328125" customWidth="1"/>
    <col min="7" max="7" width="49.73046875" customWidth="1"/>
    <col min="8" max="8" width="27.1328125" customWidth="1"/>
    <col min="9" max="10" width="20.86328125" customWidth="1"/>
  </cols>
  <sheetData>
    <row r="1" spans="1:5" ht="98.45" customHeight="1" x14ac:dyDescent="0.45">
      <c r="A1" s="1"/>
      <c r="B1" s="2"/>
      <c r="C1" s="3"/>
      <c r="D1" s="1"/>
    </row>
    <row r="2" spans="1:5" x14ac:dyDescent="0.45">
      <c r="B2" s="82" t="s">
        <v>0</v>
      </c>
      <c r="C2" s="82"/>
      <c r="D2" s="82"/>
    </row>
    <row r="3" spans="1:5" x14ac:dyDescent="0.45">
      <c r="B3" s="82"/>
      <c r="C3" s="82"/>
      <c r="D3" s="82"/>
    </row>
    <row r="4" spans="1:5" x14ac:dyDescent="0.45">
      <c r="B4" s="5"/>
      <c r="C4" s="6"/>
      <c r="D4" s="6"/>
    </row>
    <row r="5" spans="1:5" x14ac:dyDescent="0.45">
      <c r="B5" s="7"/>
      <c r="C5" s="8"/>
      <c r="D5" s="8"/>
    </row>
    <row r="6" spans="1:5" x14ac:dyDescent="0.45">
      <c r="B6" s="10" t="s">
        <v>1</v>
      </c>
      <c r="C6" s="6"/>
      <c r="D6" s="6"/>
    </row>
    <row r="7" spans="1:5" x14ac:dyDescent="0.45">
      <c r="B7" s="11" t="s">
        <v>2</v>
      </c>
      <c r="C7" s="83"/>
      <c r="D7" s="84"/>
    </row>
    <row r="8" spans="1:5" x14ac:dyDescent="0.45">
      <c r="B8" s="11" t="s">
        <v>3</v>
      </c>
      <c r="C8" s="83"/>
      <c r="D8" s="84"/>
    </row>
    <row r="9" spans="1:5" x14ac:dyDescent="0.45">
      <c r="B9" s="11" t="s">
        <v>4</v>
      </c>
      <c r="C9" s="83"/>
      <c r="D9" s="84"/>
    </row>
    <row r="10" spans="1:5" x14ac:dyDescent="0.45">
      <c r="B10" s="11" t="s">
        <v>5</v>
      </c>
      <c r="C10" s="83"/>
      <c r="D10" s="84"/>
    </row>
    <row r="11" spans="1:5" x14ac:dyDescent="0.45">
      <c r="B11" s="1"/>
      <c r="C11" s="1"/>
      <c r="D11" s="1"/>
    </row>
    <row r="12" spans="1:5" x14ac:dyDescent="0.45">
      <c r="D12" s="12" t="s">
        <v>6</v>
      </c>
      <c r="E12" s="20"/>
    </row>
    <row r="14" spans="1:5" x14ac:dyDescent="0.45">
      <c r="B14" s="10" t="s">
        <v>7</v>
      </c>
      <c r="C14" s="6"/>
      <c r="D14" s="93"/>
      <c r="E14" s="93"/>
    </row>
    <row r="15" spans="1:5" ht="31.15" customHeight="1" x14ac:dyDescent="0.45">
      <c r="B15" s="80" t="s">
        <v>114</v>
      </c>
      <c r="C15" s="80"/>
      <c r="D15" s="80"/>
      <c r="E15" s="80"/>
    </row>
    <row r="16" spans="1:5" ht="32.65" customHeight="1" x14ac:dyDescent="0.45">
      <c r="B16" s="79" t="s">
        <v>113</v>
      </c>
      <c r="C16" s="79"/>
      <c r="D16" s="79"/>
      <c r="E16" s="79"/>
    </row>
    <row r="17" spans="2:6" ht="61.15" customHeight="1" x14ac:dyDescent="0.45">
      <c r="B17" s="80" t="s">
        <v>92</v>
      </c>
      <c r="C17" s="80"/>
      <c r="D17" s="80"/>
      <c r="E17" s="80"/>
    </row>
    <row r="18" spans="2:6" ht="23.65" customHeight="1" x14ac:dyDescent="0.45">
      <c r="B18" s="80" t="s">
        <v>99</v>
      </c>
      <c r="C18" s="80"/>
      <c r="D18" s="80"/>
      <c r="E18" s="80"/>
    </row>
    <row r="19" spans="2:6" ht="116.25" customHeight="1" x14ac:dyDescent="0.45">
      <c r="B19" s="80" t="s">
        <v>115</v>
      </c>
      <c r="C19" s="80"/>
      <c r="D19" s="80"/>
      <c r="E19" s="80"/>
    </row>
    <row r="20" spans="2:6" ht="25.5" customHeight="1" x14ac:dyDescent="0.45">
      <c r="B20" s="80" t="s">
        <v>100</v>
      </c>
      <c r="C20" s="80"/>
      <c r="D20" s="80"/>
      <c r="E20" s="80"/>
    </row>
    <row r="21" spans="2:6" ht="51" customHeight="1" x14ac:dyDescent="0.45">
      <c r="B21" s="79" t="s">
        <v>116</v>
      </c>
      <c r="C21" s="79"/>
      <c r="D21" s="79"/>
      <c r="E21" s="79"/>
    </row>
    <row r="22" spans="2:6" ht="96" customHeight="1" x14ac:dyDescent="0.45">
      <c r="B22" s="79" t="s">
        <v>102</v>
      </c>
      <c r="C22" s="79"/>
      <c r="D22" s="79"/>
      <c r="E22" s="79"/>
    </row>
    <row r="23" spans="2:6" ht="137.65" customHeight="1" x14ac:dyDescent="0.45">
      <c r="B23" s="80" t="s">
        <v>117</v>
      </c>
      <c r="C23" s="80"/>
      <c r="D23" s="80"/>
      <c r="E23" s="80"/>
      <c r="F23" s="15"/>
    </row>
    <row r="24" spans="2:6" ht="52.5" customHeight="1" x14ac:dyDescent="0.45">
      <c r="B24" s="79" t="s">
        <v>119</v>
      </c>
      <c r="C24" s="79"/>
      <c r="D24" s="79"/>
      <c r="E24" s="79"/>
      <c r="F24" s="15"/>
    </row>
    <row r="25" spans="2:6" ht="93" customHeight="1" x14ac:dyDescent="0.45">
      <c r="B25" s="80" t="s">
        <v>118</v>
      </c>
      <c r="C25" s="80"/>
      <c r="D25" s="80"/>
      <c r="E25" s="80"/>
      <c r="F25" s="15"/>
    </row>
    <row r="26" spans="2:6" ht="39.75" customHeight="1" x14ac:dyDescent="0.45">
      <c r="B26" s="79" t="s">
        <v>101</v>
      </c>
      <c r="C26" s="79"/>
      <c r="D26" s="79"/>
      <c r="E26" s="79"/>
      <c r="F26" s="15"/>
    </row>
    <row r="27" spans="2:6" ht="54" customHeight="1" x14ac:dyDescent="0.45">
      <c r="B27" s="80" t="s">
        <v>93</v>
      </c>
      <c r="C27" s="80"/>
      <c r="D27" s="80"/>
      <c r="E27" s="80"/>
      <c r="F27" s="15"/>
    </row>
    <row r="28" spans="2:6" ht="18.75" customHeight="1" x14ac:dyDescent="0.45">
      <c r="B28" s="13"/>
      <c r="C28" s="14"/>
      <c r="D28" s="14"/>
      <c r="E28" s="15"/>
      <c r="F28" s="15"/>
    </row>
    <row r="29" spans="2:6" s="16" customFormat="1" ht="28.5" customHeight="1" x14ac:dyDescent="0.45">
      <c r="B29" s="81" t="s">
        <v>37</v>
      </c>
      <c r="C29" s="81"/>
      <c r="D29" s="26" t="s">
        <v>55</v>
      </c>
      <c r="E29" s="21"/>
      <c r="F29" s="21"/>
    </row>
    <row r="30" spans="2:6" ht="92.65" customHeight="1" x14ac:dyDescent="0.45">
      <c r="B30" s="78" t="s">
        <v>88</v>
      </c>
      <c r="C30" s="78"/>
      <c r="D30" s="24">
        <v>0</v>
      </c>
      <c r="E30" s="15"/>
    </row>
    <row r="31" spans="2:6" ht="76.150000000000006" customHeight="1" x14ac:dyDescent="0.45">
      <c r="B31" s="78" t="s">
        <v>108</v>
      </c>
      <c r="C31" s="78"/>
      <c r="D31" s="24">
        <v>0</v>
      </c>
      <c r="E31" s="15"/>
    </row>
    <row r="32" spans="2:6" ht="13.9" customHeight="1" x14ac:dyDescent="0.45">
      <c r="B32" s="13"/>
      <c r="C32" s="14"/>
      <c r="D32" s="14"/>
      <c r="E32" s="15"/>
      <c r="F32" s="15"/>
    </row>
    <row r="33" spans="1:24" ht="51.75" customHeight="1" x14ac:dyDescent="0.45">
      <c r="B33" s="87" t="s">
        <v>44</v>
      </c>
      <c r="C33" s="87"/>
      <c r="D33" s="26" t="s">
        <v>72</v>
      </c>
      <c r="E33" s="26" t="s">
        <v>73</v>
      </c>
      <c r="F33" s="26" t="s">
        <v>57</v>
      </c>
    </row>
    <row r="34" spans="1:24" ht="55.5" customHeight="1" x14ac:dyDescent="0.45">
      <c r="B34" s="78" t="s">
        <v>48</v>
      </c>
      <c r="C34" s="78"/>
      <c r="D34" s="24">
        <v>0</v>
      </c>
      <c r="E34" s="44">
        <v>30000</v>
      </c>
      <c r="F34" s="58">
        <f>D34*E34</f>
        <v>0</v>
      </c>
      <c r="G34" s="60"/>
    </row>
    <row r="35" spans="1:24" s="27" customFormat="1" ht="14.65" x14ac:dyDescent="0.35">
      <c r="B35" s="30"/>
      <c r="C35" s="30"/>
      <c r="D35" s="30"/>
      <c r="E35" s="30"/>
      <c r="F35" s="30"/>
      <c r="G35" s="30"/>
      <c r="H35" s="30"/>
      <c r="I35" s="30"/>
      <c r="J35" s="30"/>
      <c r="K35" s="33"/>
      <c r="L35" s="29"/>
      <c r="M35" s="29"/>
    </row>
    <row r="36" spans="1:24" ht="42.75" customHeight="1" x14ac:dyDescent="0.45">
      <c r="B36" s="87" t="s">
        <v>106</v>
      </c>
      <c r="C36" s="87"/>
      <c r="D36" s="55" t="s">
        <v>63</v>
      </c>
      <c r="E36" s="26" t="s">
        <v>56</v>
      </c>
      <c r="F36" s="26" t="s">
        <v>58</v>
      </c>
    </row>
    <row r="37" spans="1:24" ht="35.65" customHeight="1" x14ac:dyDescent="0.45">
      <c r="B37" s="78" t="s">
        <v>104</v>
      </c>
      <c r="C37" s="78"/>
      <c r="D37" s="70">
        <v>0</v>
      </c>
      <c r="E37" s="71">
        <v>10</v>
      </c>
      <c r="F37" s="72">
        <f>D37*E37</f>
        <v>0</v>
      </c>
      <c r="G37" s="15"/>
    </row>
    <row r="38" spans="1:24" ht="35.65" customHeight="1" x14ac:dyDescent="0.45">
      <c r="B38" s="78" t="s">
        <v>105</v>
      </c>
      <c r="C38" s="78"/>
      <c r="D38" s="70">
        <v>0</v>
      </c>
      <c r="E38" s="71">
        <v>5</v>
      </c>
      <c r="F38" s="72">
        <f>D38*E38</f>
        <v>0</v>
      </c>
      <c r="G38" s="15"/>
    </row>
    <row r="39" spans="1:24" ht="35.65" customHeight="1" x14ac:dyDescent="0.45">
      <c r="B39" s="78" t="s">
        <v>107</v>
      </c>
      <c r="C39" s="78"/>
      <c r="D39" s="70">
        <v>0</v>
      </c>
      <c r="E39" s="71">
        <v>5</v>
      </c>
      <c r="F39" s="72">
        <f>D39*E39</f>
        <v>0</v>
      </c>
      <c r="G39" s="15"/>
    </row>
    <row r="40" spans="1:24" s="27" customFormat="1" ht="14.65" x14ac:dyDescent="0.35">
      <c r="B40" s="30"/>
      <c r="C40" s="30"/>
      <c r="D40" s="30"/>
      <c r="E40" s="30"/>
      <c r="F40" s="30"/>
      <c r="G40" s="30"/>
      <c r="H40" s="30"/>
      <c r="I40" s="30"/>
      <c r="J40" s="30"/>
      <c r="K40" s="33"/>
      <c r="L40" s="29"/>
      <c r="M40" s="29"/>
    </row>
    <row r="41" spans="1:24" ht="47.25" customHeight="1" x14ac:dyDescent="0.45">
      <c r="B41" s="81" t="s">
        <v>89</v>
      </c>
      <c r="C41" s="81"/>
      <c r="D41" s="55" t="s">
        <v>63</v>
      </c>
      <c r="E41" s="26" t="s">
        <v>56</v>
      </c>
      <c r="F41" s="26" t="s">
        <v>58</v>
      </c>
      <c r="G41" s="30"/>
    </row>
    <row r="42" spans="1:24" ht="70.150000000000006" customHeight="1" x14ac:dyDescent="0.45">
      <c r="B42" s="78" t="s">
        <v>60</v>
      </c>
      <c r="C42" s="78"/>
      <c r="D42" s="24">
        <v>0</v>
      </c>
      <c r="E42" s="44">
        <v>50</v>
      </c>
      <c r="F42" s="58">
        <f>D42*E42</f>
        <v>0</v>
      </c>
      <c r="G42" s="60"/>
      <c r="H42" s="60"/>
    </row>
    <row r="43" spans="1:24" s="27" customFormat="1" ht="15.4" x14ac:dyDescent="0.45">
      <c r="B43" s="30"/>
      <c r="C43" s="30"/>
      <c r="D43" s="30"/>
      <c r="E43" s="30"/>
      <c r="F43" s="30"/>
      <c r="G43" s="60"/>
      <c r="H43" s="60"/>
      <c r="I43" s="30"/>
      <c r="J43" s="30"/>
      <c r="K43" s="33"/>
      <c r="L43" s="29"/>
      <c r="M43" s="29"/>
    </row>
    <row r="44" spans="1:24" ht="42.75" customHeight="1" x14ac:dyDescent="0.45">
      <c r="B44" s="81" t="s">
        <v>62</v>
      </c>
      <c r="C44" s="81"/>
      <c r="D44" s="26" t="s">
        <v>59</v>
      </c>
    </row>
    <row r="45" spans="1:24" ht="47.65" customHeight="1" x14ac:dyDescent="0.45">
      <c r="B45" s="78" t="s">
        <v>103</v>
      </c>
      <c r="C45" s="78"/>
      <c r="D45" s="24">
        <v>0</v>
      </c>
      <c r="E45" s="64"/>
    </row>
    <row r="46" spans="1:24" ht="21.75" customHeight="1" x14ac:dyDescent="0.45">
      <c r="B46" s="86"/>
      <c r="C46" s="86"/>
      <c r="D46" s="86"/>
    </row>
    <row r="47" spans="1:24" s="35" customFormat="1" ht="21" customHeight="1" x14ac:dyDescent="0.45">
      <c r="A47"/>
      <c r="B47" s="92" t="s">
        <v>29</v>
      </c>
      <c r="C47" s="92"/>
      <c r="D47" s="92"/>
      <c r="E47" s="92"/>
      <c r="F47"/>
      <c r="G47"/>
      <c r="H47"/>
      <c r="I47" s="34"/>
      <c r="J47" s="34"/>
      <c r="K47" s="34"/>
      <c r="L47" s="34"/>
      <c r="M47" s="34"/>
      <c r="N47" s="34"/>
      <c r="O47" s="34"/>
      <c r="P47" s="34"/>
      <c r="Q47" s="34"/>
      <c r="R47" s="34"/>
      <c r="S47" s="34"/>
      <c r="T47" s="34"/>
      <c r="U47" s="34"/>
      <c r="V47" s="34"/>
      <c r="W47" s="34"/>
      <c r="X47" s="34"/>
    </row>
    <row r="48" spans="1:24" s="37" customFormat="1" ht="23.65" customHeight="1" x14ac:dyDescent="0.45">
      <c r="A48"/>
      <c r="B48" s="88" t="s">
        <v>30</v>
      </c>
      <c r="C48" s="89"/>
      <c r="D48" s="89"/>
      <c r="E48" s="90"/>
      <c r="F48"/>
      <c r="G48"/>
      <c r="H48"/>
      <c r="I48" s="36"/>
      <c r="J48" s="36"/>
      <c r="K48" s="36"/>
      <c r="L48" s="36"/>
      <c r="M48" s="36"/>
      <c r="N48" s="36"/>
      <c r="O48" s="36"/>
      <c r="P48" s="36"/>
      <c r="Q48" s="36"/>
      <c r="R48" s="36"/>
      <c r="S48" s="36"/>
      <c r="T48" s="36"/>
      <c r="U48" s="36"/>
      <c r="V48" s="36"/>
      <c r="W48" s="36"/>
      <c r="X48" s="36"/>
    </row>
    <row r="49" spans="1:24" s="37" customFormat="1" ht="27.75" customHeight="1" x14ac:dyDescent="0.45">
      <c r="A49"/>
      <c r="B49" s="26" t="s">
        <v>35</v>
      </c>
      <c r="C49" s="26" t="s">
        <v>31</v>
      </c>
      <c r="D49" s="26" t="s">
        <v>21</v>
      </c>
      <c r="E49" s="26" t="s">
        <v>39</v>
      </c>
      <c r="F49" s="26" t="s">
        <v>47</v>
      </c>
      <c r="G49"/>
      <c r="H49"/>
      <c r="I49" s="36"/>
      <c r="J49" s="36"/>
      <c r="K49" s="36"/>
      <c r="L49" s="36"/>
      <c r="M49" s="36"/>
      <c r="N49" s="36"/>
      <c r="O49" s="36"/>
      <c r="P49" s="36"/>
      <c r="Q49" s="36"/>
      <c r="R49" s="36"/>
      <c r="S49" s="36"/>
      <c r="T49" s="36"/>
      <c r="U49" s="36"/>
      <c r="V49" s="36"/>
      <c r="W49" s="36"/>
      <c r="X49" s="36"/>
    </row>
    <row r="50" spans="1:24" s="37" customFormat="1" ht="25.9" customHeight="1" x14ac:dyDescent="0.45">
      <c r="A50"/>
      <c r="B50" s="19" t="s">
        <v>36</v>
      </c>
      <c r="C50" s="50">
        <f>SUM(D30:D31)</f>
        <v>0</v>
      </c>
      <c r="D50" s="45">
        <v>1</v>
      </c>
      <c r="E50" s="69">
        <f>D50*C50</f>
        <v>0</v>
      </c>
      <c r="F50" s="69"/>
      <c r="G50"/>
      <c r="H50"/>
      <c r="I50" s="36"/>
      <c r="J50" s="36"/>
      <c r="K50" s="36"/>
      <c r="L50" s="36"/>
      <c r="M50" s="36"/>
      <c r="N50" s="36"/>
      <c r="O50" s="36"/>
      <c r="P50" s="36"/>
      <c r="Q50" s="36"/>
      <c r="R50" s="36"/>
      <c r="S50" s="36"/>
      <c r="T50" s="36"/>
      <c r="U50" s="36"/>
      <c r="V50" s="36"/>
      <c r="W50" s="36"/>
      <c r="X50" s="36"/>
    </row>
    <row r="51" spans="1:24" s="37" customFormat="1" ht="30" customHeight="1" x14ac:dyDescent="0.45">
      <c r="A51"/>
      <c r="B51" s="19" t="s">
        <v>90</v>
      </c>
      <c r="C51" s="50">
        <f>F34</f>
        <v>0</v>
      </c>
      <c r="D51" s="45">
        <v>6</v>
      </c>
      <c r="E51" s="69"/>
      <c r="F51" s="61">
        <f>C51*D51</f>
        <v>0</v>
      </c>
      <c r="G51" s="15"/>
      <c r="H51"/>
      <c r="I51" s="36"/>
      <c r="J51" s="36"/>
      <c r="K51" s="36"/>
      <c r="L51" s="36"/>
      <c r="M51" s="36"/>
      <c r="N51" s="36"/>
      <c r="O51" s="36"/>
      <c r="P51" s="36"/>
      <c r="Q51" s="36"/>
      <c r="R51" s="36"/>
      <c r="S51" s="36"/>
      <c r="T51" s="36"/>
      <c r="U51" s="36"/>
      <c r="V51" s="36"/>
      <c r="W51" s="36"/>
      <c r="X51" s="36"/>
    </row>
    <row r="52" spans="1:24" s="37" customFormat="1" ht="30" customHeight="1" x14ac:dyDescent="0.45">
      <c r="A52" s="73"/>
      <c r="B52" s="74" t="s">
        <v>109</v>
      </c>
      <c r="C52" s="75">
        <f>SUM(F37:F39)</f>
        <v>0</v>
      </c>
      <c r="D52" s="76">
        <v>1</v>
      </c>
      <c r="E52" s="77">
        <f>C52</f>
        <v>0</v>
      </c>
      <c r="F52" s="77"/>
      <c r="G52" s="73"/>
      <c r="H52" s="73"/>
      <c r="I52" s="36"/>
      <c r="J52" s="36"/>
      <c r="K52" s="36"/>
      <c r="L52" s="36"/>
      <c r="M52" s="36"/>
      <c r="N52" s="36"/>
      <c r="O52" s="36"/>
      <c r="P52" s="36"/>
      <c r="Q52" s="36"/>
      <c r="R52" s="36"/>
      <c r="S52" s="36"/>
      <c r="T52" s="36"/>
      <c r="U52" s="36"/>
      <c r="V52" s="36"/>
      <c r="W52" s="36"/>
      <c r="X52" s="36"/>
    </row>
    <row r="53" spans="1:24" s="37" customFormat="1" ht="28.9" customHeight="1" x14ac:dyDescent="0.45">
      <c r="A53"/>
      <c r="B53" s="19" t="s">
        <v>40</v>
      </c>
      <c r="C53" s="50">
        <f>F42</f>
        <v>0</v>
      </c>
      <c r="D53" s="45">
        <v>6</v>
      </c>
      <c r="E53" s="69"/>
      <c r="F53" s="61">
        <f>C53*D53</f>
        <v>0</v>
      </c>
      <c r="G53"/>
      <c r="H53"/>
      <c r="I53" s="36"/>
      <c r="J53" s="36"/>
      <c r="K53" s="36"/>
      <c r="L53" s="36"/>
      <c r="M53" s="36"/>
      <c r="N53" s="36"/>
      <c r="O53" s="36"/>
      <c r="P53" s="36"/>
      <c r="Q53" s="36"/>
      <c r="R53" s="36"/>
      <c r="S53" s="36"/>
      <c r="T53" s="36"/>
      <c r="U53" s="36"/>
      <c r="V53" s="36"/>
      <c r="W53" s="36"/>
      <c r="X53" s="36"/>
    </row>
    <row r="54" spans="1:24" s="37" customFormat="1" ht="28.9" customHeight="1" x14ac:dyDescent="0.45">
      <c r="A54"/>
      <c r="B54" s="19" t="s">
        <v>41</v>
      </c>
      <c r="C54" s="50">
        <f>D45</f>
        <v>0</v>
      </c>
      <c r="D54" s="45">
        <v>6</v>
      </c>
      <c r="E54" s="69"/>
      <c r="F54" s="61">
        <f>C54*D54</f>
        <v>0</v>
      </c>
      <c r="G54"/>
      <c r="H54"/>
      <c r="I54" s="36"/>
      <c r="J54" s="36"/>
      <c r="K54" s="36"/>
      <c r="L54" s="36"/>
      <c r="M54" s="36"/>
      <c r="N54" s="36"/>
      <c r="O54" s="36"/>
      <c r="P54" s="36"/>
      <c r="Q54" s="36"/>
      <c r="R54" s="36"/>
      <c r="S54" s="36"/>
      <c r="T54" s="36"/>
      <c r="U54" s="36"/>
      <c r="V54" s="36"/>
      <c r="W54" s="36"/>
      <c r="X54" s="36"/>
    </row>
    <row r="55" spans="1:24" s="37" customFormat="1" ht="28.9" customHeight="1" x14ac:dyDescent="0.45">
      <c r="A55"/>
      <c r="B55" s="91" t="s">
        <v>61</v>
      </c>
      <c r="C55" s="91"/>
      <c r="D55" s="91"/>
      <c r="E55" s="62">
        <f>SUM(E50:E54)</f>
        <v>0</v>
      </c>
      <c r="F55" s="63">
        <f>SUM(F50:F54)</f>
        <v>0</v>
      </c>
      <c r="G55"/>
      <c r="H55"/>
      <c r="I55" s="36"/>
      <c r="J55" s="36"/>
      <c r="K55" s="36"/>
      <c r="L55" s="36"/>
      <c r="M55" s="36"/>
      <c r="N55" s="36"/>
      <c r="O55" s="36"/>
      <c r="P55" s="36"/>
      <c r="Q55" s="36"/>
      <c r="R55" s="36"/>
      <c r="S55" s="36"/>
      <c r="T55" s="36"/>
      <c r="U55" s="36"/>
      <c r="V55" s="36"/>
      <c r="W55" s="36"/>
      <c r="X55" s="36"/>
    </row>
    <row r="56" spans="1:24" s="39" customFormat="1" ht="27.75" customHeight="1" x14ac:dyDescent="0.5">
      <c r="A56" s="16"/>
      <c r="B56" s="91" t="s">
        <v>94</v>
      </c>
      <c r="C56" s="91"/>
      <c r="D56" s="91"/>
      <c r="E56" s="91"/>
      <c r="F56" s="59">
        <f>SUM(E55:F55)</f>
        <v>0</v>
      </c>
      <c r="G56" s="53"/>
      <c r="H56" s="53"/>
      <c r="I56" s="51"/>
      <c r="J56" s="38"/>
      <c r="K56" s="38"/>
      <c r="L56" s="38"/>
      <c r="M56" s="38"/>
      <c r="N56" s="38"/>
      <c r="O56" s="38"/>
      <c r="P56" s="38"/>
      <c r="Q56" s="38"/>
      <c r="R56" s="38"/>
      <c r="S56" s="38"/>
      <c r="T56" s="38"/>
      <c r="U56" s="38"/>
      <c r="V56" s="38"/>
      <c r="W56" s="38"/>
      <c r="X56" s="38"/>
    </row>
    <row r="57" spans="1:24" ht="26.85" customHeight="1" x14ac:dyDescent="0.45">
      <c r="E57" s="52"/>
      <c r="G57" s="52"/>
      <c r="H57" s="52"/>
      <c r="I57" s="52"/>
    </row>
    <row r="58" spans="1:24" ht="39.4" customHeight="1" x14ac:dyDescent="0.45">
      <c r="B58" s="85" t="s">
        <v>9</v>
      </c>
      <c r="C58" s="85"/>
      <c r="D58" s="85"/>
      <c r="G58" s="52"/>
    </row>
    <row r="59" spans="1:24" ht="26.85" customHeight="1" x14ac:dyDescent="0.45">
      <c r="B59" s="46" t="s">
        <v>10</v>
      </c>
      <c r="C59" s="23"/>
      <c r="D59" s="47" t="s">
        <v>11</v>
      </c>
      <c r="E59" s="23"/>
    </row>
    <row r="60" spans="1:24" ht="26.85" customHeight="1" x14ac:dyDescent="0.45">
      <c r="B60" s="46" t="s">
        <v>12</v>
      </c>
      <c r="C60" s="23"/>
      <c r="D60" s="47" t="s">
        <v>13</v>
      </c>
      <c r="E60" s="23"/>
    </row>
    <row r="61" spans="1:24" ht="26.85" customHeight="1" x14ac:dyDescent="0.45">
      <c r="B61" s="46" t="s">
        <v>14</v>
      </c>
      <c r="C61" s="23"/>
      <c r="D61" s="17"/>
    </row>
    <row r="62" spans="1:24" x14ac:dyDescent="0.45">
      <c r="D62" s="18"/>
    </row>
  </sheetData>
  <mergeCells count="38">
    <mergeCell ref="B19:E19"/>
    <mergeCell ref="B20:E20"/>
    <mergeCell ref="D14:E14"/>
    <mergeCell ref="B27:E27"/>
    <mergeCell ref="B25:E25"/>
    <mergeCell ref="B26:E26"/>
    <mergeCell ref="B24:E24"/>
    <mergeCell ref="B15:E15"/>
    <mergeCell ref="B16:E16"/>
    <mergeCell ref="B17:E17"/>
    <mergeCell ref="B18:E18"/>
    <mergeCell ref="B58:D58"/>
    <mergeCell ref="B46:D46"/>
    <mergeCell ref="B34:C34"/>
    <mergeCell ref="B33:C33"/>
    <mergeCell ref="B41:C41"/>
    <mergeCell ref="B42:C42"/>
    <mergeCell ref="B48:E48"/>
    <mergeCell ref="B44:C44"/>
    <mergeCell ref="B45:C45"/>
    <mergeCell ref="B56:E56"/>
    <mergeCell ref="B55:D55"/>
    <mergeCell ref="B47:E47"/>
    <mergeCell ref="B37:C37"/>
    <mergeCell ref="B36:C36"/>
    <mergeCell ref="B38:C38"/>
    <mergeCell ref="B39:C39"/>
    <mergeCell ref="B2:D3"/>
    <mergeCell ref="C7:D7"/>
    <mergeCell ref="C8:D8"/>
    <mergeCell ref="C9:D9"/>
    <mergeCell ref="C10:D10"/>
    <mergeCell ref="B30:C30"/>
    <mergeCell ref="B31:C31"/>
    <mergeCell ref="B21:E21"/>
    <mergeCell ref="B22:E22"/>
    <mergeCell ref="B23:E23"/>
    <mergeCell ref="B29:C29"/>
  </mergeCells>
  <pageMargins left="0.70866141732283472" right="0.70866141732283472" top="0.74803149606299213" bottom="0.74803149606299213" header="0.31496062992125984" footer="0.31496062992125984"/>
  <pageSetup paperSize="9" scale="47" orientation="landscape" r:id="rId1"/>
  <ignoredErrors>
    <ignoredError sqref="F42 F34 C50:C54 F37:F39"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52"/>
  <sheetViews>
    <sheetView topLeftCell="A12" zoomScaleNormal="100" workbookViewId="0">
      <selection activeCell="D38" sqref="D38"/>
    </sheetView>
  </sheetViews>
  <sheetFormatPr defaultRowHeight="14.25" x14ac:dyDescent="0.45"/>
  <cols>
    <col min="1" max="1" width="57.86328125" customWidth="1"/>
    <col min="2" max="2" width="23" customWidth="1"/>
    <col min="3" max="3" width="21.59765625" customWidth="1"/>
    <col min="4" max="4" width="76.86328125" customWidth="1"/>
  </cols>
  <sheetData>
    <row r="2" spans="1:4" x14ac:dyDescent="0.45">
      <c r="A2" s="82" t="s">
        <v>0</v>
      </c>
      <c r="B2" s="82"/>
      <c r="C2" s="82"/>
      <c r="D2" s="82"/>
    </row>
    <row r="3" spans="1:4" x14ac:dyDescent="0.45">
      <c r="A3" s="82"/>
      <c r="B3" s="82"/>
      <c r="C3" s="82"/>
      <c r="D3" s="82"/>
    </row>
    <row r="4" spans="1:4" x14ac:dyDescent="0.45">
      <c r="A4" s="5"/>
      <c r="B4" s="6"/>
      <c r="C4" s="6"/>
      <c r="D4" s="6"/>
    </row>
    <row r="5" spans="1:4" x14ac:dyDescent="0.45">
      <c r="A5" s="7"/>
      <c r="B5" s="8"/>
      <c r="C5" s="8"/>
      <c r="D5" s="9"/>
    </row>
    <row r="6" spans="1:4" s="16" customFormat="1" ht="30.4" customHeight="1" x14ac:dyDescent="0.45">
      <c r="A6" s="56" t="s">
        <v>75</v>
      </c>
      <c r="B6" s="57"/>
      <c r="C6" s="57"/>
      <c r="D6" s="57"/>
    </row>
    <row r="7" spans="1:4" ht="45.4" customHeight="1" x14ac:dyDescent="0.45">
      <c r="A7" s="94" t="s">
        <v>95</v>
      </c>
      <c r="B7" s="95"/>
      <c r="C7" s="95"/>
      <c r="D7" s="96"/>
    </row>
    <row r="8" spans="1:4" ht="16.5" customHeight="1" x14ac:dyDescent="0.45">
      <c r="A8" s="65"/>
      <c r="B8" s="65"/>
      <c r="C8" s="65"/>
      <c r="D8" s="65"/>
    </row>
    <row r="9" spans="1:4" ht="26.65" customHeight="1" x14ac:dyDescent="0.45">
      <c r="A9" s="22" t="s">
        <v>19</v>
      </c>
      <c r="B9" s="22" t="s">
        <v>15</v>
      </c>
      <c r="C9" s="22" t="s">
        <v>38</v>
      </c>
      <c r="D9" s="22" t="s">
        <v>8</v>
      </c>
    </row>
    <row r="10" spans="1:4" x14ac:dyDescent="0.45">
      <c r="A10" s="54" t="s">
        <v>82</v>
      </c>
      <c r="B10" s="25">
        <v>0</v>
      </c>
      <c r="C10" s="66">
        <v>1</v>
      </c>
      <c r="D10" s="67">
        <f>C10*B10</f>
        <v>0</v>
      </c>
    </row>
    <row r="11" spans="1:4" x14ac:dyDescent="0.45">
      <c r="A11" s="54" t="s">
        <v>80</v>
      </c>
      <c r="B11" s="25">
        <v>0</v>
      </c>
      <c r="C11" s="66">
        <v>1</v>
      </c>
      <c r="D11" s="67">
        <f t="shared" ref="D11:D29" si="0">C11*B11</f>
        <v>0</v>
      </c>
    </row>
    <row r="12" spans="1:4" x14ac:dyDescent="0.45">
      <c r="A12" s="54" t="s">
        <v>81</v>
      </c>
      <c r="B12" s="25">
        <v>0</v>
      </c>
      <c r="C12" s="66">
        <v>1</v>
      </c>
      <c r="D12" s="67">
        <f t="shared" si="0"/>
        <v>0</v>
      </c>
    </row>
    <row r="13" spans="1:4" x14ac:dyDescent="0.45">
      <c r="A13" s="54" t="s">
        <v>42</v>
      </c>
      <c r="B13" s="25">
        <v>0</v>
      </c>
      <c r="C13" s="66">
        <v>5</v>
      </c>
      <c r="D13" s="67">
        <f t="shared" si="0"/>
        <v>0</v>
      </c>
    </row>
    <row r="14" spans="1:4" x14ac:dyDescent="0.45">
      <c r="A14" s="54" t="s">
        <v>86</v>
      </c>
      <c r="B14" s="25">
        <v>0</v>
      </c>
      <c r="C14" s="66">
        <v>2</v>
      </c>
      <c r="D14" s="67">
        <f t="shared" si="0"/>
        <v>0</v>
      </c>
    </row>
    <row r="15" spans="1:4" x14ac:dyDescent="0.45">
      <c r="A15" s="54" t="s">
        <v>74</v>
      </c>
      <c r="B15" s="25">
        <v>0</v>
      </c>
      <c r="C15" s="66">
        <v>1</v>
      </c>
      <c r="D15" s="67">
        <f t="shared" si="0"/>
        <v>0</v>
      </c>
    </row>
    <row r="16" spans="1:4" x14ac:dyDescent="0.45">
      <c r="A16" s="54" t="s">
        <v>43</v>
      </c>
      <c r="B16" s="25">
        <v>0</v>
      </c>
      <c r="C16" s="66">
        <v>1</v>
      </c>
      <c r="D16" s="67">
        <f t="shared" si="0"/>
        <v>0</v>
      </c>
    </row>
    <row r="17" spans="1:4" x14ac:dyDescent="0.45">
      <c r="A17" s="54" t="s">
        <v>83</v>
      </c>
      <c r="B17" s="25">
        <v>0</v>
      </c>
      <c r="C17" s="66">
        <v>1</v>
      </c>
      <c r="D17" s="67">
        <f t="shared" si="0"/>
        <v>0</v>
      </c>
    </row>
    <row r="18" spans="1:4" x14ac:dyDescent="0.45">
      <c r="A18" s="54" t="s">
        <v>78</v>
      </c>
      <c r="B18" s="25">
        <v>0</v>
      </c>
      <c r="C18" s="66">
        <v>1</v>
      </c>
      <c r="D18" s="67">
        <f t="shared" si="0"/>
        <v>0</v>
      </c>
    </row>
    <row r="19" spans="1:4" x14ac:dyDescent="0.45">
      <c r="A19" s="23" t="s">
        <v>16</v>
      </c>
      <c r="B19" s="25">
        <v>0</v>
      </c>
      <c r="C19" s="48"/>
      <c r="D19" s="67">
        <f t="shared" si="0"/>
        <v>0</v>
      </c>
    </row>
    <row r="20" spans="1:4" x14ac:dyDescent="0.45">
      <c r="A20" s="23" t="s">
        <v>16</v>
      </c>
      <c r="B20" s="25">
        <v>0</v>
      </c>
      <c r="C20" s="48"/>
      <c r="D20" s="67">
        <f t="shared" si="0"/>
        <v>0</v>
      </c>
    </row>
    <row r="21" spans="1:4" x14ac:dyDescent="0.45">
      <c r="A21" s="23" t="s">
        <v>16</v>
      </c>
      <c r="B21" s="25">
        <v>0</v>
      </c>
      <c r="C21" s="48"/>
      <c r="D21" s="67">
        <f t="shared" si="0"/>
        <v>0</v>
      </c>
    </row>
    <row r="22" spans="1:4" x14ac:dyDescent="0.45">
      <c r="A22" s="23" t="s">
        <v>16</v>
      </c>
      <c r="B22" s="25">
        <v>0</v>
      </c>
      <c r="C22" s="48"/>
      <c r="D22" s="67">
        <f t="shared" si="0"/>
        <v>0</v>
      </c>
    </row>
    <row r="23" spans="1:4" x14ac:dyDescent="0.45">
      <c r="A23" s="23" t="s">
        <v>16</v>
      </c>
      <c r="B23" s="25">
        <v>0</v>
      </c>
      <c r="C23" s="48"/>
      <c r="D23" s="67">
        <f t="shared" si="0"/>
        <v>0</v>
      </c>
    </row>
    <row r="24" spans="1:4" x14ac:dyDescent="0.45">
      <c r="A24" s="23" t="s">
        <v>16</v>
      </c>
      <c r="B24" s="25">
        <v>0</v>
      </c>
      <c r="C24" s="48"/>
      <c r="D24" s="67">
        <f t="shared" si="0"/>
        <v>0</v>
      </c>
    </row>
    <row r="25" spans="1:4" x14ac:dyDescent="0.45">
      <c r="A25" s="23" t="s">
        <v>16</v>
      </c>
      <c r="B25" s="25">
        <v>0</v>
      </c>
      <c r="C25" s="48"/>
      <c r="D25" s="67">
        <f t="shared" si="0"/>
        <v>0</v>
      </c>
    </row>
    <row r="26" spans="1:4" x14ac:dyDescent="0.45">
      <c r="A26" s="23" t="s">
        <v>16</v>
      </c>
      <c r="B26" s="25">
        <v>0</v>
      </c>
      <c r="C26" s="48"/>
      <c r="D26" s="67">
        <f t="shared" si="0"/>
        <v>0</v>
      </c>
    </row>
    <row r="27" spans="1:4" x14ac:dyDescent="0.45">
      <c r="A27" s="23" t="s">
        <v>16</v>
      </c>
      <c r="B27" s="25">
        <v>0</v>
      </c>
      <c r="C27" s="48"/>
      <c r="D27" s="67">
        <f t="shared" si="0"/>
        <v>0</v>
      </c>
    </row>
    <row r="28" spans="1:4" x14ac:dyDescent="0.45">
      <c r="A28" s="23" t="s">
        <v>16</v>
      </c>
      <c r="B28" s="25">
        <v>0</v>
      </c>
      <c r="C28" s="48"/>
      <c r="D28" s="67">
        <f t="shared" si="0"/>
        <v>0</v>
      </c>
    </row>
    <row r="29" spans="1:4" x14ac:dyDescent="0.45">
      <c r="A29" s="23" t="s">
        <v>16</v>
      </c>
      <c r="B29" s="25">
        <v>0</v>
      </c>
      <c r="C29" s="40"/>
      <c r="D29" s="67">
        <f t="shared" si="0"/>
        <v>0</v>
      </c>
    </row>
    <row r="30" spans="1:4" ht="36.4" customHeight="1" x14ac:dyDescent="0.45">
      <c r="A30" s="97" t="s">
        <v>46</v>
      </c>
      <c r="B30" s="98"/>
      <c r="C30" s="99"/>
      <c r="D30" s="68">
        <f>SUM(D10:D29)</f>
        <v>0</v>
      </c>
    </row>
    <row r="32" spans="1:4" ht="26.65" customHeight="1" x14ac:dyDescent="0.45">
      <c r="A32" s="22" t="s">
        <v>18</v>
      </c>
      <c r="B32" s="22" t="s">
        <v>15</v>
      </c>
      <c r="C32" s="22" t="s">
        <v>38</v>
      </c>
      <c r="D32" s="22" t="s">
        <v>8</v>
      </c>
    </row>
    <row r="33" spans="1:4" x14ac:dyDescent="0.45">
      <c r="A33" s="54" t="s">
        <v>77</v>
      </c>
      <c r="B33" s="25">
        <v>0</v>
      </c>
      <c r="C33" s="66">
        <v>1</v>
      </c>
      <c r="D33" s="67">
        <f>C33*B33</f>
        <v>0</v>
      </c>
    </row>
    <row r="34" spans="1:4" x14ac:dyDescent="0.45">
      <c r="A34" s="54" t="s">
        <v>79</v>
      </c>
      <c r="B34" s="25">
        <v>0</v>
      </c>
      <c r="C34" s="66">
        <v>1</v>
      </c>
      <c r="D34" s="67">
        <f t="shared" ref="D34:D51" si="1">C34*B34</f>
        <v>0</v>
      </c>
    </row>
    <row r="35" spans="1:4" x14ac:dyDescent="0.45">
      <c r="A35" s="54" t="s">
        <v>85</v>
      </c>
      <c r="B35" s="25">
        <v>0</v>
      </c>
      <c r="C35" s="66">
        <v>1</v>
      </c>
      <c r="D35" s="67">
        <f t="shared" si="1"/>
        <v>0</v>
      </c>
    </row>
    <row r="36" spans="1:4" x14ac:dyDescent="0.45">
      <c r="A36" s="54" t="s">
        <v>42</v>
      </c>
      <c r="B36" s="25">
        <v>0</v>
      </c>
      <c r="C36" s="66">
        <v>20</v>
      </c>
      <c r="D36" s="67">
        <f t="shared" si="1"/>
        <v>0</v>
      </c>
    </row>
    <row r="37" spans="1:4" x14ac:dyDescent="0.45">
      <c r="A37" s="54" t="s">
        <v>76</v>
      </c>
      <c r="B37" s="25">
        <v>0</v>
      </c>
      <c r="C37" s="66">
        <v>53</v>
      </c>
      <c r="D37" s="67">
        <f t="shared" si="1"/>
        <v>0</v>
      </c>
    </row>
    <row r="38" spans="1:4" x14ac:dyDescent="0.45">
      <c r="A38" s="54" t="s">
        <v>74</v>
      </c>
      <c r="B38" s="25">
        <v>0</v>
      </c>
      <c r="C38" s="66">
        <v>8</v>
      </c>
      <c r="D38" s="67">
        <f t="shared" si="1"/>
        <v>0</v>
      </c>
    </row>
    <row r="39" spans="1:4" x14ac:dyDescent="0.45">
      <c r="A39" s="54" t="s">
        <v>43</v>
      </c>
      <c r="B39" s="25">
        <v>0</v>
      </c>
      <c r="C39" s="66">
        <v>8</v>
      </c>
      <c r="D39" s="67">
        <f t="shared" si="1"/>
        <v>0</v>
      </c>
    </row>
    <row r="40" spans="1:4" x14ac:dyDescent="0.45">
      <c r="A40" s="54" t="s">
        <v>84</v>
      </c>
      <c r="B40" s="25">
        <v>0</v>
      </c>
      <c r="C40" s="66">
        <v>1</v>
      </c>
      <c r="D40" s="67">
        <f t="shared" si="1"/>
        <v>0</v>
      </c>
    </row>
    <row r="41" spans="1:4" x14ac:dyDescent="0.45">
      <c r="A41" s="54" t="s">
        <v>78</v>
      </c>
      <c r="B41" s="25">
        <v>0</v>
      </c>
      <c r="C41" s="66">
        <v>1</v>
      </c>
      <c r="D41" s="67">
        <f t="shared" si="1"/>
        <v>0</v>
      </c>
    </row>
    <row r="42" spans="1:4" x14ac:dyDescent="0.45">
      <c r="A42" s="54" t="s">
        <v>87</v>
      </c>
      <c r="B42" s="25">
        <v>0</v>
      </c>
      <c r="C42" s="66">
        <v>1</v>
      </c>
      <c r="D42" s="67">
        <f t="shared" si="1"/>
        <v>0</v>
      </c>
    </row>
    <row r="43" spans="1:4" x14ac:dyDescent="0.45">
      <c r="A43" s="54" t="s">
        <v>91</v>
      </c>
      <c r="B43" s="25">
        <v>0</v>
      </c>
      <c r="C43" s="66">
        <v>1</v>
      </c>
      <c r="D43" s="67">
        <f t="shared" si="1"/>
        <v>0</v>
      </c>
    </row>
    <row r="44" spans="1:4" x14ac:dyDescent="0.45">
      <c r="A44" s="23" t="s">
        <v>16</v>
      </c>
      <c r="B44" s="25">
        <v>0</v>
      </c>
      <c r="C44" s="48"/>
      <c r="D44" s="67">
        <f t="shared" si="1"/>
        <v>0</v>
      </c>
    </row>
    <row r="45" spans="1:4" x14ac:dyDescent="0.45">
      <c r="A45" s="23" t="s">
        <v>16</v>
      </c>
      <c r="B45" s="25">
        <v>0</v>
      </c>
      <c r="C45" s="40"/>
      <c r="D45" s="67">
        <f t="shared" si="1"/>
        <v>0</v>
      </c>
    </row>
    <row r="46" spans="1:4" x14ac:dyDescent="0.45">
      <c r="A46" s="23" t="s">
        <v>16</v>
      </c>
      <c r="B46" s="25">
        <v>0</v>
      </c>
      <c r="C46" s="48"/>
      <c r="D46" s="67">
        <f t="shared" si="1"/>
        <v>0</v>
      </c>
    </row>
    <row r="47" spans="1:4" x14ac:dyDescent="0.45">
      <c r="A47" s="23" t="s">
        <v>16</v>
      </c>
      <c r="B47" s="25">
        <v>0</v>
      </c>
      <c r="C47" s="40"/>
      <c r="D47" s="67">
        <f t="shared" si="1"/>
        <v>0</v>
      </c>
    </row>
    <row r="48" spans="1:4" x14ac:dyDescent="0.45">
      <c r="A48" s="23" t="s">
        <v>16</v>
      </c>
      <c r="B48" s="25">
        <v>0</v>
      </c>
      <c r="C48" s="48"/>
      <c r="D48" s="67">
        <f t="shared" si="1"/>
        <v>0</v>
      </c>
    </row>
    <row r="49" spans="1:4" x14ac:dyDescent="0.45">
      <c r="A49" s="23" t="s">
        <v>16</v>
      </c>
      <c r="B49" s="25">
        <v>0</v>
      </c>
      <c r="C49" s="40"/>
      <c r="D49" s="67">
        <f t="shared" si="1"/>
        <v>0</v>
      </c>
    </row>
    <row r="50" spans="1:4" x14ac:dyDescent="0.45">
      <c r="A50" s="23" t="s">
        <v>16</v>
      </c>
      <c r="B50" s="25">
        <v>0</v>
      </c>
      <c r="C50" s="48"/>
      <c r="D50" s="67">
        <f t="shared" si="1"/>
        <v>0</v>
      </c>
    </row>
    <row r="51" spans="1:4" x14ac:dyDescent="0.45">
      <c r="A51" s="23" t="s">
        <v>16</v>
      </c>
      <c r="B51" s="25">
        <v>0</v>
      </c>
      <c r="C51" s="40"/>
      <c r="D51" s="67">
        <f t="shared" si="1"/>
        <v>0</v>
      </c>
    </row>
    <row r="52" spans="1:4" ht="36.4" customHeight="1" x14ac:dyDescent="0.45">
      <c r="A52" s="97" t="s">
        <v>45</v>
      </c>
      <c r="B52" s="98"/>
      <c r="C52" s="99"/>
      <c r="D52" s="49">
        <f>SUM(D33:D51)</f>
        <v>0</v>
      </c>
    </row>
  </sheetData>
  <mergeCells count="4">
    <mergeCell ref="A2:D3"/>
    <mergeCell ref="A7:D7"/>
    <mergeCell ref="A30:C30"/>
    <mergeCell ref="A52:C52"/>
  </mergeCells>
  <pageMargins left="0.7" right="0.7" top="0.75" bottom="0.75" header="0.3" footer="0.3"/>
  <pageSetup paperSize="9" orientation="portrait" r:id="rId1"/>
  <ignoredErrors>
    <ignoredError sqref="D10:D12 D16:D29 D33:D5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0"/>
  <sheetViews>
    <sheetView showGridLines="0" workbookViewId="0">
      <selection activeCell="B15" sqref="B15"/>
    </sheetView>
  </sheetViews>
  <sheetFormatPr defaultColWidth="8.86328125" defaultRowHeight="14.25" x14ac:dyDescent="0.45"/>
  <cols>
    <col min="1" max="1" width="2.86328125" customWidth="1"/>
    <col min="2" max="2" width="53.59765625" customWidth="1"/>
    <col min="3" max="4" width="33.796875" customWidth="1"/>
    <col min="5" max="5" width="37.86328125" customWidth="1"/>
    <col min="6" max="6" width="17.265625" customWidth="1"/>
  </cols>
  <sheetData>
    <row r="1" spans="1:13" x14ac:dyDescent="0.45">
      <c r="A1" s="1"/>
      <c r="B1" s="2"/>
      <c r="C1" s="3"/>
      <c r="D1" s="1"/>
      <c r="E1" s="4"/>
    </row>
    <row r="2" spans="1:13" x14ac:dyDescent="0.45">
      <c r="B2" s="82" t="s">
        <v>0</v>
      </c>
      <c r="C2" s="82"/>
      <c r="D2" s="82"/>
      <c r="E2" s="82"/>
    </row>
    <row r="3" spans="1:13" x14ac:dyDescent="0.45">
      <c r="B3" s="82"/>
      <c r="C3" s="82"/>
      <c r="D3" s="82"/>
      <c r="E3" s="82"/>
    </row>
    <row r="4" spans="1:13" x14ac:dyDescent="0.45">
      <c r="B4" s="5"/>
      <c r="C4" s="6"/>
      <c r="D4" s="6"/>
      <c r="E4" s="6"/>
    </row>
    <row r="5" spans="1:13" x14ac:dyDescent="0.45">
      <c r="B5" s="7"/>
      <c r="C5" s="8"/>
      <c r="D5" s="8"/>
      <c r="E5" s="9"/>
    </row>
    <row r="6" spans="1:13" x14ac:dyDescent="0.45">
      <c r="B6" s="10" t="s">
        <v>17</v>
      </c>
      <c r="C6" s="6"/>
      <c r="D6" s="6"/>
      <c r="E6" s="6"/>
    </row>
    <row r="7" spans="1:13" ht="43.9" customHeight="1" x14ac:dyDescent="0.45">
      <c r="B7" s="100" t="s">
        <v>110</v>
      </c>
      <c r="C7" s="100"/>
      <c r="D7" s="100"/>
      <c r="E7" s="100"/>
    </row>
    <row r="9" spans="1:13" s="27" customFormat="1" ht="61.9" customHeight="1" x14ac:dyDescent="0.45">
      <c r="B9" s="55" t="s">
        <v>96</v>
      </c>
      <c r="C9" s="26" t="s">
        <v>22</v>
      </c>
      <c r="D9" s="26" t="s">
        <v>23</v>
      </c>
      <c r="E9" s="26" t="s">
        <v>32</v>
      </c>
      <c r="F9" s="26" t="s">
        <v>33</v>
      </c>
      <c r="G9" s="15"/>
      <c r="H9" s="15"/>
      <c r="I9" s="28"/>
      <c r="J9" s="28"/>
      <c r="K9" s="29"/>
      <c r="L9" s="29"/>
      <c r="M9" s="29"/>
    </row>
    <row r="10" spans="1:13" s="27" customFormat="1" ht="15.4" x14ac:dyDescent="0.45">
      <c r="B10" s="41" t="s">
        <v>24</v>
      </c>
      <c r="C10" s="44">
        <v>1</v>
      </c>
      <c r="D10" s="40"/>
      <c r="E10" s="32"/>
      <c r="F10" s="24">
        <v>0</v>
      </c>
      <c r="G10" s="15"/>
      <c r="H10" s="15"/>
      <c r="I10" s="28"/>
      <c r="J10" s="28">
        <v>1</v>
      </c>
      <c r="K10" s="29"/>
      <c r="L10" s="29"/>
      <c r="M10" s="29"/>
    </row>
    <row r="11" spans="1:13" s="27" customFormat="1" ht="15.4" x14ac:dyDescent="0.45">
      <c r="B11" s="42" t="s">
        <v>25</v>
      </c>
      <c r="C11" s="40"/>
      <c r="D11" s="40"/>
      <c r="E11" s="32"/>
      <c r="F11" s="24">
        <v>0</v>
      </c>
      <c r="G11" s="15"/>
      <c r="H11" s="15"/>
      <c r="I11" s="28"/>
      <c r="J11" s="28">
        <v>0</v>
      </c>
      <c r="K11" s="29"/>
      <c r="L11" s="29"/>
      <c r="M11" s="29"/>
    </row>
    <row r="12" spans="1:13" s="27" customFormat="1" ht="15.4" x14ac:dyDescent="0.45">
      <c r="B12" s="43" t="s">
        <v>26</v>
      </c>
      <c r="C12" s="40"/>
      <c r="D12" s="40"/>
      <c r="E12" s="32"/>
      <c r="F12" s="24">
        <v>0</v>
      </c>
      <c r="G12" s="15"/>
      <c r="H12" s="15"/>
      <c r="I12" s="28"/>
      <c r="J12" s="28">
        <v>0</v>
      </c>
      <c r="K12" s="29"/>
      <c r="L12" s="29"/>
      <c r="M12" s="29"/>
    </row>
    <row r="13" spans="1:13" s="27" customFormat="1" ht="15.4" x14ac:dyDescent="0.45">
      <c r="B13" s="43" t="s">
        <v>27</v>
      </c>
      <c r="C13" s="40"/>
      <c r="D13" s="40"/>
      <c r="E13" s="32"/>
      <c r="F13" s="24">
        <v>0</v>
      </c>
      <c r="G13" s="15"/>
      <c r="H13" s="15"/>
      <c r="I13" s="28"/>
      <c r="J13" s="28">
        <v>0</v>
      </c>
      <c r="K13" s="29"/>
      <c r="L13" s="29"/>
      <c r="M13" s="29"/>
    </row>
    <row r="14" spans="1:13" s="27" customFormat="1" ht="15.4" x14ac:dyDescent="0.45">
      <c r="B14" s="43" t="s">
        <v>49</v>
      </c>
      <c r="C14" s="40"/>
      <c r="D14" s="40"/>
      <c r="E14" s="32"/>
      <c r="F14" s="24">
        <v>0</v>
      </c>
      <c r="G14" s="15"/>
      <c r="H14" s="15"/>
      <c r="I14" s="28"/>
      <c r="J14" s="28">
        <v>0</v>
      </c>
      <c r="K14" s="29"/>
      <c r="L14" s="29"/>
      <c r="M14" s="29"/>
    </row>
    <row r="15" spans="1:13" s="27" customFormat="1" ht="15.4" x14ac:dyDescent="0.45">
      <c r="B15" s="41" t="s">
        <v>28</v>
      </c>
      <c r="C15" s="40"/>
      <c r="D15" s="40"/>
      <c r="E15" s="32"/>
      <c r="F15" s="24">
        <v>0</v>
      </c>
      <c r="G15" s="15"/>
      <c r="H15" s="15"/>
      <c r="I15" s="28"/>
      <c r="J15" s="28">
        <v>1</v>
      </c>
      <c r="K15" s="29"/>
      <c r="L15" s="29"/>
      <c r="M15" s="29"/>
    </row>
    <row r="16" spans="1:13" s="27" customFormat="1" ht="15.4" x14ac:dyDescent="0.45">
      <c r="B16" s="42" t="s">
        <v>50</v>
      </c>
      <c r="C16" s="40"/>
      <c r="D16" s="40"/>
      <c r="E16" s="32"/>
      <c r="F16" s="24">
        <v>0</v>
      </c>
      <c r="G16" s="15"/>
      <c r="H16" s="15"/>
      <c r="I16" s="28"/>
      <c r="J16" s="28">
        <v>0</v>
      </c>
      <c r="K16" s="29"/>
      <c r="L16" s="29"/>
      <c r="M16" s="29"/>
    </row>
    <row r="17" spans="2:13" s="27" customFormat="1" ht="15.4" x14ac:dyDescent="0.45">
      <c r="B17" s="43" t="s">
        <v>51</v>
      </c>
      <c r="C17" s="40"/>
      <c r="D17" s="40"/>
      <c r="E17" s="32"/>
      <c r="F17" s="24">
        <v>0</v>
      </c>
      <c r="G17" s="15"/>
      <c r="H17" s="15"/>
      <c r="I17" s="28"/>
      <c r="J17" s="28">
        <v>0</v>
      </c>
      <c r="K17" s="29"/>
      <c r="L17" s="29"/>
      <c r="M17" s="29"/>
    </row>
    <row r="18" spans="2:13" s="27" customFormat="1" ht="15.4" x14ac:dyDescent="0.45">
      <c r="B18" s="43" t="s">
        <v>52</v>
      </c>
      <c r="C18" s="40"/>
      <c r="D18" s="40"/>
      <c r="E18" s="32"/>
      <c r="F18" s="24">
        <v>0</v>
      </c>
      <c r="G18" s="15"/>
      <c r="H18" s="15"/>
      <c r="I18" s="28"/>
      <c r="J18" s="28">
        <v>0</v>
      </c>
      <c r="K18" s="29"/>
      <c r="L18" s="29"/>
      <c r="M18" s="29"/>
    </row>
    <row r="19" spans="2:13" s="27" customFormat="1" ht="15.4" x14ac:dyDescent="0.45">
      <c r="B19" s="43" t="s">
        <v>53</v>
      </c>
      <c r="C19" s="40"/>
      <c r="D19" s="40"/>
      <c r="E19" s="32"/>
      <c r="F19" s="24">
        <v>0</v>
      </c>
      <c r="G19" s="15"/>
      <c r="H19" s="15"/>
      <c r="I19" s="28"/>
      <c r="J19" s="28">
        <v>0</v>
      </c>
      <c r="K19" s="29"/>
      <c r="L19" s="29"/>
      <c r="M19" s="29"/>
    </row>
    <row r="20" spans="2:13" s="27" customFormat="1" ht="15.4" x14ac:dyDescent="0.45">
      <c r="B20" s="42" t="s">
        <v>54</v>
      </c>
      <c r="C20" s="31"/>
      <c r="D20" s="40" t="s">
        <v>97</v>
      </c>
      <c r="E20" s="32"/>
      <c r="F20" s="24">
        <v>0</v>
      </c>
      <c r="G20" s="15"/>
      <c r="H20" s="15"/>
      <c r="I20" s="28"/>
      <c r="J20" s="28">
        <v>0</v>
      </c>
      <c r="K20" s="29"/>
      <c r="L20" s="29"/>
      <c r="M20" s="29"/>
    </row>
  </sheetData>
  <mergeCells count="2">
    <mergeCell ref="B7:E7"/>
    <mergeCell ref="B2:E3"/>
  </mergeCells>
  <pageMargins left="0.70866141732283472" right="0.70866141732283472" top="0.74803149606299213" bottom="0.74803149606299213" header="0.31496062992125984" footer="0.31496062992125984"/>
  <pageSetup paperSize="9" scale="4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0C61C-F79B-4579-9E36-836AC50888A2}">
  <sheetPr>
    <pageSetUpPr fitToPage="1"/>
  </sheetPr>
  <dimension ref="A1:G13"/>
  <sheetViews>
    <sheetView showGridLines="0" workbookViewId="0">
      <selection activeCell="E24" sqref="E24"/>
    </sheetView>
  </sheetViews>
  <sheetFormatPr defaultColWidth="8.86328125" defaultRowHeight="14.25" x14ac:dyDescent="0.45"/>
  <cols>
    <col min="1" max="1" width="2.86328125" customWidth="1"/>
    <col min="2" max="2" width="43.1328125" customWidth="1"/>
    <col min="3" max="3" width="7.265625" customWidth="1"/>
    <col min="4" max="4" width="30.265625" customWidth="1"/>
    <col min="5" max="5" width="37.86328125" customWidth="1"/>
    <col min="6" max="6" width="17.265625" customWidth="1"/>
    <col min="7" max="7" width="20.1328125" customWidth="1"/>
  </cols>
  <sheetData>
    <row r="1" spans="1:7" x14ac:dyDescent="0.45">
      <c r="A1" s="1"/>
      <c r="B1" s="2"/>
      <c r="C1" s="3"/>
      <c r="D1" s="1"/>
      <c r="E1" s="4"/>
    </row>
    <row r="2" spans="1:7" x14ac:dyDescent="0.45">
      <c r="B2" s="82" t="s">
        <v>0</v>
      </c>
      <c r="C2" s="82"/>
      <c r="D2" s="82"/>
      <c r="E2" s="82"/>
    </row>
    <row r="3" spans="1:7" x14ac:dyDescent="0.45">
      <c r="B3" s="82"/>
      <c r="C3" s="82"/>
      <c r="D3" s="82"/>
      <c r="E3" s="82"/>
    </row>
    <row r="4" spans="1:7" x14ac:dyDescent="0.45">
      <c r="B4" s="5"/>
      <c r="C4" s="6"/>
      <c r="D4" s="6"/>
      <c r="E4" s="6"/>
    </row>
    <row r="5" spans="1:7" x14ac:dyDescent="0.45">
      <c r="B5" s="7"/>
      <c r="C5" s="8"/>
      <c r="D5" s="8"/>
      <c r="E5" s="9"/>
    </row>
    <row r="6" spans="1:7" x14ac:dyDescent="0.45">
      <c r="B6" s="10" t="s">
        <v>71</v>
      </c>
      <c r="C6" s="6"/>
      <c r="D6" s="6"/>
      <c r="E6" s="6"/>
    </row>
    <row r="7" spans="1:7" ht="92.65" customHeight="1" x14ac:dyDescent="0.45">
      <c r="B7" s="101" t="s">
        <v>98</v>
      </c>
      <c r="C7" s="101"/>
      <c r="D7" s="101"/>
      <c r="E7" s="101"/>
    </row>
    <row r="9" spans="1:7" ht="35.65" customHeight="1" x14ac:dyDescent="0.45">
      <c r="B9" s="81" t="s">
        <v>69</v>
      </c>
      <c r="C9" s="81"/>
      <c r="D9" s="26" t="s">
        <v>70</v>
      </c>
      <c r="E9" s="26" t="s">
        <v>20</v>
      </c>
      <c r="F9" s="26" t="s">
        <v>64</v>
      </c>
      <c r="G9" s="26" t="s">
        <v>34</v>
      </c>
    </row>
    <row r="10" spans="1:7" ht="28.35" customHeight="1" x14ac:dyDescent="0.45">
      <c r="B10" s="78" t="s">
        <v>65</v>
      </c>
      <c r="C10" s="78"/>
      <c r="D10" s="23"/>
      <c r="E10" s="23"/>
      <c r="F10" s="23"/>
      <c r="G10" s="23"/>
    </row>
    <row r="11" spans="1:7" ht="28.35" customHeight="1" x14ac:dyDescent="0.45">
      <c r="B11" s="78" t="s">
        <v>66</v>
      </c>
      <c r="C11" s="78"/>
      <c r="D11" s="23"/>
      <c r="E11" s="23"/>
      <c r="F11" s="23"/>
      <c r="G11" s="23"/>
    </row>
    <row r="12" spans="1:7" ht="28.35" customHeight="1" x14ac:dyDescent="0.45">
      <c r="B12" s="78" t="s">
        <v>67</v>
      </c>
      <c r="C12" s="78"/>
      <c r="D12" s="23"/>
      <c r="E12" s="23"/>
      <c r="F12" s="23"/>
      <c r="G12" s="23"/>
    </row>
    <row r="13" spans="1:7" ht="28.35" customHeight="1" x14ac:dyDescent="0.45">
      <c r="B13" s="78" t="s">
        <v>68</v>
      </c>
      <c r="C13" s="78"/>
      <c r="D13" s="23"/>
      <c r="E13" s="23"/>
      <c r="F13" s="23"/>
      <c r="G13" s="23"/>
    </row>
  </sheetData>
  <mergeCells count="7">
    <mergeCell ref="B13:C13"/>
    <mergeCell ref="B2:E3"/>
    <mergeCell ref="B7:E7"/>
    <mergeCell ref="B9:C9"/>
    <mergeCell ref="B10:C10"/>
    <mergeCell ref="B11:C11"/>
    <mergeCell ref="B12:C12"/>
  </mergeCells>
  <pageMargins left="0.70866141732283472" right="0.70866141732283472" top="0.74803149606299213" bottom="0.74803149606299213" header="0.31496062992125984" footer="0.31496062992125984"/>
  <pageSetup paperSize="9"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37FAB-8C31-463E-AC75-8A44B6474C32}">
  <sheetPr>
    <pageSetUpPr fitToPage="1"/>
  </sheetPr>
  <dimension ref="A1:E13"/>
  <sheetViews>
    <sheetView showGridLines="0" workbookViewId="0">
      <selection activeCell="B22" sqref="B22"/>
    </sheetView>
  </sheetViews>
  <sheetFormatPr defaultColWidth="8.86328125" defaultRowHeight="14.25" x14ac:dyDescent="0.45"/>
  <cols>
    <col min="1" max="1" width="2.86328125" customWidth="1"/>
    <col min="2" max="2" width="43.1328125" customWidth="1"/>
    <col min="3" max="3" width="29.53125" customWidth="1"/>
    <col min="4" max="4" width="30.265625" customWidth="1"/>
    <col min="5" max="5" width="37.86328125" customWidth="1"/>
    <col min="6" max="6" width="17.265625" customWidth="1"/>
    <col min="7" max="7" width="20.1328125" customWidth="1"/>
  </cols>
  <sheetData>
    <row r="1" spans="1:5" x14ac:dyDescent="0.45">
      <c r="A1" s="1"/>
      <c r="B1" s="2"/>
      <c r="C1" s="3"/>
      <c r="D1" s="1"/>
      <c r="E1" s="4"/>
    </row>
    <row r="2" spans="1:5" x14ac:dyDescent="0.45">
      <c r="B2" s="82" t="s">
        <v>0</v>
      </c>
      <c r="C2" s="82"/>
      <c r="D2" s="82"/>
      <c r="E2" s="82"/>
    </row>
    <row r="3" spans="1:5" x14ac:dyDescent="0.45">
      <c r="B3" s="82"/>
      <c r="C3" s="82"/>
      <c r="D3" s="82"/>
      <c r="E3" s="82"/>
    </row>
    <row r="4" spans="1:5" x14ac:dyDescent="0.45">
      <c r="B4" s="5"/>
      <c r="C4" s="6"/>
      <c r="D4" s="6"/>
      <c r="E4" s="6"/>
    </row>
    <row r="5" spans="1:5" x14ac:dyDescent="0.45">
      <c r="B5" s="7"/>
      <c r="C5" s="8"/>
      <c r="D5" s="8"/>
      <c r="E5" s="9"/>
    </row>
    <row r="6" spans="1:5" x14ac:dyDescent="0.45">
      <c r="B6" s="10" t="s">
        <v>111</v>
      </c>
      <c r="C6" s="6"/>
      <c r="D6" s="6"/>
      <c r="E6" s="6"/>
    </row>
    <row r="7" spans="1:5" ht="97.5" customHeight="1" x14ac:dyDescent="0.45">
      <c r="B7" s="101" t="s">
        <v>112</v>
      </c>
      <c r="C7" s="101"/>
      <c r="D7" s="101"/>
      <c r="E7" s="101"/>
    </row>
    <row r="9" spans="1:5" ht="35.65" customHeight="1" x14ac:dyDescent="0.45">
      <c r="B9" s="26" t="s">
        <v>70</v>
      </c>
      <c r="C9" s="26" t="s">
        <v>20</v>
      </c>
      <c r="D9" s="26" t="s">
        <v>64</v>
      </c>
      <c r="E9" s="26" t="s">
        <v>34</v>
      </c>
    </row>
    <row r="10" spans="1:5" ht="28.35" customHeight="1" x14ac:dyDescent="0.45">
      <c r="B10" s="23"/>
      <c r="C10" s="23"/>
      <c r="D10" s="23"/>
      <c r="E10" s="23"/>
    </row>
    <row r="11" spans="1:5" ht="28.35" customHeight="1" x14ac:dyDescent="0.45">
      <c r="B11" s="23"/>
      <c r="C11" s="23"/>
      <c r="D11" s="23"/>
      <c r="E11" s="23"/>
    </row>
    <row r="12" spans="1:5" ht="28.35" customHeight="1" x14ac:dyDescent="0.45">
      <c r="B12" s="23"/>
      <c r="C12" s="23"/>
      <c r="D12" s="23"/>
      <c r="E12" s="23"/>
    </row>
    <row r="13" spans="1:5" ht="28.35" customHeight="1" x14ac:dyDescent="0.45">
      <c r="B13" s="23"/>
      <c r="C13" s="23"/>
      <c r="D13" s="23"/>
      <c r="E13" s="23"/>
    </row>
  </sheetData>
  <mergeCells count="2">
    <mergeCell ref="B2:E3"/>
    <mergeCell ref="B7:E7"/>
  </mergeCells>
  <pageMargins left="0.70866141732283472" right="0.70866141732283472" top="0.74803149606299213" bottom="0.74803149606299213" header="0.31496062992125984" footer="0.31496062992125984"/>
  <pageSetup paperSize="9"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28d756-19bc-4d3c-8ec2-1fad2a635692">
      <Terms xmlns="http://schemas.microsoft.com/office/infopath/2007/PartnerControls"/>
    </lcf76f155ced4ddcb4097134ff3c332f>
    <TaxCatchAll xmlns="9687cec3-91e2-4950-9c14-e03c42cf62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6D213253B592458F5A898BC222C288" ma:contentTypeVersion="14" ma:contentTypeDescription="Een nieuw document maken." ma:contentTypeScope="" ma:versionID="0ed2a3651fcb10c0a4ecaa4bc557e7dc">
  <xsd:schema xmlns:xsd="http://www.w3.org/2001/XMLSchema" xmlns:xs="http://www.w3.org/2001/XMLSchema" xmlns:p="http://schemas.microsoft.com/office/2006/metadata/properties" xmlns:ns2="0228d756-19bc-4d3c-8ec2-1fad2a635692" xmlns:ns3="9687cec3-91e2-4950-9c14-e03c42cf62e3" targetNamespace="http://schemas.microsoft.com/office/2006/metadata/properties" ma:root="true" ma:fieldsID="2b6097ac815853eba78ea2cdb30a72e9" ns2:_="" ns3:_="">
    <xsd:import namespace="0228d756-19bc-4d3c-8ec2-1fad2a635692"/>
    <xsd:import namespace="9687cec3-91e2-4950-9c14-e03c42cf62e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28d756-19bc-4d3c-8ec2-1fad2a6356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87cec3-91e2-4950-9c14-e03c42cf62e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303c24f-3d5f-4764-8876-8504159fda0d}" ma:internalName="TaxCatchAll" ma:showField="CatchAllData" ma:web="9687cec3-91e2-4950-9c14-e03c42cf62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EE3F4E-D9B6-48ED-8AF1-D7F4B920DBB5}">
  <ds:schemaRefs>
    <ds:schemaRef ds:uri="http://schemas.microsoft.com/office/2006/metadata/properties"/>
    <ds:schemaRef ds:uri="http://schemas.microsoft.com/office/infopath/2007/PartnerControls"/>
    <ds:schemaRef ds:uri="0228d756-19bc-4d3c-8ec2-1fad2a635692"/>
    <ds:schemaRef ds:uri="9687cec3-91e2-4950-9c14-e03c42cf62e3"/>
  </ds:schemaRefs>
</ds:datastoreItem>
</file>

<file path=customXml/itemProps2.xml><?xml version="1.0" encoding="utf-8"?>
<ds:datastoreItem xmlns:ds="http://schemas.openxmlformats.org/officeDocument/2006/customXml" ds:itemID="{72D63838-0DB4-408A-B4D3-6B997FC532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28d756-19bc-4d3c-8ec2-1fad2a635692"/>
    <ds:schemaRef ds:uri="9687cec3-91e2-4950-9c14-e03c42cf6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570A2E-C6BA-4028-9D83-2BB77CAAC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Fictieve totaalprijs TGV</vt:lpstr>
      <vt:lpstr>Specificatie A</vt:lpstr>
      <vt:lpstr>Specificatie B</vt:lpstr>
      <vt:lpstr>Add. functionaliteit TGV</vt:lpstr>
      <vt:lpstr>Koppeling Verkeersplein</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Giang Phan [NIPV]</cp:lastModifiedBy>
  <cp:revision/>
  <dcterms:created xsi:type="dcterms:W3CDTF">2022-05-02T13:11:10Z</dcterms:created>
  <dcterms:modified xsi:type="dcterms:W3CDTF">2023-05-04T08:34:55Z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0x0101002D6D213253B592458F5A898BC222C288</vt:lpwstr>
  </property>
  <property fmtid="{D5CDD505-2E9C-101B-9397-08002B2CF9AE}" pid="3" name="MediaServiceImageTags">
    <vt:lpwstr/>
  </property>
</Properties>
</file>