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unitedqualitybv.sharepoint.com/klanten/Docs/Katwijk/EA inz OPK (957)/07. Nota van inlichtingen/"/>
    </mc:Choice>
  </mc:AlternateContent>
  <xr:revisionPtr revIDLastSave="0" documentId="8_{FD63A82B-ED4D-4B33-A62D-DF8DD60D9FC4}" xr6:coauthVersionLast="47" xr6:coauthVersionMax="47" xr10:uidLastSave="{00000000-0000-0000-0000-000000000000}"/>
  <bookViews>
    <workbookView xWindow="-120" yWindow="-120" windowWidth="29040" windowHeight="15840" xr2:uid="{FB7B46EE-CA74-4C4D-8CBA-3F63B136781D}"/>
  </bookViews>
  <sheets>
    <sheet name="Voorblad" sheetId="2" r:id="rId1"/>
    <sheet name="Prijsinvulformulier"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4" i="1" l="1"/>
  <c r="I23" i="1"/>
  <c r="I13" i="1"/>
  <c r="I12" i="1"/>
  <c r="I11" i="1"/>
  <c r="I10" i="1"/>
  <c r="I9" i="1"/>
  <c r="I18" i="1"/>
  <c r="I5" i="1"/>
  <c r="I4" i="1"/>
  <c r="I26" i="1" l="1"/>
</calcChain>
</file>

<file path=xl/sharedStrings.xml><?xml version="1.0" encoding="utf-8"?>
<sst xmlns="http://schemas.openxmlformats.org/spreadsheetml/2006/main" count="119" uniqueCount="75">
  <si>
    <t xml:space="preserve">NAAM INSCHRIJVER: </t>
  </si>
  <si>
    <t>…………………………..................................................................</t>
  </si>
  <si>
    <t>Nr.</t>
  </si>
  <si>
    <t>Afvalstroom</t>
  </si>
  <si>
    <t>Onderdeel</t>
  </si>
  <si>
    <t>Frequentie</t>
  </si>
  <si>
    <t>Eenheid</t>
  </si>
  <si>
    <t>Prijs per eenheid (1) excl. btw</t>
  </si>
  <si>
    <t>Aantal (2)</t>
  </si>
  <si>
    <t>Jaarlijkse kosten
Subtotalen (1x2) excl. btw</t>
  </si>
  <si>
    <t>PR-1</t>
  </si>
  <si>
    <t>OPK</t>
  </si>
  <si>
    <t>Per ton</t>
  </si>
  <si>
    <t>PR-2</t>
  </si>
  <si>
    <t>Inzamel- en transportkosten lediging afzetcontainers verenigingen/scholen (prijs per ton)</t>
  </si>
  <si>
    <t>PR-4</t>
  </si>
  <si>
    <t>PR-5</t>
  </si>
  <si>
    <t>Inzamelmiddel</t>
  </si>
  <si>
    <t>PR-6</t>
  </si>
  <si>
    <t>PR-7</t>
  </si>
  <si>
    <t>PR-8</t>
  </si>
  <si>
    <t>Het ter beschikking stellen/huur van de 10m3 gesloten afzetcontainer (portaal)</t>
  </si>
  <si>
    <t>Op afroep/indien nodig</t>
  </si>
  <si>
    <t>PR-9</t>
  </si>
  <si>
    <t>Het ter beschikking stellen/huur van de 15m3 gesloten afzetcontainer (portaal)</t>
  </si>
  <si>
    <t>PR-10</t>
  </si>
  <si>
    <t>Het ter beschikking stellen/huur van de 30m3 magazijncontainer (haak)</t>
  </si>
  <si>
    <t>Wegingsfactor opties in de inschrijfprijs</t>
  </si>
  <si>
    <t>PR-11</t>
  </si>
  <si>
    <t>PR-12</t>
  </si>
  <si>
    <t>PR-13</t>
  </si>
  <si>
    <t>Gegevens verwerkingslocatie (5)</t>
  </si>
  <si>
    <t>NR.</t>
  </si>
  <si>
    <t>Soort locatie</t>
  </si>
  <si>
    <t>Naam:</t>
  </si>
  <si>
    <t>Adres</t>
  </si>
  <si>
    <t>Postcode</t>
  </si>
  <si>
    <t>Plaats</t>
  </si>
  <si>
    <t>Eigenaar</t>
  </si>
  <si>
    <t>Ontvangstlocatie</t>
  </si>
  <si>
    <t>Verwerkingslocatie</t>
  </si>
  <si>
    <t xml:space="preserve">Voorwaarden </t>
  </si>
  <si>
    <t>Voorwaarde</t>
  </si>
  <si>
    <t>Algemeen</t>
  </si>
  <si>
    <t>Inschrijver past, op straffe van uitsluiting, alleen de geel gearceerde cellen aan. Inschrijver moet alle geel gearceerde cellen invullen. Alle ingevulde waarden (in de gele cellen) moeten correct en ondubbelzinnig zijn.</t>
  </si>
  <si>
    <t xml:space="preserve">De eenheidsprijzen zijn conform alle voorwaarden uit het programma van eisen en alle overige aanbestedingsdocumenten (waaronder de kwalitatieve gunningscriteria). Als de eenheidsprijs een opbrengst voor opdrachtgever is, moet inschrijver zelf een negatief getal invullen (incl. minteken). </t>
  </si>
  <si>
    <t>De genoemde aantallen worden alleen gebruikt voor de beoordeling van het onderdeel prijs. Aan de genoemde aantallen kunnen geen rechten worden ontleend. De vaste prijzen per eenheid (zoals in dit Prijsinvulformulier aangegeven) zijn tijdens de uitvoering van de opdracht van toepassing, ongeacht het daadwerkelijke aantal.</t>
  </si>
  <si>
    <t>Deze prijs wordt gebruikt voor de beoordeling van het onderdeel prijs.</t>
  </si>
  <si>
    <t>Inschrijver vermeldt de correcte NAW-gegevens van de ontvangstlocatie en de verwerkingslocatie(s), alsmede de eigenaar van de inrichting. Indien de eerste loslocatie/ ontvangstlocatie en verwerkingslocatie hetzelfde zijn dan bij beiden hetzelfde adres invullen.</t>
  </si>
  <si>
    <t>Europese aanbesteding
Inzameling, transport en verwerking van Oud Papier &amp; Karton (OPK)</t>
  </si>
  <si>
    <t xml:space="preserve"> </t>
  </si>
  <si>
    <r>
      <t xml:space="preserve">Verwerking OPK:
Netto opbrengst (opslag boven op marktprijs) of nulprijs/geen extra opbrengst </t>
    </r>
    <r>
      <rPr>
        <b/>
        <sz val="9"/>
        <rFont val="Century Gothic"/>
        <family val="2"/>
      </rPr>
      <t>(3)</t>
    </r>
  </si>
  <si>
    <t xml:space="preserve">Het ter beschikking stellen/huur van de 660 en 770 liter rolcontainer </t>
  </si>
  <si>
    <t xml:space="preserve">Het ter beschikking stellen/huur van de 1.100 liter rolcontainer </t>
  </si>
  <si>
    <t>PR-3</t>
  </si>
  <si>
    <t>Per stuk, per dag</t>
  </si>
  <si>
    <t>Het ter beschikking stellen/huur van de 20m3 gesloten afzetcontainer (t.b.v. de opdrachtgever, incidenteel)</t>
  </si>
  <si>
    <t>Inzamel- en transportkosten lediging afzetcontainers van de 20 m3 gesloten afzetcontainer (t.b.v. de opdrachtgever, incidenteel) (inclusief plaatsing)</t>
  </si>
  <si>
    <t>Per lediging</t>
  </si>
  <si>
    <t>Prijs I: inzameling en transport</t>
  </si>
  <si>
    <t>Prijs II: het ter beschikking stellen van inzamelmiddelen (rol- &amp; afzetcontainers) t.b.v. de verenigingen</t>
  </si>
  <si>
    <t xml:space="preserve">Prijs III: verwerking </t>
  </si>
  <si>
    <t xml:space="preserve">Prijs IV: Optioneel </t>
  </si>
  <si>
    <t>Inschrijfprijs Prijzen I t/m IV (4)</t>
  </si>
  <si>
    <t>Per maand, per stuk (33 in totaal)</t>
  </si>
  <si>
    <t>Per maand, per stuk (49 in totaal)</t>
  </si>
  <si>
    <t>Per maand, per stuk (7 in totaaal)</t>
  </si>
  <si>
    <t>Per maand, per stuk (3 in totaal)</t>
  </si>
  <si>
    <t>Per maand, per stuk (4 in totaal)</t>
  </si>
  <si>
    <r>
      <t xml:space="preserve">Marktprijs OPK:
Marktprijs </t>
    </r>
    <r>
      <rPr>
        <sz val="9"/>
        <rFont val="Century Gothic"/>
        <family val="2"/>
      </rPr>
      <t>per 07-03-2023</t>
    </r>
    <r>
      <rPr>
        <sz val="9"/>
        <color indexed="8"/>
        <rFont val="Century Gothic"/>
        <family val="2"/>
      </rPr>
      <t xml:space="preserve"> (slotdatum)
Bron: Bontprijs (1.01/1.02) Nederland / België - HOOG zoals vermeld in de Marktberichten Oud Papier en gepubliceerd door de MRB   </t>
    </r>
  </si>
  <si>
    <t>Inzamel- en transportkosten lediging 4-wiel rolcontainers van verenigingen/scholen (prijs per ton)</t>
  </si>
  <si>
    <r>
      <t xml:space="preserve">Eenheidsprijs voor het uitvoeren van de verwerking van OPK  conform alle voorwaarden en eisen in het Programma van eisen. Dit betreft een negatief bedrag of een nul-prijs (het betreft een extra opbrengst bovenop de marktprijs voor opdrachtgever of geen extra opbrengst bovenop de marktprijs c.q. geen verandering van de marktprijs). Inschrijver moet bij een negatief bedrag, zelf een minteken voor de in te vullen eenheidsprijs zetten. </t>
    </r>
    <r>
      <rPr>
        <b/>
        <u/>
        <sz val="9"/>
        <color rgb="FFFF0000"/>
        <rFont val="Century Gothic"/>
        <family val="2"/>
      </rPr>
      <t>Inschrijvingen met positieve getallen als beantwoording op PR-9 worden ongeldig verklaard en uitgesloten!</t>
    </r>
  </si>
  <si>
    <t>conform indicatieve ledigingsfrequentie op pagina 17 van het programma van eisen</t>
  </si>
  <si>
    <r>
      <t>Bijlag</t>
    </r>
    <r>
      <rPr>
        <b/>
        <sz val="14"/>
        <color theme="0"/>
        <rFont val="Century Gothic"/>
        <family val="2"/>
      </rPr>
      <t>e D</t>
    </r>
    <r>
      <rPr>
        <b/>
        <sz val="14"/>
        <color indexed="9"/>
        <rFont val="Century Gothic"/>
        <family val="2"/>
      </rPr>
      <t xml:space="preserve"> - Prijsinvulformulier </t>
    </r>
    <r>
      <rPr>
        <b/>
        <sz val="14"/>
        <color rgb="FFFF0000"/>
        <rFont val="Century Gothic"/>
        <family val="2"/>
      </rPr>
      <t>- Gewijzigd bij Nota van inlichtingen 1</t>
    </r>
  </si>
  <si>
    <r>
      <t>Bijlage D - Prijsinvulformulier -</t>
    </r>
    <r>
      <rPr>
        <b/>
        <sz val="12"/>
        <color rgb="FFFF0000"/>
        <rFont val="Century Gothic"/>
        <family val="2"/>
      </rPr>
      <t xml:space="preserve"> Gewijzigd bij Nota van inlichtingen 1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</si>
</sst>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6" x14ac:knownFonts="1">
    <font>
      <sz val="10"/>
      <color theme="1"/>
      <name val="Century Gothic"/>
      <family val="2"/>
    </font>
    <font>
      <sz val="11"/>
      <color theme="1"/>
      <name val="Calibri"/>
      <family val="2"/>
      <scheme val="minor"/>
    </font>
    <font>
      <sz val="10"/>
      <name val="Arial"/>
      <family val="2"/>
    </font>
    <font>
      <b/>
      <sz val="14"/>
      <color indexed="9"/>
      <name val="Century Gothic"/>
      <family val="2"/>
    </font>
    <font>
      <b/>
      <sz val="12"/>
      <name val="Century Gothic"/>
      <family val="2"/>
    </font>
    <font>
      <sz val="9"/>
      <color theme="1"/>
      <name val="Century Gothic"/>
      <family val="2"/>
    </font>
    <font>
      <b/>
      <sz val="11"/>
      <color indexed="9"/>
      <name val="Century Gothic"/>
      <family val="2"/>
    </font>
    <font>
      <b/>
      <sz val="10"/>
      <color theme="1"/>
      <name val="Century Gothic"/>
      <family val="2"/>
    </font>
    <font>
      <b/>
      <sz val="10"/>
      <name val="Century Gothic"/>
      <family val="2"/>
    </font>
    <font>
      <sz val="9"/>
      <name val="Century Gothic"/>
      <family val="2"/>
    </font>
    <font>
      <i/>
      <sz val="9"/>
      <color theme="1"/>
      <name val="Century Gothic"/>
      <family val="2"/>
    </font>
    <font>
      <b/>
      <sz val="12"/>
      <color indexed="9"/>
      <name val="Century Gothic"/>
      <family val="2"/>
    </font>
    <font>
      <sz val="9"/>
      <color indexed="8"/>
      <name val="Century Gothic"/>
      <family val="2"/>
    </font>
    <font>
      <b/>
      <sz val="10"/>
      <color indexed="9"/>
      <name val="Century Gothic"/>
      <family val="2"/>
    </font>
    <font>
      <b/>
      <sz val="9"/>
      <color indexed="9"/>
      <name val="Century Gothic"/>
      <family val="2"/>
    </font>
    <font>
      <sz val="10"/>
      <name val="Century Gothic"/>
      <family val="2"/>
    </font>
    <font>
      <b/>
      <sz val="11"/>
      <color theme="0"/>
      <name val="Century Gothic"/>
      <family val="2"/>
    </font>
    <font>
      <b/>
      <sz val="12"/>
      <color theme="1"/>
      <name val="Century Gothic"/>
      <family val="2"/>
    </font>
    <font>
      <u/>
      <sz val="10"/>
      <color theme="1"/>
      <name val="Century Gothic"/>
      <family val="2"/>
    </font>
    <font>
      <b/>
      <sz val="12"/>
      <color theme="0"/>
      <name val="Century Gothic"/>
      <family val="2"/>
    </font>
    <font>
      <b/>
      <sz val="9"/>
      <name val="Century Gothic"/>
      <family val="2"/>
    </font>
    <font>
      <b/>
      <sz val="14"/>
      <color theme="0"/>
      <name val="Century Gothic"/>
      <family val="2"/>
    </font>
    <font>
      <b/>
      <u/>
      <sz val="9"/>
      <color rgb="FFFF0000"/>
      <name val="Century Gothic"/>
      <family val="2"/>
    </font>
    <font>
      <b/>
      <sz val="9"/>
      <color theme="1"/>
      <name val="Century Gothic"/>
      <family val="2"/>
    </font>
    <font>
      <b/>
      <sz val="14"/>
      <color rgb="FFFF0000"/>
      <name val="Century Gothic"/>
      <family val="2"/>
    </font>
    <font>
      <b/>
      <sz val="12"/>
      <color rgb="FFFF0000"/>
      <name val="Century Gothic"/>
      <family val="2"/>
    </font>
  </fonts>
  <fills count="9">
    <fill>
      <patternFill patternType="none"/>
    </fill>
    <fill>
      <patternFill patternType="gray125"/>
    </fill>
    <fill>
      <patternFill patternType="solid">
        <fgColor indexed="48"/>
        <bgColor indexed="64"/>
      </patternFill>
    </fill>
    <fill>
      <patternFill patternType="solid">
        <fgColor rgb="FFFFFF00"/>
        <bgColor indexed="64"/>
      </patternFill>
    </fill>
    <fill>
      <patternFill patternType="solid">
        <fgColor rgb="FF3366FF"/>
        <bgColor indexed="64"/>
      </patternFill>
    </fill>
    <fill>
      <patternFill patternType="solid">
        <fgColor theme="0"/>
        <bgColor indexed="64"/>
      </patternFill>
    </fill>
    <fill>
      <patternFill patternType="solid">
        <fgColor indexed="44"/>
        <bgColor indexed="64"/>
      </patternFill>
    </fill>
    <fill>
      <patternFill patternType="solid">
        <fgColor rgb="FF99CCFF"/>
        <bgColor indexed="64"/>
      </patternFill>
    </fill>
    <fill>
      <patternFill patternType="solid">
        <fgColor theme="5" tint="0.399975585192419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theme="4" tint="-0.24994659260841701"/>
      </left>
      <right/>
      <top style="thin">
        <color theme="4" tint="-0.24994659260841701"/>
      </top>
      <bottom/>
      <diagonal/>
    </border>
    <border>
      <left/>
      <right/>
      <top style="thin">
        <color theme="4" tint="-0.24994659260841701"/>
      </top>
      <bottom/>
      <diagonal/>
    </border>
    <border>
      <left/>
      <right style="thin">
        <color theme="4" tint="-0.24994659260841701"/>
      </right>
      <top style="thin">
        <color theme="4" tint="-0.24994659260841701"/>
      </top>
      <bottom/>
      <diagonal/>
    </border>
    <border>
      <left style="thin">
        <color theme="4" tint="-0.24994659260841701"/>
      </left>
      <right/>
      <top/>
      <bottom/>
      <diagonal/>
    </border>
    <border>
      <left/>
      <right style="thin">
        <color theme="4" tint="-0.24994659260841701"/>
      </right>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style="thin">
        <color theme="4" tint="-0.24994659260841701"/>
      </right>
      <top/>
      <bottom style="thin">
        <color theme="4" tint="-0.24994659260841701"/>
      </bottom>
      <diagonal/>
    </border>
    <border>
      <left/>
      <right style="thin">
        <color indexed="64"/>
      </right>
      <top/>
      <bottom/>
      <diagonal/>
    </border>
  </borders>
  <cellStyleXfs count="8">
    <xf numFmtId="0" fontId="0" fillId="0" borderId="0"/>
    <xf numFmtId="0" fontId="2" fillId="0" borderId="0"/>
    <xf numFmtId="0" fontId="2" fillId="0" borderId="0"/>
    <xf numFmtId="0" fontId="2" fillId="0" borderId="0"/>
    <xf numFmtId="44" fontId="1" fillId="0" borderId="0" applyFont="0" applyFill="0" applyBorder="0" applyAlignment="0" applyProtection="0"/>
    <xf numFmtId="0" fontId="1" fillId="0" borderId="0"/>
    <xf numFmtId="0" fontId="2" fillId="0" borderId="0"/>
    <xf numFmtId="0" fontId="1" fillId="0" borderId="0"/>
  </cellStyleXfs>
  <cellXfs count="114">
    <xf numFmtId="0" fontId="0" fillId="0" borderId="0" xfId="0"/>
    <xf numFmtId="0" fontId="5" fillId="0" borderId="0" xfId="0" applyFont="1" applyAlignment="1">
      <alignment vertical="top" wrapText="1"/>
    </xf>
    <xf numFmtId="0" fontId="5" fillId="0" borderId="0" xfId="0" applyFont="1" applyAlignment="1">
      <alignment vertical="center" wrapText="1"/>
    </xf>
    <xf numFmtId="0" fontId="5" fillId="0" borderId="0" xfId="0" applyFont="1" applyAlignment="1">
      <alignment horizontal="center" vertical="center" wrapText="1"/>
    </xf>
    <xf numFmtId="0" fontId="7" fillId="6" borderId="1" xfId="2" applyFont="1" applyFill="1" applyBorder="1" applyAlignment="1">
      <alignment horizontal="center" vertical="center" wrapText="1"/>
    </xf>
    <xf numFmtId="0" fontId="7" fillId="6" borderId="1" xfId="2" applyFont="1" applyFill="1" applyBorder="1" applyAlignment="1">
      <alignment horizontal="left" vertical="center" wrapText="1"/>
    </xf>
    <xf numFmtId="0" fontId="8" fillId="6" borderId="1" xfId="2" applyFont="1" applyFill="1" applyBorder="1" applyAlignment="1">
      <alignment horizontal="center" vertical="center" wrapText="1"/>
    </xf>
    <xf numFmtId="0" fontId="0" fillId="0" borderId="0" xfId="0" applyAlignment="1">
      <alignment vertical="center" wrapText="1"/>
    </xf>
    <xf numFmtId="0" fontId="5" fillId="0" borderId="1" xfId="0" applyFont="1" applyBorder="1" applyAlignment="1">
      <alignment horizontal="center" vertical="center" wrapText="1"/>
    </xf>
    <xf numFmtId="0" fontId="5" fillId="0" borderId="1" xfId="3" applyFont="1" applyBorder="1" applyAlignment="1">
      <alignment vertical="center" wrapText="1"/>
    </xf>
    <xf numFmtId="0" fontId="9" fillId="0" borderId="1" xfId="0" applyFont="1" applyBorder="1" applyAlignment="1">
      <alignment horizontal="center" vertical="center" wrapText="1"/>
    </xf>
    <xf numFmtId="3" fontId="9" fillId="0" borderId="1" xfId="0" applyNumberFormat="1" applyFont="1" applyBorder="1" applyAlignment="1">
      <alignment horizontal="center" vertical="center" wrapText="1"/>
    </xf>
    <xf numFmtId="44" fontId="5" fillId="0" borderId="1" xfId="0" applyNumberFormat="1" applyFont="1" applyBorder="1" applyAlignment="1">
      <alignment horizontal="center" vertical="center" wrapText="1"/>
    </xf>
    <xf numFmtId="0" fontId="5" fillId="0" borderId="1" xfId="0" applyFont="1" applyBorder="1" applyAlignment="1">
      <alignment horizontal="left" vertical="center" wrapText="1"/>
    </xf>
    <xf numFmtId="3" fontId="5" fillId="0" borderId="1" xfId="0" applyNumberFormat="1" applyFont="1" applyBorder="1" applyAlignment="1">
      <alignment horizontal="center" vertical="center" wrapText="1"/>
    </xf>
    <xf numFmtId="0" fontId="9" fillId="0" borderId="3" xfId="5" applyFont="1" applyBorder="1" applyAlignment="1">
      <alignment vertical="center"/>
    </xf>
    <xf numFmtId="0" fontId="5" fillId="0" borderId="3" xfId="5" applyFont="1" applyBorder="1" applyAlignment="1">
      <alignment horizontal="left" vertical="center"/>
    </xf>
    <xf numFmtId="44" fontId="5" fillId="0" borderId="3" xfId="5" applyNumberFormat="1" applyFont="1" applyBorder="1" applyAlignment="1">
      <alignment horizontal="center" vertical="center"/>
    </xf>
    <xf numFmtId="164" fontId="10" fillId="0" borderId="3" xfId="5" applyNumberFormat="1" applyFont="1" applyBorder="1" applyAlignment="1">
      <alignment horizontal="center" vertical="center" wrapText="1"/>
    </xf>
    <xf numFmtId="0" fontId="5" fillId="0" borderId="5" xfId="5" applyFont="1" applyBorder="1" applyAlignment="1">
      <alignment horizontal="center" vertical="center" wrapText="1"/>
    </xf>
    <xf numFmtId="0" fontId="9" fillId="0" borderId="0" xfId="6" applyFont="1" applyAlignment="1">
      <alignment vertical="center"/>
    </xf>
    <xf numFmtId="0" fontId="11" fillId="2" borderId="8" xfId="1" applyFont="1" applyFill="1" applyBorder="1" applyAlignment="1">
      <alignment horizontal="left" vertical="center" wrapText="1"/>
    </xf>
    <xf numFmtId="0" fontId="7" fillId="7" borderId="1" xfId="0" applyFont="1" applyFill="1" applyBorder="1" applyAlignment="1">
      <alignment horizontal="center" vertical="center" wrapText="1"/>
    </xf>
    <xf numFmtId="3" fontId="8" fillId="7" borderId="1" xfId="0" applyNumberFormat="1" applyFont="1" applyFill="1" applyBorder="1" applyAlignment="1">
      <alignment horizontal="center" vertical="center" wrapText="1"/>
    </xf>
    <xf numFmtId="44" fontId="7" fillId="7" borderId="1" xfId="0" applyNumberFormat="1" applyFont="1" applyFill="1" applyBorder="1" applyAlignment="1">
      <alignment horizontal="center" vertical="center" wrapText="1"/>
    </xf>
    <xf numFmtId="0" fontId="0" fillId="7" borderId="1" xfId="0" applyFill="1" applyBorder="1" applyAlignment="1">
      <alignment horizontal="left" vertical="center" wrapText="1"/>
    </xf>
    <xf numFmtId="0" fontId="5" fillId="0" borderId="4" xfId="0" applyFont="1" applyBorder="1" applyAlignment="1">
      <alignment vertical="center" wrapText="1"/>
    </xf>
    <xf numFmtId="0" fontId="5" fillId="0" borderId="0" xfId="0" applyFont="1" applyAlignment="1">
      <alignment horizontal="left" vertical="center" wrapText="1"/>
    </xf>
    <xf numFmtId="0" fontId="11" fillId="2" borderId="4" xfId="1" applyFont="1" applyFill="1" applyBorder="1" applyAlignment="1">
      <alignment horizontal="left" vertical="center" wrapText="1"/>
    </xf>
    <xf numFmtId="0" fontId="5" fillId="0" borderId="1" xfId="0" applyFont="1" applyBorder="1" applyAlignment="1">
      <alignment vertical="center" wrapText="1"/>
    </xf>
    <xf numFmtId="44" fontId="7" fillId="8" borderId="1" xfId="4" applyFont="1" applyFill="1" applyBorder="1" applyAlignment="1" applyProtection="1">
      <alignment horizontal="center" vertical="center" wrapText="1"/>
    </xf>
    <xf numFmtId="0" fontId="14" fillId="4" borderId="3" xfId="1" applyFont="1" applyFill="1" applyBorder="1" applyAlignment="1">
      <alignment horizontal="left" vertical="center" wrapText="1"/>
    </xf>
    <xf numFmtId="0" fontId="14" fillId="4" borderId="3" xfId="1" applyFont="1" applyFill="1" applyBorder="1" applyAlignment="1">
      <alignment horizontal="center" vertical="center" wrapText="1"/>
    </xf>
    <xf numFmtId="0" fontId="9" fillId="4" borderId="3" xfId="0" applyFont="1" applyFill="1" applyBorder="1" applyAlignment="1">
      <alignment vertical="center"/>
    </xf>
    <xf numFmtId="0" fontId="9" fillId="4" borderId="4" xfId="0" applyFont="1" applyFill="1" applyBorder="1" applyAlignment="1">
      <alignment vertical="center"/>
    </xf>
    <xf numFmtId="0" fontId="9" fillId="0" borderId="0" xfId="0" applyFont="1" applyAlignment="1">
      <alignment vertical="center"/>
    </xf>
    <xf numFmtId="0" fontId="8" fillId="6" borderId="9" xfId="2" applyFont="1" applyFill="1" applyBorder="1" applyAlignment="1">
      <alignment horizontal="center" vertical="center" wrapText="1"/>
    </xf>
    <xf numFmtId="0" fontId="8" fillId="7" borderId="4" xfId="0" applyFont="1" applyFill="1" applyBorder="1" applyAlignment="1">
      <alignment horizontal="center" vertical="center"/>
    </xf>
    <xf numFmtId="0" fontId="15" fillId="0" borderId="0" xfId="0" applyFont="1" applyAlignment="1">
      <alignment horizontal="center" vertical="center"/>
    </xf>
    <xf numFmtId="0" fontId="5" fillId="0" borderId="1" xfId="1" applyFont="1" applyBorder="1" applyAlignment="1">
      <alignment vertical="center"/>
    </xf>
    <xf numFmtId="0" fontId="9" fillId="5" borderId="1" xfId="5" applyFont="1" applyFill="1" applyBorder="1" applyAlignment="1" applyProtection="1">
      <alignment horizontal="left" vertical="center"/>
      <protection locked="0"/>
    </xf>
    <xf numFmtId="0" fontId="9" fillId="3" borderId="1" xfId="5" applyFont="1" applyFill="1" applyBorder="1" applyAlignment="1" applyProtection="1">
      <alignment horizontal="center" vertical="center"/>
      <protection locked="0"/>
    </xf>
    <xf numFmtId="0" fontId="9" fillId="0" borderId="7" xfId="1" applyFont="1" applyBorder="1" applyAlignment="1">
      <alignment vertical="center"/>
    </xf>
    <xf numFmtId="0" fontId="9" fillId="0" borderId="7" xfId="5" applyFont="1" applyBorder="1" applyAlignment="1" applyProtection="1">
      <alignment horizontal="left" vertical="center"/>
      <protection locked="0"/>
    </xf>
    <xf numFmtId="0" fontId="9" fillId="0" borderId="7" xfId="5" applyFont="1" applyBorder="1" applyAlignment="1" applyProtection="1">
      <alignment horizontal="center" vertical="center"/>
      <protection locked="0"/>
    </xf>
    <xf numFmtId="0" fontId="9" fillId="0" borderId="7" xfId="5" applyFont="1" applyBorder="1" applyAlignment="1" applyProtection="1">
      <alignment horizontal="center" vertical="center" wrapText="1"/>
      <protection locked="0"/>
    </xf>
    <xf numFmtId="0" fontId="5" fillId="0" borderId="1" xfId="2" applyFont="1" applyBorder="1" applyAlignment="1">
      <alignment horizontal="center" vertical="center" wrapText="1"/>
    </xf>
    <xf numFmtId="0" fontId="5" fillId="0" borderId="1" xfId="6" applyFont="1" applyBorder="1" applyAlignment="1">
      <alignment horizontal="center" vertical="center"/>
    </xf>
    <xf numFmtId="0" fontId="2" fillId="0" borderId="1" xfId="6" applyBorder="1" applyAlignment="1">
      <alignment horizontal="center" vertical="center"/>
    </xf>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18" fillId="0" borderId="0" xfId="0" applyFont="1"/>
    <xf numFmtId="0" fontId="15" fillId="0" borderId="0" xfId="0" applyFont="1" applyAlignment="1">
      <alignment vertical="top"/>
    </xf>
    <xf numFmtId="0" fontId="0" fillId="0" borderId="0" xfId="0" applyAlignment="1">
      <alignment horizontal="left"/>
    </xf>
    <xf numFmtId="0" fontId="0" fillId="0" borderId="0" xfId="0" quotePrefix="1"/>
    <xf numFmtId="0" fontId="0" fillId="0" borderId="15" xfId="0" applyBorder="1"/>
    <xf numFmtId="0" fontId="0" fillId="0" borderId="16" xfId="0" applyBorder="1"/>
    <xf numFmtId="0" fontId="0" fillId="0" borderId="17" xfId="0" applyBorder="1"/>
    <xf numFmtId="2" fontId="5" fillId="0" borderId="1" xfId="0" applyNumberFormat="1" applyFont="1" applyBorder="1" applyAlignment="1">
      <alignment horizontal="center" vertical="center" wrapText="1"/>
    </xf>
    <xf numFmtId="0" fontId="9" fillId="0" borderId="2" xfId="0" applyFont="1" applyBorder="1" applyAlignment="1">
      <alignment vertical="center" wrapText="1"/>
    </xf>
    <xf numFmtId="0" fontId="9" fillId="0" borderId="1" xfId="0" applyFont="1" applyBorder="1" applyAlignment="1">
      <alignment vertical="center" wrapText="1"/>
    </xf>
    <xf numFmtId="0" fontId="5" fillId="0" borderId="3" xfId="0" applyFont="1" applyBorder="1" applyAlignment="1">
      <alignment horizontal="center" vertical="center" wrapText="1"/>
    </xf>
    <xf numFmtId="0" fontId="5" fillId="0" borderId="3" xfId="3" applyFont="1" applyBorder="1" applyAlignment="1">
      <alignment vertical="center" wrapText="1"/>
    </xf>
    <xf numFmtId="3" fontId="5" fillId="0" borderId="3" xfId="0" applyNumberFormat="1" applyFont="1" applyBorder="1" applyAlignment="1">
      <alignment horizontal="center" vertical="center" wrapText="1"/>
    </xf>
    <xf numFmtId="44" fontId="5" fillId="0" borderId="3" xfId="0" applyNumberFormat="1" applyFont="1" applyBorder="1" applyAlignment="1">
      <alignment horizontal="center" vertical="center" wrapText="1"/>
    </xf>
    <xf numFmtId="0" fontId="5" fillId="0" borderId="3" xfId="0" applyFont="1" applyBorder="1" applyAlignment="1">
      <alignment horizontal="left" vertical="center" wrapText="1"/>
    </xf>
    <xf numFmtId="44" fontId="5" fillId="0" borderId="3" xfId="4" applyFont="1" applyFill="1" applyBorder="1" applyAlignment="1" applyProtection="1">
      <alignment horizontal="center" vertical="center" wrapText="1"/>
      <protection locked="0"/>
    </xf>
    <xf numFmtId="0" fontId="17" fillId="0" borderId="13" xfId="0" applyFont="1" applyBorder="1" applyAlignment="1">
      <alignment horizontal="center" vertical="center" wrapText="1"/>
    </xf>
    <xf numFmtId="0" fontId="17" fillId="0" borderId="0" xfId="0" applyFont="1" applyAlignment="1">
      <alignment horizontal="center" vertical="center" wrapText="1"/>
    </xf>
    <xf numFmtId="0" fontId="17" fillId="0" borderId="14" xfId="0" applyFont="1" applyBorder="1" applyAlignment="1">
      <alignment horizontal="center" vertical="center" wrapText="1"/>
    </xf>
    <xf numFmtId="0" fontId="0" fillId="0" borderId="0" xfId="0" quotePrefix="1" applyAlignment="1">
      <alignment horizontal="left" vertical="top" wrapText="1"/>
    </xf>
    <xf numFmtId="0" fontId="0" fillId="0" borderId="14" xfId="0" quotePrefix="1" applyBorder="1" applyAlignment="1">
      <alignment horizontal="left" vertical="top" wrapText="1"/>
    </xf>
    <xf numFmtId="44" fontId="5" fillId="3" borderId="1" xfId="4" applyFont="1" applyFill="1" applyBorder="1" applyAlignment="1" applyProtection="1">
      <alignment horizontal="center" vertical="center" wrapText="1"/>
      <protection locked="0"/>
    </xf>
    <xf numFmtId="0" fontId="6" fillId="2" borderId="6" xfId="1" applyFont="1" applyFill="1" applyBorder="1" applyAlignment="1">
      <alignment horizontal="left" vertical="center" wrapText="1"/>
    </xf>
    <xf numFmtId="0" fontId="6" fillId="2" borderId="7" xfId="1" applyFont="1" applyFill="1" applyBorder="1" applyAlignment="1">
      <alignment horizontal="left" vertical="center" wrapText="1"/>
    </xf>
    <xf numFmtId="0" fontId="7" fillId="7" borderId="2" xfId="0" applyFont="1" applyFill="1" applyBorder="1" applyAlignment="1">
      <alignment horizontal="left" vertical="center" wrapText="1"/>
    </xf>
    <xf numFmtId="0" fontId="7" fillId="7" borderId="4" xfId="0" applyFont="1" applyFill="1" applyBorder="1" applyAlignment="1">
      <alignment horizontal="left" vertical="center" wrapText="1"/>
    </xf>
    <xf numFmtId="0" fontId="7" fillId="7" borderId="2" xfId="0" applyFont="1" applyFill="1" applyBorder="1" applyAlignment="1">
      <alignment horizontal="center" vertical="center" wrapText="1"/>
    </xf>
    <xf numFmtId="0" fontId="7" fillId="7" borderId="4" xfId="0" applyFont="1" applyFill="1" applyBorder="1" applyAlignment="1">
      <alignment horizontal="center" vertical="center" wrapText="1"/>
    </xf>
    <xf numFmtId="0" fontId="6" fillId="2" borderId="1" xfId="1" applyFont="1" applyFill="1" applyBorder="1" applyAlignment="1">
      <alignment horizontal="left" vertical="center" wrapText="1"/>
    </xf>
    <xf numFmtId="0" fontId="6" fillId="2" borderId="2" xfId="1" applyFont="1" applyFill="1" applyBorder="1" applyAlignment="1">
      <alignment horizontal="left" vertical="center" wrapText="1"/>
    </xf>
    <xf numFmtId="0" fontId="7" fillId="6" borderId="1" xfId="2" applyFont="1" applyFill="1" applyBorder="1" applyAlignment="1">
      <alignment horizontal="center" vertical="center" wrapText="1"/>
    </xf>
    <xf numFmtId="0" fontId="3" fillId="2" borderId="1" xfId="1" applyFont="1" applyFill="1" applyBorder="1" applyAlignment="1">
      <alignment horizontal="left" vertical="center" wrapText="1"/>
    </xf>
    <xf numFmtId="0" fontId="19" fillId="4" borderId="2" xfId="1" applyFont="1" applyFill="1" applyBorder="1" applyAlignment="1">
      <alignment horizontal="center" vertical="center" wrapText="1"/>
    </xf>
    <xf numFmtId="0" fontId="19" fillId="4" borderId="3" xfId="1" applyFont="1" applyFill="1" applyBorder="1" applyAlignment="1">
      <alignment horizontal="center" vertical="center" wrapText="1"/>
    </xf>
    <xf numFmtId="44" fontId="23" fillId="3" borderId="2" xfId="4" applyFont="1" applyFill="1" applyBorder="1" applyAlignment="1" applyProtection="1">
      <alignment horizontal="center" vertical="center" wrapText="1"/>
      <protection locked="0"/>
    </xf>
    <xf numFmtId="44" fontId="23" fillId="3" borderId="3" xfId="4" applyFont="1" applyFill="1" applyBorder="1" applyAlignment="1" applyProtection="1">
      <alignment horizontal="center" vertical="center" wrapText="1"/>
      <protection locked="0"/>
    </xf>
    <xf numFmtId="44" fontId="23" fillId="3" borderId="4" xfId="4" applyFont="1" applyFill="1" applyBorder="1" applyAlignment="1" applyProtection="1">
      <alignment horizontal="center" vertical="center" wrapText="1"/>
      <protection locked="0"/>
    </xf>
    <xf numFmtId="0" fontId="13" fillId="2" borderId="0" xfId="1" applyFont="1" applyFill="1" applyAlignment="1">
      <alignment horizontal="center" vertical="center" wrapText="1"/>
    </xf>
    <xf numFmtId="0" fontId="13" fillId="2" borderId="18" xfId="1" applyFont="1" applyFill="1" applyBorder="1" applyAlignment="1">
      <alignment horizontal="center" vertical="center" wrapText="1"/>
    </xf>
    <xf numFmtId="0" fontId="5" fillId="0" borderId="2" xfId="0" applyFont="1" applyBorder="1" applyAlignment="1">
      <alignment horizontal="left" vertical="center" wrapText="1"/>
    </xf>
    <xf numFmtId="0" fontId="5" fillId="0" borderId="4" xfId="0" applyFont="1" applyBorder="1" applyAlignment="1">
      <alignment horizontal="left" vertical="center" wrapText="1"/>
    </xf>
    <xf numFmtId="44" fontId="9" fillId="0" borderId="2" xfId="0" applyNumberFormat="1" applyFont="1" applyBorder="1" applyAlignment="1">
      <alignment horizontal="center" vertical="center" wrapText="1"/>
    </xf>
    <xf numFmtId="44" fontId="9" fillId="0" borderId="4" xfId="0" applyNumberFormat="1" applyFont="1" applyBorder="1" applyAlignment="1">
      <alignment horizontal="center"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8" fillId="6" borderId="9" xfId="2" applyFont="1" applyFill="1" applyBorder="1" applyAlignment="1">
      <alignment horizontal="center" vertical="center" wrapText="1"/>
    </xf>
    <xf numFmtId="0" fontId="8" fillId="6" borderId="2" xfId="2" applyFont="1" applyFill="1" applyBorder="1" applyAlignment="1">
      <alignment horizontal="center" vertical="center" wrapText="1"/>
    </xf>
    <xf numFmtId="0" fontId="8" fillId="6" borderId="3" xfId="2" applyFont="1" applyFill="1" applyBorder="1" applyAlignment="1">
      <alignment horizontal="center" vertical="center" wrapText="1"/>
    </xf>
    <xf numFmtId="0" fontId="9" fillId="3" borderId="1" xfId="5" applyFont="1" applyFill="1" applyBorder="1" applyAlignment="1" applyProtection="1">
      <alignment horizontal="center" vertical="center" wrapText="1"/>
      <protection locked="0"/>
    </xf>
    <xf numFmtId="0" fontId="9" fillId="3" borderId="2" xfId="5" applyFont="1" applyFill="1" applyBorder="1" applyAlignment="1" applyProtection="1">
      <alignment horizontal="center" vertical="center" wrapText="1"/>
      <protection locked="0"/>
    </xf>
    <xf numFmtId="0" fontId="9" fillId="3" borderId="4" xfId="5" applyFont="1" applyFill="1" applyBorder="1" applyAlignment="1" applyProtection="1">
      <alignment horizontal="center" vertical="center" wrapText="1"/>
      <protection locked="0"/>
    </xf>
    <xf numFmtId="0" fontId="5" fillId="0" borderId="1" xfId="7" applyFont="1" applyBorder="1" applyAlignment="1">
      <alignment horizontal="left" vertical="center" wrapText="1"/>
    </xf>
    <xf numFmtId="0" fontId="9" fillId="0" borderId="1" xfId="5" applyFont="1" applyBorder="1" applyAlignment="1">
      <alignment horizontal="left" vertical="center" wrapText="1"/>
    </xf>
    <xf numFmtId="0" fontId="5" fillId="0" borderId="1" xfId="7" applyFont="1" applyBorder="1" applyAlignment="1">
      <alignment horizontal="left" vertical="center"/>
    </xf>
    <xf numFmtId="0" fontId="5" fillId="0" borderId="1" xfId="5" applyFont="1" applyBorder="1" applyAlignment="1">
      <alignment horizontal="left" vertical="center" wrapText="1"/>
    </xf>
    <xf numFmtId="0" fontId="16" fillId="2" borderId="1" xfId="1" applyFont="1" applyFill="1" applyBorder="1" applyAlignment="1">
      <alignment horizontal="left" vertical="center" wrapText="1"/>
    </xf>
    <xf numFmtId="0" fontId="7" fillId="6" borderId="1" xfId="2" applyFont="1" applyFill="1" applyBorder="1" applyAlignment="1">
      <alignment horizontal="left" vertical="center" wrapText="1"/>
    </xf>
    <xf numFmtId="0" fontId="4" fillId="0" borderId="13" xfId="0" applyFont="1" applyBorder="1" applyAlignment="1">
      <alignment horizontal="center" vertical="center" wrapText="1"/>
    </xf>
    <xf numFmtId="0" fontId="4" fillId="0" borderId="0" xfId="0" applyFont="1" applyAlignment="1">
      <alignment horizontal="center" vertical="center" wrapText="1"/>
    </xf>
    <xf numFmtId="0" fontId="4" fillId="0" borderId="14" xfId="0" applyFont="1" applyBorder="1" applyAlignment="1">
      <alignment horizontal="center" vertical="center" wrapText="1"/>
    </xf>
  </cellXfs>
  <cellStyles count="8">
    <cellStyle name="Standaard" xfId="0" builtinId="0"/>
    <cellStyle name="Standaard 10" xfId="1" xr:uid="{E2F50EB7-14C3-4051-8417-D09654F81CC8}"/>
    <cellStyle name="Standaard 11" xfId="2" xr:uid="{5C311D66-11CD-4F78-82FD-C8D28DC3FB71}"/>
    <cellStyle name="Standaard 2" xfId="6" xr:uid="{2C18F4F2-F46E-4CE0-9538-3CF02183F8B2}"/>
    <cellStyle name="Standaard 27 2 2 2" xfId="5" xr:uid="{5032ED54-5F0A-49BE-AB17-3B115EBC01E3}"/>
    <cellStyle name="Standaard 27 3 2" xfId="7" xr:uid="{ACD9B18C-1C23-42C1-B7B1-77CFE5926566}"/>
    <cellStyle name="Standaard 57 2" xfId="3" xr:uid="{E9106CCE-5569-4485-B38A-0DC435537E0B}"/>
    <cellStyle name="Valuta 6" xfId="4" xr:uid="{636F3581-4000-4F13-94B1-AD415BFEFA60}"/>
  </cellStyles>
  <dxfs count="0"/>
  <tableStyles count="0" defaultTableStyle="TableStyleMedium2" defaultPivotStyle="PivotStyleLight16"/>
  <colors>
    <mruColors>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219075</xdr:colOff>
      <xdr:row>6</xdr:row>
      <xdr:rowOff>19050</xdr:rowOff>
    </xdr:from>
    <xdr:to>
      <xdr:col>3</xdr:col>
      <xdr:colOff>981075</xdr:colOff>
      <xdr:row>13</xdr:row>
      <xdr:rowOff>76200</xdr:rowOff>
    </xdr:to>
    <xdr:pic>
      <xdr:nvPicPr>
        <xdr:cNvPr id="2" name="Afbeelding 4" descr="Gemeente Katwijk logo">
          <a:extLst>
            <a:ext uri="{FF2B5EF4-FFF2-40B4-BE49-F238E27FC236}">
              <a16:creationId xmlns:a16="http://schemas.microsoft.com/office/drawing/2014/main" id="{C40854D0-1307-4A7E-A53F-0C194D6A12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575" y="1047750"/>
          <a:ext cx="3448050" cy="1257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05FD7-EBDB-4809-8DE2-A95CD1917859}">
  <sheetPr>
    <tabColor rgb="FF92D050"/>
  </sheetPr>
  <dimension ref="B2:N28"/>
  <sheetViews>
    <sheetView tabSelected="1" workbookViewId="0">
      <selection activeCell="I17" sqref="I17"/>
    </sheetView>
  </sheetViews>
  <sheetFormatPr defaultRowHeight="13.5" x14ac:dyDescent="0.25"/>
  <cols>
    <col min="1" max="1" width="2.85546875" customWidth="1"/>
    <col min="2" max="2" width="12.7109375" customWidth="1"/>
    <col min="3" max="3" width="27.5703125" bestFit="1" customWidth="1"/>
    <col min="4" max="4" width="27.7109375" customWidth="1"/>
    <col min="5" max="5" width="4.140625" customWidth="1"/>
    <col min="257" max="257" width="2.85546875" customWidth="1"/>
    <col min="258" max="258" width="12.7109375" customWidth="1"/>
    <col min="259" max="259" width="27.5703125" bestFit="1" customWidth="1"/>
    <col min="260" max="260" width="27.7109375" customWidth="1"/>
    <col min="261" max="261" width="4.140625" customWidth="1"/>
    <col min="513" max="513" width="2.85546875" customWidth="1"/>
    <col min="514" max="514" width="12.7109375" customWidth="1"/>
    <col min="515" max="515" width="27.5703125" bestFit="1" customWidth="1"/>
    <col min="516" max="516" width="27.7109375" customWidth="1"/>
    <col min="517" max="517" width="4.140625" customWidth="1"/>
    <col min="769" max="769" width="2.85546875" customWidth="1"/>
    <col min="770" max="770" width="12.7109375" customWidth="1"/>
    <col min="771" max="771" width="27.5703125" bestFit="1" customWidth="1"/>
    <col min="772" max="772" width="27.7109375" customWidth="1"/>
    <col min="773" max="773" width="4.140625" customWidth="1"/>
    <col min="1025" max="1025" width="2.85546875" customWidth="1"/>
    <col min="1026" max="1026" width="12.7109375" customWidth="1"/>
    <col min="1027" max="1027" width="27.5703125" bestFit="1" customWidth="1"/>
    <col min="1028" max="1028" width="27.7109375" customWidth="1"/>
    <col min="1029" max="1029" width="4.140625" customWidth="1"/>
    <col min="1281" max="1281" width="2.85546875" customWidth="1"/>
    <col min="1282" max="1282" width="12.7109375" customWidth="1"/>
    <col min="1283" max="1283" width="27.5703125" bestFit="1" customWidth="1"/>
    <col min="1284" max="1284" width="27.7109375" customWidth="1"/>
    <col min="1285" max="1285" width="4.140625" customWidth="1"/>
    <col min="1537" max="1537" width="2.85546875" customWidth="1"/>
    <col min="1538" max="1538" width="12.7109375" customWidth="1"/>
    <col min="1539" max="1539" width="27.5703125" bestFit="1" customWidth="1"/>
    <col min="1540" max="1540" width="27.7109375" customWidth="1"/>
    <col min="1541" max="1541" width="4.140625" customWidth="1"/>
    <col min="1793" max="1793" width="2.85546875" customWidth="1"/>
    <col min="1794" max="1794" width="12.7109375" customWidth="1"/>
    <col min="1795" max="1795" width="27.5703125" bestFit="1" customWidth="1"/>
    <col min="1796" max="1796" width="27.7109375" customWidth="1"/>
    <col min="1797" max="1797" width="4.140625" customWidth="1"/>
    <col min="2049" max="2049" width="2.85546875" customWidth="1"/>
    <col min="2050" max="2050" width="12.7109375" customWidth="1"/>
    <col min="2051" max="2051" width="27.5703125" bestFit="1" customWidth="1"/>
    <col min="2052" max="2052" width="27.7109375" customWidth="1"/>
    <col min="2053" max="2053" width="4.140625" customWidth="1"/>
    <col min="2305" max="2305" width="2.85546875" customWidth="1"/>
    <col min="2306" max="2306" width="12.7109375" customWidth="1"/>
    <col min="2307" max="2307" width="27.5703125" bestFit="1" customWidth="1"/>
    <col min="2308" max="2308" width="27.7109375" customWidth="1"/>
    <col min="2309" max="2309" width="4.140625" customWidth="1"/>
    <col min="2561" max="2561" width="2.85546875" customWidth="1"/>
    <col min="2562" max="2562" width="12.7109375" customWidth="1"/>
    <col min="2563" max="2563" width="27.5703125" bestFit="1" customWidth="1"/>
    <col min="2564" max="2564" width="27.7109375" customWidth="1"/>
    <col min="2565" max="2565" width="4.140625" customWidth="1"/>
    <col min="2817" max="2817" width="2.85546875" customWidth="1"/>
    <col min="2818" max="2818" width="12.7109375" customWidth="1"/>
    <col min="2819" max="2819" width="27.5703125" bestFit="1" customWidth="1"/>
    <col min="2820" max="2820" width="27.7109375" customWidth="1"/>
    <col min="2821" max="2821" width="4.140625" customWidth="1"/>
    <col min="3073" max="3073" width="2.85546875" customWidth="1"/>
    <col min="3074" max="3074" width="12.7109375" customWidth="1"/>
    <col min="3075" max="3075" width="27.5703125" bestFit="1" customWidth="1"/>
    <col min="3076" max="3076" width="27.7109375" customWidth="1"/>
    <col min="3077" max="3077" width="4.140625" customWidth="1"/>
    <col min="3329" max="3329" width="2.85546875" customWidth="1"/>
    <col min="3330" max="3330" width="12.7109375" customWidth="1"/>
    <col min="3331" max="3331" width="27.5703125" bestFit="1" customWidth="1"/>
    <col min="3332" max="3332" width="27.7109375" customWidth="1"/>
    <col min="3333" max="3333" width="4.140625" customWidth="1"/>
    <col min="3585" max="3585" width="2.85546875" customWidth="1"/>
    <col min="3586" max="3586" width="12.7109375" customWidth="1"/>
    <col min="3587" max="3587" width="27.5703125" bestFit="1" customWidth="1"/>
    <col min="3588" max="3588" width="27.7109375" customWidth="1"/>
    <col min="3589" max="3589" width="4.140625" customWidth="1"/>
    <col min="3841" max="3841" width="2.85546875" customWidth="1"/>
    <col min="3842" max="3842" width="12.7109375" customWidth="1"/>
    <col min="3843" max="3843" width="27.5703125" bestFit="1" customWidth="1"/>
    <col min="3844" max="3844" width="27.7109375" customWidth="1"/>
    <col min="3845" max="3845" width="4.140625" customWidth="1"/>
    <col min="4097" max="4097" width="2.85546875" customWidth="1"/>
    <col min="4098" max="4098" width="12.7109375" customWidth="1"/>
    <col min="4099" max="4099" width="27.5703125" bestFit="1" customWidth="1"/>
    <col min="4100" max="4100" width="27.7109375" customWidth="1"/>
    <col min="4101" max="4101" width="4.140625" customWidth="1"/>
    <col min="4353" max="4353" width="2.85546875" customWidth="1"/>
    <col min="4354" max="4354" width="12.7109375" customWidth="1"/>
    <col min="4355" max="4355" width="27.5703125" bestFit="1" customWidth="1"/>
    <col min="4356" max="4356" width="27.7109375" customWidth="1"/>
    <col min="4357" max="4357" width="4.140625" customWidth="1"/>
    <col min="4609" max="4609" width="2.85546875" customWidth="1"/>
    <col min="4610" max="4610" width="12.7109375" customWidth="1"/>
    <col min="4611" max="4611" width="27.5703125" bestFit="1" customWidth="1"/>
    <col min="4612" max="4612" width="27.7109375" customWidth="1"/>
    <col min="4613" max="4613" width="4.140625" customWidth="1"/>
    <col min="4865" max="4865" width="2.85546875" customWidth="1"/>
    <col min="4866" max="4866" width="12.7109375" customWidth="1"/>
    <col min="4867" max="4867" width="27.5703125" bestFit="1" customWidth="1"/>
    <col min="4868" max="4868" width="27.7109375" customWidth="1"/>
    <col min="4869" max="4869" width="4.140625" customWidth="1"/>
    <col min="5121" max="5121" width="2.85546875" customWidth="1"/>
    <col min="5122" max="5122" width="12.7109375" customWidth="1"/>
    <col min="5123" max="5123" width="27.5703125" bestFit="1" customWidth="1"/>
    <col min="5124" max="5124" width="27.7109375" customWidth="1"/>
    <col min="5125" max="5125" width="4.140625" customWidth="1"/>
    <col min="5377" max="5377" width="2.85546875" customWidth="1"/>
    <col min="5378" max="5378" width="12.7109375" customWidth="1"/>
    <col min="5379" max="5379" width="27.5703125" bestFit="1" customWidth="1"/>
    <col min="5380" max="5380" width="27.7109375" customWidth="1"/>
    <col min="5381" max="5381" width="4.140625" customWidth="1"/>
    <col min="5633" max="5633" width="2.85546875" customWidth="1"/>
    <col min="5634" max="5634" width="12.7109375" customWidth="1"/>
    <col min="5635" max="5635" width="27.5703125" bestFit="1" customWidth="1"/>
    <col min="5636" max="5636" width="27.7109375" customWidth="1"/>
    <col min="5637" max="5637" width="4.140625" customWidth="1"/>
    <col min="5889" max="5889" width="2.85546875" customWidth="1"/>
    <col min="5890" max="5890" width="12.7109375" customWidth="1"/>
    <col min="5891" max="5891" width="27.5703125" bestFit="1" customWidth="1"/>
    <col min="5892" max="5892" width="27.7109375" customWidth="1"/>
    <col min="5893" max="5893" width="4.140625" customWidth="1"/>
    <col min="6145" max="6145" width="2.85546875" customWidth="1"/>
    <col min="6146" max="6146" width="12.7109375" customWidth="1"/>
    <col min="6147" max="6147" width="27.5703125" bestFit="1" customWidth="1"/>
    <col min="6148" max="6148" width="27.7109375" customWidth="1"/>
    <col min="6149" max="6149" width="4.140625" customWidth="1"/>
    <col min="6401" max="6401" width="2.85546875" customWidth="1"/>
    <col min="6402" max="6402" width="12.7109375" customWidth="1"/>
    <col min="6403" max="6403" width="27.5703125" bestFit="1" customWidth="1"/>
    <col min="6404" max="6404" width="27.7109375" customWidth="1"/>
    <col min="6405" max="6405" width="4.140625" customWidth="1"/>
    <col min="6657" max="6657" width="2.85546875" customWidth="1"/>
    <col min="6658" max="6658" width="12.7109375" customWidth="1"/>
    <col min="6659" max="6659" width="27.5703125" bestFit="1" customWidth="1"/>
    <col min="6660" max="6660" width="27.7109375" customWidth="1"/>
    <col min="6661" max="6661" width="4.140625" customWidth="1"/>
    <col min="6913" max="6913" width="2.85546875" customWidth="1"/>
    <col min="6914" max="6914" width="12.7109375" customWidth="1"/>
    <col min="6915" max="6915" width="27.5703125" bestFit="1" customWidth="1"/>
    <col min="6916" max="6916" width="27.7109375" customWidth="1"/>
    <col min="6917" max="6917" width="4.140625" customWidth="1"/>
    <col min="7169" max="7169" width="2.85546875" customWidth="1"/>
    <col min="7170" max="7170" width="12.7109375" customWidth="1"/>
    <col min="7171" max="7171" width="27.5703125" bestFit="1" customWidth="1"/>
    <col min="7172" max="7172" width="27.7109375" customWidth="1"/>
    <col min="7173" max="7173" width="4.140625" customWidth="1"/>
    <col min="7425" max="7425" width="2.85546875" customWidth="1"/>
    <col min="7426" max="7426" width="12.7109375" customWidth="1"/>
    <col min="7427" max="7427" width="27.5703125" bestFit="1" customWidth="1"/>
    <col min="7428" max="7428" width="27.7109375" customWidth="1"/>
    <col min="7429" max="7429" width="4.140625" customWidth="1"/>
    <col min="7681" max="7681" width="2.85546875" customWidth="1"/>
    <col min="7682" max="7682" width="12.7109375" customWidth="1"/>
    <col min="7683" max="7683" width="27.5703125" bestFit="1" customWidth="1"/>
    <col min="7684" max="7684" width="27.7109375" customWidth="1"/>
    <col min="7685" max="7685" width="4.140625" customWidth="1"/>
    <col min="7937" max="7937" width="2.85546875" customWidth="1"/>
    <col min="7938" max="7938" width="12.7109375" customWidth="1"/>
    <col min="7939" max="7939" width="27.5703125" bestFit="1" customWidth="1"/>
    <col min="7940" max="7940" width="27.7109375" customWidth="1"/>
    <col min="7941" max="7941" width="4.140625" customWidth="1"/>
    <col min="8193" max="8193" width="2.85546875" customWidth="1"/>
    <col min="8194" max="8194" width="12.7109375" customWidth="1"/>
    <col min="8195" max="8195" width="27.5703125" bestFit="1" customWidth="1"/>
    <col min="8196" max="8196" width="27.7109375" customWidth="1"/>
    <col min="8197" max="8197" width="4.140625" customWidth="1"/>
    <col min="8449" max="8449" width="2.85546875" customWidth="1"/>
    <col min="8450" max="8450" width="12.7109375" customWidth="1"/>
    <col min="8451" max="8451" width="27.5703125" bestFit="1" customWidth="1"/>
    <col min="8452" max="8452" width="27.7109375" customWidth="1"/>
    <col min="8453" max="8453" width="4.140625" customWidth="1"/>
    <col min="8705" max="8705" width="2.85546875" customWidth="1"/>
    <col min="8706" max="8706" width="12.7109375" customWidth="1"/>
    <col min="8707" max="8707" width="27.5703125" bestFit="1" customWidth="1"/>
    <col min="8708" max="8708" width="27.7109375" customWidth="1"/>
    <col min="8709" max="8709" width="4.140625" customWidth="1"/>
    <col min="8961" max="8961" width="2.85546875" customWidth="1"/>
    <col min="8962" max="8962" width="12.7109375" customWidth="1"/>
    <col min="8963" max="8963" width="27.5703125" bestFit="1" customWidth="1"/>
    <col min="8964" max="8964" width="27.7109375" customWidth="1"/>
    <col min="8965" max="8965" width="4.140625" customWidth="1"/>
    <col min="9217" max="9217" width="2.85546875" customWidth="1"/>
    <col min="9218" max="9218" width="12.7109375" customWidth="1"/>
    <col min="9219" max="9219" width="27.5703125" bestFit="1" customWidth="1"/>
    <col min="9220" max="9220" width="27.7109375" customWidth="1"/>
    <col min="9221" max="9221" width="4.140625" customWidth="1"/>
    <col min="9473" max="9473" width="2.85546875" customWidth="1"/>
    <col min="9474" max="9474" width="12.7109375" customWidth="1"/>
    <col min="9475" max="9475" width="27.5703125" bestFit="1" customWidth="1"/>
    <col min="9476" max="9476" width="27.7109375" customWidth="1"/>
    <col min="9477" max="9477" width="4.140625" customWidth="1"/>
    <col min="9729" max="9729" width="2.85546875" customWidth="1"/>
    <col min="9730" max="9730" width="12.7109375" customWidth="1"/>
    <col min="9731" max="9731" width="27.5703125" bestFit="1" customWidth="1"/>
    <col min="9732" max="9732" width="27.7109375" customWidth="1"/>
    <col min="9733" max="9733" width="4.140625" customWidth="1"/>
    <col min="9985" max="9985" width="2.85546875" customWidth="1"/>
    <col min="9986" max="9986" width="12.7109375" customWidth="1"/>
    <col min="9987" max="9987" width="27.5703125" bestFit="1" customWidth="1"/>
    <col min="9988" max="9988" width="27.7109375" customWidth="1"/>
    <col min="9989" max="9989" width="4.140625" customWidth="1"/>
    <col min="10241" max="10241" width="2.85546875" customWidth="1"/>
    <col min="10242" max="10242" width="12.7109375" customWidth="1"/>
    <col min="10243" max="10243" width="27.5703125" bestFit="1" customWidth="1"/>
    <col min="10244" max="10244" width="27.7109375" customWidth="1"/>
    <col min="10245" max="10245" width="4.140625" customWidth="1"/>
    <col min="10497" max="10497" width="2.85546875" customWidth="1"/>
    <col min="10498" max="10498" width="12.7109375" customWidth="1"/>
    <col min="10499" max="10499" width="27.5703125" bestFit="1" customWidth="1"/>
    <col min="10500" max="10500" width="27.7109375" customWidth="1"/>
    <col min="10501" max="10501" width="4.140625" customWidth="1"/>
    <col min="10753" max="10753" width="2.85546875" customWidth="1"/>
    <col min="10754" max="10754" width="12.7109375" customWidth="1"/>
    <col min="10755" max="10755" width="27.5703125" bestFit="1" customWidth="1"/>
    <col min="10756" max="10756" width="27.7109375" customWidth="1"/>
    <col min="10757" max="10757" width="4.140625" customWidth="1"/>
    <col min="11009" max="11009" width="2.85546875" customWidth="1"/>
    <col min="11010" max="11010" width="12.7109375" customWidth="1"/>
    <col min="11011" max="11011" width="27.5703125" bestFit="1" customWidth="1"/>
    <col min="11012" max="11012" width="27.7109375" customWidth="1"/>
    <col min="11013" max="11013" width="4.140625" customWidth="1"/>
    <col min="11265" max="11265" width="2.85546875" customWidth="1"/>
    <col min="11266" max="11266" width="12.7109375" customWidth="1"/>
    <col min="11267" max="11267" width="27.5703125" bestFit="1" customWidth="1"/>
    <col min="11268" max="11268" width="27.7109375" customWidth="1"/>
    <col min="11269" max="11269" width="4.140625" customWidth="1"/>
    <col min="11521" max="11521" width="2.85546875" customWidth="1"/>
    <col min="11522" max="11522" width="12.7109375" customWidth="1"/>
    <col min="11523" max="11523" width="27.5703125" bestFit="1" customWidth="1"/>
    <col min="11524" max="11524" width="27.7109375" customWidth="1"/>
    <col min="11525" max="11525" width="4.140625" customWidth="1"/>
    <col min="11777" max="11777" width="2.85546875" customWidth="1"/>
    <col min="11778" max="11778" width="12.7109375" customWidth="1"/>
    <col min="11779" max="11779" width="27.5703125" bestFit="1" customWidth="1"/>
    <col min="11780" max="11780" width="27.7109375" customWidth="1"/>
    <col min="11781" max="11781" width="4.140625" customWidth="1"/>
    <col min="12033" max="12033" width="2.85546875" customWidth="1"/>
    <col min="12034" max="12034" width="12.7109375" customWidth="1"/>
    <col min="12035" max="12035" width="27.5703125" bestFit="1" customWidth="1"/>
    <col min="12036" max="12036" width="27.7109375" customWidth="1"/>
    <col min="12037" max="12037" width="4.140625" customWidth="1"/>
    <col min="12289" max="12289" width="2.85546875" customWidth="1"/>
    <col min="12290" max="12290" width="12.7109375" customWidth="1"/>
    <col min="12291" max="12291" width="27.5703125" bestFit="1" customWidth="1"/>
    <col min="12292" max="12292" width="27.7109375" customWidth="1"/>
    <col min="12293" max="12293" width="4.140625" customWidth="1"/>
    <col min="12545" max="12545" width="2.85546875" customWidth="1"/>
    <col min="12546" max="12546" width="12.7109375" customWidth="1"/>
    <col min="12547" max="12547" width="27.5703125" bestFit="1" customWidth="1"/>
    <col min="12548" max="12548" width="27.7109375" customWidth="1"/>
    <col min="12549" max="12549" width="4.140625" customWidth="1"/>
    <col min="12801" max="12801" width="2.85546875" customWidth="1"/>
    <col min="12802" max="12802" width="12.7109375" customWidth="1"/>
    <col min="12803" max="12803" width="27.5703125" bestFit="1" customWidth="1"/>
    <col min="12804" max="12804" width="27.7109375" customWidth="1"/>
    <col min="12805" max="12805" width="4.140625" customWidth="1"/>
    <col min="13057" max="13057" width="2.85546875" customWidth="1"/>
    <col min="13058" max="13058" width="12.7109375" customWidth="1"/>
    <col min="13059" max="13059" width="27.5703125" bestFit="1" customWidth="1"/>
    <col min="13060" max="13060" width="27.7109375" customWidth="1"/>
    <col min="13061" max="13061" width="4.140625" customWidth="1"/>
    <col min="13313" max="13313" width="2.85546875" customWidth="1"/>
    <col min="13314" max="13314" width="12.7109375" customWidth="1"/>
    <col min="13315" max="13315" width="27.5703125" bestFit="1" customWidth="1"/>
    <col min="13316" max="13316" width="27.7109375" customWidth="1"/>
    <col min="13317" max="13317" width="4.140625" customWidth="1"/>
    <col min="13569" max="13569" width="2.85546875" customWidth="1"/>
    <col min="13570" max="13570" width="12.7109375" customWidth="1"/>
    <col min="13571" max="13571" width="27.5703125" bestFit="1" customWidth="1"/>
    <col min="13572" max="13572" width="27.7109375" customWidth="1"/>
    <col min="13573" max="13573" width="4.140625" customWidth="1"/>
    <col min="13825" max="13825" width="2.85546875" customWidth="1"/>
    <col min="13826" max="13826" width="12.7109375" customWidth="1"/>
    <col min="13827" max="13827" width="27.5703125" bestFit="1" customWidth="1"/>
    <col min="13828" max="13828" width="27.7109375" customWidth="1"/>
    <col min="13829" max="13829" width="4.140625" customWidth="1"/>
    <col min="14081" max="14081" width="2.85546875" customWidth="1"/>
    <col min="14082" max="14082" width="12.7109375" customWidth="1"/>
    <col min="14083" max="14083" width="27.5703125" bestFit="1" customWidth="1"/>
    <col min="14084" max="14084" width="27.7109375" customWidth="1"/>
    <col min="14085" max="14085" width="4.140625" customWidth="1"/>
    <col min="14337" max="14337" width="2.85546875" customWidth="1"/>
    <col min="14338" max="14338" width="12.7109375" customWidth="1"/>
    <col min="14339" max="14339" width="27.5703125" bestFit="1" customWidth="1"/>
    <col min="14340" max="14340" width="27.7109375" customWidth="1"/>
    <col min="14341" max="14341" width="4.140625" customWidth="1"/>
    <col min="14593" max="14593" width="2.85546875" customWidth="1"/>
    <col min="14594" max="14594" width="12.7109375" customWidth="1"/>
    <col min="14595" max="14595" width="27.5703125" bestFit="1" customWidth="1"/>
    <col min="14596" max="14596" width="27.7109375" customWidth="1"/>
    <col min="14597" max="14597" width="4.140625" customWidth="1"/>
    <col min="14849" max="14849" width="2.85546875" customWidth="1"/>
    <col min="14850" max="14850" width="12.7109375" customWidth="1"/>
    <col min="14851" max="14851" width="27.5703125" bestFit="1" customWidth="1"/>
    <col min="14852" max="14852" width="27.7109375" customWidth="1"/>
    <col min="14853" max="14853" width="4.140625" customWidth="1"/>
    <col min="15105" max="15105" width="2.85546875" customWidth="1"/>
    <col min="15106" max="15106" width="12.7109375" customWidth="1"/>
    <col min="15107" max="15107" width="27.5703125" bestFit="1" customWidth="1"/>
    <col min="15108" max="15108" width="27.7109375" customWidth="1"/>
    <col min="15109" max="15109" width="4.140625" customWidth="1"/>
    <col min="15361" max="15361" width="2.85546875" customWidth="1"/>
    <col min="15362" max="15362" width="12.7109375" customWidth="1"/>
    <col min="15363" max="15363" width="27.5703125" bestFit="1" customWidth="1"/>
    <col min="15364" max="15364" width="27.7109375" customWidth="1"/>
    <col min="15365" max="15365" width="4.140625" customWidth="1"/>
    <col min="15617" max="15617" width="2.85546875" customWidth="1"/>
    <col min="15618" max="15618" width="12.7109375" customWidth="1"/>
    <col min="15619" max="15619" width="27.5703125" bestFit="1" customWidth="1"/>
    <col min="15620" max="15620" width="27.7109375" customWidth="1"/>
    <col min="15621" max="15621" width="4.140625" customWidth="1"/>
    <col min="15873" max="15873" width="2.85546875" customWidth="1"/>
    <col min="15874" max="15874" width="12.7109375" customWidth="1"/>
    <col min="15875" max="15875" width="27.5703125" bestFit="1" customWidth="1"/>
    <col min="15876" max="15876" width="27.7109375" customWidth="1"/>
    <col min="15877" max="15877" width="4.140625" customWidth="1"/>
    <col min="16129" max="16129" width="2.85546875" customWidth="1"/>
    <col min="16130" max="16130" width="12.7109375" customWidth="1"/>
    <col min="16131" max="16131" width="27.5703125" bestFit="1" customWidth="1"/>
    <col min="16132" max="16132" width="27.7109375" customWidth="1"/>
    <col min="16133" max="16133" width="4.140625" customWidth="1"/>
  </cols>
  <sheetData>
    <row r="2" spans="2:4" x14ac:dyDescent="0.25">
      <c r="B2" s="49"/>
      <c r="C2" s="50"/>
      <c r="D2" s="51"/>
    </row>
    <row r="3" spans="2:4" x14ac:dyDescent="0.25">
      <c r="B3" s="52"/>
      <c r="D3" s="53"/>
    </row>
    <row r="4" spans="2:4" x14ac:dyDescent="0.25">
      <c r="B4" s="52"/>
      <c r="D4" s="53"/>
    </row>
    <row r="5" spans="2:4" x14ac:dyDescent="0.25">
      <c r="B5" s="52"/>
      <c r="D5" s="53"/>
    </row>
    <row r="6" spans="2:4" x14ac:dyDescent="0.25">
      <c r="B6" s="52"/>
      <c r="D6" s="53"/>
    </row>
    <row r="7" spans="2:4" x14ac:dyDescent="0.25">
      <c r="B7" s="52"/>
      <c r="D7" s="53"/>
    </row>
    <row r="8" spans="2:4" x14ac:dyDescent="0.25">
      <c r="B8" s="52"/>
      <c r="D8" s="53"/>
    </row>
    <row r="9" spans="2:4" x14ac:dyDescent="0.25">
      <c r="B9" s="52"/>
      <c r="D9" s="53"/>
    </row>
    <row r="10" spans="2:4" x14ac:dyDescent="0.25">
      <c r="B10" s="52"/>
      <c r="D10" s="53"/>
    </row>
    <row r="11" spans="2:4" x14ac:dyDescent="0.25">
      <c r="B11" s="52"/>
      <c r="D11" s="53"/>
    </row>
    <row r="12" spans="2:4" x14ac:dyDescent="0.25">
      <c r="B12" s="52"/>
      <c r="D12" s="53"/>
    </row>
    <row r="13" spans="2:4" x14ac:dyDescent="0.25">
      <c r="B13" s="52"/>
      <c r="D13" s="53"/>
    </row>
    <row r="14" spans="2:4" x14ac:dyDescent="0.25">
      <c r="B14" s="52"/>
      <c r="D14" s="53"/>
    </row>
    <row r="15" spans="2:4" x14ac:dyDescent="0.25">
      <c r="B15" s="52"/>
      <c r="D15" s="53"/>
    </row>
    <row r="16" spans="2:4" x14ac:dyDescent="0.25">
      <c r="B16" s="52"/>
      <c r="D16" s="53"/>
    </row>
    <row r="17" spans="2:14" ht="77.25" customHeight="1" x14ac:dyDescent="0.25">
      <c r="B17" s="70" t="s">
        <v>49</v>
      </c>
      <c r="C17" s="71"/>
      <c r="D17" s="72"/>
      <c r="L17" s="54"/>
      <c r="M17" s="55"/>
      <c r="N17" s="55"/>
    </row>
    <row r="18" spans="2:14" x14ac:dyDescent="0.25">
      <c r="B18" s="52"/>
      <c r="D18" s="53"/>
    </row>
    <row r="19" spans="2:14" x14ac:dyDescent="0.25">
      <c r="B19" s="111" t="s">
        <v>74</v>
      </c>
      <c r="C19" s="112"/>
      <c r="D19" s="113"/>
    </row>
    <row r="20" spans="2:14" ht="27" customHeight="1" x14ac:dyDescent="0.25">
      <c r="B20" s="111"/>
      <c r="C20" s="112"/>
      <c r="D20" s="113"/>
    </row>
    <row r="21" spans="2:14" ht="12.75" customHeight="1" x14ac:dyDescent="0.25">
      <c r="B21" s="52"/>
      <c r="C21" s="56"/>
      <c r="D21" s="53"/>
    </row>
    <row r="22" spans="2:14" ht="15.75" customHeight="1" x14ac:dyDescent="0.25">
      <c r="B22" s="52"/>
      <c r="C22" s="73"/>
      <c r="D22" s="74"/>
    </row>
    <row r="23" spans="2:14" x14ac:dyDescent="0.25">
      <c r="B23" s="52"/>
      <c r="C23" s="57"/>
      <c r="D23" s="53"/>
    </row>
    <row r="24" spans="2:14" ht="14.25" customHeight="1" x14ac:dyDescent="0.25">
      <c r="B24" s="52"/>
      <c r="C24" s="56"/>
      <c r="D24" s="53"/>
    </row>
    <row r="25" spans="2:14" x14ac:dyDescent="0.25">
      <c r="B25" s="52"/>
      <c r="C25" t="s">
        <v>50</v>
      </c>
      <c r="D25" s="53"/>
    </row>
    <row r="26" spans="2:14" x14ac:dyDescent="0.25">
      <c r="B26" s="52"/>
      <c r="C26" s="57"/>
      <c r="D26" s="53"/>
    </row>
    <row r="27" spans="2:14" x14ac:dyDescent="0.25">
      <c r="B27" s="52"/>
      <c r="D27" s="53"/>
    </row>
    <row r="28" spans="2:14" x14ac:dyDescent="0.25">
      <c r="B28" s="58"/>
      <c r="C28" s="59"/>
      <c r="D28" s="60"/>
    </row>
  </sheetData>
  <sheetProtection algorithmName="SHA-512" hashValue="POyywmsBbTFSMjPZaIVJaUZjQ+bzvlUkBbNXUcMAPT0+h4XEzdJfJSNtto6dEljlPIyqkpc3QUKsdlVzYQQUow==" saltValue="fHZZxqD26ZkcWDZsPo0mxQ==" spinCount="100000" sheet="1" objects="1" scenarios="1"/>
  <mergeCells count="3">
    <mergeCell ref="B17:D17"/>
    <mergeCell ref="B19:D20"/>
    <mergeCell ref="C22:D2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05468-47D6-4CEC-AFB1-573196445982}">
  <sheetPr>
    <tabColor rgb="FFFFFF00"/>
  </sheetPr>
  <dimension ref="A1:K41"/>
  <sheetViews>
    <sheetView workbookViewId="0">
      <selection activeCell="C10" sqref="C10"/>
    </sheetView>
  </sheetViews>
  <sheetFormatPr defaultRowHeight="14.25" x14ac:dyDescent="0.25"/>
  <cols>
    <col min="1" max="1" width="10.85546875" style="3" customWidth="1"/>
    <col min="2" max="2" width="17.28515625" style="3" customWidth="1"/>
    <col min="3" max="3" width="42.28515625" style="2" customWidth="1"/>
    <col min="4" max="4" width="22.7109375" style="3" customWidth="1"/>
    <col min="5" max="5" width="14.28515625" style="3" customWidth="1"/>
    <col min="6" max="6" width="16.5703125" style="3" customWidth="1"/>
    <col min="7" max="7" width="14.28515625" style="3" customWidth="1"/>
    <col min="8" max="8" width="16.28515625" style="3" customWidth="1"/>
    <col min="9" max="9" width="21" style="3" customWidth="1"/>
    <col min="10" max="10" width="27" style="27" bestFit="1" customWidth="1"/>
    <col min="11" max="11" width="63.42578125" style="2" customWidth="1"/>
    <col min="12" max="255" width="9.140625" style="2"/>
    <col min="256" max="256" width="10.85546875" style="2" customWidth="1"/>
    <col min="257" max="257" width="17.28515625" style="2" customWidth="1"/>
    <col min="258" max="258" width="42.28515625" style="2" customWidth="1"/>
    <col min="259" max="259" width="22.7109375" style="2" customWidth="1"/>
    <col min="260" max="260" width="14.28515625" style="2" customWidth="1"/>
    <col min="261" max="261" width="16.5703125" style="2" customWidth="1"/>
    <col min="262" max="262" width="14.28515625" style="2" customWidth="1"/>
    <col min="263" max="263" width="16.28515625" style="2" customWidth="1"/>
    <col min="264" max="264" width="21" style="2" customWidth="1"/>
    <col min="265" max="265" width="27" style="2" bestFit="1" customWidth="1"/>
    <col min="266" max="266" width="27.85546875" style="2" customWidth="1"/>
    <col min="267" max="267" width="63.42578125" style="2" customWidth="1"/>
    <col min="268" max="511" width="9.140625" style="2"/>
    <col min="512" max="512" width="10.85546875" style="2" customWidth="1"/>
    <col min="513" max="513" width="17.28515625" style="2" customWidth="1"/>
    <col min="514" max="514" width="42.28515625" style="2" customWidth="1"/>
    <col min="515" max="515" width="22.7109375" style="2" customWidth="1"/>
    <col min="516" max="516" width="14.28515625" style="2" customWidth="1"/>
    <col min="517" max="517" width="16.5703125" style="2" customWidth="1"/>
    <col min="518" max="518" width="14.28515625" style="2" customWidth="1"/>
    <col min="519" max="519" width="16.28515625" style="2" customWidth="1"/>
    <col min="520" max="520" width="21" style="2" customWidth="1"/>
    <col min="521" max="521" width="27" style="2" bestFit="1" customWidth="1"/>
    <col min="522" max="522" width="27.85546875" style="2" customWidth="1"/>
    <col min="523" max="523" width="63.42578125" style="2" customWidth="1"/>
    <col min="524" max="767" width="9.140625" style="2"/>
    <col min="768" max="768" width="10.85546875" style="2" customWidth="1"/>
    <col min="769" max="769" width="17.28515625" style="2" customWidth="1"/>
    <col min="770" max="770" width="42.28515625" style="2" customWidth="1"/>
    <col min="771" max="771" width="22.7109375" style="2" customWidth="1"/>
    <col min="772" max="772" width="14.28515625" style="2" customWidth="1"/>
    <col min="773" max="773" width="16.5703125" style="2" customWidth="1"/>
    <col min="774" max="774" width="14.28515625" style="2" customWidth="1"/>
    <col min="775" max="775" width="16.28515625" style="2" customWidth="1"/>
    <col min="776" max="776" width="21" style="2" customWidth="1"/>
    <col min="777" max="777" width="27" style="2" bestFit="1" customWidth="1"/>
    <col min="778" max="778" width="27.85546875" style="2" customWidth="1"/>
    <col min="779" max="779" width="63.42578125" style="2" customWidth="1"/>
    <col min="780" max="1023" width="9.140625" style="2"/>
    <col min="1024" max="1024" width="10.85546875" style="2" customWidth="1"/>
    <col min="1025" max="1025" width="17.28515625" style="2" customWidth="1"/>
    <col min="1026" max="1026" width="42.28515625" style="2" customWidth="1"/>
    <col min="1027" max="1027" width="22.7109375" style="2" customWidth="1"/>
    <col min="1028" max="1028" width="14.28515625" style="2" customWidth="1"/>
    <col min="1029" max="1029" width="16.5703125" style="2" customWidth="1"/>
    <col min="1030" max="1030" width="14.28515625" style="2" customWidth="1"/>
    <col min="1031" max="1031" width="16.28515625" style="2" customWidth="1"/>
    <col min="1032" max="1032" width="21" style="2" customWidth="1"/>
    <col min="1033" max="1033" width="27" style="2" bestFit="1" customWidth="1"/>
    <col min="1034" max="1034" width="27.85546875" style="2" customWidth="1"/>
    <col min="1035" max="1035" width="63.42578125" style="2" customWidth="1"/>
    <col min="1036" max="1279" width="9.140625" style="2"/>
    <col min="1280" max="1280" width="10.85546875" style="2" customWidth="1"/>
    <col min="1281" max="1281" width="17.28515625" style="2" customWidth="1"/>
    <col min="1282" max="1282" width="42.28515625" style="2" customWidth="1"/>
    <col min="1283" max="1283" width="22.7109375" style="2" customWidth="1"/>
    <col min="1284" max="1284" width="14.28515625" style="2" customWidth="1"/>
    <col min="1285" max="1285" width="16.5703125" style="2" customWidth="1"/>
    <col min="1286" max="1286" width="14.28515625" style="2" customWidth="1"/>
    <col min="1287" max="1287" width="16.28515625" style="2" customWidth="1"/>
    <col min="1288" max="1288" width="21" style="2" customWidth="1"/>
    <col min="1289" max="1289" width="27" style="2" bestFit="1" customWidth="1"/>
    <col min="1290" max="1290" width="27.85546875" style="2" customWidth="1"/>
    <col min="1291" max="1291" width="63.42578125" style="2" customWidth="1"/>
    <col min="1292" max="1535" width="9.140625" style="2"/>
    <col min="1536" max="1536" width="10.85546875" style="2" customWidth="1"/>
    <col min="1537" max="1537" width="17.28515625" style="2" customWidth="1"/>
    <col min="1538" max="1538" width="42.28515625" style="2" customWidth="1"/>
    <col min="1539" max="1539" width="22.7109375" style="2" customWidth="1"/>
    <col min="1540" max="1540" width="14.28515625" style="2" customWidth="1"/>
    <col min="1541" max="1541" width="16.5703125" style="2" customWidth="1"/>
    <col min="1542" max="1542" width="14.28515625" style="2" customWidth="1"/>
    <col min="1543" max="1543" width="16.28515625" style="2" customWidth="1"/>
    <col min="1544" max="1544" width="21" style="2" customWidth="1"/>
    <col min="1545" max="1545" width="27" style="2" bestFit="1" customWidth="1"/>
    <col min="1546" max="1546" width="27.85546875" style="2" customWidth="1"/>
    <col min="1547" max="1547" width="63.42578125" style="2" customWidth="1"/>
    <col min="1548" max="1791" width="9.140625" style="2"/>
    <col min="1792" max="1792" width="10.85546875" style="2" customWidth="1"/>
    <col min="1793" max="1793" width="17.28515625" style="2" customWidth="1"/>
    <col min="1794" max="1794" width="42.28515625" style="2" customWidth="1"/>
    <col min="1795" max="1795" width="22.7109375" style="2" customWidth="1"/>
    <col min="1796" max="1796" width="14.28515625" style="2" customWidth="1"/>
    <col min="1797" max="1797" width="16.5703125" style="2" customWidth="1"/>
    <col min="1798" max="1798" width="14.28515625" style="2" customWidth="1"/>
    <col min="1799" max="1799" width="16.28515625" style="2" customWidth="1"/>
    <col min="1800" max="1800" width="21" style="2" customWidth="1"/>
    <col min="1801" max="1801" width="27" style="2" bestFit="1" customWidth="1"/>
    <col min="1802" max="1802" width="27.85546875" style="2" customWidth="1"/>
    <col min="1803" max="1803" width="63.42578125" style="2" customWidth="1"/>
    <col min="1804" max="2047" width="9.140625" style="2"/>
    <col min="2048" max="2048" width="10.85546875" style="2" customWidth="1"/>
    <col min="2049" max="2049" width="17.28515625" style="2" customWidth="1"/>
    <col min="2050" max="2050" width="42.28515625" style="2" customWidth="1"/>
    <col min="2051" max="2051" width="22.7109375" style="2" customWidth="1"/>
    <col min="2052" max="2052" width="14.28515625" style="2" customWidth="1"/>
    <col min="2053" max="2053" width="16.5703125" style="2" customWidth="1"/>
    <col min="2054" max="2054" width="14.28515625" style="2" customWidth="1"/>
    <col min="2055" max="2055" width="16.28515625" style="2" customWidth="1"/>
    <col min="2056" max="2056" width="21" style="2" customWidth="1"/>
    <col min="2057" max="2057" width="27" style="2" bestFit="1" customWidth="1"/>
    <col min="2058" max="2058" width="27.85546875" style="2" customWidth="1"/>
    <col min="2059" max="2059" width="63.42578125" style="2" customWidth="1"/>
    <col min="2060" max="2303" width="9.140625" style="2"/>
    <col min="2304" max="2304" width="10.85546875" style="2" customWidth="1"/>
    <col min="2305" max="2305" width="17.28515625" style="2" customWidth="1"/>
    <col min="2306" max="2306" width="42.28515625" style="2" customWidth="1"/>
    <col min="2307" max="2307" width="22.7109375" style="2" customWidth="1"/>
    <col min="2308" max="2308" width="14.28515625" style="2" customWidth="1"/>
    <col min="2309" max="2309" width="16.5703125" style="2" customWidth="1"/>
    <col min="2310" max="2310" width="14.28515625" style="2" customWidth="1"/>
    <col min="2311" max="2311" width="16.28515625" style="2" customWidth="1"/>
    <col min="2312" max="2312" width="21" style="2" customWidth="1"/>
    <col min="2313" max="2313" width="27" style="2" bestFit="1" customWidth="1"/>
    <col min="2314" max="2314" width="27.85546875" style="2" customWidth="1"/>
    <col min="2315" max="2315" width="63.42578125" style="2" customWidth="1"/>
    <col min="2316" max="2559" width="9.140625" style="2"/>
    <col min="2560" max="2560" width="10.85546875" style="2" customWidth="1"/>
    <col min="2561" max="2561" width="17.28515625" style="2" customWidth="1"/>
    <col min="2562" max="2562" width="42.28515625" style="2" customWidth="1"/>
    <col min="2563" max="2563" width="22.7109375" style="2" customWidth="1"/>
    <col min="2564" max="2564" width="14.28515625" style="2" customWidth="1"/>
    <col min="2565" max="2565" width="16.5703125" style="2" customWidth="1"/>
    <col min="2566" max="2566" width="14.28515625" style="2" customWidth="1"/>
    <col min="2567" max="2567" width="16.28515625" style="2" customWidth="1"/>
    <col min="2568" max="2568" width="21" style="2" customWidth="1"/>
    <col min="2569" max="2569" width="27" style="2" bestFit="1" customWidth="1"/>
    <col min="2570" max="2570" width="27.85546875" style="2" customWidth="1"/>
    <col min="2571" max="2571" width="63.42578125" style="2" customWidth="1"/>
    <col min="2572" max="2815" width="9.140625" style="2"/>
    <col min="2816" max="2816" width="10.85546875" style="2" customWidth="1"/>
    <col min="2817" max="2817" width="17.28515625" style="2" customWidth="1"/>
    <col min="2818" max="2818" width="42.28515625" style="2" customWidth="1"/>
    <col min="2819" max="2819" width="22.7109375" style="2" customWidth="1"/>
    <col min="2820" max="2820" width="14.28515625" style="2" customWidth="1"/>
    <col min="2821" max="2821" width="16.5703125" style="2" customWidth="1"/>
    <col min="2822" max="2822" width="14.28515625" style="2" customWidth="1"/>
    <col min="2823" max="2823" width="16.28515625" style="2" customWidth="1"/>
    <col min="2824" max="2824" width="21" style="2" customWidth="1"/>
    <col min="2825" max="2825" width="27" style="2" bestFit="1" customWidth="1"/>
    <col min="2826" max="2826" width="27.85546875" style="2" customWidth="1"/>
    <col min="2827" max="2827" width="63.42578125" style="2" customWidth="1"/>
    <col min="2828" max="3071" width="9.140625" style="2"/>
    <col min="3072" max="3072" width="10.85546875" style="2" customWidth="1"/>
    <col min="3073" max="3073" width="17.28515625" style="2" customWidth="1"/>
    <col min="3074" max="3074" width="42.28515625" style="2" customWidth="1"/>
    <col min="3075" max="3075" width="22.7109375" style="2" customWidth="1"/>
    <col min="3076" max="3076" width="14.28515625" style="2" customWidth="1"/>
    <col min="3077" max="3077" width="16.5703125" style="2" customWidth="1"/>
    <col min="3078" max="3078" width="14.28515625" style="2" customWidth="1"/>
    <col min="3079" max="3079" width="16.28515625" style="2" customWidth="1"/>
    <col min="3080" max="3080" width="21" style="2" customWidth="1"/>
    <col min="3081" max="3081" width="27" style="2" bestFit="1" customWidth="1"/>
    <col min="3082" max="3082" width="27.85546875" style="2" customWidth="1"/>
    <col min="3083" max="3083" width="63.42578125" style="2" customWidth="1"/>
    <col min="3084" max="3327" width="9.140625" style="2"/>
    <col min="3328" max="3328" width="10.85546875" style="2" customWidth="1"/>
    <col min="3329" max="3329" width="17.28515625" style="2" customWidth="1"/>
    <col min="3330" max="3330" width="42.28515625" style="2" customWidth="1"/>
    <col min="3331" max="3331" width="22.7109375" style="2" customWidth="1"/>
    <col min="3332" max="3332" width="14.28515625" style="2" customWidth="1"/>
    <col min="3333" max="3333" width="16.5703125" style="2" customWidth="1"/>
    <col min="3334" max="3334" width="14.28515625" style="2" customWidth="1"/>
    <col min="3335" max="3335" width="16.28515625" style="2" customWidth="1"/>
    <col min="3336" max="3336" width="21" style="2" customWidth="1"/>
    <col min="3337" max="3337" width="27" style="2" bestFit="1" customWidth="1"/>
    <col min="3338" max="3338" width="27.85546875" style="2" customWidth="1"/>
    <col min="3339" max="3339" width="63.42578125" style="2" customWidth="1"/>
    <col min="3340" max="3583" width="9.140625" style="2"/>
    <col min="3584" max="3584" width="10.85546875" style="2" customWidth="1"/>
    <col min="3585" max="3585" width="17.28515625" style="2" customWidth="1"/>
    <col min="3586" max="3586" width="42.28515625" style="2" customWidth="1"/>
    <col min="3587" max="3587" width="22.7109375" style="2" customWidth="1"/>
    <col min="3588" max="3588" width="14.28515625" style="2" customWidth="1"/>
    <col min="3589" max="3589" width="16.5703125" style="2" customWidth="1"/>
    <col min="3590" max="3590" width="14.28515625" style="2" customWidth="1"/>
    <col min="3591" max="3591" width="16.28515625" style="2" customWidth="1"/>
    <col min="3592" max="3592" width="21" style="2" customWidth="1"/>
    <col min="3593" max="3593" width="27" style="2" bestFit="1" customWidth="1"/>
    <col min="3594" max="3594" width="27.85546875" style="2" customWidth="1"/>
    <col min="3595" max="3595" width="63.42578125" style="2" customWidth="1"/>
    <col min="3596" max="3839" width="9.140625" style="2"/>
    <col min="3840" max="3840" width="10.85546875" style="2" customWidth="1"/>
    <col min="3841" max="3841" width="17.28515625" style="2" customWidth="1"/>
    <col min="3842" max="3842" width="42.28515625" style="2" customWidth="1"/>
    <col min="3843" max="3843" width="22.7109375" style="2" customWidth="1"/>
    <col min="3844" max="3844" width="14.28515625" style="2" customWidth="1"/>
    <col min="3845" max="3845" width="16.5703125" style="2" customWidth="1"/>
    <col min="3846" max="3846" width="14.28515625" style="2" customWidth="1"/>
    <col min="3847" max="3847" width="16.28515625" style="2" customWidth="1"/>
    <col min="3848" max="3848" width="21" style="2" customWidth="1"/>
    <col min="3849" max="3849" width="27" style="2" bestFit="1" customWidth="1"/>
    <col min="3850" max="3850" width="27.85546875" style="2" customWidth="1"/>
    <col min="3851" max="3851" width="63.42578125" style="2" customWidth="1"/>
    <col min="3852" max="4095" width="9.140625" style="2"/>
    <col min="4096" max="4096" width="10.85546875" style="2" customWidth="1"/>
    <col min="4097" max="4097" width="17.28515625" style="2" customWidth="1"/>
    <col min="4098" max="4098" width="42.28515625" style="2" customWidth="1"/>
    <col min="4099" max="4099" width="22.7109375" style="2" customWidth="1"/>
    <col min="4100" max="4100" width="14.28515625" style="2" customWidth="1"/>
    <col min="4101" max="4101" width="16.5703125" style="2" customWidth="1"/>
    <col min="4102" max="4102" width="14.28515625" style="2" customWidth="1"/>
    <col min="4103" max="4103" width="16.28515625" style="2" customWidth="1"/>
    <col min="4104" max="4104" width="21" style="2" customWidth="1"/>
    <col min="4105" max="4105" width="27" style="2" bestFit="1" customWidth="1"/>
    <col min="4106" max="4106" width="27.85546875" style="2" customWidth="1"/>
    <col min="4107" max="4107" width="63.42578125" style="2" customWidth="1"/>
    <col min="4108" max="4351" width="9.140625" style="2"/>
    <col min="4352" max="4352" width="10.85546875" style="2" customWidth="1"/>
    <col min="4353" max="4353" width="17.28515625" style="2" customWidth="1"/>
    <col min="4354" max="4354" width="42.28515625" style="2" customWidth="1"/>
    <col min="4355" max="4355" width="22.7109375" style="2" customWidth="1"/>
    <col min="4356" max="4356" width="14.28515625" style="2" customWidth="1"/>
    <col min="4357" max="4357" width="16.5703125" style="2" customWidth="1"/>
    <col min="4358" max="4358" width="14.28515625" style="2" customWidth="1"/>
    <col min="4359" max="4359" width="16.28515625" style="2" customWidth="1"/>
    <col min="4360" max="4360" width="21" style="2" customWidth="1"/>
    <col min="4361" max="4361" width="27" style="2" bestFit="1" customWidth="1"/>
    <col min="4362" max="4362" width="27.85546875" style="2" customWidth="1"/>
    <col min="4363" max="4363" width="63.42578125" style="2" customWidth="1"/>
    <col min="4364" max="4607" width="9.140625" style="2"/>
    <col min="4608" max="4608" width="10.85546875" style="2" customWidth="1"/>
    <col min="4609" max="4609" width="17.28515625" style="2" customWidth="1"/>
    <col min="4610" max="4610" width="42.28515625" style="2" customWidth="1"/>
    <col min="4611" max="4611" width="22.7109375" style="2" customWidth="1"/>
    <col min="4612" max="4612" width="14.28515625" style="2" customWidth="1"/>
    <col min="4613" max="4613" width="16.5703125" style="2" customWidth="1"/>
    <col min="4614" max="4614" width="14.28515625" style="2" customWidth="1"/>
    <col min="4615" max="4615" width="16.28515625" style="2" customWidth="1"/>
    <col min="4616" max="4616" width="21" style="2" customWidth="1"/>
    <col min="4617" max="4617" width="27" style="2" bestFit="1" customWidth="1"/>
    <col min="4618" max="4618" width="27.85546875" style="2" customWidth="1"/>
    <col min="4619" max="4619" width="63.42578125" style="2" customWidth="1"/>
    <col min="4620" max="4863" width="9.140625" style="2"/>
    <col min="4864" max="4864" width="10.85546875" style="2" customWidth="1"/>
    <col min="4865" max="4865" width="17.28515625" style="2" customWidth="1"/>
    <col min="4866" max="4866" width="42.28515625" style="2" customWidth="1"/>
    <col min="4867" max="4867" width="22.7109375" style="2" customWidth="1"/>
    <col min="4868" max="4868" width="14.28515625" style="2" customWidth="1"/>
    <col min="4869" max="4869" width="16.5703125" style="2" customWidth="1"/>
    <col min="4870" max="4870" width="14.28515625" style="2" customWidth="1"/>
    <col min="4871" max="4871" width="16.28515625" style="2" customWidth="1"/>
    <col min="4872" max="4872" width="21" style="2" customWidth="1"/>
    <col min="4873" max="4873" width="27" style="2" bestFit="1" customWidth="1"/>
    <col min="4874" max="4874" width="27.85546875" style="2" customWidth="1"/>
    <col min="4875" max="4875" width="63.42578125" style="2" customWidth="1"/>
    <col min="4876" max="5119" width="9.140625" style="2"/>
    <col min="5120" max="5120" width="10.85546875" style="2" customWidth="1"/>
    <col min="5121" max="5121" width="17.28515625" style="2" customWidth="1"/>
    <col min="5122" max="5122" width="42.28515625" style="2" customWidth="1"/>
    <col min="5123" max="5123" width="22.7109375" style="2" customWidth="1"/>
    <col min="5124" max="5124" width="14.28515625" style="2" customWidth="1"/>
    <col min="5125" max="5125" width="16.5703125" style="2" customWidth="1"/>
    <col min="5126" max="5126" width="14.28515625" style="2" customWidth="1"/>
    <col min="5127" max="5127" width="16.28515625" style="2" customWidth="1"/>
    <col min="5128" max="5128" width="21" style="2" customWidth="1"/>
    <col min="5129" max="5129" width="27" style="2" bestFit="1" customWidth="1"/>
    <col min="5130" max="5130" width="27.85546875" style="2" customWidth="1"/>
    <col min="5131" max="5131" width="63.42578125" style="2" customWidth="1"/>
    <col min="5132" max="5375" width="9.140625" style="2"/>
    <col min="5376" max="5376" width="10.85546875" style="2" customWidth="1"/>
    <col min="5377" max="5377" width="17.28515625" style="2" customWidth="1"/>
    <col min="5378" max="5378" width="42.28515625" style="2" customWidth="1"/>
    <col min="5379" max="5379" width="22.7109375" style="2" customWidth="1"/>
    <col min="5380" max="5380" width="14.28515625" style="2" customWidth="1"/>
    <col min="5381" max="5381" width="16.5703125" style="2" customWidth="1"/>
    <col min="5382" max="5382" width="14.28515625" style="2" customWidth="1"/>
    <col min="5383" max="5383" width="16.28515625" style="2" customWidth="1"/>
    <col min="5384" max="5384" width="21" style="2" customWidth="1"/>
    <col min="5385" max="5385" width="27" style="2" bestFit="1" customWidth="1"/>
    <col min="5386" max="5386" width="27.85546875" style="2" customWidth="1"/>
    <col min="5387" max="5387" width="63.42578125" style="2" customWidth="1"/>
    <col min="5388" max="5631" width="9.140625" style="2"/>
    <col min="5632" max="5632" width="10.85546875" style="2" customWidth="1"/>
    <col min="5633" max="5633" width="17.28515625" style="2" customWidth="1"/>
    <col min="5634" max="5634" width="42.28515625" style="2" customWidth="1"/>
    <col min="5635" max="5635" width="22.7109375" style="2" customWidth="1"/>
    <col min="5636" max="5636" width="14.28515625" style="2" customWidth="1"/>
    <col min="5637" max="5637" width="16.5703125" style="2" customWidth="1"/>
    <col min="5638" max="5638" width="14.28515625" style="2" customWidth="1"/>
    <col min="5639" max="5639" width="16.28515625" style="2" customWidth="1"/>
    <col min="5640" max="5640" width="21" style="2" customWidth="1"/>
    <col min="5641" max="5641" width="27" style="2" bestFit="1" customWidth="1"/>
    <col min="5642" max="5642" width="27.85546875" style="2" customWidth="1"/>
    <col min="5643" max="5643" width="63.42578125" style="2" customWidth="1"/>
    <col min="5644" max="5887" width="9.140625" style="2"/>
    <col min="5888" max="5888" width="10.85546875" style="2" customWidth="1"/>
    <col min="5889" max="5889" width="17.28515625" style="2" customWidth="1"/>
    <col min="5890" max="5890" width="42.28515625" style="2" customWidth="1"/>
    <col min="5891" max="5891" width="22.7109375" style="2" customWidth="1"/>
    <col min="5892" max="5892" width="14.28515625" style="2" customWidth="1"/>
    <col min="5893" max="5893" width="16.5703125" style="2" customWidth="1"/>
    <col min="5894" max="5894" width="14.28515625" style="2" customWidth="1"/>
    <col min="5895" max="5895" width="16.28515625" style="2" customWidth="1"/>
    <col min="5896" max="5896" width="21" style="2" customWidth="1"/>
    <col min="5897" max="5897" width="27" style="2" bestFit="1" customWidth="1"/>
    <col min="5898" max="5898" width="27.85546875" style="2" customWidth="1"/>
    <col min="5899" max="5899" width="63.42578125" style="2" customWidth="1"/>
    <col min="5900" max="6143" width="9.140625" style="2"/>
    <col min="6144" max="6144" width="10.85546875" style="2" customWidth="1"/>
    <col min="6145" max="6145" width="17.28515625" style="2" customWidth="1"/>
    <col min="6146" max="6146" width="42.28515625" style="2" customWidth="1"/>
    <col min="6147" max="6147" width="22.7109375" style="2" customWidth="1"/>
    <col min="6148" max="6148" width="14.28515625" style="2" customWidth="1"/>
    <col min="6149" max="6149" width="16.5703125" style="2" customWidth="1"/>
    <col min="6150" max="6150" width="14.28515625" style="2" customWidth="1"/>
    <col min="6151" max="6151" width="16.28515625" style="2" customWidth="1"/>
    <col min="6152" max="6152" width="21" style="2" customWidth="1"/>
    <col min="6153" max="6153" width="27" style="2" bestFit="1" customWidth="1"/>
    <col min="6154" max="6154" width="27.85546875" style="2" customWidth="1"/>
    <col min="6155" max="6155" width="63.42578125" style="2" customWidth="1"/>
    <col min="6156" max="6399" width="9.140625" style="2"/>
    <col min="6400" max="6400" width="10.85546875" style="2" customWidth="1"/>
    <col min="6401" max="6401" width="17.28515625" style="2" customWidth="1"/>
    <col min="6402" max="6402" width="42.28515625" style="2" customWidth="1"/>
    <col min="6403" max="6403" width="22.7109375" style="2" customWidth="1"/>
    <col min="6404" max="6404" width="14.28515625" style="2" customWidth="1"/>
    <col min="6405" max="6405" width="16.5703125" style="2" customWidth="1"/>
    <col min="6406" max="6406" width="14.28515625" style="2" customWidth="1"/>
    <col min="6407" max="6407" width="16.28515625" style="2" customWidth="1"/>
    <col min="6408" max="6408" width="21" style="2" customWidth="1"/>
    <col min="6409" max="6409" width="27" style="2" bestFit="1" customWidth="1"/>
    <col min="6410" max="6410" width="27.85546875" style="2" customWidth="1"/>
    <col min="6411" max="6411" width="63.42578125" style="2" customWidth="1"/>
    <col min="6412" max="6655" width="9.140625" style="2"/>
    <col min="6656" max="6656" width="10.85546875" style="2" customWidth="1"/>
    <col min="6657" max="6657" width="17.28515625" style="2" customWidth="1"/>
    <col min="6658" max="6658" width="42.28515625" style="2" customWidth="1"/>
    <col min="6659" max="6659" width="22.7109375" style="2" customWidth="1"/>
    <col min="6660" max="6660" width="14.28515625" style="2" customWidth="1"/>
    <col min="6661" max="6661" width="16.5703125" style="2" customWidth="1"/>
    <col min="6662" max="6662" width="14.28515625" style="2" customWidth="1"/>
    <col min="6663" max="6663" width="16.28515625" style="2" customWidth="1"/>
    <col min="6664" max="6664" width="21" style="2" customWidth="1"/>
    <col min="6665" max="6665" width="27" style="2" bestFit="1" customWidth="1"/>
    <col min="6666" max="6666" width="27.85546875" style="2" customWidth="1"/>
    <col min="6667" max="6667" width="63.42578125" style="2" customWidth="1"/>
    <col min="6668" max="6911" width="9.140625" style="2"/>
    <col min="6912" max="6912" width="10.85546875" style="2" customWidth="1"/>
    <col min="6913" max="6913" width="17.28515625" style="2" customWidth="1"/>
    <col min="6914" max="6914" width="42.28515625" style="2" customWidth="1"/>
    <col min="6915" max="6915" width="22.7109375" style="2" customWidth="1"/>
    <col min="6916" max="6916" width="14.28515625" style="2" customWidth="1"/>
    <col min="6917" max="6917" width="16.5703125" style="2" customWidth="1"/>
    <col min="6918" max="6918" width="14.28515625" style="2" customWidth="1"/>
    <col min="6919" max="6919" width="16.28515625" style="2" customWidth="1"/>
    <col min="6920" max="6920" width="21" style="2" customWidth="1"/>
    <col min="6921" max="6921" width="27" style="2" bestFit="1" customWidth="1"/>
    <col min="6922" max="6922" width="27.85546875" style="2" customWidth="1"/>
    <col min="6923" max="6923" width="63.42578125" style="2" customWidth="1"/>
    <col min="6924" max="7167" width="9.140625" style="2"/>
    <col min="7168" max="7168" width="10.85546875" style="2" customWidth="1"/>
    <col min="7169" max="7169" width="17.28515625" style="2" customWidth="1"/>
    <col min="7170" max="7170" width="42.28515625" style="2" customWidth="1"/>
    <col min="7171" max="7171" width="22.7109375" style="2" customWidth="1"/>
    <col min="7172" max="7172" width="14.28515625" style="2" customWidth="1"/>
    <col min="7173" max="7173" width="16.5703125" style="2" customWidth="1"/>
    <col min="7174" max="7174" width="14.28515625" style="2" customWidth="1"/>
    <col min="7175" max="7175" width="16.28515625" style="2" customWidth="1"/>
    <col min="7176" max="7176" width="21" style="2" customWidth="1"/>
    <col min="7177" max="7177" width="27" style="2" bestFit="1" customWidth="1"/>
    <col min="7178" max="7178" width="27.85546875" style="2" customWidth="1"/>
    <col min="7179" max="7179" width="63.42578125" style="2" customWidth="1"/>
    <col min="7180" max="7423" width="9.140625" style="2"/>
    <col min="7424" max="7424" width="10.85546875" style="2" customWidth="1"/>
    <col min="7425" max="7425" width="17.28515625" style="2" customWidth="1"/>
    <col min="7426" max="7426" width="42.28515625" style="2" customWidth="1"/>
    <col min="7427" max="7427" width="22.7109375" style="2" customWidth="1"/>
    <col min="7428" max="7428" width="14.28515625" style="2" customWidth="1"/>
    <col min="7429" max="7429" width="16.5703125" style="2" customWidth="1"/>
    <col min="7430" max="7430" width="14.28515625" style="2" customWidth="1"/>
    <col min="7431" max="7431" width="16.28515625" style="2" customWidth="1"/>
    <col min="7432" max="7432" width="21" style="2" customWidth="1"/>
    <col min="7433" max="7433" width="27" style="2" bestFit="1" customWidth="1"/>
    <col min="7434" max="7434" width="27.85546875" style="2" customWidth="1"/>
    <col min="7435" max="7435" width="63.42578125" style="2" customWidth="1"/>
    <col min="7436" max="7679" width="9.140625" style="2"/>
    <col min="7680" max="7680" width="10.85546875" style="2" customWidth="1"/>
    <col min="7681" max="7681" width="17.28515625" style="2" customWidth="1"/>
    <col min="7682" max="7682" width="42.28515625" style="2" customWidth="1"/>
    <col min="7683" max="7683" width="22.7109375" style="2" customWidth="1"/>
    <col min="7684" max="7684" width="14.28515625" style="2" customWidth="1"/>
    <col min="7685" max="7685" width="16.5703125" style="2" customWidth="1"/>
    <col min="7686" max="7686" width="14.28515625" style="2" customWidth="1"/>
    <col min="7687" max="7687" width="16.28515625" style="2" customWidth="1"/>
    <col min="7688" max="7688" width="21" style="2" customWidth="1"/>
    <col min="7689" max="7689" width="27" style="2" bestFit="1" customWidth="1"/>
    <col min="7690" max="7690" width="27.85546875" style="2" customWidth="1"/>
    <col min="7691" max="7691" width="63.42578125" style="2" customWidth="1"/>
    <col min="7692" max="7935" width="9.140625" style="2"/>
    <col min="7936" max="7936" width="10.85546875" style="2" customWidth="1"/>
    <col min="7937" max="7937" width="17.28515625" style="2" customWidth="1"/>
    <col min="7938" max="7938" width="42.28515625" style="2" customWidth="1"/>
    <col min="7939" max="7939" width="22.7109375" style="2" customWidth="1"/>
    <col min="7940" max="7940" width="14.28515625" style="2" customWidth="1"/>
    <col min="7941" max="7941" width="16.5703125" style="2" customWidth="1"/>
    <col min="7942" max="7942" width="14.28515625" style="2" customWidth="1"/>
    <col min="7943" max="7943" width="16.28515625" style="2" customWidth="1"/>
    <col min="7944" max="7944" width="21" style="2" customWidth="1"/>
    <col min="7945" max="7945" width="27" style="2" bestFit="1" customWidth="1"/>
    <col min="7946" max="7946" width="27.85546875" style="2" customWidth="1"/>
    <col min="7947" max="7947" width="63.42578125" style="2" customWidth="1"/>
    <col min="7948" max="8191" width="9.140625" style="2"/>
    <col min="8192" max="8192" width="10.85546875" style="2" customWidth="1"/>
    <col min="8193" max="8193" width="17.28515625" style="2" customWidth="1"/>
    <col min="8194" max="8194" width="42.28515625" style="2" customWidth="1"/>
    <col min="8195" max="8195" width="22.7109375" style="2" customWidth="1"/>
    <col min="8196" max="8196" width="14.28515625" style="2" customWidth="1"/>
    <col min="8197" max="8197" width="16.5703125" style="2" customWidth="1"/>
    <col min="8198" max="8198" width="14.28515625" style="2" customWidth="1"/>
    <col min="8199" max="8199" width="16.28515625" style="2" customWidth="1"/>
    <col min="8200" max="8200" width="21" style="2" customWidth="1"/>
    <col min="8201" max="8201" width="27" style="2" bestFit="1" customWidth="1"/>
    <col min="8202" max="8202" width="27.85546875" style="2" customWidth="1"/>
    <col min="8203" max="8203" width="63.42578125" style="2" customWidth="1"/>
    <col min="8204" max="8447" width="9.140625" style="2"/>
    <col min="8448" max="8448" width="10.85546875" style="2" customWidth="1"/>
    <col min="8449" max="8449" width="17.28515625" style="2" customWidth="1"/>
    <col min="8450" max="8450" width="42.28515625" style="2" customWidth="1"/>
    <col min="8451" max="8451" width="22.7109375" style="2" customWidth="1"/>
    <col min="8452" max="8452" width="14.28515625" style="2" customWidth="1"/>
    <col min="8453" max="8453" width="16.5703125" style="2" customWidth="1"/>
    <col min="8454" max="8454" width="14.28515625" style="2" customWidth="1"/>
    <col min="8455" max="8455" width="16.28515625" style="2" customWidth="1"/>
    <col min="8456" max="8456" width="21" style="2" customWidth="1"/>
    <col min="8457" max="8457" width="27" style="2" bestFit="1" customWidth="1"/>
    <col min="8458" max="8458" width="27.85546875" style="2" customWidth="1"/>
    <col min="8459" max="8459" width="63.42578125" style="2" customWidth="1"/>
    <col min="8460" max="8703" width="9.140625" style="2"/>
    <col min="8704" max="8704" width="10.85546875" style="2" customWidth="1"/>
    <col min="8705" max="8705" width="17.28515625" style="2" customWidth="1"/>
    <col min="8706" max="8706" width="42.28515625" style="2" customWidth="1"/>
    <col min="8707" max="8707" width="22.7109375" style="2" customWidth="1"/>
    <col min="8708" max="8708" width="14.28515625" style="2" customWidth="1"/>
    <col min="8709" max="8709" width="16.5703125" style="2" customWidth="1"/>
    <col min="8710" max="8710" width="14.28515625" style="2" customWidth="1"/>
    <col min="8711" max="8711" width="16.28515625" style="2" customWidth="1"/>
    <col min="8712" max="8712" width="21" style="2" customWidth="1"/>
    <col min="8713" max="8713" width="27" style="2" bestFit="1" customWidth="1"/>
    <col min="8714" max="8714" width="27.85546875" style="2" customWidth="1"/>
    <col min="8715" max="8715" width="63.42578125" style="2" customWidth="1"/>
    <col min="8716" max="8959" width="9.140625" style="2"/>
    <col min="8960" max="8960" width="10.85546875" style="2" customWidth="1"/>
    <col min="8961" max="8961" width="17.28515625" style="2" customWidth="1"/>
    <col min="8962" max="8962" width="42.28515625" style="2" customWidth="1"/>
    <col min="8963" max="8963" width="22.7109375" style="2" customWidth="1"/>
    <col min="8964" max="8964" width="14.28515625" style="2" customWidth="1"/>
    <col min="8965" max="8965" width="16.5703125" style="2" customWidth="1"/>
    <col min="8966" max="8966" width="14.28515625" style="2" customWidth="1"/>
    <col min="8967" max="8967" width="16.28515625" style="2" customWidth="1"/>
    <col min="8968" max="8968" width="21" style="2" customWidth="1"/>
    <col min="8969" max="8969" width="27" style="2" bestFit="1" customWidth="1"/>
    <col min="8970" max="8970" width="27.85546875" style="2" customWidth="1"/>
    <col min="8971" max="8971" width="63.42578125" style="2" customWidth="1"/>
    <col min="8972" max="9215" width="9.140625" style="2"/>
    <col min="9216" max="9216" width="10.85546875" style="2" customWidth="1"/>
    <col min="9217" max="9217" width="17.28515625" style="2" customWidth="1"/>
    <col min="9218" max="9218" width="42.28515625" style="2" customWidth="1"/>
    <col min="9219" max="9219" width="22.7109375" style="2" customWidth="1"/>
    <col min="9220" max="9220" width="14.28515625" style="2" customWidth="1"/>
    <col min="9221" max="9221" width="16.5703125" style="2" customWidth="1"/>
    <col min="9222" max="9222" width="14.28515625" style="2" customWidth="1"/>
    <col min="9223" max="9223" width="16.28515625" style="2" customWidth="1"/>
    <col min="9224" max="9224" width="21" style="2" customWidth="1"/>
    <col min="9225" max="9225" width="27" style="2" bestFit="1" customWidth="1"/>
    <col min="9226" max="9226" width="27.85546875" style="2" customWidth="1"/>
    <col min="9227" max="9227" width="63.42578125" style="2" customWidth="1"/>
    <col min="9228" max="9471" width="9.140625" style="2"/>
    <col min="9472" max="9472" width="10.85546875" style="2" customWidth="1"/>
    <col min="9473" max="9473" width="17.28515625" style="2" customWidth="1"/>
    <col min="9474" max="9474" width="42.28515625" style="2" customWidth="1"/>
    <col min="9475" max="9475" width="22.7109375" style="2" customWidth="1"/>
    <col min="9476" max="9476" width="14.28515625" style="2" customWidth="1"/>
    <col min="9477" max="9477" width="16.5703125" style="2" customWidth="1"/>
    <col min="9478" max="9478" width="14.28515625" style="2" customWidth="1"/>
    <col min="9479" max="9479" width="16.28515625" style="2" customWidth="1"/>
    <col min="9480" max="9480" width="21" style="2" customWidth="1"/>
    <col min="9481" max="9481" width="27" style="2" bestFit="1" customWidth="1"/>
    <col min="9482" max="9482" width="27.85546875" style="2" customWidth="1"/>
    <col min="9483" max="9483" width="63.42578125" style="2" customWidth="1"/>
    <col min="9484" max="9727" width="9.140625" style="2"/>
    <col min="9728" max="9728" width="10.85546875" style="2" customWidth="1"/>
    <col min="9729" max="9729" width="17.28515625" style="2" customWidth="1"/>
    <col min="9730" max="9730" width="42.28515625" style="2" customWidth="1"/>
    <col min="9731" max="9731" width="22.7109375" style="2" customWidth="1"/>
    <col min="9732" max="9732" width="14.28515625" style="2" customWidth="1"/>
    <col min="9733" max="9733" width="16.5703125" style="2" customWidth="1"/>
    <col min="9734" max="9734" width="14.28515625" style="2" customWidth="1"/>
    <col min="9735" max="9735" width="16.28515625" style="2" customWidth="1"/>
    <col min="9736" max="9736" width="21" style="2" customWidth="1"/>
    <col min="9737" max="9737" width="27" style="2" bestFit="1" customWidth="1"/>
    <col min="9738" max="9738" width="27.85546875" style="2" customWidth="1"/>
    <col min="9739" max="9739" width="63.42578125" style="2" customWidth="1"/>
    <col min="9740" max="9983" width="9.140625" style="2"/>
    <col min="9984" max="9984" width="10.85546875" style="2" customWidth="1"/>
    <col min="9985" max="9985" width="17.28515625" style="2" customWidth="1"/>
    <col min="9986" max="9986" width="42.28515625" style="2" customWidth="1"/>
    <col min="9987" max="9987" width="22.7109375" style="2" customWidth="1"/>
    <col min="9988" max="9988" width="14.28515625" style="2" customWidth="1"/>
    <col min="9989" max="9989" width="16.5703125" style="2" customWidth="1"/>
    <col min="9990" max="9990" width="14.28515625" style="2" customWidth="1"/>
    <col min="9991" max="9991" width="16.28515625" style="2" customWidth="1"/>
    <col min="9992" max="9992" width="21" style="2" customWidth="1"/>
    <col min="9993" max="9993" width="27" style="2" bestFit="1" customWidth="1"/>
    <col min="9994" max="9994" width="27.85546875" style="2" customWidth="1"/>
    <col min="9995" max="9995" width="63.42578125" style="2" customWidth="1"/>
    <col min="9996" max="10239" width="9.140625" style="2"/>
    <col min="10240" max="10240" width="10.85546875" style="2" customWidth="1"/>
    <col min="10241" max="10241" width="17.28515625" style="2" customWidth="1"/>
    <col min="10242" max="10242" width="42.28515625" style="2" customWidth="1"/>
    <col min="10243" max="10243" width="22.7109375" style="2" customWidth="1"/>
    <col min="10244" max="10244" width="14.28515625" style="2" customWidth="1"/>
    <col min="10245" max="10245" width="16.5703125" style="2" customWidth="1"/>
    <col min="10246" max="10246" width="14.28515625" style="2" customWidth="1"/>
    <col min="10247" max="10247" width="16.28515625" style="2" customWidth="1"/>
    <col min="10248" max="10248" width="21" style="2" customWidth="1"/>
    <col min="10249" max="10249" width="27" style="2" bestFit="1" customWidth="1"/>
    <col min="10250" max="10250" width="27.85546875" style="2" customWidth="1"/>
    <col min="10251" max="10251" width="63.42578125" style="2" customWidth="1"/>
    <col min="10252" max="10495" width="9.140625" style="2"/>
    <col min="10496" max="10496" width="10.85546875" style="2" customWidth="1"/>
    <col min="10497" max="10497" width="17.28515625" style="2" customWidth="1"/>
    <col min="10498" max="10498" width="42.28515625" style="2" customWidth="1"/>
    <col min="10499" max="10499" width="22.7109375" style="2" customWidth="1"/>
    <col min="10500" max="10500" width="14.28515625" style="2" customWidth="1"/>
    <col min="10501" max="10501" width="16.5703125" style="2" customWidth="1"/>
    <col min="10502" max="10502" width="14.28515625" style="2" customWidth="1"/>
    <col min="10503" max="10503" width="16.28515625" style="2" customWidth="1"/>
    <col min="10504" max="10504" width="21" style="2" customWidth="1"/>
    <col min="10505" max="10505" width="27" style="2" bestFit="1" customWidth="1"/>
    <col min="10506" max="10506" width="27.85546875" style="2" customWidth="1"/>
    <col min="10507" max="10507" width="63.42578125" style="2" customWidth="1"/>
    <col min="10508" max="10751" width="9.140625" style="2"/>
    <col min="10752" max="10752" width="10.85546875" style="2" customWidth="1"/>
    <col min="10753" max="10753" width="17.28515625" style="2" customWidth="1"/>
    <col min="10754" max="10754" width="42.28515625" style="2" customWidth="1"/>
    <col min="10755" max="10755" width="22.7109375" style="2" customWidth="1"/>
    <col min="10756" max="10756" width="14.28515625" style="2" customWidth="1"/>
    <col min="10757" max="10757" width="16.5703125" style="2" customWidth="1"/>
    <col min="10758" max="10758" width="14.28515625" style="2" customWidth="1"/>
    <col min="10759" max="10759" width="16.28515625" style="2" customWidth="1"/>
    <col min="10760" max="10760" width="21" style="2" customWidth="1"/>
    <col min="10761" max="10761" width="27" style="2" bestFit="1" customWidth="1"/>
    <col min="10762" max="10762" width="27.85546875" style="2" customWidth="1"/>
    <col min="10763" max="10763" width="63.42578125" style="2" customWidth="1"/>
    <col min="10764" max="11007" width="9.140625" style="2"/>
    <col min="11008" max="11008" width="10.85546875" style="2" customWidth="1"/>
    <col min="11009" max="11009" width="17.28515625" style="2" customWidth="1"/>
    <col min="11010" max="11010" width="42.28515625" style="2" customWidth="1"/>
    <col min="11011" max="11011" width="22.7109375" style="2" customWidth="1"/>
    <col min="11012" max="11012" width="14.28515625" style="2" customWidth="1"/>
    <col min="11013" max="11013" width="16.5703125" style="2" customWidth="1"/>
    <col min="11014" max="11014" width="14.28515625" style="2" customWidth="1"/>
    <col min="11015" max="11015" width="16.28515625" style="2" customWidth="1"/>
    <col min="11016" max="11016" width="21" style="2" customWidth="1"/>
    <col min="11017" max="11017" width="27" style="2" bestFit="1" customWidth="1"/>
    <col min="11018" max="11018" width="27.85546875" style="2" customWidth="1"/>
    <col min="11019" max="11019" width="63.42578125" style="2" customWidth="1"/>
    <col min="11020" max="11263" width="9.140625" style="2"/>
    <col min="11264" max="11264" width="10.85546875" style="2" customWidth="1"/>
    <col min="11265" max="11265" width="17.28515625" style="2" customWidth="1"/>
    <col min="11266" max="11266" width="42.28515625" style="2" customWidth="1"/>
    <col min="11267" max="11267" width="22.7109375" style="2" customWidth="1"/>
    <col min="11268" max="11268" width="14.28515625" style="2" customWidth="1"/>
    <col min="11269" max="11269" width="16.5703125" style="2" customWidth="1"/>
    <col min="11270" max="11270" width="14.28515625" style="2" customWidth="1"/>
    <col min="11271" max="11271" width="16.28515625" style="2" customWidth="1"/>
    <col min="11272" max="11272" width="21" style="2" customWidth="1"/>
    <col min="11273" max="11273" width="27" style="2" bestFit="1" customWidth="1"/>
    <col min="11274" max="11274" width="27.85546875" style="2" customWidth="1"/>
    <col min="11275" max="11275" width="63.42578125" style="2" customWidth="1"/>
    <col min="11276" max="11519" width="9.140625" style="2"/>
    <col min="11520" max="11520" width="10.85546875" style="2" customWidth="1"/>
    <col min="11521" max="11521" width="17.28515625" style="2" customWidth="1"/>
    <col min="11522" max="11522" width="42.28515625" style="2" customWidth="1"/>
    <col min="11523" max="11523" width="22.7109375" style="2" customWidth="1"/>
    <col min="11524" max="11524" width="14.28515625" style="2" customWidth="1"/>
    <col min="11525" max="11525" width="16.5703125" style="2" customWidth="1"/>
    <col min="11526" max="11526" width="14.28515625" style="2" customWidth="1"/>
    <col min="11527" max="11527" width="16.28515625" style="2" customWidth="1"/>
    <col min="11528" max="11528" width="21" style="2" customWidth="1"/>
    <col min="11529" max="11529" width="27" style="2" bestFit="1" customWidth="1"/>
    <col min="11530" max="11530" width="27.85546875" style="2" customWidth="1"/>
    <col min="11531" max="11531" width="63.42578125" style="2" customWidth="1"/>
    <col min="11532" max="11775" width="9.140625" style="2"/>
    <col min="11776" max="11776" width="10.85546875" style="2" customWidth="1"/>
    <col min="11777" max="11777" width="17.28515625" style="2" customWidth="1"/>
    <col min="11778" max="11778" width="42.28515625" style="2" customWidth="1"/>
    <col min="11779" max="11779" width="22.7109375" style="2" customWidth="1"/>
    <col min="11780" max="11780" width="14.28515625" style="2" customWidth="1"/>
    <col min="11781" max="11781" width="16.5703125" style="2" customWidth="1"/>
    <col min="11782" max="11782" width="14.28515625" style="2" customWidth="1"/>
    <col min="11783" max="11783" width="16.28515625" style="2" customWidth="1"/>
    <col min="11784" max="11784" width="21" style="2" customWidth="1"/>
    <col min="11785" max="11785" width="27" style="2" bestFit="1" customWidth="1"/>
    <col min="11786" max="11786" width="27.85546875" style="2" customWidth="1"/>
    <col min="11787" max="11787" width="63.42578125" style="2" customWidth="1"/>
    <col min="11788" max="12031" width="9.140625" style="2"/>
    <col min="12032" max="12032" width="10.85546875" style="2" customWidth="1"/>
    <col min="12033" max="12033" width="17.28515625" style="2" customWidth="1"/>
    <col min="12034" max="12034" width="42.28515625" style="2" customWidth="1"/>
    <col min="12035" max="12035" width="22.7109375" style="2" customWidth="1"/>
    <col min="12036" max="12036" width="14.28515625" style="2" customWidth="1"/>
    <col min="12037" max="12037" width="16.5703125" style="2" customWidth="1"/>
    <col min="12038" max="12038" width="14.28515625" style="2" customWidth="1"/>
    <col min="12039" max="12039" width="16.28515625" style="2" customWidth="1"/>
    <col min="12040" max="12040" width="21" style="2" customWidth="1"/>
    <col min="12041" max="12041" width="27" style="2" bestFit="1" customWidth="1"/>
    <col min="12042" max="12042" width="27.85546875" style="2" customWidth="1"/>
    <col min="12043" max="12043" width="63.42578125" style="2" customWidth="1"/>
    <col min="12044" max="12287" width="9.140625" style="2"/>
    <col min="12288" max="12288" width="10.85546875" style="2" customWidth="1"/>
    <col min="12289" max="12289" width="17.28515625" style="2" customWidth="1"/>
    <col min="12290" max="12290" width="42.28515625" style="2" customWidth="1"/>
    <col min="12291" max="12291" width="22.7109375" style="2" customWidth="1"/>
    <col min="12292" max="12292" width="14.28515625" style="2" customWidth="1"/>
    <col min="12293" max="12293" width="16.5703125" style="2" customWidth="1"/>
    <col min="12294" max="12294" width="14.28515625" style="2" customWidth="1"/>
    <col min="12295" max="12295" width="16.28515625" style="2" customWidth="1"/>
    <col min="12296" max="12296" width="21" style="2" customWidth="1"/>
    <col min="12297" max="12297" width="27" style="2" bestFit="1" customWidth="1"/>
    <col min="12298" max="12298" width="27.85546875" style="2" customWidth="1"/>
    <col min="12299" max="12299" width="63.42578125" style="2" customWidth="1"/>
    <col min="12300" max="12543" width="9.140625" style="2"/>
    <col min="12544" max="12544" width="10.85546875" style="2" customWidth="1"/>
    <col min="12545" max="12545" width="17.28515625" style="2" customWidth="1"/>
    <col min="12546" max="12546" width="42.28515625" style="2" customWidth="1"/>
    <col min="12547" max="12547" width="22.7109375" style="2" customWidth="1"/>
    <col min="12548" max="12548" width="14.28515625" style="2" customWidth="1"/>
    <col min="12549" max="12549" width="16.5703125" style="2" customWidth="1"/>
    <col min="12550" max="12550" width="14.28515625" style="2" customWidth="1"/>
    <col min="12551" max="12551" width="16.28515625" style="2" customWidth="1"/>
    <col min="12552" max="12552" width="21" style="2" customWidth="1"/>
    <col min="12553" max="12553" width="27" style="2" bestFit="1" customWidth="1"/>
    <col min="12554" max="12554" width="27.85546875" style="2" customWidth="1"/>
    <col min="12555" max="12555" width="63.42578125" style="2" customWidth="1"/>
    <col min="12556" max="12799" width="9.140625" style="2"/>
    <col min="12800" max="12800" width="10.85546875" style="2" customWidth="1"/>
    <col min="12801" max="12801" width="17.28515625" style="2" customWidth="1"/>
    <col min="12802" max="12802" width="42.28515625" style="2" customWidth="1"/>
    <col min="12803" max="12803" width="22.7109375" style="2" customWidth="1"/>
    <col min="12804" max="12804" width="14.28515625" style="2" customWidth="1"/>
    <col min="12805" max="12805" width="16.5703125" style="2" customWidth="1"/>
    <col min="12806" max="12806" width="14.28515625" style="2" customWidth="1"/>
    <col min="12807" max="12807" width="16.28515625" style="2" customWidth="1"/>
    <col min="12808" max="12808" width="21" style="2" customWidth="1"/>
    <col min="12809" max="12809" width="27" style="2" bestFit="1" customWidth="1"/>
    <col min="12810" max="12810" width="27.85546875" style="2" customWidth="1"/>
    <col min="12811" max="12811" width="63.42578125" style="2" customWidth="1"/>
    <col min="12812" max="13055" width="9.140625" style="2"/>
    <col min="13056" max="13056" width="10.85546875" style="2" customWidth="1"/>
    <col min="13057" max="13057" width="17.28515625" style="2" customWidth="1"/>
    <col min="13058" max="13058" width="42.28515625" style="2" customWidth="1"/>
    <col min="13059" max="13059" width="22.7109375" style="2" customWidth="1"/>
    <col min="13060" max="13060" width="14.28515625" style="2" customWidth="1"/>
    <col min="13061" max="13061" width="16.5703125" style="2" customWidth="1"/>
    <col min="13062" max="13062" width="14.28515625" style="2" customWidth="1"/>
    <col min="13063" max="13063" width="16.28515625" style="2" customWidth="1"/>
    <col min="13064" max="13064" width="21" style="2" customWidth="1"/>
    <col min="13065" max="13065" width="27" style="2" bestFit="1" customWidth="1"/>
    <col min="13066" max="13066" width="27.85546875" style="2" customWidth="1"/>
    <col min="13067" max="13067" width="63.42578125" style="2" customWidth="1"/>
    <col min="13068" max="13311" width="9.140625" style="2"/>
    <col min="13312" max="13312" width="10.85546875" style="2" customWidth="1"/>
    <col min="13313" max="13313" width="17.28515625" style="2" customWidth="1"/>
    <col min="13314" max="13314" width="42.28515625" style="2" customWidth="1"/>
    <col min="13315" max="13315" width="22.7109375" style="2" customWidth="1"/>
    <col min="13316" max="13316" width="14.28515625" style="2" customWidth="1"/>
    <col min="13317" max="13317" width="16.5703125" style="2" customWidth="1"/>
    <col min="13318" max="13318" width="14.28515625" style="2" customWidth="1"/>
    <col min="13319" max="13319" width="16.28515625" style="2" customWidth="1"/>
    <col min="13320" max="13320" width="21" style="2" customWidth="1"/>
    <col min="13321" max="13321" width="27" style="2" bestFit="1" customWidth="1"/>
    <col min="13322" max="13322" width="27.85546875" style="2" customWidth="1"/>
    <col min="13323" max="13323" width="63.42578125" style="2" customWidth="1"/>
    <col min="13324" max="13567" width="9.140625" style="2"/>
    <col min="13568" max="13568" width="10.85546875" style="2" customWidth="1"/>
    <col min="13569" max="13569" width="17.28515625" style="2" customWidth="1"/>
    <col min="13570" max="13570" width="42.28515625" style="2" customWidth="1"/>
    <col min="13571" max="13571" width="22.7109375" style="2" customWidth="1"/>
    <col min="13572" max="13572" width="14.28515625" style="2" customWidth="1"/>
    <col min="13573" max="13573" width="16.5703125" style="2" customWidth="1"/>
    <col min="13574" max="13574" width="14.28515625" style="2" customWidth="1"/>
    <col min="13575" max="13575" width="16.28515625" style="2" customWidth="1"/>
    <col min="13576" max="13576" width="21" style="2" customWidth="1"/>
    <col min="13577" max="13577" width="27" style="2" bestFit="1" customWidth="1"/>
    <col min="13578" max="13578" width="27.85546875" style="2" customWidth="1"/>
    <col min="13579" max="13579" width="63.42578125" style="2" customWidth="1"/>
    <col min="13580" max="13823" width="9.140625" style="2"/>
    <col min="13824" max="13824" width="10.85546875" style="2" customWidth="1"/>
    <col min="13825" max="13825" width="17.28515625" style="2" customWidth="1"/>
    <col min="13826" max="13826" width="42.28515625" style="2" customWidth="1"/>
    <col min="13827" max="13827" width="22.7109375" style="2" customWidth="1"/>
    <col min="13828" max="13828" width="14.28515625" style="2" customWidth="1"/>
    <col min="13829" max="13829" width="16.5703125" style="2" customWidth="1"/>
    <col min="13830" max="13830" width="14.28515625" style="2" customWidth="1"/>
    <col min="13831" max="13831" width="16.28515625" style="2" customWidth="1"/>
    <col min="13832" max="13832" width="21" style="2" customWidth="1"/>
    <col min="13833" max="13833" width="27" style="2" bestFit="1" customWidth="1"/>
    <col min="13834" max="13834" width="27.85546875" style="2" customWidth="1"/>
    <col min="13835" max="13835" width="63.42578125" style="2" customWidth="1"/>
    <col min="13836" max="14079" width="9.140625" style="2"/>
    <col min="14080" max="14080" width="10.85546875" style="2" customWidth="1"/>
    <col min="14081" max="14081" width="17.28515625" style="2" customWidth="1"/>
    <col min="14082" max="14082" width="42.28515625" style="2" customWidth="1"/>
    <col min="14083" max="14083" width="22.7109375" style="2" customWidth="1"/>
    <col min="14084" max="14084" width="14.28515625" style="2" customWidth="1"/>
    <col min="14085" max="14085" width="16.5703125" style="2" customWidth="1"/>
    <col min="14086" max="14086" width="14.28515625" style="2" customWidth="1"/>
    <col min="14087" max="14087" width="16.28515625" style="2" customWidth="1"/>
    <col min="14088" max="14088" width="21" style="2" customWidth="1"/>
    <col min="14089" max="14089" width="27" style="2" bestFit="1" customWidth="1"/>
    <col min="14090" max="14090" width="27.85546875" style="2" customWidth="1"/>
    <col min="14091" max="14091" width="63.42578125" style="2" customWidth="1"/>
    <col min="14092" max="14335" width="9.140625" style="2"/>
    <col min="14336" max="14336" width="10.85546875" style="2" customWidth="1"/>
    <col min="14337" max="14337" width="17.28515625" style="2" customWidth="1"/>
    <col min="14338" max="14338" width="42.28515625" style="2" customWidth="1"/>
    <col min="14339" max="14339" width="22.7109375" style="2" customWidth="1"/>
    <col min="14340" max="14340" width="14.28515625" style="2" customWidth="1"/>
    <col min="14341" max="14341" width="16.5703125" style="2" customWidth="1"/>
    <col min="14342" max="14342" width="14.28515625" style="2" customWidth="1"/>
    <col min="14343" max="14343" width="16.28515625" style="2" customWidth="1"/>
    <col min="14344" max="14344" width="21" style="2" customWidth="1"/>
    <col min="14345" max="14345" width="27" style="2" bestFit="1" customWidth="1"/>
    <col min="14346" max="14346" width="27.85546875" style="2" customWidth="1"/>
    <col min="14347" max="14347" width="63.42578125" style="2" customWidth="1"/>
    <col min="14348" max="14591" width="9.140625" style="2"/>
    <col min="14592" max="14592" width="10.85546875" style="2" customWidth="1"/>
    <col min="14593" max="14593" width="17.28515625" style="2" customWidth="1"/>
    <col min="14594" max="14594" width="42.28515625" style="2" customWidth="1"/>
    <col min="14595" max="14595" width="22.7109375" style="2" customWidth="1"/>
    <col min="14596" max="14596" width="14.28515625" style="2" customWidth="1"/>
    <col min="14597" max="14597" width="16.5703125" style="2" customWidth="1"/>
    <col min="14598" max="14598" width="14.28515625" style="2" customWidth="1"/>
    <col min="14599" max="14599" width="16.28515625" style="2" customWidth="1"/>
    <col min="14600" max="14600" width="21" style="2" customWidth="1"/>
    <col min="14601" max="14601" width="27" style="2" bestFit="1" customWidth="1"/>
    <col min="14602" max="14602" width="27.85546875" style="2" customWidth="1"/>
    <col min="14603" max="14603" width="63.42578125" style="2" customWidth="1"/>
    <col min="14604" max="14847" width="9.140625" style="2"/>
    <col min="14848" max="14848" width="10.85546875" style="2" customWidth="1"/>
    <col min="14849" max="14849" width="17.28515625" style="2" customWidth="1"/>
    <col min="14850" max="14850" width="42.28515625" style="2" customWidth="1"/>
    <col min="14851" max="14851" width="22.7109375" style="2" customWidth="1"/>
    <col min="14852" max="14852" width="14.28515625" style="2" customWidth="1"/>
    <col min="14853" max="14853" width="16.5703125" style="2" customWidth="1"/>
    <col min="14854" max="14854" width="14.28515625" style="2" customWidth="1"/>
    <col min="14855" max="14855" width="16.28515625" style="2" customWidth="1"/>
    <col min="14856" max="14856" width="21" style="2" customWidth="1"/>
    <col min="14857" max="14857" width="27" style="2" bestFit="1" customWidth="1"/>
    <col min="14858" max="14858" width="27.85546875" style="2" customWidth="1"/>
    <col min="14859" max="14859" width="63.42578125" style="2" customWidth="1"/>
    <col min="14860" max="15103" width="9.140625" style="2"/>
    <col min="15104" max="15104" width="10.85546875" style="2" customWidth="1"/>
    <col min="15105" max="15105" width="17.28515625" style="2" customWidth="1"/>
    <col min="15106" max="15106" width="42.28515625" style="2" customWidth="1"/>
    <col min="15107" max="15107" width="22.7109375" style="2" customWidth="1"/>
    <col min="15108" max="15108" width="14.28515625" style="2" customWidth="1"/>
    <col min="15109" max="15109" width="16.5703125" style="2" customWidth="1"/>
    <col min="15110" max="15110" width="14.28515625" style="2" customWidth="1"/>
    <col min="15111" max="15111" width="16.28515625" style="2" customWidth="1"/>
    <col min="15112" max="15112" width="21" style="2" customWidth="1"/>
    <col min="15113" max="15113" width="27" style="2" bestFit="1" customWidth="1"/>
    <col min="15114" max="15114" width="27.85546875" style="2" customWidth="1"/>
    <col min="15115" max="15115" width="63.42578125" style="2" customWidth="1"/>
    <col min="15116" max="15359" width="9.140625" style="2"/>
    <col min="15360" max="15360" width="10.85546875" style="2" customWidth="1"/>
    <col min="15361" max="15361" width="17.28515625" style="2" customWidth="1"/>
    <col min="15362" max="15362" width="42.28515625" style="2" customWidth="1"/>
    <col min="15363" max="15363" width="22.7109375" style="2" customWidth="1"/>
    <col min="15364" max="15364" width="14.28515625" style="2" customWidth="1"/>
    <col min="15365" max="15365" width="16.5703125" style="2" customWidth="1"/>
    <col min="15366" max="15366" width="14.28515625" style="2" customWidth="1"/>
    <col min="15367" max="15367" width="16.28515625" style="2" customWidth="1"/>
    <col min="15368" max="15368" width="21" style="2" customWidth="1"/>
    <col min="15369" max="15369" width="27" style="2" bestFit="1" customWidth="1"/>
    <col min="15370" max="15370" width="27.85546875" style="2" customWidth="1"/>
    <col min="15371" max="15371" width="63.42578125" style="2" customWidth="1"/>
    <col min="15372" max="15615" width="9.140625" style="2"/>
    <col min="15616" max="15616" width="10.85546875" style="2" customWidth="1"/>
    <col min="15617" max="15617" width="17.28515625" style="2" customWidth="1"/>
    <col min="15618" max="15618" width="42.28515625" style="2" customWidth="1"/>
    <col min="15619" max="15619" width="22.7109375" style="2" customWidth="1"/>
    <col min="15620" max="15620" width="14.28515625" style="2" customWidth="1"/>
    <col min="15621" max="15621" width="16.5703125" style="2" customWidth="1"/>
    <col min="15622" max="15622" width="14.28515625" style="2" customWidth="1"/>
    <col min="15623" max="15623" width="16.28515625" style="2" customWidth="1"/>
    <col min="15624" max="15624" width="21" style="2" customWidth="1"/>
    <col min="15625" max="15625" width="27" style="2" bestFit="1" customWidth="1"/>
    <col min="15626" max="15626" width="27.85546875" style="2" customWidth="1"/>
    <col min="15627" max="15627" width="63.42578125" style="2" customWidth="1"/>
    <col min="15628" max="15871" width="9.140625" style="2"/>
    <col min="15872" max="15872" width="10.85546875" style="2" customWidth="1"/>
    <col min="15873" max="15873" width="17.28515625" style="2" customWidth="1"/>
    <col min="15874" max="15874" width="42.28515625" style="2" customWidth="1"/>
    <col min="15875" max="15875" width="22.7109375" style="2" customWidth="1"/>
    <col min="15876" max="15876" width="14.28515625" style="2" customWidth="1"/>
    <col min="15877" max="15877" width="16.5703125" style="2" customWidth="1"/>
    <col min="15878" max="15878" width="14.28515625" style="2" customWidth="1"/>
    <col min="15879" max="15879" width="16.28515625" style="2" customWidth="1"/>
    <col min="15880" max="15880" width="21" style="2" customWidth="1"/>
    <col min="15881" max="15881" width="27" style="2" bestFit="1" customWidth="1"/>
    <col min="15882" max="15882" width="27.85546875" style="2" customWidth="1"/>
    <col min="15883" max="15883" width="63.42578125" style="2" customWidth="1"/>
    <col min="15884" max="16127" width="9.140625" style="2"/>
    <col min="16128" max="16128" width="10.85546875" style="2" customWidth="1"/>
    <col min="16129" max="16129" width="17.28515625" style="2" customWidth="1"/>
    <col min="16130" max="16130" width="42.28515625" style="2" customWidth="1"/>
    <col min="16131" max="16131" width="22.7109375" style="2" customWidth="1"/>
    <col min="16132" max="16132" width="14.28515625" style="2" customWidth="1"/>
    <col min="16133" max="16133" width="16.5703125" style="2" customWidth="1"/>
    <col min="16134" max="16134" width="14.28515625" style="2" customWidth="1"/>
    <col min="16135" max="16135" width="16.28515625" style="2" customWidth="1"/>
    <col min="16136" max="16136" width="21" style="2" customWidth="1"/>
    <col min="16137" max="16137" width="27" style="2" bestFit="1" customWidth="1"/>
    <col min="16138" max="16138" width="27.85546875" style="2" customWidth="1"/>
    <col min="16139" max="16139" width="63.42578125" style="2" customWidth="1"/>
    <col min="16140" max="16384" width="9.140625" style="2"/>
  </cols>
  <sheetData>
    <row r="1" spans="1:11" ht="42" customHeight="1" x14ac:dyDescent="0.25">
      <c r="A1" s="85" t="s">
        <v>73</v>
      </c>
      <c r="B1" s="85"/>
      <c r="C1" s="85"/>
      <c r="D1" s="85"/>
      <c r="E1" s="86" t="s">
        <v>0</v>
      </c>
      <c r="F1" s="87"/>
      <c r="G1" s="88" t="s">
        <v>1</v>
      </c>
      <c r="H1" s="89"/>
      <c r="I1" s="89"/>
      <c r="J1" s="90"/>
      <c r="K1" s="1"/>
    </row>
    <row r="2" spans="1:11" ht="30.6" customHeight="1" x14ac:dyDescent="0.25">
      <c r="A2" s="82" t="s">
        <v>59</v>
      </c>
      <c r="B2" s="82"/>
      <c r="C2" s="82"/>
      <c r="D2" s="82"/>
      <c r="E2" s="82"/>
      <c r="F2" s="82"/>
      <c r="G2" s="82"/>
      <c r="H2" s="82"/>
      <c r="I2" s="82"/>
      <c r="J2" s="82"/>
      <c r="K2" s="3"/>
    </row>
    <row r="3" spans="1:11" s="7" customFormat="1" ht="37.9" customHeight="1" x14ac:dyDescent="0.25">
      <c r="A3" s="4" t="s">
        <v>2</v>
      </c>
      <c r="B3" s="4" t="s">
        <v>3</v>
      </c>
      <c r="C3" s="5" t="s">
        <v>4</v>
      </c>
      <c r="D3" s="4" t="s">
        <v>5</v>
      </c>
      <c r="E3" s="4" t="s">
        <v>6</v>
      </c>
      <c r="F3" s="84" t="s">
        <v>7</v>
      </c>
      <c r="G3" s="84"/>
      <c r="H3" s="4" t="s">
        <v>8</v>
      </c>
      <c r="I3" s="6" t="s">
        <v>9</v>
      </c>
      <c r="J3" s="5"/>
    </row>
    <row r="4" spans="1:11" ht="57" x14ac:dyDescent="0.25">
      <c r="A4" s="8" t="s">
        <v>10</v>
      </c>
      <c r="B4" s="8" t="s">
        <v>11</v>
      </c>
      <c r="C4" s="9" t="s">
        <v>70</v>
      </c>
      <c r="D4" s="10" t="s">
        <v>72</v>
      </c>
      <c r="E4" s="10" t="s">
        <v>12</v>
      </c>
      <c r="F4" s="75"/>
      <c r="G4" s="75"/>
      <c r="H4" s="11">
        <v>215.32</v>
      </c>
      <c r="I4" s="12">
        <f>H4*F4</f>
        <v>0</v>
      </c>
      <c r="J4" s="13"/>
    </row>
    <row r="5" spans="1:11" ht="57" x14ac:dyDescent="0.25">
      <c r="A5" s="8" t="s">
        <v>13</v>
      </c>
      <c r="B5" s="8" t="s">
        <v>11</v>
      </c>
      <c r="C5" s="9" t="s">
        <v>14</v>
      </c>
      <c r="D5" s="8" t="s">
        <v>72</v>
      </c>
      <c r="E5" s="8" t="s">
        <v>12</v>
      </c>
      <c r="F5" s="75"/>
      <c r="G5" s="75"/>
      <c r="H5" s="14">
        <v>644.99</v>
      </c>
      <c r="I5" s="12">
        <f>H5*F5</f>
        <v>0</v>
      </c>
      <c r="J5" s="13"/>
    </row>
    <row r="6" spans="1:11" x14ac:dyDescent="0.25">
      <c r="A6" s="64"/>
      <c r="B6" s="64"/>
      <c r="C6" s="65"/>
      <c r="D6" s="64"/>
      <c r="E6" s="64"/>
      <c r="F6" s="69"/>
      <c r="G6" s="69"/>
      <c r="H6" s="66"/>
      <c r="I6" s="67"/>
      <c r="J6" s="68"/>
    </row>
    <row r="7" spans="1:11" ht="19.5" customHeight="1" x14ac:dyDescent="0.25">
      <c r="A7" s="82" t="s">
        <v>60</v>
      </c>
      <c r="B7" s="82"/>
      <c r="C7" s="82"/>
      <c r="D7" s="82"/>
      <c r="E7" s="82"/>
      <c r="F7" s="82"/>
      <c r="G7" s="82"/>
      <c r="H7" s="82"/>
      <c r="I7" s="83"/>
      <c r="J7" s="28"/>
    </row>
    <row r="8" spans="1:11" s="7" customFormat="1" ht="36" customHeight="1" x14ac:dyDescent="0.25">
      <c r="A8" s="4" t="s">
        <v>2</v>
      </c>
      <c r="B8" s="4" t="s">
        <v>3</v>
      </c>
      <c r="C8" s="5" t="s">
        <v>17</v>
      </c>
      <c r="D8" s="4" t="s">
        <v>5</v>
      </c>
      <c r="E8" s="4" t="s">
        <v>6</v>
      </c>
      <c r="F8" s="84" t="s">
        <v>7</v>
      </c>
      <c r="G8" s="84"/>
      <c r="H8" s="4" t="s">
        <v>8</v>
      </c>
      <c r="I8" s="4" t="s">
        <v>9</v>
      </c>
      <c r="J8" s="5"/>
    </row>
    <row r="9" spans="1:11" ht="42.75" x14ac:dyDescent="0.25">
      <c r="A9" s="8" t="s">
        <v>54</v>
      </c>
      <c r="B9" s="8" t="s">
        <v>11</v>
      </c>
      <c r="C9" s="63" t="s">
        <v>52</v>
      </c>
      <c r="D9" s="8"/>
      <c r="E9" s="10" t="s">
        <v>64</v>
      </c>
      <c r="F9" s="75"/>
      <c r="G9" s="75"/>
      <c r="H9" s="11">
        <v>396</v>
      </c>
      <c r="I9" s="12">
        <f t="shared" ref="I9:I13" si="0">H9*F9</f>
        <v>0</v>
      </c>
      <c r="J9" s="13"/>
    </row>
    <row r="10" spans="1:11" ht="42.75" x14ac:dyDescent="0.25">
      <c r="A10" s="8" t="s">
        <v>15</v>
      </c>
      <c r="B10" s="8" t="s">
        <v>11</v>
      </c>
      <c r="C10" s="29" t="s">
        <v>53</v>
      </c>
      <c r="D10" s="8"/>
      <c r="E10" s="10" t="s">
        <v>65</v>
      </c>
      <c r="F10" s="75"/>
      <c r="G10" s="75"/>
      <c r="H10" s="11">
        <v>588</v>
      </c>
      <c r="I10" s="12">
        <f t="shared" si="0"/>
        <v>0</v>
      </c>
      <c r="J10" s="13"/>
    </row>
    <row r="11" spans="1:11" ht="42.75" x14ac:dyDescent="0.25">
      <c r="A11" s="8" t="s">
        <v>16</v>
      </c>
      <c r="B11" s="8" t="s">
        <v>11</v>
      </c>
      <c r="C11" s="29" t="s">
        <v>21</v>
      </c>
      <c r="D11" s="8" t="s">
        <v>22</v>
      </c>
      <c r="E11" s="10" t="s">
        <v>66</v>
      </c>
      <c r="F11" s="75"/>
      <c r="G11" s="75"/>
      <c r="H11" s="11">
        <v>84</v>
      </c>
      <c r="I11" s="12">
        <f t="shared" si="0"/>
        <v>0</v>
      </c>
      <c r="J11" s="13"/>
    </row>
    <row r="12" spans="1:11" ht="42.75" x14ac:dyDescent="0.25">
      <c r="A12" s="8" t="s">
        <v>18</v>
      </c>
      <c r="B12" s="8" t="s">
        <v>11</v>
      </c>
      <c r="C12" s="29" t="s">
        <v>24</v>
      </c>
      <c r="D12" s="8" t="s">
        <v>22</v>
      </c>
      <c r="E12" s="10" t="s">
        <v>67</v>
      </c>
      <c r="F12" s="75"/>
      <c r="G12" s="75"/>
      <c r="H12" s="11">
        <v>36</v>
      </c>
      <c r="I12" s="12">
        <f t="shared" si="0"/>
        <v>0</v>
      </c>
      <c r="J12" s="13"/>
    </row>
    <row r="13" spans="1:11" ht="42.75" x14ac:dyDescent="0.25">
      <c r="A13" s="8" t="s">
        <v>19</v>
      </c>
      <c r="B13" s="8" t="s">
        <v>11</v>
      </c>
      <c r="C13" s="29" t="s">
        <v>26</v>
      </c>
      <c r="D13" s="8" t="s">
        <v>22</v>
      </c>
      <c r="E13" s="10" t="s">
        <v>68</v>
      </c>
      <c r="F13" s="75"/>
      <c r="G13" s="75"/>
      <c r="H13" s="11">
        <v>48</v>
      </c>
      <c r="I13" s="12">
        <f t="shared" si="0"/>
        <v>0</v>
      </c>
      <c r="J13" s="13"/>
    </row>
    <row r="14" spans="1:11" s="20" customFormat="1" x14ac:dyDescent="0.25">
      <c r="A14" s="15"/>
      <c r="B14" s="16"/>
      <c r="C14" s="17"/>
      <c r="D14" s="17"/>
      <c r="E14" s="18"/>
      <c r="F14" s="19"/>
      <c r="G14" s="19"/>
    </row>
    <row r="15" spans="1:11" ht="25.15" customHeight="1" x14ac:dyDescent="0.25">
      <c r="A15" s="76" t="s">
        <v>61</v>
      </c>
      <c r="B15" s="77"/>
      <c r="C15" s="77"/>
      <c r="D15" s="77"/>
      <c r="E15" s="77"/>
      <c r="F15" s="77"/>
      <c r="G15" s="77"/>
      <c r="H15" s="77"/>
      <c r="I15" s="77"/>
      <c r="J15" s="21"/>
    </row>
    <row r="16" spans="1:11" s="7" customFormat="1" ht="46.9" customHeight="1" x14ac:dyDescent="0.25">
      <c r="A16" s="22" t="s">
        <v>2</v>
      </c>
      <c r="B16" s="22" t="s">
        <v>3</v>
      </c>
      <c r="C16" s="78" t="s">
        <v>4</v>
      </c>
      <c r="D16" s="79"/>
      <c r="E16" s="22" t="s">
        <v>6</v>
      </c>
      <c r="F16" s="80" t="s">
        <v>7</v>
      </c>
      <c r="G16" s="81"/>
      <c r="H16" s="23" t="s">
        <v>8</v>
      </c>
      <c r="I16" s="24" t="s">
        <v>9</v>
      </c>
      <c r="J16" s="25"/>
    </row>
    <row r="17" spans="1:10" ht="73.5" customHeight="1" x14ac:dyDescent="0.25">
      <c r="A17" s="8" t="s">
        <v>20</v>
      </c>
      <c r="B17" s="8" t="s">
        <v>11</v>
      </c>
      <c r="C17" s="93" t="s">
        <v>69</v>
      </c>
      <c r="D17" s="94"/>
      <c r="E17" s="8" t="s">
        <v>12</v>
      </c>
      <c r="F17" s="95">
        <v>-70</v>
      </c>
      <c r="G17" s="96"/>
      <c r="H17" s="11"/>
      <c r="I17" s="12"/>
      <c r="J17" s="13"/>
    </row>
    <row r="18" spans="1:10" ht="41.25" customHeight="1" x14ac:dyDescent="0.25">
      <c r="A18" s="8" t="s">
        <v>23</v>
      </c>
      <c r="B18" s="8" t="s">
        <v>11</v>
      </c>
      <c r="C18" s="62" t="s">
        <v>51</v>
      </c>
      <c r="D18" s="26"/>
      <c r="E18" s="8" t="s">
        <v>12</v>
      </c>
      <c r="F18" s="75"/>
      <c r="G18" s="75"/>
      <c r="H18" s="61">
        <v>2199.77</v>
      </c>
      <c r="I18" s="12">
        <f>(F18+F17)*H18</f>
        <v>-153983.9</v>
      </c>
      <c r="J18" s="13"/>
    </row>
    <row r="19" spans="1:10" ht="12.75" customHeight="1" x14ac:dyDescent="0.25"/>
    <row r="20" spans="1:10" ht="15.75" customHeight="1" x14ac:dyDescent="0.25"/>
    <row r="21" spans="1:10" ht="15" x14ac:dyDescent="0.25">
      <c r="A21" s="82" t="s">
        <v>62</v>
      </c>
      <c r="B21" s="82"/>
      <c r="C21" s="82"/>
      <c r="D21" s="82"/>
      <c r="E21" s="82"/>
      <c r="F21" s="82"/>
      <c r="G21" s="82"/>
      <c r="H21" s="82"/>
      <c r="I21" s="83"/>
      <c r="J21" s="28"/>
    </row>
    <row r="22" spans="1:10" s="7" customFormat="1" ht="38.25" x14ac:dyDescent="0.25">
      <c r="A22" s="4" t="s">
        <v>2</v>
      </c>
      <c r="B22" s="4" t="s">
        <v>3</v>
      </c>
      <c r="C22" s="5" t="s">
        <v>4</v>
      </c>
      <c r="D22" s="4" t="s">
        <v>5</v>
      </c>
      <c r="E22" s="4" t="s">
        <v>6</v>
      </c>
      <c r="F22" s="84" t="s">
        <v>7</v>
      </c>
      <c r="G22" s="84"/>
      <c r="H22" s="4" t="s">
        <v>8</v>
      </c>
      <c r="I22" s="4" t="s">
        <v>9</v>
      </c>
      <c r="J22" s="4" t="s">
        <v>27</v>
      </c>
    </row>
    <row r="23" spans="1:10" ht="57.75" customHeight="1" x14ac:dyDescent="0.25">
      <c r="A23" s="8" t="s">
        <v>25</v>
      </c>
      <c r="B23" s="8" t="s">
        <v>11</v>
      </c>
      <c r="C23" s="9" t="s">
        <v>57</v>
      </c>
      <c r="D23" s="8" t="s">
        <v>22</v>
      </c>
      <c r="E23" s="8" t="s">
        <v>58</v>
      </c>
      <c r="F23" s="75"/>
      <c r="G23" s="75"/>
      <c r="H23" s="14">
        <v>10</v>
      </c>
      <c r="I23" s="12">
        <f>H23*F23</f>
        <v>0</v>
      </c>
      <c r="J23" s="13">
        <v>1</v>
      </c>
    </row>
    <row r="24" spans="1:10" ht="43.5" customHeight="1" x14ac:dyDescent="0.25">
      <c r="A24" s="8" t="s">
        <v>28</v>
      </c>
      <c r="B24" s="8" t="s">
        <v>11</v>
      </c>
      <c r="C24" s="29" t="s">
        <v>56</v>
      </c>
      <c r="D24" s="8" t="s">
        <v>22</v>
      </c>
      <c r="E24" s="8" t="s">
        <v>55</v>
      </c>
      <c r="F24" s="75"/>
      <c r="G24" s="75"/>
      <c r="H24" s="14">
        <v>30</v>
      </c>
      <c r="I24" s="12">
        <f>H24*F24</f>
        <v>0</v>
      </c>
      <c r="J24" s="13">
        <v>1</v>
      </c>
    </row>
    <row r="25" spans="1:10" ht="37.5" customHeight="1" x14ac:dyDescent="0.25"/>
    <row r="26" spans="1:10" ht="95.45" customHeight="1" x14ac:dyDescent="0.25">
      <c r="G26" s="91" t="s">
        <v>63</v>
      </c>
      <c r="H26" s="92"/>
      <c r="I26" s="30">
        <f>SUM(I4:I24)</f>
        <v>-153983.9</v>
      </c>
    </row>
    <row r="27" spans="1:10" ht="16.5" customHeight="1" x14ac:dyDescent="0.25"/>
    <row r="28" spans="1:10" s="35" customFormat="1" ht="16.5" customHeight="1" x14ac:dyDescent="0.25">
      <c r="A28" s="97" t="s">
        <v>31</v>
      </c>
      <c r="B28" s="98"/>
      <c r="C28" s="98"/>
      <c r="D28" s="98"/>
      <c r="E28" s="98"/>
      <c r="F28" s="31"/>
      <c r="G28" s="32"/>
      <c r="H28" s="33"/>
      <c r="I28" s="33"/>
      <c r="J28" s="34"/>
    </row>
    <row r="29" spans="1:10" s="38" customFormat="1" ht="19.899999999999999" customHeight="1" x14ac:dyDescent="0.25">
      <c r="A29" s="36" t="s">
        <v>32</v>
      </c>
      <c r="B29" s="36" t="s">
        <v>3</v>
      </c>
      <c r="C29" s="36" t="s">
        <v>33</v>
      </c>
      <c r="D29" s="36" t="s">
        <v>34</v>
      </c>
      <c r="E29" s="36" t="s">
        <v>35</v>
      </c>
      <c r="F29" s="99" t="s">
        <v>36</v>
      </c>
      <c r="G29" s="99"/>
      <c r="H29" s="100" t="s">
        <v>37</v>
      </c>
      <c r="I29" s="101"/>
      <c r="J29" s="37" t="s">
        <v>38</v>
      </c>
    </row>
    <row r="30" spans="1:10" s="35" customFormat="1" ht="29.45" customHeight="1" x14ac:dyDescent="0.25">
      <c r="A30" s="39" t="s">
        <v>29</v>
      </c>
      <c r="B30" s="40" t="s">
        <v>11</v>
      </c>
      <c r="C30" s="40" t="s">
        <v>39</v>
      </c>
      <c r="D30" s="41"/>
      <c r="E30" s="41"/>
      <c r="F30" s="102"/>
      <c r="G30" s="102"/>
      <c r="H30" s="103"/>
      <c r="I30" s="104"/>
      <c r="J30" s="41"/>
    </row>
    <row r="31" spans="1:10" s="35" customFormat="1" ht="31.9" customHeight="1" x14ac:dyDescent="0.25">
      <c r="A31" s="39" t="s">
        <v>30</v>
      </c>
      <c r="B31" s="40" t="s">
        <v>11</v>
      </c>
      <c r="C31" s="40" t="s">
        <v>40</v>
      </c>
      <c r="D31" s="41"/>
      <c r="E31" s="41"/>
      <c r="F31" s="102"/>
      <c r="G31" s="102"/>
      <c r="H31" s="103"/>
      <c r="I31" s="104"/>
      <c r="J31" s="41"/>
    </row>
    <row r="32" spans="1:10" s="35" customFormat="1" ht="36.6" customHeight="1" x14ac:dyDescent="0.25">
      <c r="A32" s="42"/>
      <c r="B32" s="43"/>
      <c r="C32" s="44"/>
      <c r="D32" s="44"/>
      <c r="E32" s="45"/>
      <c r="F32" s="45"/>
      <c r="G32" s="45"/>
    </row>
    <row r="34" spans="1:10" ht="37.9" customHeight="1" x14ac:dyDescent="0.25">
      <c r="A34" s="109" t="s">
        <v>41</v>
      </c>
      <c r="B34" s="109"/>
      <c r="C34" s="109"/>
      <c r="D34" s="109"/>
      <c r="E34" s="109"/>
      <c r="F34" s="109"/>
      <c r="G34" s="109"/>
      <c r="H34" s="109"/>
      <c r="I34" s="109"/>
      <c r="J34" s="109"/>
    </row>
    <row r="35" spans="1:10" s="7" customFormat="1" ht="20.45" customHeight="1" x14ac:dyDescent="0.25">
      <c r="A35" s="4" t="s">
        <v>2</v>
      </c>
      <c r="B35" s="110" t="s">
        <v>42</v>
      </c>
      <c r="C35" s="110"/>
      <c r="D35" s="110"/>
      <c r="E35" s="110"/>
      <c r="F35" s="110"/>
      <c r="G35" s="110"/>
      <c r="H35" s="110"/>
      <c r="I35" s="110"/>
      <c r="J35" s="110"/>
    </row>
    <row r="36" spans="1:10" ht="26.45" customHeight="1" x14ac:dyDescent="0.25">
      <c r="A36" s="46" t="s">
        <v>43</v>
      </c>
      <c r="B36" s="105" t="s">
        <v>44</v>
      </c>
      <c r="C36" s="105"/>
      <c r="D36" s="105"/>
      <c r="E36" s="105"/>
      <c r="F36" s="105"/>
      <c r="G36" s="105"/>
      <c r="H36" s="105"/>
      <c r="I36" s="105"/>
      <c r="J36" s="105"/>
    </row>
    <row r="37" spans="1:10" ht="42.75" customHeight="1" x14ac:dyDescent="0.25">
      <c r="A37" s="47">
        <v>1</v>
      </c>
      <c r="B37" s="105" t="s">
        <v>45</v>
      </c>
      <c r="C37" s="105"/>
      <c r="D37" s="105"/>
      <c r="E37" s="105"/>
      <c r="F37" s="105"/>
      <c r="G37" s="105"/>
      <c r="H37" s="105"/>
      <c r="I37" s="105"/>
      <c r="J37" s="105"/>
    </row>
    <row r="38" spans="1:10" ht="36.75" customHeight="1" x14ac:dyDescent="0.25">
      <c r="A38" s="47">
        <v>2</v>
      </c>
      <c r="B38" s="105" t="s">
        <v>46</v>
      </c>
      <c r="C38" s="105"/>
      <c r="D38" s="105"/>
      <c r="E38" s="105"/>
      <c r="F38" s="105"/>
      <c r="G38" s="105"/>
      <c r="H38" s="105"/>
      <c r="I38" s="105"/>
      <c r="J38" s="105"/>
    </row>
    <row r="39" spans="1:10" ht="42" customHeight="1" x14ac:dyDescent="0.25">
      <c r="A39" s="47">
        <v>3</v>
      </c>
      <c r="B39" s="106" t="s">
        <v>71</v>
      </c>
      <c r="C39" s="106"/>
      <c r="D39" s="106"/>
      <c r="E39" s="106"/>
      <c r="F39" s="106"/>
      <c r="G39" s="106"/>
      <c r="H39" s="106"/>
      <c r="I39" s="106"/>
      <c r="J39" s="106"/>
    </row>
    <row r="40" spans="1:10" ht="27" customHeight="1" x14ac:dyDescent="0.25">
      <c r="A40" s="48">
        <v>4</v>
      </c>
      <c r="B40" s="107" t="s">
        <v>47</v>
      </c>
      <c r="C40" s="107"/>
      <c r="D40" s="107"/>
      <c r="E40" s="107"/>
      <c r="F40" s="107"/>
      <c r="G40" s="107"/>
      <c r="H40" s="107"/>
      <c r="I40" s="107"/>
      <c r="J40" s="107"/>
    </row>
    <row r="41" spans="1:10" ht="27.6" customHeight="1" x14ac:dyDescent="0.25">
      <c r="A41" s="47">
        <v>5</v>
      </c>
      <c r="B41" s="108" t="s">
        <v>48</v>
      </c>
      <c r="C41" s="108"/>
      <c r="D41" s="108"/>
      <c r="E41" s="108"/>
      <c r="F41" s="108"/>
      <c r="G41" s="108"/>
      <c r="H41" s="108"/>
      <c r="I41" s="108"/>
      <c r="J41" s="108"/>
    </row>
  </sheetData>
  <sheetProtection algorithmName="SHA-512" hashValue="yNtRCdEbIHNdPCKKqz2NBENDrikoLsPodJQZBCwrPdV6JrS2T1HLN1xmTPFQ8ui8uw1u1o0gIuwJyz+AkuN6dQ==" saltValue="yOjV3jERnkZH7ehSBA6OpQ==" spinCount="100000" sheet="1" objects="1" scenarios="1"/>
  <mergeCells count="40">
    <mergeCell ref="B38:J38"/>
    <mergeCell ref="B39:J39"/>
    <mergeCell ref="B40:J40"/>
    <mergeCell ref="B41:J41"/>
    <mergeCell ref="F31:G31"/>
    <mergeCell ref="H31:I31"/>
    <mergeCell ref="A34:J34"/>
    <mergeCell ref="B35:J35"/>
    <mergeCell ref="B36:J36"/>
    <mergeCell ref="B37:J37"/>
    <mergeCell ref="A28:E28"/>
    <mergeCell ref="F29:G29"/>
    <mergeCell ref="H29:I29"/>
    <mergeCell ref="F30:G30"/>
    <mergeCell ref="H30:I30"/>
    <mergeCell ref="G26:H26"/>
    <mergeCell ref="F12:G12"/>
    <mergeCell ref="F13:G13"/>
    <mergeCell ref="A21:I21"/>
    <mergeCell ref="F22:G22"/>
    <mergeCell ref="F23:G23"/>
    <mergeCell ref="F24:G24"/>
    <mergeCell ref="F18:G18"/>
    <mergeCell ref="C17:D17"/>
    <mergeCell ref="F17:G17"/>
    <mergeCell ref="A1:D1"/>
    <mergeCell ref="E1:F1"/>
    <mergeCell ref="G1:J1"/>
    <mergeCell ref="A2:J2"/>
    <mergeCell ref="F3:G3"/>
    <mergeCell ref="F4:G4"/>
    <mergeCell ref="F5:G5"/>
    <mergeCell ref="A15:I15"/>
    <mergeCell ref="C16:D16"/>
    <mergeCell ref="F16:G16"/>
    <mergeCell ref="A7:I7"/>
    <mergeCell ref="F8:G8"/>
    <mergeCell ref="F9:G9"/>
    <mergeCell ref="F10:G10"/>
    <mergeCell ref="F11:G11"/>
  </mergeCells>
  <dataValidations count="1">
    <dataValidation operator="lessThanOrEqual" allowBlank="1" showInputMessage="1" showErrorMessage="1" sqref="E14:F14 IZ14:JA14 SV14:SW14 ACR14:ACS14 AMN14:AMO14 AWJ14:AWK14 BGF14:BGG14 BQB14:BQC14 BZX14:BZY14 CJT14:CJU14 CTP14:CTQ14 DDL14:DDM14 DNH14:DNI14 DXD14:DXE14 EGZ14:EHA14 EQV14:EQW14 FAR14:FAS14 FKN14:FKO14 FUJ14:FUK14 GEF14:GEG14 GOB14:GOC14 GXX14:GXY14 HHT14:HHU14 HRP14:HRQ14 IBL14:IBM14 ILH14:ILI14 IVD14:IVE14 JEZ14:JFA14 JOV14:JOW14 JYR14:JYS14 KIN14:KIO14 KSJ14:KSK14 LCF14:LCG14 LMB14:LMC14 LVX14:LVY14 MFT14:MFU14 MPP14:MPQ14 MZL14:MZM14 NJH14:NJI14 NTD14:NTE14 OCZ14:ODA14 OMV14:OMW14 OWR14:OWS14 PGN14:PGO14 PQJ14:PQK14 QAF14:QAG14 QKB14:QKC14 QTX14:QTY14 RDT14:RDU14 RNP14:RNQ14 RXL14:RXM14 SHH14:SHI14 SRD14:SRE14 TAZ14:TBA14 TKV14:TKW14 TUR14:TUS14 UEN14:UEO14 UOJ14:UOK14 UYF14:UYG14 VIB14:VIC14 VRX14:VRY14 WBT14:WBU14 WLP14:WLQ14 WVL14:WVM14 E65542:F65542 IZ65542:JA65542 SV65542:SW65542 ACR65542:ACS65542 AMN65542:AMO65542 AWJ65542:AWK65542 BGF65542:BGG65542 BQB65542:BQC65542 BZX65542:BZY65542 CJT65542:CJU65542 CTP65542:CTQ65542 DDL65542:DDM65542 DNH65542:DNI65542 DXD65542:DXE65542 EGZ65542:EHA65542 EQV65542:EQW65542 FAR65542:FAS65542 FKN65542:FKO65542 FUJ65542:FUK65542 GEF65542:GEG65542 GOB65542:GOC65542 GXX65542:GXY65542 HHT65542:HHU65542 HRP65542:HRQ65542 IBL65542:IBM65542 ILH65542:ILI65542 IVD65542:IVE65542 JEZ65542:JFA65542 JOV65542:JOW65542 JYR65542:JYS65542 KIN65542:KIO65542 KSJ65542:KSK65542 LCF65542:LCG65542 LMB65542:LMC65542 LVX65542:LVY65542 MFT65542:MFU65542 MPP65542:MPQ65542 MZL65542:MZM65542 NJH65542:NJI65542 NTD65542:NTE65542 OCZ65542:ODA65542 OMV65542:OMW65542 OWR65542:OWS65542 PGN65542:PGO65542 PQJ65542:PQK65542 QAF65542:QAG65542 QKB65542:QKC65542 QTX65542:QTY65542 RDT65542:RDU65542 RNP65542:RNQ65542 RXL65542:RXM65542 SHH65542:SHI65542 SRD65542:SRE65542 TAZ65542:TBA65542 TKV65542:TKW65542 TUR65542:TUS65542 UEN65542:UEO65542 UOJ65542:UOK65542 UYF65542:UYG65542 VIB65542:VIC65542 VRX65542:VRY65542 WBT65542:WBU65542 WLP65542:WLQ65542 WVL65542:WVM65542 E131078:F131078 IZ131078:JA131078 SV131078:SW131078 ACR131078:ACS131078 AMN131078:AMO131078 AWJ131078:AWK131078 BGF131078:BGG131078 BQB131078:BQC131078 BZX131078:BZY131078 CJT131078:CJU131078 CTP131078:CTQ131078 DDL131078:DDM131078 DNH131078:DNI131078 DXD131078:DXE131078 EGZ131078:EHA131078 EQV131078:EQW131078 FAR131078:FAS131078 FKN131078:FKO131078 FUJ131078:FUK131078 GEF131078:GEG131078 GOB131078:GOC131078 GXX131078:GXY131078 HHT131078:HHU131078 HRP131078:HRQ131078 IBL131078:IBM131078 ILH131078:ILI131078 IVD131078:IVE131078 JEZ131078:JFA131078 JOV131078:JOW131078 JYR131078:JYS131078 KIN131078:KIO131078 KSJ131078:KSK131078 LCF131078:LCG131078 LMB131078:LMC131078 LVX131078:LVY131078 MFT131078:MFU131078 MPP131078:MPQ131078 MZL131078:MZM131078 NJH131078:NJI131078 NTD131078:NTE131078 OCZ131078:ODA131078 OMV131078:OMW131078 OWR131078:OWS131078 PGN131078:PGO131078 PQJ131078:PQK131078 QAF131078:QAG131078 QKB131078:QKC131078 QTX131078:QTY131078 RDT131078:RDU131078 RNP131078:RNQ131078 RXL131078:RXM131078 SHH131078:SHI131078 SRD131078:SRE131078 TAZ131078:TBA131078 TKV131078:TKW131078 TUR131078:TUS131078 UEN131078:UEO131078 UOJ131078:UOK131078 UYF131078:UYG131078 VIB131078:VIC131078 VRX131078:VRY131078 WBT131078:WBU131078 WLP131078:WLQ131078 WVL131078:WVM131078 E196614:F196614 IZ196614:JA196614 SV196614:SW196614 ACR196614:ACS196614 AMN196614:AMO196614 AWJ196614:AWK196614 BGF196614:BGG196614 BQB196614:BQC196614 BZX196614:BZY196614 CJT196614:CJU196614 CTP196614:CTQ196614 DDL196614:DDM196614 DNH196614:DNI196614 DXD196614:DXE196614 EGZ196614:EHA196614 EQV196614:EQW196614 FAR196614:FAS196614 FKN196614:FKO196614 FUJ196614:FUK196614 GEF196614:GEG196614 GOB196614:GOC196614 GXX196614:GXY196614 HHT196614:HHU196614 HRP196614:HRQ196614 IBL196614:IBM196614 ILH196614:ILI196614 IVD196614:IVE196614 JEZ196614:JFA196614 JOV196614:JOW196614 JYR196614:JYS196614 KIN196614:KIO196614 KSJ196614:KSK196614 LCF196614:LCG196614 LMB196614:LMC196614 LVX196614:LVY196614 MFT196614:MFU196614 MPP196614:MPQ196614 MZL196614:MZM196614 NJH196614:NJI196614 NTD196614:NTE196614 OCZ196614:ODA196614 OMV196614:OMW196614 OWR196614:OWS196614 PGN196614:PGO196614 PQJ196614:PQK196614 QAF196614:QAG196614 QKB196614:QKC196614 QTX196614:QTY196614 RDT196614:RDU196614 RNP196614:RNQ196614 RXL196614:RXM196614 SHH196614:SHI196614 SRD196614:SRE196614 TAZ196614:TBA196614 TKV196614:TKW196614 TUR196614:TUS196614 UEN196614:UEO196614 UOJ196614:UOK196614 UYF196614:UYG196614 VIB196614:VIC196614 VRX196614:VRY196614 WBT196614:WBU196614 WLP196614:WLQ196614 WVL196614:WVM196614 E262150:F262150 IZ262150:JA262150 SV262150:SW262150 ACR262150:ACS262150 AMN262150:AMO262150 AWJ262150:AWK262150 BGF262150:BGG262150 BQB262150:BQC262150 BZX262150:BZY262150 CJT262150:CJU262150 CTP262150:CTQ262150 DDL262150:DDM262150 DNH262150:DNI262150 DXD262150:DXE262150 EGZ262150:EHA262150 EQV262150:EQW262150 FAR262150:FAS262150 FKN262150:FKO262150 FUJ262150:FUK262150 GEF262150:GEG262150 GOB262150:GOC262150 GXX262150:GXY262150 HHT262150:HHU262150 HRP262150:HRQ262150 IBL262150:IBM262150 ILH262150:ILI262150 IVD262150:IVE262150 JEZ262150:JFA262150 JOV262150:JOW262150 JYR262150:JYS262150 KIN262150:KIO262150 KSJ262150:KSK262150 LCF262150:LCG262150 LMB262150:LMC262150 LVX262150:LVY262150 MFT262150:MFU262150 MPP262150:MPQ262150 MZL262150:MZM262150 NJH262150:NJI262150 NTD262150:NTE262150 OCZ262150:ODA262150 OMV262150:OMW262150 OWR262150:OWS262150 PGN262150:PGO262150 PQJ262150:PQK262150 QAF262150:QAG262150 QKB262150:QKC262150 QTX262150:QTY262150 RDT262150:RDU262150 RNP262150:RNQ262150 RXL262150:RXM262150 SHH262150:SHI262150 SRD262150:SRE262150 TAZ262150:TBA262150 TKV262150:TKW262150 TUR262150:TUS262150 UEN262150:UEO262150 UOJ262150:UOK262150 UYF262150:UYG262150 VIB262150:VIC262150 VRX262150:VRY262150 WBT262150:WBU262150 WLP262150:WLQ262150 WVL262150:WVM262150 E327686:F327686 IZ327686:JA327686 SV327686:SW327686 ACR327686:ACS327686 AMN327686:AMO327686 AWJ327686:AWK327686 BGF327686:BGG327686 BQB327686:BQC327686 BZX327686:BZY327686 CJT327686:CJU327686 CTP327686:CTQ327686 DDL327686:DDM327686 DNH327686:DNI327686 DXD327686:DXE327686 EGZ327686:EHA327686 EQV327686:EQW327686 FAR327686:FAS327686 FKN327686:FKO327686 FUJ327686:FUK327686 GEF327686:GEG327686 GOB327686:GOC327686 GXX327686:GXY327686 HHT327686:HHU327686 HRP327686:HRQ327686 IBL327686:IBM327686 ILH327686:ILI327686 IVD327686:IVE327686 JEZ327686:JFA327686 JOV327686:JOW327686 JYR327686:JYS327686 KIN327686:KIO327686 KSJ327686:KSK327686 LCF327686:LCG327686 LMB327686:LMC327686 LVX327686:LVY327686 MFT327686:MFU327686 MPP327686:MPQ327686 MZL327686:MZM327686 NJH327686:NJI327686 NTD327686:NTE327686 OCZ327686:ODA327686 OMV327686:OMW327686 OWR327686:OWS327686 PGN327686:PGO327686 PQJ327686:PQK327686 QAF327686:QAG327686 QKB327686:QKC327686 QTX327686:QTY327686 RDT327686:RDU327686 RNP327686:RNQ327686 RXL327686:RXM327686 SHH327686:SHI327686 SRD327686:SRE327686 TAZ327686:TBA327686 TKV327686:TKW327686 TUR327686:TUS327686 UEN327686:UEO327686 UOJ327686:UOK327686 UYF327686:UYG327686 VIB327686:VIC327686 VRX327686:VRY327686 WBT327686:WBU327686 WLP327686:WLQ327686 WVL327686:WVM327686 E393222:F393222 IZ393222:JA393222 SV393222:SW393222 ACR393222:ACS393222 AMN393222:AMO393222 AWJ393222:AWK393222 BGF393222:BGG393222 BQB393222:BQC393222 BZX393222:BZY393222 CJT393222:CJU393222 CTP393222:CTQ393222 DDL393222:DDM393222 DNH393222:DNI393222 DXD393222:DXE393222 EGZ393222:EHA393222 EQV393222:EQW393222 FAR393222:FAS393222 FKN393222:FKO393222 FUJ393222:FUK393222 GEF393222:GEG393222 GOB393222:GOC393222 GXX393222:GXY393222 HHT393222:HHU393222 HRP393222:HRQ393222 IBL393222:IBM393222 ILH393222:ILI393222 IVD393222:IVE393222 JEZ393222:JFA393222 JOV393222:JOW393222 JYR393222:JYS393222 KIN393222:KIO393222 KSJ393222:KSK393222 LCF393222:LCG393222 LMB393222:LMC393222 LVX393222:LVY393222 MFT393222:MFU393222 MPP393222:MPQ393222 MZL393222:MZM393222 NJH393222:NJI393222 NTD393222:NTE393222 OCZ393222:ODA393222 OMV393222:OMW393222 OWR393222:OWS393222 PGN393222:PGO393222 PQJ393222:PQK393222 QAF393222:QAG393222 QKB393222:QKC393222 QTX393222:QTY393222 RDT393222:RDU393222 RNP393222:RNQ393222 RXL393222:RXM393222 SHH393222:SHI393222 SRD393222:SRE393222 TAZ393222:TBA393222 TKV393222:TKW393222 TUR393222:TUS393222 UEN393222:UEO393222 UOJ393222:UOK393222 UYF393222:UYG393222 VIB393222:VIC393222 VRX393222:VRY393222 WBT393222:WBU393222 WLP393222:WLQ393222 WVL393222:WVM393222 E458758:F458758 IZ458758:JA458758 SV458758:SW458758 ACR458758:ACS458758 AMN458758:AMO458758 AWJ458758:AWK458758 BGF458758:BGG458758 BQB458758:BQC458758 BZX458758:BZY458758 CJT458758:CJU458758 CTP458758:CTQ458758 DDL458758:DDM458758 DNH458758:DNI458758 DXD458758:DXE458758 EGZ458758:EHA458758 EQV458758:EQW458758 FAR458758:FAS458758 FKN458758:FKO458758 FUJ458758:FUK458758 GEF458758:GEG458758 GOB458758:GOC458758 GXX458758:GXY458758 HHT458758:HHU458758 HRP458758:HRQ458758 IBL458758:IBM458758 ILH458758:ILI458758 IVD458758:IVE458758 JEZ458758:JFA458758 JOV458758:JOW458758 JYR458758:JYS458758 KIN458758:KIO458758 KSJ458758:KSK458758 LCF458758:LCG458758 LMB458758:LMC458758 LVX458758:LVY458758 MFT458758:MFU458758 MPP458758:MPQ458758 MZL458758:MZM458758 NJH458758:NJI458758 NTD458758:NTE458758 OCZ458758:ODA458758 OMV458758:OMW458758 OWR458758:OWS458758 PGN458758:PGO458758 PQJ458758:PQK458758 QAF458758:QAG458758 QKB458758:QKC458758 QTX458758:QTY458758 RDT458758:RDU458758 RNP458758:RNQ458758 RXL458758:RXM458758 SHH458758:SHI458758 SRD458758:SRE458758 TAZ458758:TBA458758 TKV458758:TKW458758 TUR458758:TUS458758 UEN458758:UEO458758 UOJ458758:UOK458758 UYF458758:UYG458758 VIB458758:VIC458758 VRX458758:VRY458758 WBT458758:WBU458758 WLP458758:WLQ458758 WVL458758:WVM458758 E524294:F524294 IZ524294:JA524294 SV524294:SW524294 ACR524294:ACS524294 AMN524294:AMO524294 AWJ524294:AWK524294 BGF524294:BGG524294 BQB524294:BQC524294 BZX524294:BZY524294 CJT524294:CJU524294 CTP524294:CTQ524294 DDL524294:DDM524294 DNH524294:DNI524294 DXD524294:DXE524294 EGZ524294:EHA524294 EQV524294:EQW524294 FAR524294:FAS524294 FKN524294:FKO524294 FUJ524294:FUK524294 GEF524294:GEG524294 GOB524294:GOC524294 GXX524294:GXY524294 HHT524294:HHU524294 HRP524294:HRQ524294 IBL524294:IBM524294 ILH524294:ILI524294 IVD524294:IVE524294 JEZ524294:JFA524294 JOV524294:JOW524294 JYR524294:JYS524294 KIN524294:KIO524294 KSJ524294:KSK524294 LCF524294:LCG524294 LMB524294:LMC524294 LVX524294:LVY524294 MFT524294:MFU524294 MPP524294:MPQ524294 MZL524294:MZM524294 NJH524294:NJI524294 NTD524294:NTE524294 OCZ524294:ODA524294 OMV524294:OMW524294 OWR524294:OWS524294 PGN524294:PGO524294 PQJ524294:PQK524294 QAF524294:QAG524294 QKB524294:QKC524294 QTX524294:QTY524294 RDT524294:RDU524294 RNP524294:RNQ524294 RXL524294:RXM524294 SHH524294:SHI524294 SRD524294:SRE524294 TAZ524294:TBA524294 TKV524294:TKW524294 TUR524294:TUS524294 UEN524294:UEO524294 UOJ524294:UOK524294 UYF524294:UYG524294 VIB524294:VIC524294 VRX524294:VRY524294 WBT524294:WBU524294 WLP524294:WLQ524294 WVL524294:WVM524294 E589830:F589830 IZ589830:JA589830 SV589830:SW589830 ACR589830:ACS589830 AMN589830:AMO589830 AWJ589830:AWK589830 BGF589830:BGG589830 BQB589830:BQC589830 BZX589830:BZY589830 CJT589830:CJU589830 CTP589830:CTQ589830 DDL589830:DDM589830 DNH589830:DNI589830 DXD589830:DXE589830 EGZ589830:EHA589830 EQV589830:EQW589830 FAR589830:FAS589830 FKN589830:FKO589830 FUJ589830:FUK589830 GEF589830:GEG589830 GOB589830:GOC589830 GXX589830:GXY589830 HHT589830:HHU589830 HRP589830:HRQ589830 IBL589830:IBM589830 ILH589830:ILI589830 IVD589830:IVE589830 JEZ589830:JFA589830 JOV589830:JOW589830 JYR589830:JYS589830 KIN589830:KIO589830 KSJ589830:KSK589830 LCF589830:LCG589830 LMB589830:LMC589830 LVX589830:LVY589830 MFT589830:MFU589830 MPP589830:MPQ589830 MZL589830:MZM589830 NJH589830:NJI589830 NTD589830:NTE589830 OCZ589830:ODA589830 OMV589830:OMW589830 OWR589830:OWS589830 PGN589830:PGO589830 PQJ589830:PQK589830 QAF589830:QAG589830 QKB589830:QKC589830 QTX589830:QTY589830 RDT589830:RDU589830 RNP589830:RNQ589830 RXL589830:RXM589830 SHH589830:SHI589830 SRD589830:SRE589830 TAZ589830:TBA589830 TKV589830:TKW589830 TUR589830:TUS589830 UEN589830:UEO589830 UOJ589830:UOK589830 UYF589830:UYG589830 VIB589830:VIC589830 VRX589830:VRY589830 WBT589830:WBU589830 WLP589830:WLQ589830 WVL589830:WVM589830 E655366:F655366 IZ655366:JA655366 SV655366:SW655366 ACR655366:ACS655366 AMN655366:AMO655366 AWJ655366:AWK655366 BGF655366:BGG655366 BQB655366:BQC655366 BZX655366:BZY655366 CJT655366:CJU655366 CTP655366:CTQ655366 DDL655366:DDM655366 DNH655366:DNI655366 DXD655366:DXE655366 EGZ655366:EHA655366 EQV655366:EQW655366 FAR655366:FAS655366 FKN655366:FKO655366 FUJ655366:FUK655366 GEF655366:GEG655366 GOB655366:GOC655366 GXX655366:GXY655366 HHT655366:HHU655366 HRP655366:HRQ655366 IBL655366:IBM655366 ILH655366:ILI655366 IVD655366:IVE655366 JEZ655366:JFA655366 JOV655366:JOW655366 JYR655366:JYS655366 KIN655366:KIO655366 KSJ655366:KSK655366 LCF655366:LCG655366 LMB655366:LMC655366 LVX655366:LVY655366 MFT655366:MFU655366 MPP655366:MPQ655366 MZL655366:MZM655366 NJH655366:NJI655366 NTD655366:NTE655366 OCZ655366:ODA655366 OMV655366:OMW655366 OWR655366:OWS655366 PGN655366:PGO655366 PQJ655366:PQK655366 QAF655366:QAG655366 QKB655366:QKC655366 QTX655366:QTY655366 RDT655366:RDU655366 RNP655366:RNQ655366 RXL655366:RXM655366 SHH655366:SHI655366 SRD655366:SRE655366 TAZ655366:TBA655366 TKV655366:TKW655366 TUR655366:TUS655366 UEN655366:UEO655366 UOJ655366:UOK655366 UYF655366:UYG655366 VIB655366:VIC655366 VRX655366:VRY655366 WBT655366:WBU655366 WLP655366:WLQ655366 WVL655366:WVM655366 E720902:F720902 IZ720902:JA720902 SV720902:SW720902 ACR720902:ACS720902 AMN720902:AMO720902 AWJ720902:AWK720902 BGF720902:BGG720902 BQB720902:BQC720902 BZX720902:BZY720902 CJT720902:CJU720902 CTP720902:CTQ720902 DDL720902:DDM720902 DNH720902:DNI720902 DXD720902:DXE720902 EGZ720902:EHA720902 EQV720902:EQW720902 FAR720902:FAS720902 FKN720902:FKO720902 FUJ720902:FUK720902 GEF720902:GEG720902 GOB720902:GOC720902 GXX720902:GXY720902 HHT720902:HHU720902 HRP720902:HRQ720902 IBL720902:IBM720902 ILH720902:ILI720902 IVD720902:IVE720902 JEZ720902:JFA720902 JOV720902:JOW720902 JYR720902:JYS720902 KIN720902:KIO720902 KSJ720902:KSK720902 LCF720902:LCG720902 LMB720902:LMC720902 LVX720902:LVY720902 MFT720902:MFU720902 MPP720902:MPQ720902 MZL720902:MZM720902 NJH720902:NJI720902 NTD720902:NTE720902 OCZ720902:ODA720902 OMV720902:OMW720902 OWR720902:OWS720902 PGN720902:PGO720902 PQJ720902:PQK720902 QAF720902:QAG720902 QKB720902:QKC720902 QTX720902:QTY720902 RDT720902:RDU720902 RNP720902:RNQ720902 RXL720902:RXM720902 SHH720902:SHI720902 SRD720902:SRE720902 TAZ720902:TBA720902 TKV720902:TKW720902 TUR720902:TUS720902 UEN720902:UEO720902 UOJ720902:UOK720902 UYF720902:UYG720902 VIB720902:VIC720902 VRX720902:VRY720902 WBT720902:WBU720902 WLP720902:WLQ720902 WVL720902:WVM720902 E786438:F786438 IZ786438:JA786438 SV786438:SW786438 ACR786438:ACS786438 AMN786438:AMO786438 AWJ786438:AWK786438 BGF786438:BGG786438 BQB786438:BQC786438 BZX786438:BZY786438 CJT786438:CJU786438 CTP786438:CTQ786438 DDL786438:DDM786438 DNH786438:DNI786438 DXD786438:DXE786438 EGZ786438:EHA786438 EQV786438:EQW786438 FAR786438:FAS786438 FKN786438:FKO786438 FUJ786438:FUK786438 GEF786438:GEG786438 GOB786438:GOC786438 GXX786438:GXY786438 HHT786438:HHU786438 HRP786438:HRQ786438 IBL786438:IBM786438 ILH786438:ILI786438 IVD786438:IVE786438 JEZ786438:JFA786438 JOV786438:JOW786438 JYR786438:JYS786438 KIN786438:KIO786438 KSJ786438:KSK786438 LCF786438:LCG786438 LMB786438:LMC786438 LVX786438:LVY786438 MFT786438:MFU786438 MPP786438:MPQ786438 MZL786438:MZM786438 NJH786438:NJI786438 NTD786438:NTE786438 OCZ786438:ODA786438 OMV786438:OMW786438 OWR786438:OWS786438 PGN786438:PGO786438 PQJ786438:PQK786438 QAF786438:QAG786438 QKB786438:QKC786438 QTX786438:QTY786438 RDT786438:RDU786438 RNP786438:RNQ786438 RXL786438:RXM786438 SHH786438:SHI786438 SRD786438:SRE786438 TAZ786438:TBA786438 TKV786438:TKW786438 TUR786438:TUS786438 UEN786438:UEO786438 UOJ786438:UOK786438 UYF786438:UYG786438 VIB786438:VIC786438 VRX786438:VRY786438 WBT786438:WBU786438 WLP786438:WLQ786438 WVL786438:WVM786438 E851974:F851974 IZ851974:JA851974 SV851974:SW851974 ACR851974:ACS851974 AMN851974:AMO851974 AWJ851974:AWK851974 BGF851974:BGG851974 BQB851974:BQC851974 BZX851974:BZY851974 CJT851974:CJU851974 CTP851974:CTQ851974 DDL851974:DDM851974 DNH851974:DNI851974 DXD851974:DXE851974 EGZ851974:EHA851974 EQV851974:EQW851974 FAR851974:FAS851974 FKN851974:FKO851974 FUJ851974:FUK851974 GEF851974:GEG851974 GOB851974:GOC851974 GXX851974:GXY851974 HHT851974:HHU851974 HRP851974:HRQ851974 IBL851974:IBM851974 ILH851974:ILI851974 IVD851974:IVE851974 JEZ851974:JFA851974 JOV851974:JOW851974 JYR851974:JYS851974 KIN851974:KIO851974 KSJ851974:KSK851974 LCF851974:LCG851974 LMB851974:LMC851974 LVX851974:LVY851974 MFT851974:MFU851974 MPP851974:MPQ851974 MZL851974:MZM851974 NJH851974:NJI851974 NTD851974:NTE851974 OCZ851974:ODA851974 OMV851974:OMW851974 OWR851974:OWS851974 PGN851974:PGO851974 PQJ851974:PQK851974 QAF851974:QAG851974 QKB851974:QKC851974 QTX851974:QTY851974 RDT851974:RDU851974 RNP851974:RNQ851974 RXL851974:RXM851974 SHH851974:SHI851974 SRD851974:SRE851974 TAZ851974:TBA851974 TKV851974:TKW851974 TUR851974:TUS851974 UEN851974:UEO851974 UOJ851974:UOK851974 UYF851974:UYG851974 VIB851974:VIC851974 VRX851974:VRY851974 WBT851974:WBU851974 WLP851974:WLQ851974 WVL851974:WVM851974 E917510:F917510 IZ917510:JA917510 SV917510:SW917510 ACR917510:ACS917510 AMN917510:AMO917510 AWJ917510:AWK917510 BGF917510:BGG917510 BQB917510:BQC917510 BZX917510:BZY917510 CJT917510:CJU917510 CTP917510:CTQ917510 DDL917510:DDM917510 DNH917510:DNI917510 DXD917510:DXE917510 EGZ917510:EHA917510 EQV917510:EQW917510 FAR917510:FAS917510 FKN917510:FKO917510 FUJ917510:FUK917510 GEF917510:GEG917510 GOB917510:GOC917510 GXX917510:GXY917510 HHT917510:HHU917510 HRP917510:HRQ917510 IBL917510:IBM917510 ILH917510:ILI917510 IVD917510:IVE917510 JEZ917510:JFA917510 JOV917510:JOW917510 JYR917510:JYS917510 KIN917510:KIO917510 KSJ917510:KSK917510 LCF917510:LCG917510 LMB917510:LMC917510 LVX917510:LVY917510 MFT917510:MFU917510 MPP917510:MPQ917510 MZL917510:MZM917510 NJH917510:NJI917510 NTD917510:NTE917510 OCZ917510:ODA917510 OMV917510:OMW917510 OWR917510:OWS917510 PGN917510:PGO917510 PQJ917510:PQK917510 QAF917510:QAG917510 QKB917510:QKC917510 QTX917510:QTY917510 RDT917510:RDU917510 RNP917510:RNQ917510 RXL917510:RXM917510 SHH917510:SHI917510 SRD917510:SRE917510 TAZ917510:TBA917510 TKV917510:TKW917510 TUR917510:TUS917510 UEN917510:UEO917510 UOJ917510:UOK917510 UYF917510:UYG917510 VIB917510:VIC917510 VRX917510:VRY917510 WBT917510:WBU917510 WLP917510:WLQ917510 WVL917510:WVM917510 E983046:F983046 IZ983046:JA983046 SV983046:SW983046 ACR983046:ACS983046 AMN983046:AMO983046 AWJ983046:AWK983046 BGF983046:BGG983046 BQB983046:BQC983046 BZX983046:BZY983046 CJT983046:CJU983046 CTP983046:CTQ983046 DDL983046:DDM983046 DNH983046:DNI983046 DXD983046:DXE983046 EGZ983046:EHA983046 EQV983046:EQW983046 FAR983046:FAS983046 FKN983046:FKO983046 FUJ983046:FUK983046 GEF983046:GEG983046 GOB983046:GOC983046 GXX983046:GXY983046 HHT983046:HHU983046 HRP983046:HRQ983046 IBL983046:IBM983046 ILH983046:ILI983046 IVD983046:IVE983046 JEZ983046:JFA983046 JOV983046:JOW983046 JYR983046:JYS983046 KIN983046:KIO983046 KSJ983046:KSK983046 LCF983046:LCG983046 LMB983046:LMC983046 LVX983046:LVY983046 MFT983046:MFU983046 MPP983046:MPQ983046 MZL983046:MZM983046 NJH983046:NJI983046 NTD983046:NTE983046 OCZ983046:ODA983046 OMV983046:OMW983046 OWR983046:OWS983046 PGN983046:PGO983046 PQJ983046:PQK983046 QAF983046:QAG983046 QKB983046:QKC983046 QTX983046:QTY983046 RDT983046:RDU983046 RNP983046:RNQ983046 RXL983046:RXM983046 SHH983046:SHI983046 SRD983046:SRE983046 TAZ983046:TBA983046 TKV983046:TKW983046 TUR983046:TUS983046 UEN983046:UEO983046 UOJ983046:UOK983046 UYF983046:UYG983046 VIB983046:VIC983046 VRX983046:VRY983046 WBT983046:WBU983046 WLP983046:WLQ983046 WVL983046:WVM983046 B14:C14 IW14:IX14 SS14:ST14 ACO14:ACP14 AMK14:AML14 AWG14:AWH14 BGC14:BGD14 BPY14:BPZ14 BZU14:BZV14 CJQ14:CJR14 CTM14:CTN14 DDI14:DDJ14 DNE14:DNF14 DXA14:DXB14 EGW14:EGX14 EQS14:EQT14 FAO14:FAP14 FKK14:FKL14 FUG14:FUH14 GEC14:GED14 GNY14:GNZ14 GXU14:GXV14 HHQ14:HHR14 HRM14:HRN14 IBI14:IBJ14 ILE14:ILF14 IVA14:IVB14 JEW14:JEX14 JOS14:JOT14 JYO14:JYP14 KIK14:KIL14 KSG14:KSH14 LCC14:LCD14 LLY14:LLZ14 LVU14:LVV14 MFQ14:MFR14 MPM14:MPN14 MZI14:MZJ14 NJE14:NJF14 NTA14:NTB14 OCW14:OCX14 OMS14:OMT14 OWO14:OWP14 PGK14:PGL14 PQG14:PQH14 QAC14:QAD14 QJY14:QJZ14 QTU14:QTV14 RDQ14:RDR14 RNM14:RNN14 RXI14:RXJ14 SHE14:SHF14 SRA14:SRB14 TAW14:TAX14 TKS14:TKT14 TUO14:TUP14 UEK14:UEL14 UOG14:UOH14 UYC14:UYD14 VHY14:VHZ14 VRU14:VRV14 WBQ14:WBR14 WLM14:WLN14 WVI14:WVJ14 B65542:C65542 IW65542:IX65542 SS65542:ST65542 ACO65542:ACP65542 AMK65542:AML65542 AWG65542:AWH65542 BGC65542:BGD65542 BPY65542:BPZ65542 BZU65542:BZV65542 CJQ65542:CJR65542 CTM65542:CTN65542 DDI65542:DDJ65542 DNE65542:DNF65542 DXA65542:DXB65542 EGW65542:EGX65542 EQS65542:EQT65542 FAO65542:FAP65542 FKK65542:FKL65542 FUG65542:FUH65542 GEC65542:GED65542 GNY65542:GNZ65542 GXU65542:GXV65542 HHQ65542:HHR65542 HRM65542:HRN65542 IBI65542:IBJ65542 ILE65542:ILF65542 IVA65542:IVB65542 JEW65542:JEX65542 JOS65542:JOT65542 JYO65542:JYP65542 KIK65542:KIL65542 KSG65542:KSH65542 LCC65542:LCD65542 LLY65542:LLZ65542 LVU65542:LVV65542 MFQ65542:MFR65542 MPM65542:MPN65542 MZI65542:MZJ65542 NJE65542:NJF65542 NTA65542:NTB65542 OCW65542:OCX65542 OMS65542:OMT65542 OWO65542:OWP65542 PGK65542:PGL65542 PQG65542:PQH65542 QAC65542:QAD65542 QJY65542:QJZ65542 QTU65542:QTV65542 RDQ65542:RDR65542 RNM65542:RNN65542 RXI65542:RXJ65542 SHE65542:SHF65542 SRA65542:SRB65542 TAW65542:TAX65542 TKS65542:TKT65542 TUO65542:TUP65542 UEK65542:UEL65542 UOG65542:UOH65542 UYC65542:UYD65542 VHY65542:VHZ65542 VRU65542:VRV65542 WBQ65542:WBR65542 WLM65542:WLN65542 WVI65542:WVJ65542 B131078:C131078 IW131078:IX131078 SS131078:ST131078 ACO131078:ACP131078 AMK131078:AML131078 AWG131078:AWH131078 BGC131078:BGD131078 BPY131078:BPZ131078 BZU131078:BZV131078 CJQ131078:CJR131078 CTM131078:CTN131078 DDI131078:DDJ131078 DNE131078:DNF131078 DXA131078:DXB131078 EGW131078:EGX131078 EQS131078:EQT131078 FAO131078:FAP131078 FKK131078:FKL131078 FUG131078:FUH131078 GEC131078:GED131078 GNY131078:GNZ131078 GXU131078:GXV131078 HHQ131078:HHR131078 HRM131078:HRN131078 IBI131078:IBJ131078 ILE131078:ILF131078 IVA131078:IVB131078 JEW131078:JEX131078 JOS131078:JOT131078 JYO131078:JYP131078 KIK131078:KIL131078 KSG131078:KSH131078 LCC131078:LCD131078 LLY131078:LLZ131078 LVU131078:LVV131078 MFQ131078:MFR131078 MPM131078:MPN131078 MZI131078:MZJ131078 NJE131078:NJF131078 NTA131078:NTB131078 OCW131078:OCX131078 OMS131078:OMT131078 OWO131078:OWP131078 PGK131078:PGL131078 PQG131078:PQH131078 QAC131078:QAD131078 QJY131078:QJZ131078 QTU131078:QTV131078 RDQ131078:RDR131078 RNM131078:RNN131078 RXI131078:RXJ131078 SHE131078:SHF131078 SRA131078:SRB131078 TAW131078:TAX131078 TKS131078:TKT131078 TUO131078:TUP131078 UEK131078:UEL131078 UOG131078:UOH131078 UYC131078:UYD131078 VHY131078:VHZ131078 VRU131078:VRV131078 WBQ131078:WBR131078 WLM131078:WLN131078 WVI131078:WVJ131078 B196614:C196614 IW196614:IX196614 SS196614:ST196614 ACO196614:ACP196614 AMK196614:AML196614 AWG196614:AWH196614 BGC196614:BGD196614 BPY196614:BPZ196614 BZU196614:BZV196614 CJQ196614:CJR196614 CTM196614:CTN196614 DDI196614:DDJ196614 DNE196614:DNF196614 DXA196614:DXB196614 EGW196614:EGX196614 EQS196614:EQT196614 FAO196614:FAP196614 FKK196614:FKL196614 FUG196614:FUH196614 GEC196614:GED196614 GNY196614:GNZ196614 GXU196614:GXV196614 HHQ196614:HHR196614 HRM196614:HRN196614 IBI196614:IBJ196614 ILE196614:ILF196614 IVA196614:IVB196614 JEW196614:JEX196614 JOS196614:JOT196614 JYO196614:JYP196614 KIK196614:KIL196614 KSG196614:KSH196614 LCC196614:LCD196614 LLY196614:LLZ196614 LVU196614:LVV196614 MFQ196614:MFR196614 MPM196614:MPN196614 MZI196614:MZJ196614 NJE196614:NJF196614 NTA196614:NTB196614 OCW196614:OCX196614 OMS196614:OMT196614 OWO196614:OWP196614 PGK196614:PGL196614 PQG196614:PQH196614 QAC196614:QAD196614 QJY196614:QJZ196614 QTU196614:QTV196614 RDQ196614:RDR196614 RNM196614:RNN196614 RXI196614:RXJ196614 SHE196614:SHF196614 SRA196614:SRB196614 TAW196614:TAX196614 TKS196614:TKT196614 TUO196614:TUP196614 UEK196614:UEL196614 UOG196614:UOH196614 UYC196614:UYD196614 VHY196614:VHZ196614 VRU196614:VRV196614 WBQ196614:WBR196614 WLM196614:WLN196614 WVI196614:WVJ196614 B262150:C262150 IW262150:IX262150 SS262150:ST262150 ACO262150:ACP262150 AMK262150:AML262150 AWG262150:AWH262150 BGC262150:BGD262150 BPY262150:BPZ262150 BZU262150:BZV262150 CJQ262150:CJR262150 CTM262150:CTN262150 DDI262150:DDJ262150 DNE262150:DNF262150 DXA262150:DXB262150 EGW262150:EGX262150 EQS262150:EQT262150 FAO262150:FAP262150 FKK262150:FKL262150 FUG262150:FUH262150 GEC262150:GED262150 GNY262150:GNZ262150 GXU262150:GXV262150 HHQ262150:HHR262150 HRM262150:HRN262150 IBI262150:IBJ262150 ILE262150:ILF262150 IVA262150:IVB262150 JEW262150:JEX262150 JOS262150:JOT262150 JYO262150:JYP262150 KIK262150:KIL262150 KSG262150:KSH262150 LCC262150:LCD262150 LLY262150:LLZ262150 LVU262150:LVV262150 MFQ262150:MFR262150 MPM262150:MPN262150 MZI262150:MZJ262150 NJE262150:NJF262150 NTA262150:NTB262150 OCW262150:OCX262150 OMS262150:OMT262150 OWO262150:OWP262150 PGK262150:PGL262150 PQG262150:PQH262150 QAC262150:QAD262150 QJY262150:QJZ262150 QTU262150:QTV262150 RDQ262150:RDR262150 RNM262150:RNN262150 RXI262150:RXJ262150 SHE262150:SHF262150 SRA262150:SRB262150 TAW262150:TAX262150 TKS262150:TKT262150 TUO262150:TUP262150 UEK262150:UEL262150 UOG262150:UOH262150 UYC262150:UYD262150 VHY262150:VHZ262150 VRU262150:VRV262150 WBQ262150:WBR262150 WLM262150:WLN262150 WVI262150:WVJ262150 B327686:C327686 IW327686:IX327686 SS327686:ST327686 ACO327686:ACP327686 AMK327686:AML327686 AWG327686:AWH327686 BGC327686:BGD327686 BPY327686:BPZ327686 BZU327686:BZV327686 CJQ327686:CJR327686 CTM327686:CTN327686 DDI327686:DDJ327686 DNE327686:DNF327686 DXA327686:DXB327686 EGW327686:EGX327686 EQS327686:EQT327686 FAO327686:FAP327686 FKK327686:FKL327686 FUG327686:FUH327686 GEC327686:GED327686 GNY327686:GNZ327686 GXU327686:GXV327686 HHQ327686:HHR327686 HRM327686:HRN327686 IBI327686:IBJ327686 ILE327686:ILF327686 IVA327686:IVB327686 JEW327686:JEX327686 JOS327686:JOT327686 JYO327686:JYP327686 KIK327686:KIL327686 KSG327686:KSH327686 LCC327686:LCD327686 LLY327686:LLZ327686 LVU327686:LVV327686 MFQ327686:MFR327686 MPM327686:MPN327686 MZI327686:MZJ327686 NJE327686:NJF327686 NTA327686:NTB327686 OCW327686:OCX327686 OMS327686:OMT327686 OWO327686:OWP327686 PGK327686:PGL327686 PQG327686:PQH327686 QAC327686:QAD327686 QJY327686:QJZ327686 QTU327686:QTV327686 RDQ327686:RDR327686 RNM327686:RNN327686 RXI327686:RXJ327686 SHE327686:SHF327686 SRA327686:SRB327686 TAW327686:TAX327686 TKS327686:TKT327686 TUO327686:TUP327686 UEK327686:UEL327686 UOG327686:UOH327686 UYC327686:UYD327686 VHY327686:VHZ327686 VRU327686:VRV327686 WBQ327686:WBR327686 WLM327686:WLN327686 WVI327686:WVJ327686 B393222:C393222 IW393222:IX393222 SS393222:ST393222 ACO393222:ACP393222 AMK393222:AML393222 AWG393222:AWH393222 BGC393222:BGD393222 BPY393222:BPZ393222 BZU393222:BZV393222 CJQ393222:CJR393222 CTM393222:CTN393222 DDI393222:DDJ393222 DNE393222:DNF393222 DXA393222:DXB393222 EGW393222:EGX393222 EQS393222:EQT393222 FAO393222:FAP393222 FKK393222:FKL393222 FUG393222:FUH393222 GEC393222:GED393222 GNY393222:GNZ393222 GXU393222:GXV393222 HHQ393222:HHR393222 HRM393222:HRN393222 IBI393222:IBJ393222 ILE393222:ILF393222 IVA393222:IVB393222 JEW393222:JEX393222 JOS393222:JOT393222 JYO393222:JYP393222 KIK393222:KIL393222 KSG393222:KSH393222 LCC393222:LCD393222 LLY393222:LLZ393222 LVU393222:LVV393222 MFQ393222:MFR393222 MPM393222:MPN393222 MZI393222:MZJ393222 NJE393222:NJF393222 NTA393222:NTB393222 OCW393222:OCX393222 OMS393222:OMT393222 OWO393222:OWP393222 PGK393222:PGL393222 PQG393222:PQH393222 QAC393222:QAD393222 QJY393222:QJZ393222 QTU393222:QTV393222 RDQ393222:RDR393222 RNM393222:RNN393222 RXI393222:RXJ393222 SHE393222:SHF393222 SRA393222:SRB393222 TAW393222:TAX393222 TKS393222:TKT393222 TUO393222:TUP393222 UEK393222:UEL393222 UOG393222:UOH393222 UYC393222:UYD393222 VHY393222:VHZ393222 VRU393222:VRV393222 WBQ393222:WBR393222 WLM393222:WLN393222 WVI393222:WVJ393222 B458758:C458758 IW458758:IX458758 SS458758:ST458758 ACO458758:ACP458758 AMK458758:AML458758 AWG458758:AWH458758 BGC458758:BGD458758 BPY458758:BPZ458758 BZU458758:BZV458758 CJQ458758:CJR458758 CTM458758:CTN458758 DDI458758:DDJ458758 DNE458758:DNF458758 DXA458758:DXB458758 EGW458758:EGX458758 EQS458758:EQT458758 FAO458758:FAP458758 FKK458758:FKL458758 FUG458758:FUH458758 GEC458758:GED458758 GNY458758:GNZ458758 GXU458758:GXV458758 HHQ458758:HHR458758 HRM458758:HRN458758 IBI458758:IBJ458758 ILE458758:ILF458758 IVA458758:IVB458758 JEW458758:JEX458758 JOS458758:JOT458758 JYO458758:JYP458758 KIK458758:KIL458758 KSG458758:KSH458758 LCC458758:LCD458758 LLY458758:LLZ458758 LVU458758:LVV458758 MFQ458758:MFR458758 MPM458758:MPN458758 MZI458758:MZJ458758 NJE458758:NJF458758 NTA458758:NTB458758 OCW458758:OCX458758 OMS458758:OMT458758 OWO458758:OWP458758 PGK458758:PGL458758 PQG458758:PQH458758 QAC458758:QAD458758 QJY458758:QJZ458758 QTU458758:QTV458758 RDQ458758:RDR458758 RNM458758:RNN458758 RXI458758:RXJ458758 SHE458758:SHF458758 SRA458758:SRB458758 TAW458758:TAX458758 TKS458758:TKT458758 TUO458758:TUP458758 UEK458758:UEL458758 UOG458758:UOH458758 UYC458758:UYD458758 VHY458758:VHZ458758 VRU458758:VRV458758 WBQ458758:WBR458758 WLM458758:WLN458758 WVI458758:WVJ458758 B524294:C524294 IW524294:IX524294 SS524294:ST524294 ACO524294:ACP524294 AMK524294:AML524294 AWG524294:AWH524294 BGC524294:BGD524294 BPY524294:BPZ524294 BZU524294:BZV524294 CJQ524294:CJR524294 CTM524294:CTN524294 DDI524294:DDJ524294 DNE524294:DNF524294 DXA524294:DXB524294 EGW524294:EGX524294 EQS524294:EQT524294 FAO524294:FAP524294 FKK524294:FKL524294 FUG524294:FUH524294 GEC524294:GED524294 GNY524294:GNZ524294 GXU524294:GXV524294 HHQ524294:HHR524294 HRM524294:HRN524294 IBI524294:IBJ524294 ILE524294:ILF524294 IVA524294:IVB524294 JEW524294:JEX524294 JOS524294:JOT524294 JYO524294:JYP524294 KIK524294:KIL524294 KSG524294:KSH524294 LCC524294:LCD524294 LLY524294:LLZ524294 LVU524294:LVV524294 MFQ524294:MFR524294 MPM524294:MPN524294 MZI524294:MZJ524294 NJE524294:NJF524294 NTA524294:NTB524294 OCW524294:OCX524294 OMS524294:OMT524294 OWO524294:OWP524294 PGK524294:PGL524294 PQG524294:PQH524294 QAC524294:QAD524294 QJY524294:QJZ524294 QTU524294:QTV524294 RDQ524294:RDR524294 RNM524294:RNN524294 RXI524294:RXJ524294 SHE524294:SHF524294 SRA524294:SRB524294 TAW524294:TAX524294 TKS524294:TKT524294 TUO524294:TUP524294 UEK524294:UEL524294 UOG524294:UOH524294 UYC524294:UYD524294 VHY524294:VHZ524294 VRU524294:VRV524294 WBQ524294:WBR524294 WLM524294:WLN524294 WVI524294:WVJ524294 B589830:C589830 IW589830:IX589830 SS589830:ST589830 ACO589830:ACP589830 AMK589830:AML589830 AWG589830:AWH589830 BGC589830:BGD589830 BPY589830:BPZ589830 BZU589830:BZV589830 CJQ589830:CJR589830 CTM589830:CTN589830 DDI589830:DDJ589830 DNE589830:DNF589830 DXA589830:DXB589830 EGW589830:EGX589830 EQS589830:EQT589830 FAO589830:FAP589830 FKK589830:FKL589830 FUG589830:FUH589830 GEC589830:GED589830 GNY589830:GNZ589830 GXU589830:GXV589830 HHQ589830:HHR589830 HRM589830:HRN589830 IBI589830:IBJ589830 ILE589830:ILF589830 IVA589830:IVB589830 JEW589830:JEX589830 JOS589830:JOT589830 JYO589830:JYP589830 KIK589830:KIL589830 KSG589830:KSH589830 LCC589830:LCD589830 LLY589830:LLZ589830 LVU589830:LVV589830 MFQ589830:MFR589830 MPM589830:MPN589830 MZI589830:MZJ589830 NJE589830:NJF589830 NTA589830:NTB589830 OCW589830:OCX589830 OMS589830:OMT589830 OWO589830:OWP589830 PGK589830:PGL589830 PQG589830:PQH589830 QAC589830:QAD589830 QJY589830:QJZ589830 QTU589830:QTV589830 RDQ589830:RDR589830 RNM589830:RNN589830 RXI589830:RXJ589830 SHE589830:SHF589830 SRA589830:SRB589830 TAW589830:TAX589830 TKS589830:TKT589830 TUO589830:TUP589830 UEK589830:UEL589830 UOG589830:UOH589830 UYC589830:UYD589830 VHY589830:VHZ589830 VRU589830:VRV589830 WBQ589830:WBR589830 WLM589830:WLN589830 WVI589830:WVJ589830 B655366:C655366 IW655366:IX655366 SS655366:ST655366 ACO655366:ACP655366 AMK655366:AML655366 AWG655366:AWH655366 BGC655366:BGD655366 BPY655366:BPZ655366 BZU655366:BZV655366 CJQ655366:CJR655366 CTM655366:CTN655366 DDI655366:DDJ655366 DNE655366:DNF655366 DXA655366:DXB655366 EGW655366:EGX655366 EQS655366:EQT655366 FAO655366:FAP655366 FKK655366:FKL655366 FUG655366:FUH655366 GEC655366:GED655366 GNY655366:GNZ655366 GXU655366:GXV655366 HHQ655366:HHR655366 HRM655366:HRN655366 IBI655366:IBJ655366 ILE655366:ILF655366 IVA655366:IVB655366 JEW655366:JEX655366 JOS655366:JOT655366 JYO655366:JYP655366 KIK655366:KIL655366 KSG655366:KSH655366 LCC655366:LCD655366 LLY655366:LLZ655366 LVU655366:LVV655366 MFQ655366:MFR655366 MPM655366:MPN655366 MZI655366:MZJ655366 NJE655366:NJF655366 NTA655366:NTB655366 OCW655366:OCX655366 OMS655366:OMT655366 OWO655366:OWP655366 PGK655366:PGL655366 PQG655366:PQH655366 QAC655366:QAD655366 QJY655366:QJZ655366 QTU655366:QTV655366 RDQ655366:RDR655366 RNM655366:RNN655366 RXI655366:RXJ655366 SHE655366:SHF655366 SRA655366:SRB655366 TAW655366:TAX655366 TKS655366:TKT655366 TUO655366:TUP655366 UEK655366:UEL655366 UOG655366:UOH655366 UYC655366:UYD655366 VHY655366:VHZ655366 VRU655366:VRV655366 WBQ655366:WBR655366 WLM655366:WLN655366 WVI655366:WVJ655366 B720902:C720902 IW720902:IX720902 SS720902:ST720902 ACO720902:ACP720902 AMK720902:AML720902 AWG720902:AWH720902 BGC720902:BGD720902 BPY720902:BPZ720902 BZU720902:BZV720902 CJQ720902:CJR720902 CTM720902:CTN720902 DDI720902:DDJ720902 DNE720902:DNF720902 DXA720902:DXB720902 EGW720902:EGX720902 EQS720902:EQT720902 FAO720902:FAP720902 FKK720902:FKL720902 FUG720902:FUH720902 GEC720902:GED720902 GNY720902:GNZ720902 GXU720902:GXV720902 HHQ720902:HHR720902 HRM720902:HRN720902 IBI720902:IBJ720902 ILE720902:ILF720902 IVA720902:IVB720902 JEW720902:JEX720902 JOS720902:JOT720902 JYO720902:JYP720902 KIK720902:KIL720902 KSG720902:KSH720902 LCC720902:LCD720902 LLY720902:LLZ720902 LVU720902:LVV720902 MFQ720902:MFR720902 MPM720902:MPN720902 MZI720902:MZJ720902 NJE720902:NJF720902 NTA720902:NTB720902 OCW720902:OCX720902 OMS720902:OMT720902 OWO720902:OWP720902 PGK720902:PGL720902 PQG720902:PQH720902 QAC720902:QAD720902 QJY720902:QJZ720902 QTU720902:QTV720902 RDQ720902:RDR720902 RNM720902:RNN720902 RXI720902:RXJ720902 SHE720902:SHF720902 SRA720902:SRB720902 TAW720902:TAX720902 TKS720902:TKT720902 TUO720902:TUP720902 UEK720902:UEL720902 UOG720902:UOH720902 UYC720902:UYD720902 VHY720902:VHZ720902 VRU720902:VRV720902 WBQ720902:WBR720902 WLM720902:WLN720902 WVI720902:WVJ720902 B786438:C786438 IW786438:IX786438 SS786438:ST786438 ACO786438:ACP786438 AMK786438:AML786438 AWG786438:AWH786438 BGC786438:BGD786438 BPY786438:BPZ786438 BZU786438:BZV786438 CJQ786438:CJR786438 CTM786438:CTN786438 DDI786438:DDJ786438 DNE786438:DNF786438 DXA786438:DXB786438 EGW786438:EGX786438 EQS786438:EQT786438 FAO786438:FAP786438 FKK786438:FKL786438 FUG786438:FUH786438 GEC786438:GED786438 GNY786438:GNZ786438 GXU786438:GXV786438 HHQ786438:HHR786438 HRM786438:HRN786438 IBI786438:IBJ786438 ILE786438:ILF786438 IVA786438:IVB786438 JEW786438:JEX786438 JOS786438:JOT786438 JYO786438:JYP786438 KIK786438:KIL786438 KSG786438:KSH786438 LCC786438:LCD786438 LLY786438:LLZ786438 LVU786438:LVV786438 MFQ786438:MFR786438 MPM786438:MPN786438 MZI786438:MZJ786438 NJE786438:NJF786438 NTA786438:NTB786438 OCW786438:OCX786438 OMS786438:OMT786438 OWO786438:OWP786438 PGK786438:PGL786438 PQG786438:PQH786438 QAC786438:QAD786438 QJY786438:QJZ786438 QTU786438:QTV786438 RDQ786438:RDR786438 RNM786438:RNN786438 RXI786438:RXJ786438 SHE786438:SHF786438 SRA786438:SRB786438 TAW786438:TAX786438 TKS786438:TKT786438 TUO786438:TUP786438 UEK786438:UEL786438 UOG786438:UOH786438 UYC786438:UYD786438 VHY786438:VHZ786438 VRU786438:VRV786438 WBQ786438:WBR786438 WLM786438:WLN786438 WVI786438:WVJ786438 B851974:C851974 IW851974:IX851974 SS851974:ST851974 ACO851974:ACP851974 AMK851974:AML851974 AWG851974:AWH851974 BGC851974:BGD851974 BPY851974:BPZ851974 BZU851974:BZV851974 CJQ851974:CJR851974 CTM851974:CTN851974 DDI851974:DDJ851974 DNE851974:DNF851974 DXA851974:DXB851974 EGW851974:EGX851974 EQS851974:EQT851974 FAO851974:FAP851974 FKK851974:FKL851974 FUG851974:FUH851974 GEC851974:GED851974 GNY851974:GNZ851974 GXU851974:GXV851974 HHQ851974:HHR851974 HRM851974:HRN851974 IBI851974:IBJ851974 ILE851974:ILF851974 IVA851974:IVB851974 JEW851974:JEX851974 JOS851974:JOT851974 JYO851974:JYP851974 KIK851974:KIL851974 KSG851974:KSH851974 LCC851974:LCD851974 LLY851974:LLZ851974 LVU851974:LVV851974 MFQ851974:MFR851974 MPM851974:MPN851974 MZI851974:MZJ851974 NJE851974:NJF851974 NTA851974:NTB851974 OCW851974:OCX851974 OMS851974:OMT851974 OWO851974:OWP851974 PGK851974:PGL851974 PQG851974:PQH851974 QAC851974:QAD851974 QJY851974:QJZ851974 QTU851974:QTV851974 RDQ851974:RDR851974 RNM851974:RNN851974 RXI851974:RXJ851974 SHE851974:SHF851974 SRA851974:SRB851974 TAW851974:TAX851974 TKS851974:TKT851974 TUO851974:TUP851974 UEK851974:UEL851974 UOG851974:UOH851974 UYC851974:UYD851974 VHY851974:VHZ851974 VRU851974:VRV851974 WBQ851974:WBR851974 WLM851974:WLN851974 WVI851974:WVJ851974 B917510:C917510 IW917510:IX917510 SS917510:ST917510 ACO917510:ACP917510 AMK917510:AML917510 AWG917510:AWH917510 BGC917510:BGD917510 BPY917510:BPZ917510 BZU917510:BZV917510 CJQ917510:CJR917510 CTM917510:CTN917510 DDI917510:DDJ917510 DNE917510:DNF917510 DXA917510:DXB917510 EGW917510:EGX917510 EQS917510:EQT917510 FAO917510:FAP917510 FKK917510:FKL917510 FUG917510:FUH917510 GEC917510:GED917510 GNY917510:GNZ917510 GXU917510:GXV917510 HHQ917510:HHR917510 HRM917510:HRN917510 IBI917510:IBJ917510 ILE917510:ILF917510 IVA917510:IVB917510 JEW917510:JEX917510 JOS917510:JOT917510 JYO917510:JYP917510 KIK917510:KIL917510 KSG917510:KSH917510 LCC917510:LCD917510 LLY917510:LLZ917510 LVU917510:LVV917510 MFQ917510:MFR917510 MPM917510:MPN917510 MZI917510:MZJ917510 NJE917510:NJF917510 NTA917510:NTB917510 OCW917510:OCX917510 OMS917510:OMT917510 OWO917510:OWP917510 PGK917510:PGL917510 PQG917510:PQH917510 QAC917510:QAD917510 QJY917510:QJZ917510 QTU917510:QTV917510 RDQ917510:RDR917510 RNM917510:RNN917510 RXI917510:RXJ917510 SHE917510:SHF917510 SRA917510:SRB917510 TAW917510:TAX917510 TKS917510:TKT917510 TUO917510:TUP917510 UEK917510:UEL917510 UOG917510:UOH917510 UYC917510:UYD917510 VHY917510:VHZ917510 VRU917510:VRV917510 WBQ917510:WBR917510 WLM917510:WLN917510 WVI917510:WVJ917510 B983046:C983046 IW983046:IX983046 SS983046:ST983046 ACO983046:ACP983046 AMK983046:AML983046 AWG983046:AWH983046 BGC983046:BGD983046 BPY983046:BPZ983046 BZU983046:BZV983046 CJQ983046:CJR983046 CTM983046:CTN983046 DDI983046:DDJ983046 DNE983046:DNF983046 DXA983046:DXB983046 EGW983046:EGX983046 EQS983046:EQT983046 FAO983046:FAP983046 FKK983046:FKL983046 FUG983046:FUH983046 GEC983046:GED983046 GNY983046:GNZ983046 GXU983046:GXV983046 HHQ983046:HHR983046 HRM983046:HRN983046 IBI983046:IBJ983046 ILE983046:ILF983046 IVA983046:IVB983046 JEW983046:JEX983046 JOS983046:JOT983046 JYO983046:JYP983046 KIK983046:KIL983046 KSG983046:KSH983046 LCC983046:LCD983046 LLY983046:LLZ983046 LVU983046:LVV983046 MFQ983046:MFR983046 MPM983046:MPN983046 MZI983046:MZJ983046 NJE983046:NJF983046 NTA983046:NTB983046 OCW983046:OCX983046 OMS983046:OMT983046 OWO983046:OWP983046 PGK983046:PGL983046 PQG983046:PQH983046 QAC983046:QAD983046 QJY983046:QJZ983046 QTU983046:QTV983046 RDQ983046:RDR983046 RNM983046:RNN983046 RXI983046:RXJ983046 SHE983046:SHF983046 SRA983046:SRB983046 TAW983046:TAX983046 TKS983046:TKT983046 TUO983046:TUP983046 UEK983046:UEL983046 UOG983046:UOH983046 UYC983046:UYD983046 VHY983046:VHZ983046 VRU983046:VRV983046 WBQ983046:WBR983046 WLM983046:WLN983046 WVI983046:WVJ983046 H29:H31 JC29:JC31 SY29:SY31 ACU29:ACU31 AMQ29:AMQ31 AWM29:AWM31 BGI29:BGI31 BQE29:BQE31 CAA29:CAA31 CJW29:CJW31 CTS29:CTS31 DDO29:DDO31 DNK29:DNK31 DXG29:DXG31 EHC29:EHC31 EQY29:EQY31 FAU29:FAU31 FKQ29:FKQ31 FUM29:FUM31 GEI29:GEI31 GOE29:GOE31 GYA29:GYA31 HHW29:HHW31 HRS29:HRS31 IBO29:IBO31 ILK29:ILK31 IVG29:IVG31 JFC29:JFC31 JOY29:JOY31 JYU29:JYU31 KIQ29:KIQ31 KSM29:KSM31 LCI29:LCI31 LME29:LME31 LWA29:LWA31 MFW29:MFW31 MPS29:MPS31 MZO29:MZO31 NJK29:NJK31 NTG29:NTG31 ODC29:ODC31 OMY29:OMY31 OWU29:OWU31 PGQ29:PGQ31 PQM29:PQM31 QAI29:QAI31 QKE29:QKE31 QUA29:QUA31 RDW29:RDW31 RNS29:RNS31 RXO29:RXO31 SHK29:SHK31 SRG29:SRG31 TBC29:TBC31 TKY29:TKY31 TUU29:TUU31 UEQ29:UEQ31 UOM29:UOM31 UYI29:UYI31 VIE29:VIE31 VSA29:VSA31 WBW29:WBW31 WLS29:WLS31 WVO29:WVO31 H65565:H65567 JC65565:JC65567 SY65565:SY65567 ACU65565:ACU65567 AMQ65565:AMQ65567 AWM65565:AWM65567 BGI65565:BGI65567 BQE65565:BQE65567 CAA65565:CAA65567 CJW65565:CJW65567 CTS65565:CTS65567 DDO65565:DDO65567 DNK65565:DNK65567 DXG65565:DXG65567 EHC65565:EHC65567 EQY65565:EQY65567 FAU65565:FAU65567 FKQ65565:FKQ65567 FUM65565:FUM65567 GEI65565:GEI65567 GOE65565:GOE65567 GYA65565:GYA65567 HHW65565:HHW65567 HRS65565:HRS65567 IBO65565:IBO65567 ILK65565:ILK65567 IVG65565:IVG65567 JFC65565:JFC65567 JOY65565:JOY65567 JYU65565:JYU65567 KIQ65565:KIQ65567 KSM65565:KSM65567 LCI65565:LCI65567 LME65565:LME65567 LWA65565:LWA65567 MFW65565:MFW65567 MPS65565:MPS65567 MZO65565:MZO65567 NJK65565:NJK65567 NTG65565:NTG65567 ODC65565:ODC65567 OMY65565:OMY65567 OWU65565:OWU65567 PGQ65565:PGQ65567 PQM65565:PQM65567 QAI65565:QAI65567 QKE65565:QKE65567 QUA65565:QUA65567 RDW65565:RDW65567 RNS65565:RNS65567 RXO65565:RXO65567 SHK65565:SHK65567 SRG65565:SRG65567 TBC65565:TBC65567 TKY65565:TKY65567 TUU65565:TUU65567 UEQ65565:UEQ65567 UOM65565:UOM65567 UYI65565:UYI65567 VIE65565:VIE65567 VSA65565:VSA65567 WBW65565:WBW65567 WLS65565:WLS65567 WVO65565:WVO65567 H131101:H131103 JC131101:JC131103 SY131101:SY131103 ACU131101:ACU131103 AMQ131101:AMQ131103 AWM131101:AWM131103 BGI131101:BGI131103 BQE131101:BQE131103 CAA131101:CAA131103 CJW131101:CJW131103 CTS131101:CTS131103 DDO131101:DDO131103 DNK131101:DNK131103 DXG131101:DXG131103 EHC131101:EHC131103 EQY131101:EQY131103 FAU131101:FAU131103 FKQ131101:FKQ131103 FUM131101:FUM131103 GEI131101:GEI131103 GOE131101:GOE131103 GYA131101:GYA131103 HHW131101:HHW131103 HRS131101:HRS131103 IBO131101:IBO131103 ILK131101:ILK131103 IVG131101:IVG131103 JFC131101:JFC131103 JOY131101:JOY131103 JYU131101:JYU131103 KIQ131101:KIQ131103 KSM131101:KSM131103 LCI131101:LCI131103 LME131101:LME131103 LWA131101:LWA131103 MFW131101:MFW131103 MPS131101:MPS131103 MZO131101:MZO131103 NJK131101:NJK131103 NTG131101:NTG131103 ODC131101:ODC131103 OMY131101:OMY131103 OWU131101:OWU131103 PGQ131101:PGQ131103 PQM131101:PQM131103 QAI131101:QAI131103 QKE131101:QKE131103 QUA131101:QUA131103 RDW131101:RDW131103 RNS131101:RNS131103 RXO131101:RXO131103 SHK131101:SHK131103 SRG131101:SRG131103 TBC131101:TBC131103 TKY131101:TKY131103 TUU131101:TUU131103 UEQ131101:UEQ131103 UOM131101:UOM131103 UYI131101:UYI131103 VIE131101:VIE131103 VSA131101:VSA131103 WBW131101:WBW131103 WLS131101:WLS131103 WVO131101:WVO131103 H196637:H196639 JC196637:JC196639 SY196637:SY196639 ACU196637:ACU196639 AMQ196637:AMQ196639 AWM196637:AWM196639 BGI196637:BGI196639 BQE196637:BQE196639 CAA196637:CAA196639 CJW196637:CJW196639 CTS196637:CTS196639 DDO196637:DDO196639 DNK196637:DNK196639 DXG196637:DXG196639 EHC196637:EHC196639 EQY196637:EQY196639 FAU196637:FAU196639 FKQ196637:FKQ196639 FUM196637:FUM196639 GEI196637:GEI196639 GOE196637:GOE196639 GYA196637:GYA196639 HHW196637:HHW196639 HRS196637:HRS196639 IBO196637:IBO196639 ILK196637:ILK196639 IVG196637:IVG196639 JFC196637:JFC196639 JOY196637:JOY196639 JYU196637:JYU196639 KIQ196637:KIQ196639 KSM196637:KSM196639 LCI196637:LCI196639 LME196637:LME196639 LWA196637:LWA196639 MFW196637:MFW196639 MPS196637:MPS196639 MZO196637:MZO196639 NJK196637:NJK196639 NTG196637:NTG196639 ODC196637:ODC196639 OMY196637:OMY196639 OWU196637:OWU196639 PGQ196637:PGQ196639 PQM196637:PQM196639 QAI196637:QAI196639 QKE196637:QKE196639 QUA196637:QUA196639 RDW196637:RDW196639 RNS196637:RNS196639 RXO196637:RXO196639 SHK196637:SHK196639 SRG196637:SRG196639 TBC196637:TBC196639 TKY196637:TKY196639 TUU196637:TUU196639 UEQ196637:UEQ196639 UOM196637:UOM196639 UYI196637:UYI196639 VIE196637:VIE196639 VSA196637:VSA196639 WBW196637:WBW196639 WLS196637:WLS196639 WVO196637:WVO196639 H262173:H262175 JC262173:JC262175 SY262173:SY262175 ACU262173:ACU262175 AMQ262173:AMQ262175 AWM262173:AWM262175 BGI262173:BGI262175 BQE262173:BQE262175 CAA262173:CAA262175 CJW262173:CJW262175 CTS262173:CTS262175 DDO262173:DDO262175 DNK262173:DNK262175 DXG262173:DXG262175 EHC262173:EHC262175 EQY262173:EQY262175 FAU262173:FAU262175 FKQ262173:FKQ262175 FUM262173:FUM262175 GEI262173:GEI262175 GOE262173:GOE262175 GYA262173:GYA262175 HHW262173:HHW262175 HRS262173:HRS262175 IBO262173:IBO262175 ILK262173:ILK262175 IVG262173:IVG262175 JFC262173:JFC262175 JOY262173:JOY262175 JYU262173:JYU262175 KIQ262173:KIQ262175 KSM262173:KSM262175 LCI262173:LCI262175 LME262173:LME262175 LWA262173:LWA262175 MFW262173:MFW262175 MPS262173:MPS262175 MZO262173:MZO262175 NJK262173:NJK262175 NTG262173:NTG262175 ODC262173:ODC262175 OMY262173:OMY262175 OWU262173:OWU262175 PGQ262173:PGQ262175 PQM262173:PQM262175 QAI262173:QAI262175 QKE262173:QKE262175 QUA262173:QUA262175 RDW262173:RDW262175 RNS262173:RNS262175 RXO262173:RXO262175 SHK262173:SHK262175 SRG262173:SRG262175 TBC262173:TBC262175 TKY262173:TKY262175 TUU262173:TUU262175 UEQ262173:UEQ262175 UOM262173:UOM262175 UYI262173:UYI262175 VIE262173:VIE262175 VSA262173:VSA262175 WBW262173:WBW262175 WLS262173:WLS262175 WVO262173:WVO262175 H327709:H327711 JC327709:JC327711 SY327709:SY327711 ACU327709:ACU327711 AMQ327709:AMQ327711 AWM327709:AWM327711 BGI327709:BGI327711 BQE327709:BQE327711 CAA327709:CAA327711 CJW327709:CJW327711 CTS327709:CTS327711 DDO327709:DDO327711 DNK327709:DNK327711 DXG327709:DXG327711 EHC327709:EHC327711 EQY327709:EQY327711 FAU327709:FAU327711 FKQ327709:FKQ327711 FUM327709:FUM327711 GEI327709:GEI327711 GOE327709:GOE327711 GYA327709:GYA327711 HHW327709:HHW327711 HRS327709:HRS327711 IBO327709:IBO327711 ILK327709:ILK327711 IVG327709:IVG327711 JFC327709:JFC327711 JOY327709:JOY327711 JYU327709:JYU327711 KIQ327709:KIQ327711 KSM327709:KSM327711 LCI327709:LCI327711 LME327709:LME327711 LWA327709:LWA327711 MFW327709:MFW327711 MPS327709:MPS327711 MZO327709:MZO327711 NJK327709:NJK327711 NTG327709:NTG327711 ODC327709:ODC327711 OMY327709:OMY327711 OWU327709:OWU327711 PGQ327709:PGQ327711 PQM327709:PQM327711 QAI327709:QAI327711 QKE327709:QKE327711 QUA327709:QUA327711 RDW327709:RDW327711 RNS327709:RNS327711 RXO327709:RXO327711 SHK327709:SHK327711 SRG327709:SRG327711 TBC327709:TBC327711 TKY327709:TKY327711 TUU327709:TUU327711 UEQ327709:UEQ327711 UOM327709:UOM327711 UYI327709:UYI327711 VIE327709:VIE327711 VSA327709:VSA327711 WBW327709:WBW327711 WLS327709:WLS327711 WVO327709:WVO327711 H393245:H393247 JC393245:JC393247 SY393245:SY393247 ACU393245:ACU393247 AMQ393245:AMQ393247 AWM393245:AWM393247 BGI393245:BGI393247 BQE393245:BQE393247 CAA393245:CAA393247 CJW393245:CJW393247 CTS393245:CTS393247 DDO393245:DDO393247 DNK393245:DNK393247 DXG393245:DXG393247 EHC393245:EHC393247 EQY393245:EQY393247 FAU393245:FAU393247 FKQ393245:FKQ393247 FUM393245:FUM393247 GEI393245:GEI393247 GOE393245:GOE393247 GYA393245:GYA393247 HHW393245:HHW393247 HRS393245:HRS393247 IBO393245:IBO393247 ILK393245:ILK393247 IVG393245:IVG393247 JFC393245:JFC393247 JOY393245:JOY393247 JYU393245:JYU393247 KIQ393245:KIQ393247 KSM393245:KSM393247 LCI393245:LCI393247 LME393245:LME393247 LWA393245:LWA393247 MFW393245:MFW393247 MPS393245:MPS393247 MZO393245:MZO393247 NJK393245:NJK393247 NTG393245:NTG393247 ODC393245:ODC393247 OMY393245:OMY393247 OWU393245:OWU393247 PGQ393245:PGQ393247 PQM393245:PQM393247 QAI393245:QAI393247 QKE393245:QKE393247 QUA393245:QUA393247 RDW393245:RDW393247 RNS393245:RNS393247 RXO393245:RXO393247 SHK393245:SHK393247 SRG393245:SRG393247 TBC393245:TBC393247 TKY393245:TKY393247 TUU393245:TUU393247 UEQ393245:UEQ393247 UOM393245:UOM393247 UYI393245:UYI393247 VIE393245:VIE393247 VSA393245:VSA393247 WBW393245:WBW393247 WLS393245:WLS393247 WVO393245:WVO393247 H458781:H458783 JC458781:JC458783 SY458781:SY458783 ACU458781:ACU458783 AMQ458781:AMQ458783 AWM458781:AWM458783 BGI458781:BGI458783 BQE458781:BQE458783 CAA458781:CAA458783 CJW458781:CJW458783 CTS458781:CTS458783 DDO458781:DDO458783 DNK458781:DNK458783 DXG458781:DXG458783 EHC458781:EHC458783 EQY458781:EQY458783 FAU458781:FAU458783 FKQ458781:FKQ458783 FUM458781:FUM458783 GEI458781:GEI458783 GOE458781:GOE458783 GYA458781:GYA458783 HHW458781:HHW458783 HRS458781:HRS458783 IBO458781:IBO458783 ILK458781:ILK458783 IVG458781:IVG458783 JFC458781:JFC458783 JOY458781:JOY458783 JYU458781:JYU458783 KIQ458781:KIQ458783 KSM458781:KSM458783 LCI458781:LCI458783 LME458781:LME458783 LWA458781:LWA458783 MFW458781:MFW458783 MPS458781:MPS458783 MZO458781:MZO458783 NJK458781:NJK458783 NTG458781:NTG458783 ODC458781:ODC458783 OMY458781:OMY458783 OWU458781:OWU458783 PGQ458781:PGQ458783 PQM458781:PQM458783 QAI458781:QAI458783 QKE458781:QKE458783 QUA458781:QUA458783 RDW458781:RDW458783 RNS458781:RNS458783 RXO458781:RXO458783 SHK458781:SHK458783 SRG458781:SRG458783 TBC458781:TBC458783 TKY458781:TKY458783 TUU458781:TUU458783 UEQ458781:UEQ458783 UOM458781:UOM458783 UYI458781:UYI458783 VIE458781:VIE458783 VSA458781:VSA458783 WBW458781:WBW458783 WLS458781:WLS458783 WVO458781:WVO458783 H524317:H524319 JC524317:JC524319 SY524317:SY524319 ACU524317:ACU524319 AMQ524317:AMQ524319 AWM524317:AWM524319 BGI524317:BGI524319 BQE524317:BQE524319 CAA524317:CAA524319 CJW524317:CJW524319 CTS524317:CTS524319 DDO524317:DDO524319 DNK524317:DNK524319 DXG524317:DXG524319 EHC524317:EHC524319 EQY524317:EQY524319 FAU524317:FAU524319 FKQ524317:FKQ524319 FUM524317:FUM524319 GEI524317:GEI524319 GOE524317:GOE524319 GYA524317:GYA524319 HHW524317:HHW524319 HRS524317:HRS524319 IBO524317:IBO524319 ILK524317:ILK524319 IVG524317:IVG524319 JFC524317:JFC524319 JOY524317:JOY524319 JYU524317:JYU524319 KIQ524317:KIQ524319 KSM524317:KSM524319 LCI524317:LCI524319 LME524317:LME524319 LWA524317:LWA524319 MFW524317:MFW524319 MPS524317:MPS524319 MZO524317:MZO524319 NJK524317:NJK524319 NTG524317:NTG524319 ODC524317:ODC524319 OMY524317:OMY524319 OWU524317:OWU524319 PGQ524317:PGQ524319 PQM524317:PQM524319 QAI524317:QAI524319 QKE524317:QKE524319 QUA524317:QUA524319 RDW524317:RDW524319 RNS524317:RNS524319 RXO524317:RXO524319 SHK524317:SHK524319 SRG524317:SRG524319 TBC524317:TBC524319 TKY524317:TKY524319 TUU524317:TUU524319 UEQ524317:UEQ524319 UOM524317:UOM524319 UYI524317:UYI524319 VIE524317:VIE524319 VSA524317:VSA524319 WBW524317:WBW524319 WLS524317:WLS524319 WVO524317:WVO524319 H589853:H589855 JC589853:JC589855 SY589853:SY589855 ACU589853:ACU589855 AMQ589853:AMQ589855 AWM589853:AWM589855 BGI589853:BGI589855 BQE589853:BQE589855 CAA589853:CAA589855 CJW589853:CJW589855 CTS589853:CTS589855 DDO589853:DDO589855 DNK589853:DNK589855 DXG589853:DXG589855 EHC589853:EHC589855 EQY589853:EQY589855 FAU589853:FAU589855 FKQ589853:FKQ589855 FUM589853:FUM589855 GEI589853:GEI589855 GOE589853:GOE589855 GYA589853:GYA589855 HHW589853:HHW589855 HRS589853:HRS589855 IBO589853:IBO589855 ILK589853:ILK589855 IVG589853:IVG589855 JFC589853:JFC589855 JOY589853:JOY589855 JYU589853:JYU589855 KIQ589853:KIQ589855 KSM589853:KSM589855 LCI589853:LCI589855 LME589853:LME589855 LWA589853:LWA589855 MFW589853:MFW589855 MPS589853:MPS589855 MZO589853:MZO589855 NJK589853:NJK589855 NTG589853:NTG589855 ODC589853:ODC589855 OMY589853:OMY589855 OWU589853:OWU589855 PGQ589853:PGQ589855 PQM589853:PQM589855 QAI589853:QAI589855 QKE589853:QKE589855 QUA589853:QUA589855 RDW589853:RDW589855 RNS589853:RNS589855 RXO589853:RXO589855 SHK589853:SHK589855 SRG589853:SRG589855 TBC589853:TBC589855 TKY589853:TKY589855 TUU589853:TUU589855 UEQ589853:UEQ589855 UOM589853:UOM589855 UYI589853:UYI589855 VIE589853:VIE589855 VSA589853:VSA589855 WBW589853:WBW589855 WLS589853:WLS589855 WVO589853:WVO589855 H655389:H655391 JC655389:JC655391 SY655389:SY655391 ACU655389:ACU655391 AMQ655389:AMQ655391 AWM655389:AWM655391 BGI655389:BGI655391 BQE655389:BQE655391 CAA655389:CAA655391 CJW655389:CJW655391 CTS655389:CTS655391 DDO655389:DDO655391 DNK655389:DNK655391 DXG655389:DXG655391 EHC655389:EHC655391 EQY655389:EQY655391 FAU655389:FAU655391 FKQ655389:FKQ655391 FUM655389:FUM655391 GEI655389:GEI655391 GOE655389:GOE655391 GYA655389:GYA655391 HHW655389:HHW655391 HRS655389:HRS655391 IBO655389:IBO655391 ILK655389:ILK655391 IVG655389:IVG655391 JFC655389:JFC655391 JOY655389:JOY655391 JYU655389:JYU655391 KIQ655389:KIQ655391 KSM655389:KSM655391 LCI655389:LCI655391 LME655389:LME655391 LWA655389:LWA655391 MFW655389:MFW655391 MPS655389:MPS655391 MZO655389:MZO655391 NJK655389:NJK655391 NTG655389:NTG655391 ODC655389:ODC655391 OMY655389:OMY655391 OWU655389:OWU655391 PGQ655389:PGQ655391 PQM655389:PQM655391 QAI655389:QAI655391 QKE655389:QKE655391 QUA655389:QUA655391 RDW655389:RDW655391 RNS655389:RNS655391 RXO655389:RXO655391 SHK655389:SHK655391 SRG655389:SRG655391 TBC655389:TBC655391 TKY655389:TKY655391 TUU655389:TUU655391 UEQ655389:UEQ655391 UOM655389:UOM655391 UYI655389:UYI655391 VIE655389:VIE655391 VSA655389:VSA655391 WBW655389:WBW655391 WLS655389:WLS655391 WVO655389:WVO655391 H720925:H720927 JC720925:JC720927 SY720925:SY720927 ACU720925:ACU720927 AMQ720925:AMQ720927 AWM720925:AWM720927 BGI720925:BGI720927 BQE720925:BQE720927 CAA720925:CAA720927 CJW720925:CJW720927 CTS720925:CTS720927 DDO720925:DDO720927 DNK720925:DNK720927 DXG720925:DXG720927 EHC720925:EHC720927 EQY720925:EQY720927 FAU720925:FAU720927 FKQ720925:FKQ720927 FUM720925:FUM720927 GEI720925:GEI720927 GOE720925:GOE720927 GYA720925:GYA720927 HHW720925:HHW720927 HRS720925:HRS720927 IBO720925:IBO720927 ILK720925:ILK720927 IVG720925:IVG720927 JFC720925:JFC720927 JOY720925:JOY720927 JYU720925:JYU720927 KIQ720925:KIQ720927 KSM720925:KSM720927 LCI720925:LCI720927 LME720925:LME720927 LWA720925:LWA720927 MFW720925:MFW720927 MPS720925:MPS720927 MZO720925:MZO720927 NJK720925:NJK720927 NTG720925:NTG720927 ODC720925:ODC720927 OMY720925:OMY720927 OWU720925:OWU720927 PGQ720925:PGQ720927 PQM720925:PQM720927 QAI720925:QAI720927 QKE720925:QKE720927 QUA720925:QUA720927 RDW720925:RDW720927 RNS720925:RNS720927 RXO720925:RXO720927 SHK720925:SHK720927 SRG720925:SRG720927 TBC720925:TBC720927 TKY720925:TKY720927 TUU720925:TUU720927 UEQ720925:UEQ720927 UOM720925:UOM720927 UYI720925:UYI720927 VIE720925:VIE720927 VSA720925:VSA720927 WBW720925:WBW720927 WLS720925:WLS720927 WVO720925:WVO720927 H786461:H786463 JC786461:JC786463 SY786461:SY786463 ACU786461:ACU786463 AMQ786461:AMQ786463 AWM786461:AWM786463 BGI786461:BGI786463 BQE786461:BQE786463 CAA786461:CAA786463 CJW786461:CJW786463 CTS786461:CTS786463 DDO786461:DDO786463 DNK786461:DNK786463 DXG786461:DXG786463 EHC786461:EHC786463 EQY786461:EQY786463 FAU786461:FAU786463 FKQ786461:FKQ786463 FUM786461:FUM786463 GEI786461:GEI786463 GOE786461:GOE786463 GYA786461:GYA786463 HHW786461:HHW786463 HRS786461:HRS786463 IBO786461:IBO786463 ILK786461:ILK786463 IVG786461:IVG786463 JFC786461:JFC786463 JOY786461:JOY786463 JYU786461:JYU786463 KIQ786461:KIQ786463 KSM786461:KSM786463 LCI786461:LCI786463 LME786461:LME786463 LWA786461:LWA786463 MFW786461:MFW786463 MPS786461:MPS786463 MZO786461:MZO786463 NJK786461:NJK786463 NTG786461:NTG786463 ODC786461:ODC786463 OMY786461:OMY786463 OWU786461:OWU786463 PGQ786461:PGQ786463 PQM786461:PQM786463 QAI786461:QAI786463 QKE786461:QKE786463 QUA786461:QUA786463 RDW786461:RDW786463 RNS786461:RNS786463 RXO786461:RXO786463 SHK786461:SHK786463 SRG786461:SRG786463 TBC786461:TBC786463 TKY786461:TKY786463 TUU786461:TUU786463 UEQ786461:UEQ786463 UOM786461:UOM786463 UYI786461:UYI786463 VIE786461:VIE786463 VSA786461:VSA786463 WBW786461:WBW786463 WLS786461:WLS786463 WVO786461:WVO786463 H851997:H851999 JC851997:JC851999 SY851997:SY851999 ACU851997:ACU851999 AMQ851997:AMQ851999 AWM851997:AWM851999 BGI851997:BGI851999 BQE851997:BQE851999 CAA851997:CAA851999 CJW851997:CJW851999 CTS851997:CTS851999 DDO851997:DDO851999 DNK851997:DNK851999 DXG851997:DXG851999 EHC851997:EHC851999 EQY851997:EQY851999 FAU851997:FAU851999 FKQ851997:FKQ851999 FUM851997:FUM851999 GEI851997:GEI851999 GOE851997:GOE851999 GYA851997:GYA851999 HHW851997:HHW851999 HRS851997:HRS851999 IBO851997:IBO851999 ILK851997:ILK851999 IVG851997:IVG851999 JFC851997:JFC851999 JOY851997:JOY851999 JYU851997:JYU851999 KIQ851997:KIQ851999 KSM851997:KSM851999 LCI851997:LCI851999 LME851997:LME851999 LWA851997:LWA851999 MFW851997:MFW851999 MPS851997:MPS851999 MZO851997:MZO851999 NJK851997:NJK851999 NTG851997:NTG851999 ODC851997:ODC851999 OMY851997:OMY851999 OWU851997:OWU851999 PGQ851997:PGQ851999 PQM851997:PQM851999 QAI851997:QAI851999 QKE851997:QKE851999 QUA851997:QUA851999 RDW851997:RDW851999 RNS851997:RNS851999 RXO851997:RXO851999 SHK851997:SHK851999 SRG851997:SRG851999 TBC851997:TBC851999 TKY851997:TKY851999 TUU851997:TUU851999 UEQ851997:UEQ851999 UOM851997:UOM851999 UYI851997:UYI851999 VIE851997:VIE851999 VSA851997:VSA851999 WBW851997:WBW851999 WLS851997:WLS851999 WVO851997:WVO851999 H917533:H917535 JC917533:JC917535 SY917533:SY917535 ACU917533:ACU917535 AMQ917533:AMQ917535 AWM917533:AWM917535 BGI917533:BGI917535 BQE917533:BQE917535 CAA917533:CAA917535 CJW917533:CJW917535 CTS917533:CTS917535 DDO917533:DDO917535 DNK917533:DNK917535 DXG917533:DXG917535 EHC917533:EHC917535 EQY917533:EQY917535 FAU917533:FAU917535 FKQ917533:FKQ917535 FUM917533:FUM917535 GEI917533:GEI917535 GOE917533:GOE917535 GYA917533:GYA917535 HHW917533:HHW917535 HRS917533:HRS917535 IBO917533:IBO917535 ILK917533:ILK917535 IVG917533:IVG917535 JFC917533:JFC917535 JOY917533:JOY917535 JYU917533:JYU917535 KIQ917533:KIQ917535 KSM917533:KSM917535 LCI917533:LCI917535 LME917533:LME917535 LWA917533:LWA917535 MFW917533:MFW917535 MPS917533:MPS917535 MZO917533:MZO917535 NJK917533:NJK917535 NTG917533:NTG917535 ODC917533:ODC917535 OMY917533:OMY917535 OWU917533:OWU917535 PGQ917533:PGQ917535 PQM917533:PQM917535 QAI917533:QAI917535 QKE917533:QKE917535 QUA917533:QUA917535 RDW917533:RDW917535 RNS917533:RNS917535 RXO917533:RXO917535 SHK917533:SHK917535 SRG917533:SRG917535 TBC917533:TBC917535 TKY917533:TKY917535 TUU917533:TUU917535 UEQ917533:UEQ917535 UOM917533:UOM917535 UYI917533:UYI917535 VIE917533:VIE917535 VSA917533:VSA917535 WBW917533:WBW917535 WLS917533:WLS917535 WVO917533:WVO917535 H983069:H983071 JC983069:JC983071 SY983069:SY983071 ACU983069:ACU983071 AMQ983069:AMQ983071 AWM983069:AWM983071 BGI983069:BGI983071 BQE983069:BQE983071 CAA983069:CAA983071 CJW983069:CJW983071 CTS983069:CTS983071 DDO983069:DDO983071 DNK983069:DNK983071 DXG983069:DXG983071 EHC983069:EHC983071 EQY983069:EQY983071 FAU983069:FAU983071 FKQ983069:FKQ983071 FUM983069:FUM983071 GEI983069:GEI983071 GOE983069:GOE983071 GYA983069:GYA983071 HHW983069:HHW983071 HRS983069:HRS983071 IBO983069:IBO983071 ILK983069:ILK983071 IVG983069:IVG983071 JFC983069:JFC983071 JOY983069:JOY983071 JYU983069:JYU983071 KIQ983069:KIQ983071 KSM983069:KSM983071 LCI983069:LCI983071 LME983069:LME983071 LWA983069:LWA983071 MFW983069:MFW983071 MPS983069:MPS983071 MZO983069:MZO983071 NJK983069:NJK983071 NTG983069:NTG983071 ODC983069:ODC983071 OMY983069:OMY983071 OWU983069:OWU983071 PGQ983069:PGQ983071 PQM983069:PQM983071 QAI983069:QAI983071 QKE983069:QKE983071 QUA983069:QUA983071 RDW983069:RDW983071 RNS983069:RNS983071 RXO983069:RXO983071 SHK983069:SHK983071 SRG983069:SRG983071 TBC983069:TBC983071 TKY983069:TKY983071 TUU983069:TUU983071 UEQ983069:UEQ983071 UOM983069:UOM983071 UYI983069:UYI983071 VIE983069:VIE983071 VSA983069:VSA983071 WBW983069:WBW983071 WLS983069:WLS983071 WVO983069:WVO983071 G32 JB32 SX32 ACT32 AMP32 AWL32 BGH32 BQD32 BZZ32 CJV32 CTR32 DDN32 DNJ32 DXF32 EHB32 EQX32 FAT32 FKP32 FUL32 GEH32 GOD32 GXZ32 HHV32 HRR32 IBN32 ILJ32 IVF32 JFB32 JOX32 JYT32 KIP32 KSL32 LCH32 LMD32 LVZ32 MFV32 MPR32 MZN32 NJJ32 NTF32 ODB32 OMX32 OWT32 PGP32 PQL32 QAH32 QKD32 QTZ32 RDV32 RNR32 RXN32 SHJ32 SRF32 TBB32 TKX32 TUT32 UEP32 UOL32 UYH32 VID32 VRZ32 WBV32 WLR32 WVN32 G65568 JB65568 SX65568 ACT65568 AMP65568 AWL65568 BGH65568 BQD65568 BZZ65568 CJV65568 CTR65568 DDN65568 DNJ65568 DXF65568 EHB65568 EQX65568 FAT65568 FKP65568 FUL65568 GEH65568 GOD65568 GXZ65568 HHV65568 HRR65568 IBN65568 ILJ65568 IVF65568 JFB65568 JOX65568 JYT65568 KIP65568 KSL65568 LCH65568 LMD65568 LVZ65568 MFV65568 MPR65568 MZN65568 NJJ65568 NTF65568 ODB65568 OMX65568 OWT65568 PGP65568 PQL65568 QAH65568 QKD65568 QTZ65568 RDV65568 RNR65568 RXN65568 SHJ65568 SRF65568 TBB65568 TKX65568 TUT65568 UEP65568 UOL65568 UYH65568 VID65568 VRZ65568 WBV65568 WLR65568 WVN65568 G131104 JB131104 SX131104 ACT131104 AMP131104 AWL131104 BGH131104 BQD131104 BZZ131104 CJV131104 CTR131104 DDN131104 DNJ131104 DXF131104 EHB131104 EQX131104 FAT131104 FKP131104 FUL131104 GEH131104 GOD131104 GXZ131104 HHV131104 HRR131104 IBN131104 ILJ131104 IVF131104 JFB131104 JOX131104 JYT131104 KIP131104 KSL131104 LCH131104 LMD131104 LVZ131104 MFV131104 MPR131104 MZN131104 NJJ131104 NTF131104 ODB131104 OMX131104 OWT131104 PGP131104 PQL131104 QAH131104 QKD131104 QTZ131104 RDV131104 RNR131104 RXN131104 SHJ131104 SRF131104 TBB131104 TKX131104 TUT131104 UEP131104 UOL131104 UYH131104 VID131104 VRZ131104 WBV131104 WLR131104 WVN131104 G196640 JB196640 SX196640 ACT196640 AMP196640 AWL196640 BGH196640 BQD196640 BZZ196640 CJV196640 CTR196640 DDN196640 DNJ196640 DXF196640 EHB196640 EQX196640 FAT196640 FKP196640 FUL196640 GEH196640 GOD196640 GXZ196640 HHV196640 HRR196640 IBN196640 ILJ196640 IVF196640 JFB196640 JOX196640 JYT196640 KIP196640 KSL196640 LCH196640 LMD196640 LVZ196640 MFV196640 MPR196640 MZN196640 NJJ196640 NTF196640 ODB196640 OMX196640 OWT196640 PGP196640 PQL196640 QAH196640 QKD196640 QTZ196640 RDV196640 RNR196640 RXN196640 SHJ196640 SRF196640 TBB196640 TKX196640 TUT196640 UEP196640 UOL196640 UYH196640 VID196640 VRZ196640 WBV196640 WLR196640 WVN196640 G262176 JB262176 SX262176 ACT262176 AMP262176 AWL262176 BGH262176 BQD262176 BZZ262176 CJV262176 CTR262176 DDN262176 DNJ262176 DXF262176 EHB262176 EQX262176 FAT262176 FKP262176 FUL262176 GEH262176 GOD262176 GXZ262176 HHV262176 HRR262176 IBN262176 ILJ262176 IVF262176 JFB262176 JOX262176 JYT262176 KIP262176 KSL262176 LCH262176 LMD262176 LVZ262176 MFV262176 MPR262176 MZN262176 NJJ262176 NTF262176 ODB262176 OMX262176 OWT262176 PGP262176 PQL262176 QAH262176 QKD262176 QTZ262176 RDV262176 RNR262176 RXN262176 SHJ262176 SRF262176 TBB262176 TKX262176 TUT262176 UEP262176 UOL262176 UYH262176 VID262176 VRZ262176 WBV262176 WLR262176 WVN262176 G327712 JB327712 SX327712 ACT327712 AMP327712 AWL327712 BGH327712 BQD327712 BZZ327712 CJV327712 CTR327712 DDN327712 DNJ327712 DXF327712 EHB327712 EQX327712 FAT327712 FKP327712 FUL327712 GEH327712 GOD327712 GXZ327712 HHV327712 HRR327712 IBN327712 ILJ327712 IVF327712 JFB327712 JOX327712 JYT327712 KIP327712 KSL327712 LCH327712 LMD327712 LVZ327712 MFV327712 MPR327712 MZN327712 NJJ327712 NTF327712 ODB327712 OMX327712 OWT327712 PGP327712 PQL327712 QAH327712 QKD327712 QTZ327712 RDV327712 RNR327712 RXN327712 SHJ327712 SRF327712 TBB327712 TKX327712 TUT327712 UEP327712 UOL327712 UYH327712 VID327712 VRZ327712 WBV327712 WLR327712 WVN327712 G393248 JB393248 SX393248 ACT393248 AMP393248 AWL393248 BGH393248 BQD393248 BZZ393248 CJV393248 CTR393248 DDN393248 DNJ393248 DXF393248 EHB393248 EQX393248 FAT393248 FKP393248 FUL393248 GEH393248 GOD393248 GXZ393248 HHV393248 HRR393248 IBN393248 ILJ393248 IVF393248 JFB393248 JOX393248 JYT393248 KIP393248 KSL393248 LCH393248 LMD393248 LVZ393248 MFV393248 MPR393248 MZN393248 NJJ393248 NTF393248 ODB393248 OMX393248 OWT393248 PGP393248 PQL393248 QAH393248 QKD393248 QTZ393248 RDV393248 RNR393248 RXN393248 SHJ393248 SRF393248 TBB393248 TKX393248 TUT393248 UEP393248 UOL393248 UYH393248 VID393248 VRZ393248 WBV393248 WLR393248 WVN393248 G458784 JB458784 SX458784 ACT458784 AMP458784 AWL458784 BGH458784 BQD458784 BZZ458784 CJV458784 CTR458784 DDN458784 DNJ458784 DXF458784 EHB458784 EQX458784 FAT458784 FKP458784 FUL458784 GEH458784 GOD458784 GXZ458784 HHV458784 HRR458784 IBN458784 ILJ458784 IVF458784 JFB458784 JOX458784 JYT458784 KIP458784 KSL458784 LCH458784 LMD458784 LVZ458784 MFV458784 MPR458784 MZN458784 NJJ458784 NTF458784 ODB458784 OMX458784 OWT458784 PGP458784 PQL458784 QAH458784 QKD458784 QTZ458784 RDV458784 RNR458784 RXN458784 SHJ458784 SRF458784 TBB458784 TKX458784 TUT458784 UEP458784 UOL458784 UYH458784 VID458784 VRZ458784 WBV458784 WLR458784 WVN458784 G524320 JB524320 SX524320 ACT524320 AMP524320 AWL524320 BGH524320 BQD524320 BZZ524320 CJV524320 CTR524320 DDN524320 DNJ524320 DXF524320 EHB524320 EQX524320 FAT524320 FKP524320 FUL524320 GEH524320 GOD524320 GXZ524320 HHV524320 HRR524320 IBN524320 ILJ524320 IVF524320 JFB524320 JOX524320 JYT524320 KIP524320 KSL524320 LCH524320 LMD524320 LVZ524320 MFV524320 MPR524320 MZN524320 NJJ524320 NTF524320 ODB524320 OMX524320 OWT524320 PGP524320 PQL524320 QAH524320 QKD524320 QTZ524320 RDV524320 RNR524320 RXN524320 SHJ524320 SRF524320 TBB524320 TKX524320 TUT524320 UEP524320 UOL524320 UYH524320 VID524320 VRZ524320 WBV524320 WLR524320 WVN524320 G589856 JB589856 SX589856 ACT589856 AMP589856 AWL589856 BGH589856 BQD589856 BZZ589856 CJV589856 CTR589856 DDN589856 DNJ589856 DXF589856 EHB589856 EQX589856 FAT589856 FKP589856 FUL589856 GEH589856 GOD589856 GXZ589856 HHV589856 HRR589856 IBN589856 ILJ589856 IVF589856 JFB589856 JOX589856 JYT589856 KIP589856 KSL589856 LCH589856 LMD589856 LVZ589856 MFV589856 MPR589856 MZN589856 NJJ589856 NTF589856 ODB589856 OMX589856 OWT589856 PGP589856 PQL589856 QAH589856 QKD589856 QTZ589856 RDV589856 RNR589856 RXN589856 SHJ589856 SRF589856 TBB589856 TKX589856 TUT589856 UEP589856 UOL589856 UYH589856 VID589856 VRZ589856 WBV589856 WLR589856 WVN589856 G655392 JB655392 SX655392 ACT655392 AMP655392 AWL655392 BGH655392 BQD655392 BZZ655392 CJV655392 CTR655392 DDN655392 DNJ655392 DXF655392 EHB655392 EQX655392 FAT655392 FKP655392 FUL655392 GEH655392 GOD655392 GXZ655392 HHV655392 HRR655392 IBN655392 ILJ655392 IVF655392 JFB655392 JOX655392 JYT655392 KIP655392 KSL655392 LCH655392 LMD655392 LVZ655392 MFV655392 MPR655392 MZN655392 NJJ655392 NTF655392 ODB655392 OMX655392 OWT655392 PGP655392 PQL655392 QAH655392 QKD655392 QTZ655392 RDV655392 RNR655392 RXN655392 SHJ655392 SRF655392 TBB655392 TKX655392 TUT655392 UEP655392 UOL655392 UYH655392 VID655392 VRZ655392 WBV655392 WLR655392 WVN655392 G720928 JB720928 SX720928 ACT720928 AMP720928 AWL720928 BGH720928 BQD720928 BZZ720928 CJV720928 CTR720928 DDN720928 DNJ720928 DXF720928 EHB720928 EQX720928 FAT720928 FKP720928 FUL720928 GEH720928 GOD720928 GXZ720928 HHV720928 HRR720928 IBN720928 ILJ720928 IVF720928 JFB720928 JOX720928 JYT720928 KIP720928 KSL720928 LCH720928 LMD720928 LVZ720928 MFV720928 MPR720928 MZN720928 NJJ720928 NTF720928 ODB720928 OMX720928 OWT720928 PGP720928 PQL720928 QAH720928 QKD720928 QTZ720928 RDV720928 RNR720928 RXN720928 SHJ720928 SRF720928 TBB720928 TKX720928 TUT720928 UEP720928 UOL720928 UYH720928 VID720928 VRZ720928 WBV720928 WLR720928 WVN720928 G786464 JB786464 SX786464 ACT786464 AMP786464 AWL786464 BGH786464 BQD786464 BZZ786464 CJV786464 CTR786464 DDN786464 DNJ786464 DXF786464 EHB786464 EQX786464 FAT786464 FKP786464 FUL786464 GEH786464 GOD786464 GXZ786464 HHV786464 HRR786464 IBN786464 ILJ786464 IVF786464 JFB786464 JOX786464 JYT786464 KIP786464 KSL786464 LCH786464 LMD786464 LVZ786464 MFV786464 MPR786464 MZN786464 NJJ786464 NTF786464 ODB786464 OMX786464 OWT786464 PGP786464 PQL786464 QAH786464 QKD786464 QTZ786464 RDV786464 RNR786464 RXN786464 SHJ786464 SRF786464 TBB786464 TKX786464 TUT786464 UEP786464 UOL786464 UYH786464 VID786464 VRZ786464 WBV786464 WLR786464 WVN786464 G852000 JB852000 SX852000 ACT852000 AMP852000 AWL852000 BGH852000 BQD852000 BZZ852000 CJV852000 CTR852000 DDN852000 DNJ852000 DXF852000 EHB852000 EQX852000 FAT852000 FKP852000 FUL852000 GEH852000 GOD852000 GXZ852000 HHV852000 HRR852000 IBN852000 ILJ852000 IVF852000 JFB852000 JOX852000 JYT852000 KIP852000 KSL852000 LCH852000 LMD852000 LVZ852000 MFV852000 MPR852000 MZN852000 NJJ852000 NTF852000 ODB852000 OMX852000 OWT852000 PGP852000 PQL852000 QAH852000 QKD852000 QTZ852000 RDV852000 RNR852000 RXN852000 SHJ852000 SRF852000 TBB852000 TKX852000 TUT852000 UEP852000 UOL852000 UYH852000 VID852000 VRZ852000 WBV852000 WLR852000 WVN852000 G917536 JB917536 SX917536 ACT917536 AMP917536 AWL917536 BGH917536 BQD917536 BZZ917536 CJV917536 CTR917536 DDN917536 DNJ917536 DXF917536 EHB917536 EQX917536 FAT917536 FKP917536 FUL917536 GEH917536 GOD917536 GXZ917536 HHV917536 HRR917536 IBN917536 ILJ917536 IVF917536 JFB917536 JOX917536 JYT917536 KIP917536 KSL917536 LCH917536 LMD917536 LVZ917536 MFV917536 MPR917536 MZN917536 NJJ917536 NTF917536 ODB917536 OMX917536 OWT917536 PGP917536 PQL917536 QAH917536 QKD917536 QTZ917536 RDV917536 RNR917536 RXN917536 SHJ917536 SRF917536 TBB917536 TKX917536 TUT917536 UEP917536 UOL917536 UYH917536 VID917536 VRZ917536 WBV917536 WLR917536 WVN917536 G983072 JB983072 SX983072 ACT983072 AMP983072 AWL983072 BGH983072 BQD983072 BZZ983072 CJV983072 CTR983072 DDN983072 DNJ983072 DXF983072 EHB983072 EQX983072 FAT983072 FKP983072 FUL983072 GEH983072 GOD983072 GXZ983072 HHV983072 HRR983072 IBN983072 ILJ983072 IVF983072 JFB983072 JOX983072 JYT983072 KIP983072 KSL983072 LCH983072 LMD983072 LVZ983072 MFV983072 MPR983072 MZN983072 NJJ983072 NTF983072 ODB983072 OMX983072 OWT983072 PGP983072 PQL983072 QAH983072 QKD983072 QTZ983072 RDV983072 RNR983072 RXN983072 SHJ983072 SRF983072 TBB983072 TKX983072 TUT983072 UEP983072 UOL983072 UYH983072 VID983072 VRZ983072 WBV983072 WLR983072 WVN983072 B29:F32 IW29:JA32 SS29:SW32 ACO29:ACS32 AMK29:AMO32 AWG29:AWK32 BGC29:BGG32 BPY29:BQC32 BZU29:BZY32 CJQ29:CJU32 CTM29:CTQ32 DDI29:DDM32 DNE29:DNI32 DXA29:DXE32 EGW29:EHA32 EQS29:EQW32 FAO29:FAS32 FKK29:FKO32 FUG29:FUK32 GEC29:GEG32 GNY29:GOC32 GXU29:GXY32 HHQ29:HHU32 HRM29:HRQ32 IBI29:IBM32 ILE29:ILI32 IVA29:IVE32 JEW29:JFA32 JOS29:JOW32 JYO29:JYS32 KIK29:KIO32 KSG29:KSK32 LCC29:LCG32 LLY29:LMC32 LVU29:LVY32 MFQ29:MFU32 MPM29:MPQ32 MZI29:MZM32 NJE29:NJI32 NTA29:NTE32 OCW29:ODA32 OMS29:OMW32 OWO29:OWS32 PGK29:PGO32 PQG29:PQK32 QAC29:QAG32 QJY29:QKC32 QTU29:QTY32 RDQ29:RDU32 RNM29:RNQ32 RXI29:RXM32 SHE29:SHI32 SRA29:SRE32 TAW29:TBA32 TKS29:TKW32 TUO29:TUS32 UEK29:UEO32 UOG29:UOK32 UYC29:UYG32 VHY29:VIC32 VRU29:VRY32 WBQ29:WBU32 WLM29:WLQ32 WVI29:WVM32 B65565:F65568 IW65565:JA65568 SS65565:SW65568 ACO65565:ACS65568 AMK65565:AMO65568 AWG65565:AWK65568 BGC65565:BGG65568 BPY65565:BQC65568 BZU65565:BZY65568 CJQ65565:CJU65568 CTM65565:CTQ65568 DDI65565:DDM65568 DNE65565:DNI65568 DXA65565:DXE65568 EGW65565:EHA65568 EQS65565:EQW65568 FAO65565:FAS65568 FKK65565:FKO65568 FUG65565:FUK65568 GEC65565:GEG65568 GNY65565:GOC65568 GXU65565:GXY65568 HHQ65565:HHU65568 HRM65565:HRQ65568 IBI65565:IBM65568 ILE65565:ILI65568 IVA65565:IVE65568 JEW65565:JFA65568 JOS65565:JOW65568 JYO65565:JYS65568 KIK65565:KIO65568 KSG65565:KSK65568 LCC65565:LCG65568 LLY65565:LMC65568 LVU65565:LVY65568 MFQ65565:MFU65568 MPM65565:MPQ65568 MZI65565:MZM65568 NJE65565:NJI65568 NTA65565:NTE65568 OCW65565:ODA65568 OMS65565:OMW65568 OWO65565:OWS65568 PGK65565:PGO65568 PQG65565:PQK65568 QAC65565:QAG65568 QJY65565:QKC65568 QTU65565:QTY65568 RDQ65565:RDU65568 RNM65565:RNQ65568 RXI65565:RXM65568 SHE65565:SHI65568 SRA65565:SRE65568 TAW65565:TBA65568 TKS65565:TKW65568 TUO65565:TUS65568 UEK65565:UEO65568 UOG65565:UOK65568 UYC65565:UYG65568 VHY65565:VIC65568 VRU65565:VRY65568 WBQ65565:WBU65568 WLM65565:WLQ65568 WVI65565:WVM65568 B131101:F131104 IW131101:JA131104 SS131101:SW131104 ACO131101:ACS131104 AMK131101:AMO131104 AWG131101:AWK131104 BGC131101:BGG131104 BPY131101:BQC131104 BZU131101:BZY131104 CJQ131101:CJU131104 CTM131101:CTQ131104 DDI131101:DDM131104 DNE131101:DNI131104 DXA131101:DXE131104 EGW131101:EHA131104 EQS131101:EQW131104 FAO131101:FAS131104 FKK131101:FKO131104 FUG131101:FUK131104 GEC131101:GEG131104 GNY131101:GOC131104 GXU131101:GXY131104 HHQ131101:HHU131104 HRM131101:HRQ131104 IBI131101:IBM131104 ILE131101:ILI131104 IVA131101:IVE131104 JEW131101:JFA131104 JOS131101:JOW131104 JYO131101:JYS131104 KIK131101:KIO131104 KSG131101:KSK131104 LCC131101:LCG131104 LLY131101:LMC131104 LVU131101:LVY131104 MFQ131101:MFU131104 MPM131101:MPQ131104 MZI131101:MZM131104 NJE131101:NJI131104 NTA131101:NTE131104 OCW131101:ODA131104 OMS131101:OMW131104 OWO131101:OWS131104 PGK131101:PGO131104 PQG131101:PQK131104 QAC131101:QAG131104 QJY131101:QKC131104 QTU131101:QTY131104 RDQ131101:RDU131104 RNM131101:RNQ131104 RXI131101:RXM131104 SHE131101:SHI131104 SRA131101:SRE131104 TAW131101:TBA131104 TKS131101:TKW131104 TUO131101:TUS131104 UEK131101:UEO131104 UOG131101:UOK131104 UYC131101:UYG131104 VHY131101:VIC131104 VRU131101:VRY131104 WBQ131101:WBU131104 WLM131101:WLQ131104 WVI131101:WVM131104 B196637:F196640 IW196637:JA196640 SS196637:SW196640 ACO196637:ACS196640 AMK196637:AMO196640 AWG196637:AWK196640 BGC196637:BGG196640 BPY196637:BQC196640 BZU196637:BZY196640 CJQ196637:CJU196640 CTM196637:CTQ196640 DDI196637:DDM196640 DNE196637:DNI196640 DXA196637:DXE196640 EGW196637:EHA196640 EQS196637:EQW196640 FAO196637:FAS196640 FKK196637:FKO196640 FUG196637:FUK196640 GEC196637:GEG196640 GNY196637:GOC196640 GXU196637:GXY196640 HHQ196637:HHU196640 HRM196637:HRQ196640 IBI196637:IBM196640 ILE196637:ILI196640 IVA196637:IVE196640 JEW196637:JFA196640 JOS196637:JOW196640 JYO196637:JYS196640 KIK196637:KIO196640 KSG196637:KSK196640 LCC196637:LCG196640 LLY196637:LMC196640 LVU196637:LVY196640 MFQ196637:MFU196640 MPM196637:MPQ196640 MZI196637:MZM196640 NJE196637:NJI196640 NTA196637:NTE196640 OCW196637:ODA196640 OMS196637:OMW196640 OWO196637:OWS196640 PGK196637:PGO196640 PQG196637:PQK196640 QAC196637:QAG196640 QJY196637:QKC196640 QTU196637:QTY196640 RDQ196637:RDU196640 RNM196637:RNQ196640 RXI196637:RXM196640 SHE196637:SHI196640 SRA196637:SRE196640 TAW196637:TBA196640 TKS196637:TKW196640 TUO196637:TUS196640 UEK196637:UEO196640 UOG196637:UOK196640 UYC196637:UYG196640 VHY196637:VIC196640 VRU196637:VRY196640 WBQ196637:WBU196640 WLM196637:WLQ196640 WVI196637:WVM196640 B262173:F262176 IW262173:JA262176 SS262173:SW262176 ACO262173:ACS262176 AMK262173:AMO262176 AWG262173:AWK262176 BGC262173:BGG262176 BPY262173:BQC262176 BZU262173:BZY262176 CJQ262173:CJU262176 CTM262173:CTQ262176 DDI262173:DDM262176 DNE262173:DNI262176 DXA262173:DXE262176 EGW262173:EHA262176 EQS262173:EQW262176 FAO262173:FAS262176 FKK262173:FKO262176 FUG262173:FUK262176 GEC262173:GEG262176 GNY262173:GOC262176 GXU262173:GXY262176 HHQ262173:HHU262176 HRM262173:HRQ262176 IBI262173:IBM262176 ILE262173:ILI262176 IVA262173:IVE262176 JEW262173:JFA262176 JOS262173:JOW262176 JYO262173:JYS262176 KIK262173:KIO262176 KSG262173:KSK262176 LCC262173:LCG262176 LLY262173:LMC262176 LVU262173:LVY262176 MFQ262173:MFU262176 MPM262173:MPQ262176 MZI262173:MZM262176 NJE262173:NJI262176 NTA262173:NTE262176 OCW262173:ODA262176 OMS262173:OMW262176 OWO262173:OWS262176 PGK262173:PGO262176 PQG262173:PQK262176 QAC262173:QAG262176 QJY262173:QKC262176 QTU262173:QTY262176 RDQ262173:RDU262176 RNM262173:RNQ262176 RXI262173:RXM262176 SHE262173:SHI262176 SRA262173:SRE262176 TAW262173:TBA262176 TKS262173:TKW262176 TUO262173:TUS262176 UEK262173:UEO262176 UOG262173:UOK262176 UYC262173:UYG262176 VHY262173:VIC262176 VRU262173:VRY262176 WBQ262173:WBU262176 WLM262173:WLQ262176 WVI262173:WVM262176 B327709:F327712 IW327709:JA327712 SS327709:SW327712 ACO327709:ACS327712 AMK327709:AMO327712 AWG327709:AWK327712 BGC327709:BGG327712 BPY327709:BQC327712 BZU327709:BZY327712 CJQ327709:CJU327712 CTM327709:CTQ327712 DDI327709:DDM327712 DNE327709:DNI327712 DXA327709:DXE327712 EGW327709:EHA327712 EQS327709:EQW327712 FAO327709:FAS327712 FKK327709:FKO327712 FUG327709:FUK327712 GEC327709:GEG327712 GNY327709:GOC327712 GXU327709:GXY327712 HHQ327709:HHU327712 HRM327709:HRQ327712 IBI327709:IBM327712 ILE327709:ILI327712 IVA327709:IVE327712 JEW327709:JFA327712 JOS327709:JOW327712 JYO327709:JYS327712 KIK327709:KIO327712 KSG327709:KSK327712 LCC327709:LCG327712 LLY327709:LMC327712 LVU327709:LVY327712 MFQ327709:MFU327712 MPM327709:MPQ327712 MZI327709:MZM327712 NJE327709:NJI327712 NTA327709:NTE327712 OCW327709:ODA327712 OMS327709:OMW327712 OWO327709:OWS327712 PGK327709:PGO327712 PQG327709:PQK327712 QAC327709:QAG327712 QJY327709:QKC327712 QTU327709:QTY327712 RDQ327709:RDU327712 RNM327709:RNQ327712 RXI327709:RXM327712 SHE327709:SHI327712 SRA327709:SRE327712 TAW327709:TBA327712 TKS327709:TKW327712 TUO327709:TUS327712 UEK327709:UEO327712 UOG327709:UOK327712 UYC327709:UYG327712 VHY327709:VIC327712 VRU327709:VRY327712 WBQ327709:WBU327712 WLM327709:WLQ327712 WVI327709:WVM327712 B393245:F393248 IW393245:JA393248 SS393245:SW393248 ACO393245:ACS393248 AMK393245:AMO393248 AWG393245:AWK393248 BGC393245:BGG393248 BPY393245:BQC393248 BZU393245:BZY393248 CJQ393245:CJU393248 CTM393245:CTQ393248 DDI393245:DDM393248 DNE393245:DNI393248 DXA393245:DXE393248 EGW393245:EHA393248 EQS393245:EQW393248 FAO393245:FAS393248 FKK393245:FKO393248 FUG393245:FUK393248 GEC393245:GEG393248 GNY393245:GOC393248 GXU393245:GXY393248 HHQ393245:HHU393248 HRM393245:HRQ393248 IBI393245:IBM393248 ILE393245:ILI393248 IVA393245:IVE393248 JEW393245:JFA393248 JOS393245:JOW393248 JYO393245:JYS393248 KIK393245:KIO393248 KSG393245:KSK393248 LCC393245:LCG393248 LLY393245:LMC393248 LVU393245:LVY393248 MFQ393245:MFU393248 MPM393245:MPQ393248 MZI393245:MZM393248 NJE393245:NJI393248 NTA393245:NTE393248 OCW393245:ODA393248 OMS393245:OMW393248 OWO393245:OWS393248 PGK393245:PGO393248 PQG393245:PQK393248 QAC393245:QAG393248 QJY393245:QKC393248 QTU393245:QTY393248 RDQ393245:RDU393248 RNM393245:RNQ393248 RXI393245:RXM393248 SHE393245:SHI393248 SRA393245:SRE393248 TAW393245:TBA393248 TKS393245:TKW393248 TUO393245:TUS393248 UEK393245:UEO393248 UOG393245:UOK393248 UYC393245:UYG393248 VHY393245:VIC393248 VRU393245:VRY393248 WBQ393245:WBU393248 WLM393245:WLQ393248 WVI393245:WVM393248 B458781:F458784 IW458781:JA458784 SS458781:SW458784 ACO458781:ACS458784 AMK458781:AMO458784 AWG458781:AWK458784 BGC458781:BGG458784 BPY458781:BQC458784 BZU458781:BZY458784 CJQ458781:CJU458784 CTM458781:CTQ458784 DDI458781:DDM458784 DNE458781:DNI458784 DXA458781:DXE458784 EGW458781:EHA458784 EQS458781:EQW458784 FAO458781:FAS458784 FKK458781:FKO458784 FUG458781:FUK458784 GEC458781:GEG458784 GNY458781:GOC458784 GXU458781:GXY458784 HHQ458781:HHU458784 HRM458781:HRQ458784 IBI458781:IBM458784 ILE458781:ILI458784 IVA458781:IVE458784 JEW458781:JFA458784 JOS458781:JOW458784 JYO458781:JYS458784 KIK458781:KIO458784 KSG458781:KSK458784 LCC458781:LCG458784 LLY458781:LMC458784 LVU458781:LVY458784 MFQ458781:MFU458784 MPM458781:MPQ458784 MZI458781:MZM458784 NJE458781:NJI458784 NTA458781:NTE458784 OCW458781:ODA458784 OMS458781:OMW458784 OWO458781:OWS458784 PGK458781:PGO458784 PQG458781:PQK458784 QAC458781:QAG458784 QJY458781:QKC458784 QTU458781:QTY458784 RDQ458781:RDU458784 RNM458781:RNQ458784 RXI458781:RXM458784 SHE458781:SHI458784 SRA458781:SRE458784 TAW458781:TBA458784 TKS458781:TKW458784 TUO458781:TUS458784 UEK458781:UEO458784 UOG458781:UOK458784 UYC458781:UYG458784 VHY458781:VIC458784 VRU458781:VRY458784 WBQ458781:WBU458784 WLM458781:WLQ458784 WVI458781:WVM458784 B524317:F524320 IW524317:JA524320 SS524317:SW524320 ACO524317:ACS524320 AMK524317:AMO524320 AWG524317:AWK524320 BGC524317:BGG524320 BPY524317:BQC524320 BZU524317:BZY524320 CJQ524317:CJU524320 CTM524317:CTQ524320 DDI524317:DDM524320 DNE524317:DNI524320 DXA524317:DXE524320 EGW524317:EHA524320 EQS524317:EQW524320 FAO524317:FAS524320 FKK524317:FKO524320 FUG524317:FUK524320 GEC524317:GEG524320 GNY524317:GOC524320 GXU524317:GXY524320 HHQ524317:HHU524320 HRM524317:HRQ524320 IBI524317:IBM524320 ILE524317:ILI524320 IVA524317:IVE524320 JEW524317:JFA524320 JOS524317:JOW524320 JYO524317:JYS524320 KIK524317:KIO524320 KSG524317:KSK524320 LCC524317:LCG524320 LLY524317:LMC524320 LVU524317:LVY524320 MFQ524317:MFU524320 MPM524317:MPQ524320 MZI524317:MZM524320 NJE524317:NJI524320 NTA524317:NTE524320 OCW524317:ODA524320 OMS524317:OMW524320 OWO524317:OWS524320 PGK524317:PGO524320 PQG524317:PQK524320 QAC524317:QAG524320 QJY524317:QKC524320 QTU524317:QTY524320 RDQ524317:RDU524320 RNM524317:RNQ524320 RXI524317:RXM524320 SHE524317:SHI524320 SRA524317:SRE524320 TAW524317:TBA524320 TKS524317:TKW524320 TUO524317:TUS524320 UEK524317:UEO524320 UOG524317:UOK524320 UYC524317:UYG524320 VHY524317:VIC524320 VRU524317:VRY524320 WBQ524317:WBU524320 WLM524317:WLQ524320 WVI524317:WVM524320 B589853:F589856 IW589853:JA589856 SS589853:SW589856 ACO589853:ACS589856 AMK589853:AMO589856 AWG589853:AWK589856 BGC589853:BGG589856 BPY589853:BQC589856 BZU589853:BZY589856 CJQ589853:CJU589856 CTM589853:CTQ589856 DDI589853:DDM589856 DNE589853:DNI589856 DXA589853:DXE589856 EGW589853:EHA589856 EQS589853:EQW589856 FAO589853:FAS589856 FKK589853:FKO589856 FUG589853:FUK589856 GEC589853:GEG589856 GNY589853:GOC589856 GXU589853:GXY589856 HHQ589853:HHU589856 HRM589853:HRQ589856 IBI589853:IBM589856 ILE589853:ILI589856 IVA589853:IVE589856 JEW589853:JFA589856 JOS589853:JOW589856 JYO589853:JYS589856 KIK589853:KIO589856 KSG589853:KSK589856 LCC589853:LCG589856 LLY589853:LMC589856 LVU589853:LVY589856 MFQ589853:MFU589856 MPM589853:MPQ589856 MZI589853:MZM589856 NJE589853:NJI589856 NTA589853:NTE589856 OCW589853:ODA589856 OMS589853:OMW589856 OWO589853:OWS589856 PGK589853:PGO589856 PQG589853:PQK589856 QAC589853:QAG589856 QJY589853:QKC589856 QTU589853:QTY589856 RDQ589853:RDU589856 RNM589853:RNQ589856 RXI589853:RXM589856 SHE589853:SHI589856 SRA589853:SRE589856 TAW589853:TBA589856 TKS589853:TKW589856 TUO589853:TUS589856 UEK589853:UEO589856 UOG589853:UOK589856 UYC589853:UYG589856 VHY589853:VIC589856 VRU589853:VRY589856 WBQ589853:WBU589856 WLM589853:WLQ589856 WVI589853:WVM589856 B655389:F655392 IW655389:JA655392 SS655389:SW655392 ACO655389:ACS655392 AMK655389:AMO655392 AWG655389:AWK655392 BGC655389:BGG655392 BPY655389:BQC655392 BZU655389:BZY655392 CJQ655389:CJU655392 CTM655389:CTQ655392 DDI655389:DDM655392 DNE655389:DNI655392 DXA655389:DXE655392 EGW655389:EHA655392 EQS655389:EQW655392 FAO655389:FAS655392 FKK655389:FKO655392 FUG655389:FUK655392 GEC655389:GEG655392 GNY655389:GOC655392 GXU655389:GXY655392 HHQ655389:HHU655392 HRM655389:HRQ655392 IBI655389:IBM655392 ILE655389:ILI655392 IVA655389:IVE655392 JEW655389:JFA655392 JOS655389:JOW655392 JYO655389:JYS655392 KIK655389:KIO655392 KSG655389:KSK655392 LCC655389:LCG655392 LLY655389:LMC655392 LVU655389:LVY655392 MFQ655389:MFU655392 MPM655389:MPQ655392 MZI655389:MZM655392 NJE655389:NJI655392 NTA655389:NTE655392 OCW655389:ODA655392 OMS655389:OMW655392 OWO655389:OWS655392 PGK655389:PGO655392 PQG655389:PQK655392 QAC655389:QAG655392 QJY655389:QKC655392 QTU655389:QTY655392 RDQ655389:RDU655392 RNM655389:RNQ655392 RXI655389:RXM655392 SHE655389:SHI655392 SRA655389:SRE655392 TAW655389:TBA655392 TKS655389:TKW655392 TUO655389:TUS655392 UEK655389:UEO655392 UOG655389:UOK655392 UYC655389:UYG655392 VHY655389:VIC655392 VRU655389:VRY655392 WBQ655389:WBU655392 WLM655389:WLQ655392 WVI655389:WVM655392 B720925:F720928 IW720925:JA720928 SS720925:SW720928 ACO720925:ACS720928 AMK720925:AMO720928 AWG720925:AWK720928 BGC720925:BGG720928 BPY720925:BQC720928 BZU720925:BZY720928 CJQ720925:CJU720928 CTM720925:CTQ720928 DDI720925:DDM720928 DNE720925:DNI720928 DXA720925:DXE720928 EGW720925:EHA720928 EQS720925:EQW720928 FAO720925:FAS720928 FKK720925:FKO720928 FUG720925:FUK720928 GEC720925:GEG720928 GNY720925:GOC720928 GXU720925:GXY720928 HHQ720925:HHU720928 HRM720925:HRQ720928 IBI720925:IBM720928 ILE720925:ILI720928 IVA720925:IVE720928 JEW720925:JFA720928 JOS720925:JOW720928 JYO720925:JYS720928 KIK720925:KIO720928 KSG720925:KSK720928 LCC720925:LCG720928 LLY720925:LMC720928 LVU720925:LVY720928 MFQ720925:MFU720928 MPM720925:MPQ720928 MZI720925:MZM720928 NJE720925:NJI720928 NTA720925:NTE720928 OCW720925:ODA720928 OMS720925:OMW720928 OWO720925:OWS720928 PGK720925:PGO720928 PQG720925:PQK720928 QAC720925:QAG720928 QJY720925:QKC720928 QTU720925:QTY720928 RDQ720925:RDU720928 RNM720925:RNQ720928 RXI720925:RXM720928 SHE720925:SHI720928 SRA720925:SRE720928 TAW720925:TBA720928 TKS720925:TKW720928 TUO720925:TUS720928 UEK720925:UEO720928 UOG720925:UOK720928 UYC720925:UYG720928 VHY720925:VIC720928 VRU720925:VRY720928 WBQ720925:WBU720928 WLM720925:WLQ720928 WVI720925:WVM720928 B786461:F786464 IW786461:JA786464 SS786461:SW786464 ACO786461:ACS786464 AMK786461:AMO786464 AWG786461:AWK786464 BGC786461:BGG786464 BPY786461:BQC786464 BZU786461:BZY786464 CJQ786461:CJU786464 CTM786461:CTQ786464 DDI786461:DDM786464 DNE786461:DNI786464 DXA786461:DXE786464 EGW786461:EHA786464 EQS786461:EQW786464 FAO786461:FAS786464 FKK786461:FKO786464 FUG786461:FUK786464 GEC786461:GEG786464 GNY786461:GOC786464 GXU786461:GXY786464 HHQ786461:HHU786464 HRM786461:HRQ786464 IBI786461:IBM786464 ILE786461:ILI786464 IVA786461:IVE786464 JEW786461:JFA786464 JOS786461:JOW786464 JYO786461:JYS786464 KIK786461:KIO786464 KSG786461:KSK786464 LCC786461:LCG786464 LLY786461:LMC786464 LVU786461:LVY786464 MFQ786461:MFU786464 MPM786461:MPQ786464 MZI786461:MZM786464 NJE786461:NJI786464 NTA786461:NTE786464 OCW786461:ODA786464 OMS786461:OMW786464 OWO786461:OWS786464 PGK786461:PGO786464 PQG786461:PQK786464 QAC786461:QAG786464 QJY786461:QKC786464 QTU786461:QTY786464 RDQ786461:RDU786464 RNM786461:RNQ786464 RXI786461:RXM786464 SHE786461:SHI786464 SRA786461:SRE786464 TAW786461:TBA786464 TKS786461:TKW786464 TUO786461:TUS786464 UEK786461:UEO786464 UOG786461:UOK786464 UYC786461:UYG786464 VHY786461:VIC786464 VRU786461:VRY786464 WBQ786461:WBU786464 WLM786461:WLQ786464 WVI786461:WVM786464 B851997:F852000 IW851997:JA852000 SS851997:SW852000 ACO851997:ACS852000 AMK851997:AMO852000 AWG851997:AWK852000 BGC851997:BGG852000 BPY851997:BQC852000 BZU851997:BZY852000 CJQ851997:CJU852000 CTM851997:CTQ852000 DDI851997:DDM852000 DNE851997:DNI852000 DXA851997:DXE852000 EGW851997:EHA852000 EQS851997:EQW852000 FAO851997:FAS852000 FKK851997:FKO852000 FUG851997:FUK852000 GEC851997:GEG852000 GNY851997:GOC852000 GXU851997:GXY852000 HHQ851997:HHU852000 HRM851997:HRQ852000 IBI851997:IBM852000 ILE851997:ILI852000 IVA851997:IVE852000 JEW851997:JFA852000 JOS851997:JOW852000 JYO851997:JYS852000 KIK851997:KIO852000 KSG851997:KSK852000 LCC851997:LCG852000 LLY851997:LMC852000 LVU851997:LVY852000 MFQ851997:MFU852000 MPM851997:MPQ852000 MZI851997:MZM852000 NJE851997:NJI852000 NTA851997:NTE852000 OCW851997:ODA852000 OMS851997:OMW852000 OWO851997:OWS852000 PGK851997:PGO852000 PQG851997:PQK852000 QAC851997:QAG852000 QJY851997:QKC852000 QTU851997:QTY852000 RDQ851997:RDU852000 RNM851997:RNQ852000 RXI851997:RXM852000 SHE851997:SHI852000 SRA851997:SRE852000 TAW851997:TBA852000 TKS851997:TKW852000 TUO851997:TUS852000 UEK851997:UEO852000 UOG851997:UOK852000 UYC851997:UYG852000 VHY851997:VIC852000 VRU851997:VRY852000 WBQ851997:WBU852000 WLM851997:WLQ852000 WVI851997:WVM852000 B917533:F917536 IW917533:JA917536 SS917533:SW917536 ACO917533:ACS917536 AMK917533:AMO917536 AWG917533:AWK917536 BGC917533:BGG917536 BPY917533:BQC917536 BZU917533:BZY917536 CJQ917533:CJU917536 CTM917533:CTQ917536 DDI917533:DDM917536 DNE917533:DNI917536 DXA917533:DXE917536 EGW917533:EHA917536 EQS917533:EQW917536 FAO917533:FAS917536 FKK917533:FKO917536 FUG917533:FUK917536 GEC917533:GEG917536 GNY917533:GOC917536 GXU917533:GXY917536 HHQ917533:HHU917536 HRM917533:HRQ917536 IBI917533:IBM917536 ILE917533:ILI917536 IVA917533:IVE917536 JEW917533:JFA917536 JOS917533:JOW917536 JYO917533:JYS917536 KIK917533:KIO917536 KSG917533:KSK917536 LCC917533:LCG917536 LLY917533:LMC917536 LVU917533:LVY917536 MFQ917533:MFU917536 MPM917533:MPQ917536 MZI917533:MZM917536 NJE917533:NJI917536 NTA917533:NTE917536 OCW917533:ODA917536 OMS917533:OMW917536 OWO917533:OWS917536 PGK917533:PGO917536 PQG917533:PQK917536 QAC917533:QAG917536 QJY917533:QKC917536 QTU917533:QTY917536 RDQ917533:RDU917536 RNM917533:RNQ917536 RXI917533:RXM917536 SHE917533:SHI917536 SRA917533:SRE917536 TAW917533:TBA917536 TKS917533:TKW917536 TUO917533:TUS917536 UEK917533:UEO917536 UOG917533:UOK917536 UYC917533:UYG917536 VHY917533:VIC917536 VRU917533:VRY917536 WBQ917533:WBU917536 WLM917533:WLQ917536 WVI917533:WVM917536 B983069:F983072 IW983069:JA983072 SS983069:SW983072 ACO983069:ACS983072 AMK983069:AMO983072 AWG983069:AWK983072 BGC983069:BGG983072 BPY983069:BQC983072 BZU983069:BZY983072 CJQ983069:CJU983072 CTM983069:CTQ983072 DDI983069:DDM983072 DNE983069:DNI983072 DXA983069:DXE983072 EGW983069:EHA983072 EQS983069:EQW983072 FAO983069:FAS983072 FKK983069:FKO983072 FUG983069:FUK983072 GEC983069:GEG983072 GNY983069:GOC983072 GXU983069:GXY983072 HHQ983069:HHU983072 HRM983069:HRQ983072 IBI983069:IBM983072 ILE983069:ILI983072 IVA983069:IVE983072 JEW983069:JFA983072 JOS983069:JOW983072 JYO983069:JYS983072 KIK983069:KIO983072 KSG983069:KSK983072 LCC983069:LCG983072 LLY983069:LMC983072 LVU983069:LVY983072 MFQ983069:MFU983072 MPM983069:MPQ983072 MZI983069:MZM983072 NJE983069:NJI983072 NTA983069:NTE983072 OCW983069:ODA983072 OMS983069:OMW983072 OWO983069:OWS983072 PGK983069:PGO983072 PQG983069:PQK983072 QAC983069:QAG983072 QJY983069:QKC983072 QTU983069:QTY983072 RDQ983069:RDU983072 RNM983069:RNQ983072 RXI983069:RXM983072 SHE983069:SHI983072 SRA983069:SRE983072 TAW983069:TBA983072 TKS983069:TKW983072 TUO983069:TUS983072 UEK983069:UEO983072 UOG983069:UOK983072 UYC983069:UYG983072 VHY983069:VIC983072 VRU983069:VRY983072 WBQ983069:WBU983072 WLM983069:WLQ983072 WVI983069:WVM983072 B35:B41 IW35:IW41 SS35:SS41 ACO35:ACO41 AMK35:AMK41 AWG35:AWG41 BGC35:BGC41 BPY35:BPY41 BZU35:BZU41 CJQ35:CJQ41 CTM35:CTM41 DDI35:DDI41 DNE35:DNE41 DXA35:DXA41 EGW35:EGW41 EQS35:EQS41 FAO35:FAO41 FKK35:FKK41 FUG35:FUG41 GEC35:GEC41 GNY35:GNY41 GXU35:GXU41 HHQ35:HHQ41 HRM35:HRM41 IBI35:IBI41 ILE35:ILE41 IVA35:IVA41 JEW35:JEW41 JOS35:JOS41 JYO35:JYO41 KIK35:KIK41 KSG35:KSG41 LCC35:LCC41 LLY35:LLY41 LVU35:LVU41 MFQ35:MFQ41 MPM35:MPM41 MZI35:MZI41 NJE35:NJE41 NTA35:NTA41 OCW35:OCW41 OMS35:OMS41 OWO35:OWO41 PGK35:PGK41 PQG35:PQG41 QAC35:QAC41 QJY35:QJY41 QTU35:QTU41 RDQ35:RDQ41 RNM35:RNM41 RXI35:RXI41 SHE35:SHE41 SRA35:SRA41 TAW35:TAW41 TKS35:TKS41 TUO35:TUO41 UEK35:UEK41 UOG35:UOG41 UYC35:UYC41 VHY35:VHY41 VRU35:VRU41 WBQ35:WBQ41 WLM35:WLM41 WVI35:WVI41 B65571:B65577 IW65571:IW65577 SS65571:SS65577 ACO65571:ACO65577 AMK65571:AMK65577 AWG65571:AWG65577 BGC65571:BGC65577 BPY65571:BPY65577 BZU65571:BZU65577 CJQ65571:CJQ65577 CTM65571:CTM65577 DDI65571:DDI65577 DNE65571:DNE65577 DXA65571:DXA65577 EGW65571:EGW65577 EQS65571:EQS65577 FAO65571:FAO65577 FKK65571:FKK65577 FUG65571:FUG65577 GEC65571:GEC65577 GNY65571:GNY65577 GXU65571:GXU65577 HHQ65571:HHQ65577 HRM65571:HRM65577 IBI65571:IBI65577 ILE65571:ILE65577 IVA65571:IVA65577 JEW65571:JEW65577 JOS65571:JOS65577 JYO65571:JYO65577 KIK65571:KIK65577 KSG65571:KSG65577 LCC65571:LCC65577 LLY65571:LLY65577 LVU65571:LVU65577 MFQ65571:MFQ65577 MPM65571:MPM65577 MZI65571:MZI65577 NJE65571:NJE65577 NTA65571:NTA65577 OCW65571:OCW65577 OMS65571:OMS65577 OWO65571:OWO65577 PGK65571:PGK65577 PQG65571:PQG65577 QAC65571:QAC65577 QJY65571:QJY65577 QTU65571:QTU65577 RDQ65571:RDQ65577 RNM65571:RNM65577 RXI65571:RXI65577 SHE65571:SHE65577 SRA65571:SRA65577 TAW65571:TAW65577 TKS65571:TKS65577 TUO65571:TUO65577 UEK65571:UEK65577 UOG65571:UOG65577 UYC65571:UYC65577 VHY65571:VHY65577 VRU65571:VRU65577 WBQ65571:WBQ65577 WLM65571:WLM65577 WVI65571:WVI65577 B131107:B131113 IW131107:IW131113 SS131107:SS131113 ACO131107:ACO131113 AMK131107:AMK131113 AWG131107:AWG131113 BGC131107:BGC131113 BPY131107:BPY131113 BZU131107:BZU131113 CJQ131107:CJQ131113 CTM131107:CTM131113 DDI131107:DDI131113 DNE131107:DNE131113 DXA131107:DXA131113 EGW131107:EGW131113 EQS131107:EQS131113 FAO131107:FAO131113 FKK131107:FKK131113 FUG131107:FUG131113 GEC131107:GEC131113 GNY131107:GNY131113 GXU131107:GXU131113 HHQ131107:HHQ131113 HRM131107:HRM131113 IBI131107:IBI131113 ILE131107:ILE131113 IVA131107:IVA131113 JEW131107:JEW131113 JOS131107:JOS131113 JYO131107:JYO131113 KIK131107:KIK131113 KSG131107:KSG131113 LCC131107:LCC131113 LLY131107:LLY131113 LVU131107:LVU131113 MFQ131107:MFQ131113 MPM131107:MPM131113 MZI131107:MZI131113 NJE131107:NJE131113 NTA131107:NTA131113 OCW131107:OCW131113 OMS131107:OMS131113 OWO131107:OWO131113 PGK131107:PGK131113 PQG131107:PQG131113 QAC131107:QAC131113 QJY131107:QJY131113 QTU131107:QTU131113 RDQ131107:RDQ131113 RNM131107:RNM131113 RXI131107:RXI131113 SHE131107:SHE131113 SRA131107:SRA131113 TAW131107:TAW131113 TKS131107:TKS131113 TUO131107:TUO131113 UEK131107:UEK131113 UOG131107:UOG131113 UYC131107:UYC131113 VHY131107:VHY131113 VRU131107:VRU131113 WBQ131107:WBQ131113 WLM131107:WLM131113 WVI131107:WVI131113 B196643:B196649 IW196643:IW196649 SS196643:SS196649 ACO196643:ACO196649 AMK196643:AMK196649 AWG196643:AWG196649 BGC196643:BGC196649 BPY196643:BPY196649 BZU196643:BZU196649 CJQ196643:CJQ196649 CTM196643:CTM196649 DDI196643:DDI196649 DNE196643:DNE196649 DXA196643:DXA196649 EGW196643:EGW196649 EQS196643:EQS196649 FAO196643:FAO196649 FKK196643:FKK196649 FUG196643:FUG196649 GEC196643:GEC196649 GNY196643:GNY196649 GXU196643:GXU196649 HHQ196643:HHQ196649 HRM196643:HRM196649 IBI196643:IBI196649 ILE196643:ILE196649 IVA196643:IVA196649 JEW196643:JEW196649 JOS196643:JOS196649 JYO196643:JYO196649 KIK196643:KIK196649 KSG196643:KSG196649 LCC196643:LCC196649 LLY196643:LLY196649 LVU196643:LVU196649 MFQ196643:MFQ196649 MPM196643:MPM196649 MZI196643:MZI196649 NJE196643:NJE196649 NTA196643:NTA196649 OCW196643:OCW196649 OMS196643:OMS196649 OWO196643:OWO196649 PGK196643:PGK196649 PQG196643:PQG196649 QAC196643:QAC196649 QJY196643:QJY196649 QTU196643:QTU196649 RDQ196643:RDQ196649 RNM196643:RNM196649 RXI196643:RXI196649 SHE196643:SHE196649 SRA196643:SRA196649 TAW196643:TAW196649 TKS196643:TKS196649 TUO196643:TUO196649 UEK196643:UEK196649 UOG196643:UOG196649 UYC196643:UYC196649 VHY196643:VHY196649 VRU196643:VRU196649 WBQ196643:WBQ196649 WLM196643:WLM196649 WVI196643:WVI196649 B262179:B262185 IW262179:IW262185 SS262179:SS262185 ACO262179:ACO262185 AMK262179:AMK262185 AWG262179:AWG262185 BGC262179:BGC262185 BPY262179:BPY262185 BZU262179:BZU262185 CJQ262179:CJQ262185 CTM262179:CTM262185 DDI262179:DDI262185 DNE262179:DNE262185 DXA262179:DXA262185 EGW262179:EGW262185 EQS262179:EQS262185 FAO262179:FAO262185 FKK262179:FKK262185 FUG262179:FUG262185 GEC262179:GEC262185 GNY262179:GNY262185 GXU262179:GXU262185 HHQ262179:HHQ262185 HRM262179:HRM262185 IBI262179:IBI262185 ILE262179:ILE262185 IVA262179:IVA262185 JEW262179:JEW262185 JOS262179:JOS262185 JYO262179:JYO262185 KIK262179:KIK262185 KSG262179:KSG262185 LCC262179:LCC262185 LLY262179:LLY262185 LVU262179:LVU262185 MFQ262179:MFQ262185 MPM262179:MPM262185 MZI262179:MZI262185 NJE262179:NJE262185 NTA262179:NTA262185 OCW262179:OCW262185 OMS262179:OMS262185 OWO262179:OWO262185 PGK262179:PGK262185 PQG262179:PQG262185 QAC262179:QAC262185 QJY262179:QJY262185 QTU262179:QTU262185 RDQ262179:RDQ262185 RNM262179:RNM262185 RXI262179:RXI262185 SHE262179:SHE262185 SRA262179:SRA262185 TAW262179:TAW262185 TKS262179:TKS262185 TUO262179:TUO262185 UEK262179:UEK262185 UOG262179:UOG262185 UYC262179:UYC262185 VHY262179:VHY262185 VRU262179:VRU262185 WBQ262179:WBQ262185 WLM262179:WLM262185 WVI262179:WVI262185 B327715:B327721 IW327715:IW327721 SS327715:SS327721 ACO327715:ACO327721 AMK327715:AMK327721 AWG327715:AWG327721 BGC327715:BGC327721 BPY327715:BPY327721 BZU327715:BZU327721 CJQ327715:CJQ327721 CTM327715:CTM327721 DDI327715:DDI327721 DNE327715:DNE327721 DXA327715:DXA327721 EGW327715:EGW327721 EQS327715:EQS327721 FAO327715:FAO327721 FKK327715:FKK327721 FUG327715:FUG327721 GEC327715:GEC327721 GNY327715:GNY327721 GXU327715:GXU327721 HHQ327715:HHQ327721 HRM327715:HRM327721 IBI327715:IBI327721 ILE327715:ILE327721 IVA327715:IVA327721 JEW327715:JEW327721 JOS327715:JOS327721 JYO327715:JYO327721 KIK327715:KIK327721 KSG327715:KSG327721 LCC327715:LCC327721 LLY327715:LLY327721 LVU327715:LVU327721 MFQ327715:MFQ327721 MPM327715:MPM327721 MZI327715:MZI327721 NJE327715:NJE327721 NTA327715:NTA327721 OCW327715:OCW327721 OMS327715:OMS327721 OWO327715:OWO327721 PGK327715:PGK327721 PQG327715:PQG327721 QAC327715:QAC327721 QJY327715:QJY327721 QTU327715:QTU327721 RDQ327715:RDQ327721 RNM327715:RNM327721 RXI327715:RXI327721 SHE327715:SHE327721 SRA327715:SRA327721 TAW327715:TAW327721 TKS327715:TKS327721 TUO327715:TUO327721 UEK327715:UEK327721 UOG327715:UOG327721 UYC327715:UYC327721 VHY327715:VHY327721 VRU327715:VRU327721 WBQ327715:WBQ327721 WLM327715:WLM327721 WVI327715:WVI327721 B393251:B393257 IW393251:IW393257 SS393251:SS393257 ACO393251:ACO393257 AMK393251:AMK393257 AWG393251:AWG393257 BGC393251:BGC393257 BPY393251:BPY393257 BZU393251:BZU393257 CJQ393251:CJQ393257 CTM393251:CTM393257 DDI393251:DDI393257 DNE393251:DNE393257 DXA393251:DXA393257 EGW393251:EGW393257 EQS393251:EQS393257 FAO393251:FAO393257 FKK393251:FKK393257 FUG393251:FUG393257 GEC393251:GEC393257 GNY393251:GNY393257 GXU393251:GXU393257 HHQ393251:HHQ393257 HRM393251:HRM393257 IBI393251:IBI393257 ILE393251:ILE393257 IVA393251:IVA393257 JEW393251:JEW393257 JOS393251:JOS393257 JYO393251:JYO393257 KIK393251:KIK393257 KSG393251:KSG393257 LCC393251:LCC393257 LLY393251:LLY393257 LVU393251:LVU393257 MFQ393251:MFQ393257 MPM393251:MPM393257 MZI393251:MZI393257 NJE393251:NJE393257 NTA393251:NTA393257 OCW393251:OCW393257 OMS393251:OMS393257 OWO393251:OWO393257 PGK393251:PGK393257 PQG393251:PQG393257 QAC393251:QAC393257 QJY393251:QJY393257 QTU393251:QTU393257 RDQ393251:RDQ393257 RNM393251:RNM393257 RXI393251:RXI393257 SHE393251:SHE393257 SRA393251:SRA393257 TAW393251:TAW393257 TKS393251:TKS393257 TUO393251:TUO393257 UEK393251:UEK393257 UOG393251:UOG393257 UYC393251:UYC393257 VHY393251:VHY393257 VRU393251:VRU393257 WBQ393251:WBQ393257 WLM393251:WLM393257 WVI393251:WVI393257 B458787:B458793 IW458787:IW458793 SS458787:SS458793 ACO458787:ACO458793 AMK458787:AMK458793 AWG458787:AWG458793 BGC458787:BGC458793 BPY458787:BPY458793 BZU458787:BZU458793 CJQ458787:CJQ458793 CTM458787:CTM458793 DDI458787:DDI458793 DNE458787:DNE458793 DXA458787:DXA458793 EGW458787:EGW458793 EQS458787:EQS458793 FAO458787:FAO458793 FKK458787:FKK458793 FUG458787:FUG458793 GEC458787:GEC458793 GNY458787:GNY458793 GXU458787:GXU458793 HHQ458787:HHQ458793 HRM458787:HRM458793 IBI458787:IBI458793 ILE458787:ILE458793 IVA458787:IVA458793 JEW458787:JEW458793 JOS458787:JOS458793 JYO458787:JYO458793 KIK458787:KIK458793 KSG458787:KSG458793 LCC458787:LCC458793 LLY458787:LLY458793 LVU458787:LVU458793 MFQ458787:MFQ458793 MPM458787:MPM458793 MZI458787:MZI458793 NJE458787:NJE458793 NTA458787:NTA458793 OCW458787:OCW458793 OMS458787:OMS458793 OWO458787:OWO458793 PGK458787:PGK458793 PQG458787:PQG458793 QAC458787:QAC458793 QJY458787:QJY458793 QTU458787:QTU458793 RDQ458787:RDQ458793 RNM458787:RNM458793 RXI458787:RXI458793 SHE458787:SHE458793 SRA458787:SRA458793 TAW458787:TAW458793 TKS458787:TKS458793 TUO458787:TUO458793 UEK458787:UEK458793 UOG458787:UOG458793 UYC458787:UYC458793 VHY458787:VHY458793 VRU458787:VRU458793 WBQ458787:WBQ458793 WLM458787:WLM458793 WVI458787:WVI458793 B524323:B524329 IW524323:IW524329 SS524323:SS524329 ACO524323:ACO524329 AMK524323:AMK524329 AWG524323:AWG524329 BGC524323:BGC524329 BPY524323:BPY524329 BZU524323:BZU524329 CJQ524323:CJQ524329 CTM524323:CTM524329 DDI524323:DDI524329 DNE524323:DNE524329 DXA524323:DXA524329 EGW524323:EGW524329 EQS524323:EQS524329 FAO524323:FAO524329 FKK524323:FKK524329 FUG524323:FUG524329 GEC524323:GEC524329 GNY524323:GNY524329 GXU524323:GXU524329 HHQ524323:HHQ524329 HRM524323:HRM524329 IBI524323:IBI524329 ILE524323:ILE524329 IVA524323:IVA524329 JEW524323:JEW524329 JOS524323:JOS524329 JYO524323:JYO524329 KIK524323:KIK524329 KSG524323:KSG524329 LCC524323:LCC524329 LLY524323:LLY524329 LVU524323:LVU524329 MFQ524323:MFQ524329 MPM524323:MPM524329 MZI524323:MZI524329 NJE524323:NJE524329 NTA524323:NTA524329 OCW524323:OCW524329 OMS524323:OMS524329 OWO524323:OWO524329 PGK524323:PGK524329 PQG524323:PQG524329 QAC524323:QAC524329 QJY524323:QJY524329 QTU524323:QTU524329 RDQ524323:RDQ524329 RNM524323:RNM524329 RXI524323:RXI524329 SHE524323:SHE524329 SRA524323:SRA524329 TAW524323:TAW524329 TKS524323:TKS524329 TUO524323:TUO524329 UEK524323:UEK524329 UOG524323:UOG524329 UYC524323:UYC524329 VHY524323:VHY524329 VRU524323:VRU524329 WBQ524323:WBQ524329 WLM524323:WLM524329 WVI524323:WVI524329 B589859:B589865 IW589859:IW589865 SS589859:SS589865 ACO589859:ACO589865 AMK589859:AMK589865 AWG589859:AWG589865 BGC589859:BGC589865 BPY589859:BPY589865 BZU589859:BZU589865 CJQ589859:CJQ589865 CTM589859:CTM589865 DDI589859:DDI589865 DNE589859:DNE589865 DXA589859:DXA589865 EGW589859:EGW589865 EQS589859:EQS589865 FAO589859:FAO589865 FKK589859:FKK589865 FUG589859:FUG589865 GEC589859:GEC589865 GNY589859:GNY589865 GXU589859:GXU589865 HHQ589859:HHQ589865 HRM589859:HRM589865 IBI589859:IBI589865 ILE589859:ILE589865 IVA589859:IVA589865 JEW589859:JEW589865 JOS589859:JOS589865 JYO589859:JYO589865 KIK589859:KIK589865 KSG589859:KSG589865 LCC589859:LCC589865 LLY589859:LLY589865 LVU589859:LVU589865 MFQ589859:MFQ589865 MPM589859:MPM589865 MZI589859:MZI589865 NJE589859:NJE589865 NTA589859:NTA589865 OCW589859:OCW589865 OMS589859:OMS589865 OWO589859:OWO589865 PGK589859:PGK589865 PQG589859:PQG589865 QAC589859:QAC589865 QJY589859:QJY589865 QTU589859:QTU589865 RDQ589859:RDQ589865 RNM589859:RNM589865 RXI589859:RXI589865 SHE589859:SHE589865 SRA589859:SRA589865 TAW589859:TAW589865 TKS589859:TKS589865 TUO589859:TUO589865 UEK589859:UEK589865 UOG589859:UOG589865 UYC589859:UYC589865 VHY589859:VHY589865 VRU589859:VRU589865 WBQ589859:WBQ589865 WLM589859:WLM589865 WVI589859:WVI589865 B655395:B655401 IW655395:IW655401 SS655395:SS655401 ACO655395:ACO655401 AMK655395:AMK655401 AWG655395:AWG655401 BGC655395:BGC655401 BPY655395:BPY655401 BZU655395:BZU655401 CJQ655395:CJQ655401 CTM655395:CTM655401 DDI655395:DDI655401 DNE655395:DNE655401 DXA655395:DXA655401 EGW655395:EGW655401 EQS655395:EQS655401 FAO655395:FAO655401 FKK655395:FKK655401 FUG655395:FUG655401 GEC655395:GEC655401 GNY655395:GNY655401 GXU655395:GXU655401 HHQ655395:HHQ655401 HRM655395:HRM655401 IBI655395:IBI655401 ILE655395:ILE655401 IVA655395:IVA655401 JEW655395:JEW655401 JOS655395:JOS655401 JYO655395:JYO655401 KIK655395:KIK655401 KSG655395:KSG655401 LCC655395:LCC655401 LLY655395:LLY655401 LVU655395:LVU655401 MFQ655395:MFQ655401 MPM655395:MPM655401 MZI655395:MZI655401 NJE655395:NJE655401 NTA655395:NTA655401 OCW655395:OCW655401 OMS655395:OMS655401 OWO655395:OWO655401 PGK655395:PGK655401 PQG655395:PQG655401 QAC655395:QAC655401 QJY655395:QJY655401 QTU655395:QTU655401 RDQ655395:RDQ655401 RNM655395:RNM655401 RXI655395:RXI655401 SHE655395:SHE655401 SRA655395:SRA655401 TAW655395:TAW655401 TKS655395:TKS655401 TUO655395:TUO655401 UEK655395:UEK655401 UOG655395:UOG655401 UYC655395:UYC655401 VHY655395:VHY655401 VRU655395:VRU655401 WBQ655395:WBQ655401 WLM655395:WLM655401 WVI655395:WVI655401 B720931:B720937 IW720931:IW720937 SS720931:SS720937 ACO720931:ACO720937 AMK720931:AMK720937 AWG720931:AWG720937 BGC720931:BGC720937 BPY720931:BPY720937 BZU720931:BZU720937 CJQ720931:CJQ720937 CTM720931:CTM720937 DDI720931:DDI720937 DNE720931:DNE720937 DXA720931:DXA720937 EGW720931:EGW720937 EQS720931:EQS720937 FAO720931:FAO720937 FKK720931:FKK720937 FUG720931:FUG720937 GEC720931:GEC720937 GNY720931:GNY720937 GXU720931:GXU720937 HHQ720931:HHQ720937 HRM720931:HRM720937 IBI720931:IBI720937 ILE720931:ILE720937 IVA720931:IVA720937 JEW720931:JEW720937 JOS720931:JOS720937 JYO720931:JYO720937 KIK720931:KIK720937 KSG720931:KSG720937 LCC720931:LCC720937 LLY720931:LLY720937 LVU720931:LVU720937 MFQ720931:MFQ720937 MPM720931:MPM720937 MZI720931:MZI720937 NJE720931:NJE720937 NTA720931:NTA720937 OCW720931:OCW720937 OMS720931:OMS720937 OWO720931:OWO720937 PGK720931:PGK720937 PQG720931:PQG720937 QAC720931:QAC720937 QJY720931:QJY720937 QTU720931:QTU720937 RDQ720931:RDQ720937 RNM720931:RNM720937 RXI720931:RXI720937 SHE720931:SHE720937 SRA720931:SRA720937 TAW720931:TAW720937 TKS720931:TKS720937 TUO720931:TUO720937 UEK720931:UEK720937 UOG720931:UOG720937 UYC720931:UYC720937 VHY720931:VHY720937 VRU720931:VRU720937 WBQ720931:WBQ720937 WLM720931:WLM720937 WVI720931:WVI720937 B786467:B786473 IW786467:IW786473 SS786467:SS786473 ACO786467:ACO786473 AMK786467:AMK786473 AWG786467:AWG786473 BGC786467:BGC786473 BPY786467:BPY786473 BZU786467:BZU786473 CJQ786467:CJQ786473 CTM786467:CTM786473 DDI786467:DDI786473 DNE786467:DNE786473 DXA786467:DXA786473 EGW786467:EGW786473 EQS786467:EQS786473 FAO786467:FAO786473 FKK786467:FKK786473 FUG786467:FUG786473 GEC786467:GEC786473 GNY786467:GNY786473 GXU786467:GXU786473 HHQ786467:HHQ786473 HRM786467:HRM786473 IBI786467:IBI786473 ILE786467:ILE786473 IVA786467:IVA786473 JEW786467:JEW786473 JOS786467:JOS786473 JYO786467:JYO786473 KIK786467:KIK786473 KSG786467:KSG786473 LCC786467:LCC786473 LLY786467:LLY786473 LVU786467:LVU786473 MFQ786467:MFQ786473 MPM786467:MPM786473 MZI786467:MZI786473 NJE786467:NJE786473 NTA786467:NTA786473 OCW786467:OCW786473 OMS786467:OMS786473 OWO786467:OWO786473 PGK786467:PGK786473 PQG786467:PQG786473 QAC786467:QAC786473 QJY786467:QJY786473 QTU786467:QTU786473 RDQ786467:RDQ786473 RNM786467:RNM786473 RXI786467:RXI786473 SHE786467:SHE786473 SRA786467:SRA786473 TAW786467:TAW786473 TKS786467:TKS786473 TUO786467:TUO786473 UEK786467:UEK786473 UOG786467:UOG786473 UYC786467:UYC786473 VHY786467:VHY786473 VRU786467:VRU786473 WBQ786467:WBQ786473 WLM786467:WLM786473 WVI786467:WVI786473 B852003:B852009 IW852003:IW852009 SS852003:SS852009 ACO852003:ACO852009 AMK852003:AMK852009 AWG852003:AWG852009 BGC852003:BGC852009 BPY852003:BPY852009 BZU852003:BZU852009 CJQ852003:CJQ852009 CTM852003:CTM852009 DDI852003:DDI852009 DNE852003:DNE852009 DXA852003:DXA852009 EGW852003:EGW852009 EQS852003:EQS852009 FAO852003:FAO852009 FKK852003:FKK852009 FUG852003:FUG852009 GEC852003:GEC852009 GNY852003:GNY852009 GXU852003:GXU852009 HHQ852003:HHQ852009 HRM852003:HRM852009 IBI852003:IBI852009 ILE852003:ILE852009 IVA852003:IVA852009 JEW852003:JEW852009 JOS852003:JOS852009 JYO852003:JYO852009 KIK852003:KIK852009 KSG852003:KSG852009 LCC852003:LCC852009 LLY852003:LLY852009 LVU852003:LVU852009 MFQ852003:MFQ852009 MPM852003:MPM852009 MZI852003:MZI852009 NJE852003:NJE852009 NTA852003:NTA852009 OCW852003:OCW852009 OMS852003:OMS852009 OWO852003:OWO852009 PGK852003:PGK852009 PQG852003:PQG852009 QAC852003:QAC852009 QJY852003:QJY852009 QTU852003:QTU852009 RDQ852003:RDQ852009 RNM852003:RNM852009 RXI852003:RXI852009 SHE852003:SHE852009 SRA852003:SRA852009 TAW852003:TAW852009 TKS852003:TKS852009 TUO852003:TUO852009 UEK852003:UEK852009 UOG852003:UOG852009 UYC852003:UYC852009 VHY852003:VHY852009 VRU852003:VRU852009 WBQ852003:WBQ852009 WLM852003:WLM852009 WVI852003:WVI852009 B917539:B917545 IW917539:IW917545 SS917539:SS917545 ACO917539:ACO917545 AMK917539:AMK917545 AWG917539:AWG917545 BGC917539:BGC917545 BPY917539:BPY917545 BZU917539:BZU917545 CJQ917539:CJQ917545 CTM917539:CTM917545 DDI917539:DDI917545 DNE917539:DNE917545 DXA917539:DXA917545 EGW917539:EGW917545 EQS917539:EQS917545 FAO917539:FAO917545 FKK917539:FKK917545 FUG917539:FUG917545 GEC917539:GEC917545 GNY917539:GNY917545 GXU917539:GXU917545 HHQ917539:HHQ917545 HRM917539:HRM917545 IBI917539:IBI917545 ILE917539:ILE917545 IVA917539:IVA917545 JEW917539:JEW917545 JOS917539:JOS917545 JYO917539:JYO917545 KIK917539:KIK917545 KSG917539:KSG917545 LCC917539:LCC917545 LLY917539:LLY917545 LVU917539:LVU917545 MFQ917539:MFQ917545 MPM917539:MPM917545 MZI917539:MZI917545 NJE917539:NJE917545 NTA917539:NTA917545 OCW917539:OCW917545 OMS917539:OMS917545 OWO917539:OWO917545 PGK917539:PGK917545 PQG917539:PQG917545 QAC917539:QAC917545 QJY917539:QJY917545 QTU917539:QTU917545 RDQ917539:RDQ917545 RNM917539:RNM917545 RXI917539:RXI917545 SHE917539:SHE917545 SRA917539:SRA917545 TAW917539:TAW917545 TKS917539:TKS917545 TUO917539:TUO917545 UEK917539:UEK917545 UOG917539:UOG917545 UYC917539:UYC917545 VHY917539:VHY917545 VRU917539:VRU917545 WBQ917539:WBQ917545 WLM917539:WLM917545 WVI917539:WVI917545 B983075:B983081 IW983075:IW983081 SS983075:SS983081 ACO983075:ACO983081 AMK983075:AMK983081 AWG983075:AWG983081 BGC983075:BGC983081 BPY983075:BPY983081 BZU983075:BZU983081 CJQ983075:CJQ983081 CTM983075:CTM983081 DDI983075:DDI983081 DNE983075:DNE983081 DXA983075:DXA983081 EGW983075:EGW983081 EQS983075:EQS983081 FAO983075:FAO983081 FKK983075:FKK983081 FUG983075:FUG983081 GEC983075:GEC983081 GNY983075:GNY983081 GXU983075:GXU983081 HHQ983075:HHQ983081 HRM983075:HRM983081 IBI983075:IBI983081 ILE983075:ILE983081 IVA983075:IVA983081 JEW983075:JEW983081 JOS983075:JOS983081 JYO983075:JYO983081 KIK983075:KIK983081 KSG983075:KSG983081 LCC983075:LCC983081 LLY983075:LLY983081 LVU983075:LVU983081 MFQ983075:MFQ983081 MPM983075:MPM983081 MZI983075:MZI983081 NJE983075:NJE983081 NTA983075:NTA983081 OCW983075:OCW983081 OMS983075:OMS983081 OWO983075:OWO983081 PGK983075:PGK983081 PQG983075:PQG983081 QAC983075:QAC983081 QJY983075:QJY983081 QTU983075:QTU983081 RDQ983075:RDQ983081 RNM983075:RNM983081 RXI983075:RXI983081 SHE983075:SHE983081 SRA983075:SRA983081 TAW983075:TAW983081 TKS983075:TKS983081 TUO983075:TUO983081 UEK983075:UEK983081 UOG983075:UOG983081 UYC983075:UYC983081 VHY983075:VHY983081 VRU983075:VRU983081 WBQ983075:WBQ983081 WLM983075:WLM983081 WVI983075:WVI983081" xr:uid="{5798147D-A26C-4C9B-9EF2-46EF3C382B4D}"/>
  </dataValidations>
  <pageMargins left="0.7" right="0.7" top="0.75" bottom="0.75" header="0.3" footer="0.3"/>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7" ma:contentTypeDescription="Een nieuw document maken." ma:contentTypeScope="" ma:versionID="9193bb688c6f346219df4ba16a00d81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ecd2aa1986efbea045b4868eca28dd89"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4CC00D6-4DF4-4AB4-8888-89C05E5529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306008-B837-4D06-95C1-3A90FDA2D1C9}">
  <ds:schemaRefs>
    <ds:schemaRef ds:uri="http://schemas.microsoft.com/sharepoint/v3/contenttype/forms"/>
  </ds:schemaRefs>
</ds:datastoreItem>
</file>

<file path=customXml/itemProps3.xml><?xml version="1.0" encoding="utf-8"?>
<ds:datastoreItem xmlns:ds="http://schemas.openxmlformats.org/officeDocument/2006/customXml" ds:itemID="{63F7B875-71BA-49C5-ABA0-62C8FFAFA417}">
  <ds:schemaRefs>
    <ds:schemaRef ds:uri="http://schemas.microsoft.com/office/2006/metadata/properties"/>
    <ds:schemaRef ds:uri="http://schemas.microsoft.com/office/infopath/2007/PartnerControls"/>
    <ds:schemaRef ds:uri="40faa72d-7604-4f4d-a488-93cffb7df14f"/>
    <ds:schemaRef ds:uri="962d65e8-ec2e-4f08-b510-02888a857b6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Prijsinvulformulier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Ingrid Bruijgom</dc:creator>
  <cp:lastModifiedBy>Ingrid Bruijgom</cp:lastModifiedBy>
  <dcterms:created xsi:type="dcterms:W3CDTF">2022-11-24T13:08:04Z</dcterms:created>
  <dcterms:modified xsi:type="dcterms:W3CDTF">2023-06-13T13:21:20Z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MediaServiceImageTags">
    <vt:lpwstr/>
  </property>
</Properties>
</file>