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alisatie Beh\4a Projecten\9 Data-Informatie\Overzichten\2023\"/>
    </mc:Choice>
  </mc:AlternateContent>
  <bookViews>
    <workbookView xWindow="0" yWindow="0" windowWidth="25200" windowHeight="1189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<sst xmlns="http://schemas.openxmlformats.org/spreadsheetml/2006/main" count="399" uniqueCount="223">
  <si>
    <t>OLN</t>
  </si>
  <si>
    <t>Projectcode</t>
  </si>
  <si>
    <t>Zaanatlas link</t>
  </si>
  <si>
    <t>Projectnaam (=formule)</t>
  </si>
  <si>
    <t>Opdrachtnemer (naam) (=formule)</t>
  </si>
  <si>
    <t>Fase</t>
  </si>
  <si>
    <t>Uitvoering start</t>
  </si>
  <si>
    <t>Uitvoering einde</t>
  </si>
  <si>
    <t>nvt te versnipperd</t>
  </si>
  <si>
    <t>Zaanstad vervangen duikers</t>
  </si>
  <si>
    <t>Landman R.</t>
  </si>
  <si>
    <t>7 uitvoering</t>
  </si>
  <si>
    <t>https://bit.ly/2UjPIva</t>
  </si>
  <si>
    <t>Oostzijderveld</t>
  </si>
  <si>
    <t>Reddering A.</t>
  </si>
  <si>
    <t>https://bit.ly/2RtTGFM</t>
  </si>
  <si>
    <t>Bannehof advies</t>
  </si>
  <si>
    <t>Egmond A van</t>
  </si>
  <si>
    <t>https://bit.ly/2Hzix5a</t>
  </si>
  <si>
    <t>Schildersbuurt</t>
  </si>
  <si>
    <t>https://bit.ly/2RltY07</t>
  </si>
  <si>
    <t>Harpstraat</t>
  </si>
  <si>
    <t>Geemen K. van</t>
  </si>
  <si>
    <t>Koelemeijer M.J.W.</t>
  </si>
  <si>
    <t>https://bit.ly/2Tmk8g7</t>
  </si>
  <si>
    <t>Kalf Meren B - Beken A</t>
  </si>
  <si>
    <t>Veldhuis P G J</t>
  </si>
  <si>
    <t>https://bit.ly/2ScLuIj</t>
  </si>
  <si>
    <t>Westzanerdijk (Ringweg-Mandelastraat)</t>
  </si>
  <si>
    <t>Besnard V.B.</t>
  </si>
  <si>
    <t>Zaanstad laadpalen</t>
  </si>
  <si>
    <t>Wagemaakers F J M</t>
  </si>
  <si>
    <t>https://bit.ly/2RUAvE5</t>
  </si>
  <si>
    <t>Saendelft west bodemverdichting</t>
  </si>
  <si>
    <t>Straalen I.M. van</t>
  </si>
  <si>
    <t>Zaanstad wijkgroenstructuren</t>
  </si>
  <si>
    <t>Bien R P J</t>
  </si>
  <si>
    <t>https://bit.ly/2sWIAcv</t>
  </si>
  <si>
    <t>Hoogtij</t>
  </si>
  <si>
    <t>Vries R.S. de</t>
  </si>
  <si>
    <t>https://bit.ly/37pBxhY</t>
  </si>
  <si>
    <t>Reintlaan Junior brug</t>
  </si>
  <si>
    <t>Zeevenhooven R.</t>
  </si>
  <si>
    <t>Verduijn A.</t>
  </si>
  <si>
    <t>nvt</t>
  </si>
  <si>
    <t>Aubade Eilanden</t>
  </si>
  <si>
    <t>http://tinyurl.com/y7tpu6f7</t>
  </si>
  <si>
    <t>Veenpolderdijk brug 848</t>
  </si>
  <si>
    <t>http://tinyurl.com/y7u58k6n</t>
  </si>
  <si>
    <t>Eikelaan</t>
  </si>
  <si>
    <t>http://tinyurl.com/yaddnjto</t>
  </si>
  <si>
    <t>Grote Tocht</t>
  </si>
  <si>
    <t>Admiraal R.</t>
  </si>
  <si>
    <t>http://tinyurl.com/yc29kd9m</t>
  </si>
  <si>
    <t>Paukenhof</t>
  </si>
  <si>
    <t>https://bit.ly/3F56A0t</t>
  </si>
  <si>
    <t>Westerstraat-Kerkstraat VRI 2406</t>
  </si>
  <si>
    <t>Gouw J.J.</t>
  </si>
  <si>
    <t>http://tinyurl.com/ybul2t8z</t>
  </si>
  <si>
    <t>Noordeinde Brokking</t>
  </si>
  <si>
    <t>https://bit.ly/2RX3xlM</t>
  </si>
  <si>
    <t>Icoon 3</t>
  </si>
  <si>
    <t>Kat A.C.</t>
  </si>
  <si>
    <t>https://bit.ly/34kk7zP</t>
  </si>
  <si>
    <t>Zaanstad natuurspeelplekken</t>
  </si>
  <si>
    <t>Groenrenovaties noord 2022-2023</t>
  </si>
  <si>
    <t>Groenrenovaties midden 2022-2023</t>
  </si>
  <si>
    <t>Groenrenovaties zuidoost 2022-2023</t>
  </si>
  <si>
    <t>Fleur C.J.M.</t>
  </si>
  <si>
    <t>Zaanstad beschoeiingen 2019-2022</t>
  </si>
  <si>
    <t>http://tinyurl.com/ycntm2a9</t>
  </si>
  <si>
    <t>Pauwenven</t>
  </si>
  <si>
    <t>Zaanstad kunstgras renovatie 2019-2023</t>
  </si>
  <si>
    <t>Eilanden beheer</t>
  </si>
  <si>
    <t>Zaans Hout riool</t>
  </si>
  <si>
    <t>Kramer O.J.</t>
  </si>
  <si>
    <t>https://bit.ly/3i4lhYS</t>
  </si>
  <si>
    <t>Kalverpad, Jagersveld brug 95</t>
  </si>
  <si>
    <t>Zaanstad optimalisatie camerabeelden</t>
  </si>
  <si>
    <t>Belzen J. van</t>
  </si>
  <si>
    <t>https://bit.ly/2Rp1Jxo</t>
  </si>
  <si>
    <t>Noordeinde Meneba</t>
  </si>
  <si>
    <t>Zaanstad speelplaatsen 2021</t>
  </si>
  <si>
    <t>http://tinyurl.com/yd88d8je</t>
  </si>
  <si>
    <t>Zaanse Helden</t>
  </si>
  <si>
    <t>http://tinyurl.com/y9oer7fn</t>
  </si>
  <si>
    <t>Vaartbrug</t>
  </si>
  <si>
    <t>https://bit.ly/3ulg172</t>
  </si>
  <si>
    <t>Zaanbrug</t>
  </si>
  <si>
    <t>Geerts L.</t>
  </si>
  <si>
    <t>Zaanstad constructie veiligheid beweegbare bruggen</t>
  </si>
  <si>
    <t>Zaanstad constructie veiligheid vaste bruggen</t>
  </si>
  <si>
    <t>Beukers A.</t>
  </si>
  <si>
    <t>https://bit.ly/3yiM8Gs</t>
  </si>
  <si>
    <t>Kleurenklub levende stad</t>
  </si>
  <si>
    <t>https://bit.ly/3giXVfA</t>
  </si>
  <si>
    <t>Woonwagens West Knollendam</t>
  </si>
  <si>
    <t>https://bit.ly/3nvIUwn</t>
  </si>
  <si>
    <t>Plein Mauritsbuurt</t>
  </si>
  <si>
    <t>n.v.t. te versnipperd</t>
  </si>
  <si>
    <t>Zaanstad speelplaatsen 2022</t>
  </si>
  <si>
    <t>Speelplaats Roggeplein</t>
  </si>
  <si>
    <t>Oostzijderveld uitvoering</t>
  </si>
  <si>
    <t>https://bit.ly/2R9U6Lc</t>
  </si>
  <si>
    <t>Visserspad</t>
  </si>
  <si>
    <t>5 bestek</t>
  </si>
  <si>
    <t>https://bit.ly/2S6qW4a</t>
  </si>
  <si>
    <t>Waterlandbuurt</t>
  </si>
  <si>
    <t>Lamers J.A.V.</t>
  </si>
  <si>
    <t>4 def. ontwerp</t>
  </si>
  <si>
    <t>https://bit.ly/3IV91oo</t>
  </si>
  <si>
    <t>Transvaalbuurt</t>
  </si>
  <si>
    <t>Mooij J.B.</t>
  </si>
  <si>
    <t>3 voorontwerp</t>
  </si>
  <si>
    <t>https://bit.ly/3h2RK14</t>
  </si>
  <si>
    <t>Woonboten Zijkanaal D</t>
  </si>
  <si>
    <t>volgt bij opstart</t>
  </si>
  <si>
    <t>Noorddijk - Noordeinde</t>
  </si>
  <si>
    <t>https://bit.ly/33w5pJI</t>
  </si>
  <si>
    <t>Zaanweg oost fase 2</t>
  </si>
  <si>
    <t>https://bit.ly/2COK8tD</t>
  </si>
  <si>
    <t>Westerzoom</t>
  </si>
  <si>
    <t>2 definitie</t>
  </si>
  <si>
    <t>https://bit.ly/2WABpEC</t>
  </si>
  <si>
    <t>Burgemeesterbuurt</t>
  </si>
  <si>
    <t>https://bit.ly/37Feu20</t>
  </si>
  <si>
    <t>Noordeinde 50</t>
  </si>
  <si>
    <t>https://bit.ly/2Ge0hKV</t>
  </si>
  <si>
    <t>De Slag zwembad proceskosten</t>
  </si>
  <si>
    <t>6 aanbesteding</t>
  </si>
  <si>
    <t>https://bit.ly/3lEBoMM</t>
  </si>
  <si>
    <t>Vlusch-Dr Kuijperkade (kademuur)</t>
  </si>
  <si>
    <t>Hartman -van Raalten M.D.</t>
  </si>
  <si>
    <t>https://bit.ly/3uHUlnG</t>
  </si>
  <si>
    <t>Willem Alexanderbrug</t>
  </si>
  <si>
    <t>https://bit.ly/3pyYg1D</t>
  </si>
  <si>
    <t>Venenbuurt</t>
  </si>
  <si>
    <t>http://tinyurl.com/ybl4a3rn</t>
  </si>
  <si>
    <t>Ooievaarstraat</t>
  </si>
  <si>
    <t>samengevoegd met project Lagedijk</t>
  </si>
  <si>
    <t>Sluisstraat</t>
  </si>
  <si>
    <t>http://tinyurl.com/ybgkhjpb</t>
  </si>
  <si>
    <t>Kalf Beken B</t>
  </si>
  <si>
    <t>Zeeuw N.</t>
  </si>
  <si>
    <t>http://tinyurl.com/yatdr62k</t>
  </si>
  <si>
    <t>Vijfhoekpark oeverbescherming</t>
  </si>
  <si>
    <t>https://bit.ly/2Pegq7m</t>
  </si>
  <si>
    <t>De Slag zwembad architect selectie</t>
  </si>
  <si>
    <t>Busbrug O.R. IF geluid</t>
  </si>
  <si>
    <t>1 initiatief</t>
  </si>
  <si>
    <t>https://bit.ly/2NTHdq1</t>
  </si>
  <si>
    <t>Provincialeweg pontplein Zaandam</t>
  </si>
  <si>
    <t>https://bit.ly/2Fqbl8n</t>
  </si>
  <si>
    <t>Verkadebuurt</t>
  </si>
  <si>
    <t>https://bit.ly/38z46XI</t>
  </si>
  <si>
    <t>Figaro</t>
  </si>
  <si>
    <t>Korver J K</t>
  </si>
  <si>
    <t>8 nazorg</t>
  </si>
  <si>
    <t>https://bit.ly/2MlKDQI</t>
  </si>
  <si>
    <t>Langeweide</t>
  </si>
  <si>
    <t>https://bit.ly/2MvzzjU</t>
  </si>
  <si>
    <t>Mennistenerf</t>
  </si>
  <si>
    <t>https://bit.ly/3t1NqT7</t>
  </si>
  <si>
    <t>Noorderhoofdstraat eo</t>
  </si>
  <si>
    <t>Heijn F.</t>
  </si>
  <si>
    <t>https://bit.ly/2ofq0Nu</t>
  </si>
  <si>
    <t>Jupiterstraat</t>
  </si>
  <si>
    <t>https://bit.ly/36H4qny</t>
  </si>
  <si>
    <t>Achtersluispolder</t>
  </si>
  <si>
    <t>https://bit.ly/33fgs4n</t>
  </si>
  <si>
    <t>Kepplerstraat</t>
  </si>
  <si>
    <t>https://bit.ly/3ax9vzY</t>
  </si>
  <si>
    <t>Lagedijk</t>
  </si>
  <si>
    <t>https://bit.ly/37nzbQF</t>
  </si>
  <si>
    <t>Lijsterstraat</t>
  </si>
  <si>
    <t>https://bit.ly/34UGeyO</t>
  </si>
  <si>
    <t>Prov.weg kruising WitteVeer ea</t>
  </si>
  <si>
    <t>https://bit.ly/36l0UkG</t>
  </si>
  <si>
    <t>A7 afwaardering</t>
  </si>
  <si>
    <t>https://bit.ly/2NFigRT</t>
  </si>
  <si>
    <t>Rolreder Gasfabriek K'nie</t>
  </si>
  <si>
    <t>https://bit.ly/32M8wKS</t>
  </si>
  <si>
    <t>Provily</t>
  </si>
  <si>
    <t>Voorb. Korfbal- en tenniscompl</t>
  </si>
  <si>
    <t>9 gereed</t>
  </si>
  <si>
    <t>https://bit.ly/2Wk9JFt</t>
  </si>
  <si>
    <t>Valkstraat brug 209</t>
  </si>
  <si>
    <t>https://bit.ly/38uY51a</t>
  </si>
  <si>
    <t>Willem Alexanderbrug remmingswerk</t>
  </si>
  <si>
    <t>https://bit.ly/37X5W6X</t>
  </si>
  <si>
    <t>Russische Buurt oevervoorzien.</t>
  </si>
  <si>
    <t>Schrijfstersbuurt</t>
  </si>
  <si>
    <t>https://bit.ly/3MHaXTY</t>
  </si>
  <si>
    <t>Uitkijkpunt De Belt</t>
  </si>
  <si>
    <t>https://bit.ly/2RbhwWg</t>
  </si>
  <si>
    <t>Vlasblomweg eo</t>
  </si>
  <si>
    <t>https://bit.ly/3ryX9iE</t>
  </si>
  <si>
    <t>Prins Hendrikkade fase 3-4</t>
  </si>
  <si>
    <t>https://bit.ly/3qFI1kx</t>
  </si>
  <si>
    <t>Toermalijn - kleine brug</t>
  </si>
  <si>
    <t>Zie OLN 803</t>
  </si>
  <si>
    <t>Bannehof Toezicht &amp; directievoering</t>
  </si>
  <si>
    <t>https://bit.ly/3DUVNEX</t>
  </si>
  <si>
    <t>Pontplein Buitenhuizen</t>
  </si>
  <si>
    <t>https://bit.ly/3xK8Jf3</t>
  </si>
  <si>
    <t>Akere</t>
  </si>
  <si>
    <t>Edens R.</t>
  </si>
  <si>
    <t>https://bit.ly/3IS9Vm6</t>
  </si>
  <si>
    <t>Blankenburg vervangen brug 720</t>
  </si>
  <si>
    <t>https://bit.ly/3giUgCv</t>
  </si>
  <si>
    <t>Molenweide voorbereiding</t>
  </si>
  <si>
    <t>https://bit.ly/3vqkoAF</t>
  </si>
  <si>
    <t>Communicatieweg west brug 853</t>
  </si>
  <si>
    <t>https://bit.ly/3mMovlB</t>
  </si>
  <si>
    <t>Zuiderweg Assendelft</t>
  </si>
  <si>
    <t>https://bit.ly/3K1J72u</t>
  </si>
  <si>
    <t>Westerwateringtunnel</t>
  </si>
  <si>
    <t>Vervanging stormbomen 2022-2023</t>
  </si>
  <si>
    <t>https://bit.ly/3S9Yo4S</t>
  </si>
  <si>
    <t>Vervangen 6 bruggen Assendelft</t>
  </si>
  <si>
    <t>Levende stad Zaandam Oost VHF</t>
  </si>
  <si>
    <t>Komende uitvoeringsprojecten</t>
  </si>
  <si>
    <t>Lopende projecten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</si>
</sst>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m/yy;@"/>
    <numFmt numFmtId="165" formatCode="dd/mm/yy;@"/>
  </numFmts>
  <fonts count="11" x14ac:knownFonts="1">
    <font>
      <sz val="10"/>
      <color theme="1"/>
      <name val="Arial"/>
      <family val="2"/>
    </font>
    <font>
      <b/>
      <sz val="10.5"/>
      <name val="Calibri"/>
      <family val="2"/>
      <scheme val="minor"/>
    </font>
    <font>
      <u/>
      <sz val="10"/>
      <color indexed="12"/>
      <name val="Arial"/>
      <family val="2"/>
    </font>
    <font>
      <b/>
      <sz val="10.5"/>
      <name val="Arial"/>
      <family val="2"/>
    </font>
    <font>
      <sz val="10.5"/>
      <name val="Calibri"/>
      <family val="2"/>
      <scheme val="minor"/>
    </font>
    <font>
      <sz val="10"/>
      <name val="Arial"/>
      <family val="2"/>
    </font>
    <font>
      <u/>
      <sz val="10"/>
      <name val="Calibri"/>
      <family val="2"/>
      <scheme val="minor"/>
    </font>
    <font>
      <u/>
      <sz val="10.5"/>
      <color indexed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2" borderId="0" xfId="0" applyFont="1" applyFill="1" applyBorder="1" applyAlignment="1" applyProtection="1">
      <alignment horizontal="center" vertical="top" wrapText="1"/>
    </xf>
    <xf numFmtId="0" fontId="1" fillId="2" borderId="0" xfId="0" applyFont="1" applyFill="1" applyBorder="1" applyAlignment="1" applyProtection="1">
      <alignment horizontal="left" vertical="top" wrapText="1"/>
    </xf>
    <xf numFmtId="0" fontId="1" fillId="3" borderId="0" xfId="0" applyFont="1" applyFill="1" applyBorder="1" applyAlignment="1" applyProtection="1">
      <alignment horizontal="left" vertical="top" wrapText="1"/>
    </xf>
    <xf numFmtId="0" fontId="3" fillId="3" borderId="0" xfId="1" applyFont="1" applyFill="1" applyBorder="1" applyAlignment="1" applyProtection="1">
      <alignment horizontal="left" vertical="top" wrapText="1"/>
    </xf>
    <xf numFmtId="164" fontId="1" fillId="3" borderId="0" xfId="0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center"/>
    </xf>
    <xf numFmtId="0" fontId="2" fillId="0" borderId="0" xfId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left"/>
    </xf>
    <xf numFmtId="1" fontId="4" fillId="0" borderId="0" xfId="0" applyNumberFormat="1" applyFont="1" applyFill="1" applyBorder="1" applyProtection="1"/>
    <xf numFmtId="0" fontId="4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Protection="1"/>
    <xf numFmtId="164" fontId="4" fillId="0" borderId="0" xfId="0" applyNumberFormat="1" applyFont="1" applyFill="1" applyBorder="1" applyProtection="1"/>
    <xf numFmtId="0" fontId="2" fillId="0" borderId="0" xfId="1" applyNumberFormat="1" applyFill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center"/>
    </xf>
    <xf numFmtId="0" fontId="2" fillId="0" borderId="0" xfId="1" applyFill="1" applyBorder="1" applyAlignment="1" applyProtection="1">
      <alignment horizontal="left"/>
    </xf>
    <xf numFmtId="0" fontId="0" fillId="0" borderId="0" xfId="0" applyBorder="1" applyAlignment="1">
      <alignment horizontal="center"/>
    </xf>
    <xf numFmtId="165" fontId="2" fillId="0" borderId="0" xfId="1" applyNumberFormat="1" applyFill="1" applyBorder="1" applyAlignment="1" applyProtection="1">
      <alignment horizontal="left"/>
    </xf>
    <xf numFmtId="0" fontId="0" fillId="0" borderId="0" xfId="0" applyAlignment="1">
      <alignment horizontal="center" vertical="top"/>
    </xf>
    <xf numFmtId="0" fontId="5" fillId="0" borderId="0" xfId="0" applyFont="1" applyFill="1" applyBorder="1" applyProtection="1"/>
    <xf numFmtId="0" fontId="6" fillId="4" borderId="0" xfId="1" applyFont="1" applyFill="1" applyBorder="1" applyAlignment="1" applyProtection="1">
      <alignment horizontal="center"/>
    </xf>
    <xf numFmtId="0" fontId="5" fillId="4" borderId="0" xfId="0" applyFont="1" applyFill="1" applyBorder="1" applyProtection="1"/>
    <xf numFmtId="1" fontId="4" fillId="4" borderId="0" xfId="0" applyNumberFormat="1" applyFont="1" applyFill="1" applyBorder="1" applyProtection="1"/>
    <xf numFmtId="0" fontId="4" fillId="4" borderId="0" xfId="0" applyFont="1" applyFill="1" applyBorder="1" applyAlignment="1" applyProtection="1">
      <alignment horizontal="left" vertical="top" wrapText="1"/>
    </xf>
    <xf numFmtId="0" fontId="4" fillId="4" borderId="0" xfId="0" applyFont="1" applyFill="1" applyBorder="1" applyProtection="1"/>
    <xf numFmtId="164" fontId="4" fillId="4" borderId="0" xfId="0" applyNumberFormat="1" applyFont="1" applyFill="1" applyBorder="1" applyProtection="1"/>
    <xf numFmtId="0" fontId="7" fillId="0" borderId="0" xfId="1" applyNumberFormat="1" applyFont="1" applyFill="1" applyBorder="1" applyAlignment="1" applyProtection="1">
      <alignment horizontal="center"/>
    </xf>
    <xf numFmtId="0" fontId="2" fillId="0" borderId="0" xfId="1" applyFill="1" applyBorder="1" applyAlignment="1" applyProtection="1"/>
    <xf numFmtId="0" fontId="0" fillId="0" borderId="0" xfId="0" applyAlignment="1">
      <alignment horizontal="center"/>
    </xf>
    <xf numFmtId="0" fontId="4" fillId="0" borderId="0" xfId="1" applyNumberFormat="1" applyFont="1" applyFill="1" applyBorder="1" applyAlignment="1" applyProtection="1">
      <alignment horizontal="center"/>
    </xf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 applyProtection="1">
      <alignment horizontal="center"/>
    </xf>
    <xf numFmtId="0" fontId="2" fillId="0" borderId="0" xfId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1" fontId="2" fillId="4" borderId="0" xfId="1" applyNumberFormat="1" applyFill="1" applyBorder="1" applyAlignment="1" applyProtection="1">
      <alignment horizontal="center"/>
    </xf>
    <xf numFmtId="0" fontId="0" fillId="0" borderId="0" xfId="0" applyAlignment="1">
      <alignment horizontal="center" vertical="center"/>
    </xf>
    <xf numFmtId="0" fontId="2" fillId="0" borderId="0" xfId="1" applyAlignment="1" applyProtection="1"/>
    <xf numFmtId="0" fontId="4" fillId="4" borderId="0" xfId="1" applyNumberFormat="1" applyFont="1" applyFill="1" applyBorder="1" applyAlignment="1" applyProtection="1">
      <alignment horizontal="center"/>
    </xf>
    <xf numFmtId="0" fontId="7" fillId="4" borderId="0" xfId="1" applyNumberFormat="1" applyFont="1" applyFill="1" applyBorder="1" applyAlignment="1" applyProtection="1">
      <alignment horizontal="center"/>
    </xf>
    <xf numFmtId="0" fontId="9" fillId="4" borderId="0" xfId="0" applyFont="1" applyFill="1" applyBorder="1" applyProtection="1"/>
    <xf numFmtId="0" fontId="0" fillId="0" borderId="0" xfId="0" applyFill="1" applyAlignment="1">
      <alignment horizontal="center"/>
    </xf>
    <xf numFmtId="0" fontId="2" fillId="5" borderId="0" xfId="1" applyFill="1" applyBorder="1" applyAlignment="1" applyProtection="1">
      <alignment horizontal="center"/>
    </xf>
    <xf numFmtId="0" fontId="2" fillId="5" borderId="0" xfId="1" applyFill="1" applyBorder="1" applyAlignment="1" applyProtection="1">
      <alignment horizontal="left"/>
    </xf>
    <xf numFmtId="0" fontId="10" fillId="0" borderId="0" xfId="0" applyFont="1"/>
    <xf numFmtId="0" fontId="10" fillId="0" borderId="0" xfId="1" applyNumberFormat="1" applyFont="1" applyFill="1" applyBorder="1" applyAlignment="1" applyProtection="1">
      <alignment horizontal="left"/>
    </xf>
  </cellXfs>
  <cellStyles count="2">
    <cellStyle name="Hyperlink" xfId="1" builtinId="8"/>
    <cellStyle name="Standaard" xfId="0" builtinId="0"/>
  </cellStyles>
  <dxfs count="282"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Cambria"/>
        <scheme val="none"/>
      </font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..\..\4a%20projecten\3%20Projectdossiers\101125R-101126W-101127OV-101128G%20Paukenhof%20e.o" TargetMode="External"/><Relationship Id="rId117" Type="http://schemas.openxmlformats.org/officeDocument/2006/relationships/hyperlink" Target="../../4a%20projecten/3%20Projectdossiers/101522R-101523W-101524OV-101525G%20Lagedijk/4.%20Juridisch" TargetMode="External"/><Relationship Id="rId21" Type="http://schemas.openxmlformats.org/officeDocument/2006/relationships/hyperlink" Target="..\..\4a%20projecten\3%20Projectdossiers\101408%20Brug%20848%20Veenpolderdijk" TargetMode="External"/><Relationship Id="rId42" Type="http://schemas.openxmlformats.org/officeDocument/2006/relationships/hyperlink" Target="../../4a%20projecten/3%20Projectdossiers/101266%20Inverdan%20riool" TargetMode="External"/><Relationship Id="rId47" Type="http://schemas.openxmlformats.org/officeDocument/2006/relationships/hyperlink" Target="http://tinyurl.com/yd88d8je" TargetMode="External"/><Relationship Id="rId63" Type="http://schemas.openxmlformats.org/officeDocument/2006/relationships/hyperlink" Target="https://bit.ly/2S6qW4a" TargetMode="External"/><Relationship Id="rId68" Type="http://schemas.openxmlformats.org/officeDocument/2006/relationships/hyperlink" Target="../../4a%20projecten/3%20Projectdossiers/OLN%20815%20Woonboten%20zijkanaal%20D" TargetMode="External"/><Relationship Id="rId84" Type="http://schemas.openxmlformats.org/officeDocument/2006/relationships/hyperlink" Target="../3%20Projectdossiers/101665C-101666OV%20Alexanderbrug%20groot%20onderhoud" TargetMode="External"/><Relationship Id="rId89" Type="http://schemas.openxmlformats.org/officeDocument/2006/relationships/hyperlink" Target="http://tinyurl.com/y9n5a7hs" TargetMode="External"/><Relationship Id="rId112" Type="http://schemas.openxmlformats.org/officeDocument/2006/relationships/hyperlink" Target="https://bit.ly/33fgs4n" TargetMode="External"/><Relationship Id="rId133" Type="http://schemas.openxmlformats.org/officeDocument/2006/relationships/hyperlink" Target="..\3%20Projectdossiers\101501%20Russische%20Buurt%20oevervoorziening" TargetMode="External"/><Relationship Id="rId138" Type="http://schemas.openxmlformats.org/officeDocument/2006/relationships/hyperlink" Target="https://bit.ly/2RbhwWg" TargetMode="External"/><Relationship Id="rId154" Type="http://schemas.openxmlformats.org/officeDocument/2006/relationships/hyperlink" Target="../3%20Projectdossiers/99903%20Westerwateringtunnel" TargetMode="External"/><Relationship Id="rId159" Type="http://schemas.openxmlformats.org/officeDocument/2006/relationships/hyperlink" Target="..\3%20Projectdossiers\101720%20Levende%20Stad%20Zaandam%20Oost%20VHF" TargetMode="External"/><Relationship Id="rId16" Type="http://schemas.openxmlformats.org/officeDocument/2006/relationships/hyperlink" Target="../../4a%20projecten/3%20Projectdossiers/100908-100968%20Saendelft%20bomen" TargetMode="External"/><Relationship Id="rId107" Type="http://schemas.openxmlformats.org/officeDocument/2006/relationships/hyperlink" Target="https://bit.ly/3t1NqT7" TargetMode="External"/><Relationship Id="rId11" Type="http://schemas.openxmlformats.org/officeDocument/2006/relationships/hyperlink" Target="https://bit.ly/2Tmk8g7" TargetMode="External"/><Relationship Id="rId32" Type="http://schemas.openxmlformats.org/officeDocument/2006/relationships/hyperlink" Target="../../4a%20projecten/3%20Projectdossiers/98152%20Icoon%20III" TargetMode="External"/><Relationship Id="rId37" Type="http://schemas.openxmlformats.org/officeDocument/2006/relationships/hyperlink" Target="../../4a%20projecten/3%20Projectdossiers/101091%20Groenrenovatie%20ZuidOost" TargetMode="External"/><Relationship Id="rId53" Type="http://schemas.openxmlformats.org/officeDocument/2006/relationships/hyperlink" Target="../../4a%20projecten/3%20Projectdossiers/100610%20Zaanbrug" TargetMode="External"/><Relationship Id="rId58" Type="http://schemas.openxmlformats.org/officeDocument/2006/relationships/hyperlink" Target="../3%20Projectdossiers/OLN%201730%20Mauritsbuurt" TargetMode="External"/><Relationship Id="rId74" Type="http://schemas.openxmlformats.org/officeDocument/2006/relationships/hyperlink" Target="../../../../user/meurl/Office/Excel/3%20Projectdossiers/OLN%201019%20Westerzoom" TargetMode="External"/><Relationship Id="rId79" Type="http://schemas.openxmlformats.org/officeDocument/2006/relationships/hyperlink" Target="https://bit.ly/2Ge0hKV" TargetMode="External"/><Relationship Id="rId102" Type="http://schemas.openxmlformats.org/officeDocument/2006/relationships/hyperlink" Target="../../4a%20projecten/3%20Projectdossiers/98446%20Tijdelijke%20inrichting%20Figaro%20VAT%20en%20Uitv" TargetMode="External"/><Relationship Id="rId123" Type="http://schemas.openxmlformats.org/officeDocument/2006/relationships/hyperlink" Target="../../4a%20projecten/3%20Projectdossiers/OLN%201586%20Planbegeleiding%20en%20infra%20Rolrederstraat" TargetMode="External"/><Relationship Id="rId128" Type="http://schemas.openxmlformats.org/officeDocument/2006/relationships/hyperlink" Target="https://bit.ly/2Wk9JFt" TargetMode="External"/><Relationship Id="rId144" Type="http://schemas.openxmlformats.org/officeDocument/2006/relationships/hyperlink" Target="https://bit.ly/3xK8Jf3" TargetMode="External"/><Relationship Id="rId149" Type="http://schemas.openxmlformats.org/officeDocument/2006/relationships/hyperlink" Target="https://bit.ly/3giUgCv" TargetMode="External"/><Relationship Id="rId5" Type="http://schemas.openxmlformats.org/officeDocument/2006/relationships/hyperlink" Target="../../4a%20projecten/3%20Projectdossiers/OLN%20803%20Bannehof%20projectontwikkeling" TargetMode="External"/><Relationship Id="rId90" Type="http://schemas.openxmlformats.org/officeDocument/2006/relationships/hyperlink" Target="../../../../user/meurl/Office/Excel/3%20Projectdossiers/OLN%201258%20Sluisstraat" TargetMode="External"/><Relationship Id="rId95" Type="http://schemas.openxmlformats.org/officeDocument/2006/relationships/hyperlink" Target="http://tinyurl.com/yatdr62k" TargetMode="External"/><Relationship Id="rId160" Type="http://schemas.openxmlformats.org/officeDocument/2006/relationships/printerSettings" Target="../printerSettings/printerSettings1.bin"/><Relationship Id="rId22" Type="http://schemas.openxmlformats.org/officeDocument/2006/relationships/hyperlink" Target="http://tinyurl.com/y7u58k6n" TargetMode="External"/><Relationship Id="rId27" Type="http://schemas.openxmlformats.org/officeDocument/2006/relationships/hyperlink" Target="http://tinyurl.com/yc29kd9m" TargetMode="External"/><Relationship Id="rId43" Type="http://schemas.openxmlformats.org/officeDocument/2006/relationships/hyperlink" Target="../3%20Projectdossiers/101585%20Brug%2095%20Kalverpad,%20Jagersveld%20Zaandam" TargetMode="External"/><Relationship Id="rId48" Type="http://schemas.openxmlformats.org/officeDocument/2006/relationships/hyperlink" Target="../3%20Projectdossiers/101509%20Zaanstad%20speelplaats%20vervangen%202021" TargetMode="External"/><Relationship Id="rId64" Type="http://schemas.openxmlformats.org/officeDocument/2006/relationships/hyperlink" Target="../../4a%20projecten/3%20Projectdossiers/100053R-54W-55G-101431OV%20Waterlandbuurt" TargetMode="External"/><Relationship Id="rId69" Type="http://schemas.openxmlformats.org/officeDocument/2006/relationships/hyperlink" Target="../../4a%20projecten/3%20Projectdossiers/100803%20Noorddijk-Noordeinde%20Wveer" TargetMode="External"/><Relationship Id="rId113" Type="http://schemas.openxmlformats.org/officeDocument/2006/relationships/hyperlink" Target="https://bit.ly/3ax9vzY" TargetMode="External"/><Relationship Id="rId118" Type="http://schemas.openxmlformats.org/officeDocument/2006/relationships/hyperlink" Target="..\3%20Projectdossiers\101546%20Prov.weg%20kruising%20WitteVeer%20ea" TargetMode="External"/><Relationship Id="rId134" Type="http://schemas.openxmlformats.org/officeDocument/2006/relationships/hyperlink" Target="https://bit.ly/3pyYg1D" TargetMode="External"/><Relationship Id="rId139" Type="http://schemas.openxmlformats.org/officeDocument/2006/relationships/hyperlink" Target="../../4a%20projecten/3%20Projectdossiers/OLN%201674%20Vlasblomweg%20eo" TargetMode="External"/><Relationship Id="rId80" Type="http://schemas.openxmlformats.org/officeDocument/2006/relationships/hyperlink" Target="../../4a%20projecten/3%20Projectdossiers/1%20Bouwkunde/4.%20Divers/OLN%201219%20Nieuwbouw%20Zwembad%20de%20Slag" TargetMode="External"/><Relationship Id="rId85" Type="http://schemas.openxmlformats.org/officeDocument/2006/relationships/hyperlink" Target="https://bit.ly/3pyYg1D" TargetMode="External"/><Relationship Id="rId150" Type="http://schemas.openxmlformats.org/officeDocument/2006/relationships/hyperlink" Target="https://bit.ly/3mMovlB" TargetMode="External"/><Relationship Id="rId155" Type="http://schemas.openxmlformats.org/officeDocument/2006/relationships/hyperlink" Target="https://bit.ly/3K1J72u" TargetMode="External"/><Relationship Id="rId12" Type="http://schemas.openxmlformats.org/officeDocument/2006/relationships/hyperlink" Target="https://bit.ly/2ScLuIj" TargetMode="External"/><Relationship Id="rId17" Type="http://schemas.openxmlformats.org/officeDocument/2006/relationships/hyperlink" Target="../../4a%20projecten/3%20Projectdossiers/100945%20Zaanstad%20wijkgroenstructuren" TargetMode="External"/><Relationship Id="rId33" Type="http://schemas.openxmlformats.org/officeDocument/2006/relationships/hyperlink" Target="https://bit.ly/2RX3xlM" TargetMode="External"/><Relationship Id="rId38" Type="http://schemas.openxmlformats.org/officeDocument/2006/relationships/hyperlink" Target="https://bit.ly/34kk7zP" TargetMode="External"/><Relationship Id="rId59" Type="http://schemas.openxmlformats.org/officeDocument/2006/relationships/hyperlink" Target="../3%20Projectdossiers/101609%20Zaanstad%20speelplaatsen%20verv%202022" TargetMode="External"/><Relationship Id="rId103" Type="http://schemas.openxmlformats.org/officeDocument/2006/relationships/hyperlink" Target="https://bit.ly/2MlKDQI" TargetMode="External"/><Relationship Id="rId108" Type="http://schemas.openxmlformats.org/officeDocument/2006/relationships/hyperlink" Target="..\..\4a%20projecten\3%20Projectdossiers\OLN%201507%20Noorderhoofdstraat%20e.o.%20Krommenie" TargetMode="External"/><Relationship Id="rId124" Type="http://schemas.openxmlformats.org/officeDocument/2006/relationships/hyperlink" Target="../../4a%20projecten/3%20Projectdossiers/98703%20Provily%20toetsen%20en%20toezicht" TargetMode="External"/><Relationship Id="rId129" Type="http://schemas.openxmlformats.org/officeDocument/2006/relationships/hyperlink" Target="../../4a%20projecten/3%20Projectdossiers/101489%20Valkstraat%20brug%20209" TargetMode="External"/><Relationship Id="rId20" Type="http://schemas.openxmlformats.org/officeDocument/2006/relationships/hyperlink" Target="http://tinyurl.com/y7tpu6f7" TargetMode="External"/><Relationship Id="rId41" Type="http://schemas.openxmlformats.org/officeDocument/2006/relationships/hyperlink" Target="../../4a%20projecten/3%20Projectdossiers/101289%20Zaanstad%20kunstgras%20renovatie%202019" TargetMode="External"/><Relationship Id="rId54" Type="http://schemas.openxmlformats.org/officeDocument/2006/relationships/hyperlink" Target="https://bit.ly/3yiM8Gs" TargetMode="External"/><Relationship Id="rId62" Type="http://schemas.openxmlformats.org/officeDocument/2006/relationships/hyperlink" Target="https://bit.ly/2R9U6Lc" TargetMode="External"/><Relationship Id="rId70" Type="http://schemas.openxmlformats.org/officeDocument/2006/relationships/hyperlink" Target="../../4a%20projecten/3%20Projectdossiers/100880R-100881W-100882G-100911VRI-OV%20Zaanweg%20oost%20(fase%202)" TargetMode="External"/><Relationship Id="rId75" Type="http://schemas.openxmlformats.org/officeDocument/2006/relationships/hyperlink" Target="https://bit.ly/2WABpEC" TargetMode="External"/><Relationship Id="rId83" Type="http://schemas.openxmlformats.org/officeDocument/2006/relationships/hyperlink" Target="https://bit.ly/3uHUlnG" TargetMode="External"/><Relationship Id="rId88" Type="http://schemas.openxmlformats.org/officeDocument/2006/relationships/hyperlink" Target="../../4a%20projecten/3%20Projectdossiers/101268W-101269VRI-101270G%20Ooievaarstraat%20e.o" TargetMode="External"/><Relationship Id="rId91" Type="http://schemas.openxmlformats.org/officeDocument/2006/relationships/hyperlink" Target="../10%20Archief/2%20projectdossiers/101633%20Sluisstraat" TargetMode="External"/><Relationship Id="rId96" Type="http://schemas.openxmlformats.org/officeDocument/2006/relationships/hyperlink" Target="https://bit.ly/2Pegq7m" TargetMode="External"/><Relationship Id="rId111" Type="http://schemas.openxmlformats.org/officeDocument/2006/relationships/hyperlink" Target="../3%20Projectdossiers/101445%20Vervangen%20asfalt%20Achtersluispolder" TargetMode="External"/><Relationship Id="rId132" Type="http://schemas.openxmlformats.org/officeDocument/2006/relationships/hyperlink" Target="https://bit.ly/37X5W6X" TargetMode="External"/><Relationship Id="rId140" Type="http://schemas.openxmlformats.org/officeDocument/2006/relationships/hyperlink" Target="..\..\4a%20projecten\3%20Projectdossiers\101567%20Prins%20Hendrikkade%20fase%203-4" TargetMode="External"/><Relationship Id="rId145" Type="http://schemas.openxmlformats.org/officeDocument/2006/relationships/hyperlink" Target="../3%20Projectdossiers/101685%20Akere%20Assendelft" TargetMode="External"/><Relationship Id="rId153" Type="http://schemas.openxmlformats.org/officeDocument/2006/relationships/hyperlink" Target="../3%20Projectdossiers/101675-101676%20Zuiderweg%20Assendelft" TargetMode="External"/><Relationship Id="rId1" Type="http://schemas.openxmlformats.org/officeDocument/2006/relationships/hyperlink" Target="../3%20Projectdossiers/101195%20Vervangen%20duikers%202019" TargetMode="External"/><Relationship Id="rId6" Type="http://schemas.openxmlformats.org/officeDocument/2006/relationships/hyperlink" Target="https://bit.ly/2Hzix5a" TargetMode="External"/><Relationship Id="rId15" Type="http://schemas.openxmlformats.org/officeDocument/2006/relationships/hyperlink" Target="https://bit.ly/2RUAvE5" TargetMode="External"/><Relationship Id="rId23" Type="http://schemas.openxmlformats.org/officeDocument/2006/relationships/hyperlink" Target="http://tinyurl.com/yaddnjto" TargetMode="External"/><Relationship Id="rId28" Type="http://schemas.openxmlformats.org/officeDocument/2006/relationships/hyperlink" Target="https://bit.ly/3F56A0t" TargetMode="External"/><Relationship Id="rId36" Type="http://schemas.openxmlformats.org/officeDocument/2006/relationships/hyperlink" Target="../../4a%20projecten/3%20Projectdossiers/101090%20Groenrenovatie%20Midden" TargetMode="External"/><Relationship Id="rId49" Type="http://schemas.openxmlformats.org/officeDocument/2006/relationships/hyperlink" Target="../../../../user/meurl/Office/Excel/3%20Projectdossiers/OLN%201643%20Zaanstad%20speelplaats%20vervangen%202021" TargetMode="External"/><Relationship Id="rId57" Type="http://schemas.openxmlformats.org/officeDocument/2006/relationships/hyperlink" Target="https://bit.ly/3nvIUwn" TargetMode="External"/><Relationship Id="rId106" Type="http://schemas.openxmlformats.org/officeDocument/2006/relationships/hyperlink" Target="../../4a%20projecten/3%20Projectdossiers/101419R-101420W-101421VRI-OV%20Mennistenerf" TargetMode="External"/><Relationship Id="rId114" Type="http://schemas.openxmlformats.org/officeDocument/2006/relationships/hyperlink" Target="https://bit.ly/37nzbQF" TargetMode="External"/><Relationship Id="rId119" Type="http://schemas.openxmlformats.org/officeDocument/2006/relationships/hyperlink" Target="../../4a%20projecten/3%20Projectdossiers/OLN%201526%20Kepplerstraat%20Wibautstr-Spitsbergen" TargetMode="External"/><Relationship Id="rId127" Type="http://schemas.openxmlformats.org/officeDocument/2006/relationships/hyperlink" Target="https://bit.ly/2Pegq7m" TargetMode="External"/><Relationship Id="rId10" Type="http://schemas.openxmlformats.org/officeDocument/2006/relationships/hyperlink" Target="../../4a%20projecten/3%20Projectdossiers/100874R%20-%20100875W%20-%20100876%20OV%20Kalf%20-%20Meren%20B%20en%20Beken%20A/" TargetMode="External"/><Relationship Id="rId31" Type="http://schemas.openxmlformats.org/officeDocument/2006/relationships/hyperlink" Target="http://tinyurl.com/ybul2t8z" TargetMode="External"/><Relationship Id="rId44" Type="http://schemas.openxmlformats.org/officeDocument/2006/relationships/hyperlink" Target="https://bit.ly/3i4lhYS" TargetMode="External"/><Relationship Id="rId52" Type="http://schemas.openxmlformats.org/officeDocument/2006/relationships/hyperlink" Target="https://bit.ly/3ulg172" TargetMode="External"/><Relationship Id="rId60" Type="http://schemas.openxmlformats.org/officeDocument/2006/relationships/hyperlink" Target="https://bit.ly/2UjPIva" TargetMode="External"/><Relationship Id="rId65" Type="http://schemas.openxmlformats.org/officeDocument/2006/relationships/hyperlink" Target="../../4a%20projecten/3%20Projectdossiers/100957-100958-100959-100960%20Transvaalbuurt" TargetMode="External"/><Relationship Id="rId73" Type="http://schemas.openxmlformats.org/officeDocument/2006/relationships/hyperlink" Target="..\3%20Projectdossiers\101593W-101594OV-101595G%20Westerzoom" TargetMode="External"/><Relationship Id="rId78" Type="http://schemas.openxmlformats.org/officeDocument/2006/relationships/hyperlink" Target="../../4a%20projecten/3%20Projectdossiers/OLN%201134%20Woningbouw%20Noordeinde%2050" TargetMode="External"/><Relationship Id="rId81" Type="http://schemas.openxmlformats.org/officeDocument/2006/relationships/hyperlink" Target="../../4a%20projecten/3%20Projectdossiers/101196%20Kademuren%20Vlusch%20-%20Dr.%20Kuijperkade%20en%20Blok" TargetMode="External"/><Relationship Id="rId86" Type="http://schemas.openxmlformats.org/officeDocument/2006/relationships/hyperlink" Target="../3%20Projectdossiers/101228%20tm%2031%20Venenbuurt" TargetMode="External"/><Relationship Id="rId94" Type="http://schemas.openxmlformats.org/officeDocument/2006/relationships/hyperlink" Target="../../4a%20projecten/3%20Projectdossiers/101198%20Vijfhoekpark%20oeverbescherming" TargetMode="External"/><Relationship Id="rId99" Type="http://schemas.openxmlformats.org/officeDocument/2006/relationships/hyperlink" Target="..\..\4a%20projecten\3%20Projectdossiers\101389W-101488G%20Provincialeweg%20(Pontplein)" TargetMode="External"/><Relationship Id="rId101" Type="http://schemas.openxmlformats.org/officeDocument/2006/relationships/hyperlink" Target="https://bit.ly/2Fqbl8n" TargetMode="External"/><Relationship Id="rId122" Type="http://schemas.openxmlformats.org/officeDocument/2006/relationships/hyperlink" Target="https://bit.ly/2NFigRT" TargetMode="External"/><Relationship Id="rId130" Type="http://schemas.openxmlformats.org/officeDocument/2006/relationships/hyperlink" Target="../../4a%20projecten/3%20Projectdossiers/101499%20Willem%20Alexanderbrug%20remming" TargetMode="External"/><Relationship Id="rId135" Type="http://schemas.openxmlformats.org/officeDocument/2006/relationships/hyperlink" Target="../../4a%20projecten/3%20Projectdossiers/101536%20tm%2039%20Schrijfstersbuurt" TargetMode="External"/><Relationship Id="rId143" Type="http://schemas.openxmlformats.org/officeDocument/2006/relationships/hyperlink" Target="..\3%20Projectdossiers\101650%20tm%20101652%20Pontplein%20Buitenhuizen" TargetMode="External"/><Relationship Id="rId148" Type="http://schemas.openxmlformats.org/officeDocument/2006/relationships/hyperlink" Target="..\3%20Projectdossiers\99646%20Voorbereiding%20Molenweide" TargetMode="External"/><Relationship Id="rId151" Type="http://schemas.openxmlformats.org/officeDocument/2006/relationships/hyperlink" Target="https://bit.ly/3vqkoAF" TargetMode="External"/><Relationship Id="rId156" Type="http://schemas.openxmlformats.org/officeDocument/2006/relationships/hyperlink" Target="../3%20Projectdossiers/101722%20Vervanging%20Stormbomen%202022-23" TargetMode="External"/><Relationship Id="rId4" Type="http://schemas.openxmlformats.org/officeDocument/2006/relationships/hyperlink" Target="https://bit.ly/2RtTGFM" TargetMode="External"/><Relationship Id="rId9" Type="http://schemas.openxmlformats.org/officeDocument/2006/relationships/hyperlink" Target="https://bit.ly/2RltY07" TargetMode="External"/><Relationship Id="rId13" Type="http://schemas.openxmlformats.org/officeDocument/2006/relationships/hyperlink" Target="../../4a%20projecten/3%20Projectdossiers/101557%20Westzanerdijk%20Ringw-Mand.str" TargetMode="External"/><Relationship Id="rId18" Type="http://schemas.openxmlformats.org/officeDocument/2006/relationships/hyperlink" Target="https://bit.ly/2sWIAcv" TargetMode="External"/><Relationship Id="rId39" Type="http://schemas.openxmlformats.org/officeDocument/2006/relationships/hyperlink" Target="..\3%20Projectdossiers\101197%20Zaanstad%20beschoeiingen" TargetMode="External"/><Relationship Id="rId109" Type="http://schemas.openxmlformats.org/officeDocument/2006/relationships/hyperlink" Target="https://bit.ly/2ofq0Nu" TargetMode="External"/><Relationship Id="rId34" Type="http://schemas.openxmlformats.org/officeDocument/2006/relationships/hyperlink" Target="../../4a%20projecten/3%20Projectdossiers/101088%20Zaanstad%20natuurspeelplaatsen" TargetMode="External"/><Relationship Id="rId50" Type="http://schemas.openxmlformats.org/officeDocument/2006/relationships/hyperlink" Target="../../4a%20projecten/3%20Projectdossiers/101437%20Groot%20onderhoud%20Vaartbrug" TargetMode="External"/><Relationship Id="rId55" Type="http://schemas.openxmlformats.org/officeDocument/2006/relationships/hyperlink" Target="../../4a%20projecten/3%20Projectdossiers/101572-101573-101574%20kleurenklub%20De%20Levende%20Stad" TargetMode="External"/><Relationship Id="rId76" Type="http://schemas.openxmlformats.org/officeDocument/2006/relationships/hyperlink" Target="../../4a%20projecten/3%20Projectdossiers/101232R-101233W-101234OV-101235G%20Burgemeesterbuurt" TargetMode="External"/><Relationship Id="rId97" Type="http://schemas.openxmlformats.org/officeDocument/2006/relationships/hyperlink" Target="..\..\4a%20projecten\3%20Projectdossiers\01%20Hoornseveld%20verzamelmap\1.%2098534%20Zwembad" TargetMode="External"/><Relationship Id="rId104" Type="http://schemas.openxmlformats.org/officeDocument/2006/relationships/hyperlink" Target="../../4a%20projecten/3%20Projectdossiers/101427%20tm%2030%20Langeweide" TargetMode="External"/><Relationship Id="rId120" Type="http://schemas.openxmlformats.org/officeDocument/2006/relationships/hyperlink" Target="https://bit.ly/36l0UkG" TargetMode="External"/><Relationship Id="rId125" Type="http://schemas.openxmlformats.org/officeDocument/2006/relationships/hyperlink" Target="https://bit.ly/32M8wKS" TargetMode="External"/><Relationship Id="rId141" Type="http://schemas.openxmlformats.org/officeDocument/2006/relationships/hyperlink" Target="https://bit.ly/3ryX9iE" TargetMode="External"/><Relationship Id="rId146" Type="http://schemas.openxmlformats.org/officeDocument/2006/relationships/hyperlink" Target="https://bit.ly/3IS9Vm6" TargetMode="External"/><Relationship Id="rId7" Type="http://schemas.openxmlformats.org/officeDocument/2006/relationships/hyperlink" Target="..\..\4a%20projecten\3%20Projectdossiers\101283-101284-101285-101286-10287%20Schildersbuurt%20(totaal)" TargetMode="External"/><Relationship Id="rId71" Type="http://schemas.openxmlformats.org/officeDocument/2006/relationships/hyperlink" Target="https://bit.ly/33w5pJI" TargetMode="External"/><Relationship Id="rId92" Type="http://schemas.openxmlformats.org/officeDocument/2006/relationships/hyperlink" Target="../../4a%20projecten/3%20Projectdossiers/101068R-101069W-101070OV-101071G%20Kalf%20Beken%20B" TargetMode="External"/><Relationship Id="rId2" Type="http://schemas.openxmlformats.org/officeDocument/2006/relationships/hyperlink" Target="https://bit.ly/2UjPIva" TargetMode="External"/><Relationship Id="rId29" Type="http://schemas.openxmlformats.org/officeDocument/2006/relationships/hyperlink" Target="../3%20Projectdossiers/101629%20Westerstraat-Kerkstraat%20VRI%202406" TargetMode="External"/><Relationship Id="rId24" Type="http://schemas.openxmlformats.org/officeDocument/2006/relationships/hyperlink" Target="../../4a%20projecten/3%20Projectdossiers/101253W-101254VRI-101255G%20Grote%20Tocht%20e.o" TargetMode="External"/><Relationship Id="rId40" Type="http://schemas.openxmlformats.org/officeDocument/2006/relationships/hyperlink" Target="http://tinyurl.com/ycntm2a9" TargetMode="External"/><Relationship Id="rId45" Type="http://schemas.openxmlformats.org/officeDocument/2006/relationships/hyperlink" Target="../../4a%20projecten/3%20Projectdossiers/OLN%201536%20Wilhelminasluis%20cameraplan" TargetMode="External"/><Relationship Id="rId66" Type="http://schemas.openxmlformats.org/officeDocument/2006/relationships/hyperlink" Target="https://bit.ly/3IV91oo" TargetMode="External"/><Relationship Id="rId87" Type="http://schemas.openxmlformats.org/officeDocument/2006/relationships/hyperlink" Target="http://tinyurl.com/ybl4a3rn" TargetMode="External"/><Relationship Id="rId110" Type="http://schemas.openxmlformats.org/officeDocument/2006/relationships/hyperlink" Target="..\..\4a%20projecten\3%20Projectdossiers\101465R-101466W-101467OV-101468G%20Jupiterstraat%20eo" TargetMode="External"/><Relationship Id="rId115" Type="http://schemas.openxmlformats.org/officeDocument/2006/relationships/hyperlink" Target="https://bit.ly/34UGeyO" TargetMode="External"/><Relationship Id="rId131" Type="http://schemas.openxmlformats.org/officeDocument/2006/relationships/hyperlink" Target="https://bit.ly/38uY51a" TargetMode="External"/><Relationship Id="rId136" Type="http://schemas.openxmlformats.org/officeDocument/2006/relationships/hyperlink" Target="..\3%20Projectdossiers\99648%20Uitkijkpunt%20De%20Belt" TargetMode="External"/><Relationship Id="rId157" Type="http://schemas.openxmlformats.org/officeDocument/2006/relationships/hyperlink" Target="https://bit.ly/3S9Yo4S" TargetMode="External"/><Relationship Id="rId61" Type="http://schemas.openxmlformats.org/officeDocument/2006/relationships/hyperlink" Target="../../4a%20projecten/3%20Projectdossiers/100134-100135%20Visserspad%20eo%20integraal/1%20opdrachtdossier%20algemeen" TargetMode="External"/><Relationship Id="rId82" Type="http://schemas.openxmlformats.org/officeDocument/2006/relationships/hyperlink" Target="https://bit.ly/3lEBoMM" TargetMode="External"/><Relationship Id="rId152" Type="http://schemas.openxmlformats.org/officeDocument/2006/relationships/hyperlink" Target="../3%20Projectdossiers/101674%20Communicatieweg%20west%20brug%20853" TargetMode="External"/><Relationship Id="rId19" Type="http://schemas.openxmlformats.org/officeDocument/2006/relationships/hyperlink" Target="https://bit.ly/37pBxhY" TargetMode="External"/><Relationship Id="rId14" Type="http://schemas.openxmlformats.org/officeDocument/2006/relationships/hyperlink" Target="../../4a%20projecten/3%20Projectdossiers/OLN%201030%20Realisatie%20Elektrische%20laadpalen" TargetMode="External"/><Relationship Id="rId30" Type="http://schemas.openxmlformats.org/officeDocument/2006/relationships/hyperlink" Target="../../4a%20projecten/3%20Projectdossiers/97639%20Noordeinde-Brokking" TargetMode="External"/><Relationship Id="rId35" Type="http://schemas.openxmlformats.org/officeDocument/2006/relationships/hyperlink" Target="../../4a%20projecten/3%20Projectdossiers/101089%20Groenrenovatie%20Noord" TargetMode="External"/><Relationship Id="rId56" Type="http://schemas.openxmlformats.org/officeDocument/2006/relationships/hyperlink" Target="../../4a%20projecten/3%20Projectdossiers/OLN%201719%20Woonwagens%20West%20Knollendam" TargetMode="External"/><Relationship Id="rId77" Type="http://schemas.openxmlformats.org/officeDocument/2006/relationships/hyperlink" Target="https://bit.ly/37Feu20" TargetMode="External"/><Relationship Id="rId100" Type="http://schemas.openxmlformats.org/officeDocument/2006/relationships/hyperlink" Target="../../4a%20projecten/3%20Projectdossiers/98415-98416%20Engineering%20VRI%20kruispunten%20ProvincialewegOvertuinen" TargetMode="External"/><Relationship Id="rId105" Type="http://schemas.openxmlformats.org/officeDocument/2006/relationships/hyperlink" Target="https://bit.ly/2MvzzjU" TargetMode="External"/><Relationship Id="rId126" Type="http://schemas.openxmlformats.org/officeDocument/2006/relationships/hyperlink" Target="../../../../user/meurl/Office/Excel/3%20Projectdossiers/01%20Hoornseveld%20verzamelmap/7.%2098951%20Voorber.%20korfbal-%20en%20tenniscompl" TargetMode="External"/><Relationship Id="rId147" Type="http://schemas.openxmlformats.org/officeDocument/2006/relationships/hyperlink" Target="../3%20Projectdossiers/101663C-101664OV%20Blankenburg%20Westzaan%20vervangen%20brug%20720" TargetMode="External"/><Relationship Id="rId8" Type="http://schemas.openxmlformats.org/officeDocument/2006/relationships/hyperlink" Target="../../4a%20projecten/3%20Projectdossiers/101121R-101122W-101123OV-101124G%20Harpstraat%20Zaandijk" TargetMode="External"/><Relationship Id="rId51" Type="http://schemas.openxmlformats.org/officeDocument/2006/relationships/hyperlink" Target="http://tinyurl.com/y9oer7fn" TargetMode="External"/><Relationship Id="rId72" Type="http://schemas.openxmlformats.org/officeDocument/2006/relationships/hyperlink" Target="https://bit.ly/2COK8tD" TargetMode="External"/><Relationship Id="rId93" Type="http://schemas.openxmlformats.org/officeDocument/2006/relationships/hyperlink" Target="http://tinyurl.com/ybgkhjpb" TargetMode="External"/><Relationship Id="rId98" Type="http://schemas.openxmlformats.org/officeDocument/2006/relationships/hyperlink" Target="https://bit.ly/2NTHdq1" TargetMode="External"/><Relationship Id="rId121" Type="http://schemas.openxmlformats.org/officeDocument/2006/relationships/hyperlink" Target="../3%20Projectdossiers/99233%20Afwaardering%20A7" TargetMode="External"/><Relationship Id="rId142" Type="http://schemas.openxmlformats.org/officeDocument/2006/relationships/hyperlink" Target="https://bit.ly/3DUVNEX" TargetMode="External"/><Relationship Id="rId3" Type="http://schemas.openxmlformats.org/officeDocument/2006/relationships/hyperlink" Target="..\..\4a%20projecten\3%20Projectdossiers\OLN%20771%20Oostzijderveld%20bouwrijp%20maken" TargetMode="External"/><Relationship Id="rId25" Type="http://schemas.openxmlformats.org/officeDocument/2006/relationships/hyperlink" Target="../../4a%20projecten/3%20Projectdossiers/101246W-101247OV-101248G%20Eikelaan%20e.o" TargetMode="External"/><Relationship Id="rId46" Type="http://schemas.openxmlformats.org/officeDocument/2006/relationships/hyperlink" Target="https://bit.ly/2Rp1Jxo" TargetMode="External"/><Relationship Id="rId67" Type="http://schemas.openxmlformats.org/officeDocument/2006/relationships/hyperlink" Target="https://bit.ly/3h2RK14" TargetMode="External"/><Relationship Id="rId116" Type="http://schemas.openxmlformats.org/officeDocument/2006/relationships/hyperlink" Target="../../4a%20projecten/3%20Projectdossiers/101519%20Lijsterstraat%20eo%20Wormerveer" TargetMode="External"/><Relationship Id="rId137" Type="http://schemas.openxmlformats.org/officeDocument/2006/relationships/hyperlink" Target="https://bit.ly/3MHaXTY" TargetMode="External"/><Relationship Id="rId158" Type="http://schemas.openxmlformats.org/officeDocument/2006/relationships/hyperlink" Target="..\3%20Projectdossiers\101704%20Vervangen%206%20bruggen%20Assendel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4"/>
  <sheetViews>
    <sheetView tabSelected="1" workbookViewId="0">
      <selection activeCell="A50" sqref="A50"/>
    </sheetView>
  </sheetViews>
  <sheetFormatPr defaultColWidth="11.140625" defaultRowHeight="12.75" x14ac:dyDescent="0.2"/>
  <cols>
    <col min="3" max="3" width="19" customWidth="1"/>
    <col min="4" max="4" width="44.7109375" bestFit="1" customWidth="1"/>
    <col min="5" max="5" width="23.85546875" bestFit="1" customWidth="1"/>
  </cols>
  <sheetData>
    <row r="2" spans="1:8" ht="18" x14ac:dyDescent="0.25">
      <c r="A2" s="44" t="s">
        <v>222</v>
      </c>
    </row>
    <row r="3" spans="1:8" ht="18" x14ac:dyDescent="0.25">
      <c r="A3" s="44"/>
    </row>
    <row r="4" spans="1:8" ht="28.5" x14ac:dyDescent="0.2">
      <c r="A4" s="1" t="s">
        <v>0</v>
      </c>
      <c r="B4" s="2" t="s">
        <v>1</v>
      </c>
      <c r="C4" s="2" t="s">
        <v>2</v>
      </c>
      <c r="D4" s="3" t="s">
        <v>3</v>
      </c>
      <c r="E4" s="3" t="s">
        <v>4</v>
      </c>
      <c r="F4" s="4" t="s">
        <v>5</v>
      </c>
      <c r="G4" s="5" t="s">
        <v>6</v>
      </c>
      <c r="H4" s="5" t="s">
        <v>7</v>
      </c>
    </row>
    <row r="5" spans="1:8" ht="14.25" x14ac:dyDescent="0.25">
      <c r="A5" s="6">
        <v>684</v>
      </c>
      <c r="B5" s="7">
        <v>100591</v>
      </c>
      <c r="C5" s="8" t="s">
        <v>8</v>
      </c>
      <c r="D5" s="9" t="s">
        <v>9</v>
      </c>
      <c r="E5" s="10" t="s">
        <v>10</v>
      </c>
      <c r="F5" s="11" t="s">
        <v>11</v>
      </c>
      <c r="G5" s="12">
        <v>0</v>
      </c>
      <c r="H5" s="12">
        <v>0</v>
      </c>
    </row>
    <row r="6" spans="1:8" ht="14.25" x14ac:dyDescent="0.25">
      <c r="A6" s="13">
        <v>771</v>
      </c>
      <c r="B6" s="14">
        <v>97946</v>
      </c>
      <c r="C6" s="15" t="s">
        <v>12</v>
      </c>
      <c r="D6" s="9" t="s">
        <v>13</v>
      </c>
      <c r="E6" s="10" t="s">
        <v>14</v>
      </c>
      <c r="F6" s="11" t="s">
        <v>11</v>
      </c>
      <c r="G6" s="12">
        <v>44197</v>
      </c>
      <c r="H6" s="12">
        <v>46017</v>
      </c>
    </row>
    <row r="7" spans="1:8" ht="14.25" x14ac:dyDescent="0.25">
      <c r="A7" s="13">
        <v>803</v>
      </c>
      <c r="B7" s="14">
        <v>97093</v>
      </c>
      <c r="C7" s="15" t="s">
        <v>15</v>
      </c>
      <c r="D7" s="9" t="s">
        <v>16</v>
      </c>
      <c r="E7" s="10" t="s">
        <v>17</v>
      </c>
      <c r="F7" s="11" t="s">
        <v>11</v>
      </c>
      <c r="G7" s="12">
        <v>44360</v>
      </c>
      <c r="H7" s="12">
        <v>45284</v>
      </c>
    </row>
    <row r="8" spans="1:8" ht="14.25" x14ac:dyDescent="0.25">
      <c r="A8" s="16">
        <v>809</v>
      </c>
      <c r="B8" s="7">
        <v>101284</v>
      </c>
      <c r="C8" s="17" t="s">
        <v>18</v>
      </c>
      <c r="D8" s="9" t="s">
        <v>19</v>
      </c>
      <c r="E8" s="10" t="s">
        <v>14</v>
      </c>
      <c r="F8" s="11" t="s">
        <v>11</v>
      </c>
      <c r="G8" s="12">
        <v>44287</v>
      </c>
      <c r="H8" s="12">
        <v>45134</v>
      </c>
    </row>
    <row r="9" spans="1:8" ht="14.25" x14ac:dyDescent="0.25">
      <c r="A9" s="16">
        <v>854</v>
      </c>
      <c r="B9" s="7">
        <v>101121</v>
      </c>
      <c r="C9" s="17" t="s">
        <v>20</v>
      </c>
      <c r="D9" s="9" t="s">
        <v>21</v>
      </c>
      <c r="E9" s="10" t="s">
        <v>22</v>
      </c>
      <c r="F9" s="11" t="s">
        <v>11</v>
      </c>
      <c r="G9" s="12">
        <v>44175</v>
      </c>
      <c r="H9" s="12">
        <v>44616</v>
      </c>
    </row>
    <row r="10" spans="1:8" ht="14.25" x14ac:dyDescent="0.25">
      <c r="A10" s="16">
        <v>978</v>
      </c>
      <c r="B10" s="7">
        <v>100874</v>
      </c>
      <c r="C10" s="15" t="s">
        <v>24</v>
      </c>
      <c r="D10" s="9" t="s">
        <v>25</v>
      </c>
      <c r="E10" s="10" t="s">
        <v>26</v>
      </c>
      <c r="F10" s="11" t="s">
        <v>11</v>
      </c>
      <c r="G10" s="12">
        <v>44562</v>
      </c>
      <c r="H10" s="12">
        <v>45122</v>
      </c>
    </row>
    <row r="11" spans="1:8" ht="14.25" x14ac:dyDescent="0.25">
      <c r="A11" s="18">
        <v>1021</v>
      </c>
      <c r="B11" s="7">
        <v>101557</v>
      </c>
      <c r="C11" s="19" t="s">
        <v>27</v>
      </c>
      <c r="D11" s="9" t="s">
        <v>28</v>
      </c>
      <c r="E11" s="10" t="s">
        <v>29</v>
      </c>
      <c r="F11" s="11" t="s">
        <v>11</v>
      </c>
      <c r="G11" s="12">
        <v>44685</v>
      </c>
      <c r="H11" s="12">
        <v>45014</v>
      </c>
    </row>
    <row r="12" spans="1:8" ht="14.25" x14ac:dyDescent="0.25">
      <c r="A12" s="13">
        <v>1030</v>
      </c>
      <c r="B12" s="14">
        <v>100916</v>
      </c>
      <c r="C12" s="19" t="s">
        <v>8</v>
      </c>
      <c r="D12" s="9" t="s">
        <v>30</v>
      </c>
      <c r="E12" s="10" t="s">
        <v>31</v>
      </c>
      <c r="F12" s="11" t="s">
        <v>11</v>
      </c>
      <c r="G12" s="12">
        <v>44927</v>
      </c>
      <c r="H12" s="12">
        <v>45291</v>
      </c>
    </row>
    <row r="13" spans="1:8" ht="14.25" x14ac:dyDescent="0.25">
      <c r="A13" s="14">
        <v>1035</v>
      </c>
      <c r="B13" s="13">
        <v>100908</v>
      </c>
      <c r="C13" s="19" t="s">
        <v>32</v>
      </c>
      <c r="D13" s="9" t="s">
        <v>33</v>
      </c>
      <c r="E13" s="10" t="s">
        <v>34</v>
      </c>
      <c r="F13" s="11" t="s">
        <v>11</v>
      </c>
      <c r="G13" s="12">
        <v>44377</v>
      </c>
      <c r="H13" s="12">
        <v>45637</v>
      </c>
    </row>
    <row r="14" spans="1:8" ht="14.25" x14ac:dyDescent="0.25">
      <c r="A14" s="14">
        <v>1037</v>
      </c>
      <c r="B14" s="13">
        <v>100945</v>
      </c>
      <c r="C14" s="19" t="s">
        <v>8</v>
      </c>
      <c r="D14" s="9" t="s">
        <v>35</v>
      </c>
      <c r="E14" s="10" t="s">
        <v>34</v>
      </c>
      <c r="F14" s="11" t="s">
        <v>11</v>
      </c>
      <c r="G14" s="12">
        <v>44197</v>
      </c>
      <c r="H14" s="12">
        <v>45289</v>
      </c>
    </row>
    <row r="15" spans="1:8" ht="14.25" x14ac:dyDescent="0.25">
      <c r="A15" s="14">
        <v>1096</v>
      </c>
      <c r="B15" s="14">
        <v>95383</v>
      </c>
      <c r="C15" s="19" t="s">
        <v>37</v>
      </c>
      <c r="D15" s="9" t="s">
        <v>38</v>
      </c>
      <c r="E15" s="10" t="s">
        <v>14</v>
      </c>
      <c r="F15" s="11" t="s">
        <v>11</v>
      </c>
      <c r="G15" s="12">
        <v>44197</v>
      </c>
      <c r="H15" s="12">
        <v>46381</v>
      </c>
    </row>
    <row r="16" spans="1:8" ht="14.25" x14ac:dyDescent="0.25">
      <c r="A16" s="14">
        <v>1145</v>
      </c>
      <c r="B16" s="14">
        <v>101100</v>
      </c>
      <c r="C16" s="19" t="s">
        <v>40</v>
      </c>
      <c r="D16" s="9" t="s">
        <v>41</v>
      </c>
      <c r="E16" s="10" t="s">
        <v>42</v>
      </c>
      <c r="F16" s="11" t="s">
        <v>11</v>
      </c>
      <c r="G16" s="12">
        <v>44336</v>
      </c>
      <c r="H16" s="12">
        <v>44980</v>
      </c>
    </row>
    <row r="17" spans="1:8" ht="14.25" x14ac:dyDescent="0.25">
      <c r="A17" s="26">
        <v>1214</v>
      </c>
      <c r="B17" s="14">
        <v>95124</v>
      </c>
      <c r="C17" s="19" t="s">
        <v>44</v>
      </c>
      <c r="D17" s="9" t="s">
        <v>45</v>
      </c>
      <c r="E17" s="10" t="s">
        <v>26</v>
      </c>
      <c r="F17" s="11" t="s">
        <v>11</v>
      </c>
      <c r="G17" s="12">
        <v>44562</v>
      </c>
      <c r="H17" s="12">
        <v>45108</v>
      </c>
    </row>
    <row r="18" spans="1:8" ht="14.25" x14ac:dyDescent="0.25">
      <c r="A18" s="14">
        <v>1227</v>
      </c>
      <c r="B18" s="13">
        <v>101408</v>
      </c>
      <c r="C18" s="19" t="s">
        <v>46</v>
      </c>
      <c r="D18" s="9" t="s">
        <v>47</v>
      </c>
      <c r="E18" s="10" t="s">
        <v>29</v>
      </c>
      <c r="F18" s="11" t="s">
        <v>11</v>
      </c>
      <c r="G18" s="12">
        <v>44727</v>
      </c>
      <c r="H18" s="12">
        <v>45021</v>
      </c>
    </row>
    <row r="19" spans="1:8" ht="14.25" x14ac:dyDescent="0.25">
      <c r="A19" s="14">
        <v>1249</v>
      </c>
      <c r="B19" s="7">
        <v>101246</v>
      </c>
      <c r="C19" s="19" t="s">
        <v>48</v>
      </c>
      <c r="D19" s="9" t="s">
        <v>49</v>
      </c>
      <c r="E19" s="10" t="s">
        <v>52</v>
      </c>
      <c r="F19" s="11" t="s">
        <v>11</v>
      </c>
      <c r="G19" s="12">
        <v>44888</v>
      </c>
      <c r="H19" s="12">
        <v>44972</v>
      </c>
    </row>
    <row r="20" spans="1:8" ht="14.25" x14ac:dyDescent="0.25">
      <c r="A20" s="14">
        <v>1250</v>
      </c>
      <c r="B20" s="7">
        <v>101253</v>
      </c>
      <c r="C20" s="19" t="s">
        <v>50</v>
      </c>
      <c r="D20" s="9" t="s">
        <v>51</v>
      </c>
      <c r="E20" s="10" t="s">
        <v>36</v>
      </c>
      <c r="F20" s="11" t="s">
        <v>11</v>
      </c>
      <c r="G20" s="12">
        <v>44621</v>
      </c>
      <c r="H20" s="12">
        <v>44985</v>
      </c>
    </row>
    <row r="21" spans="1:8" ht="14.25" x14ac:dyDescent="0.25">
      <c r="A21" s="14">
        <v>1259</v>
      </c>
      <c r="B21" s="7">
        <v>101125</v>
      </c>
      <c r="C21" s="19" t="s">
        <v>53</v>
      </c>
      <c r="D21" s="9" t="s">
        <v>54</v>
      </c>
      <c r="E21" s="10" t="s">
        <v>34</v>
      </c>
      <c r="F21" s="11" t="s">
        <v>11</v>
      </c>
      <c r="G21" s="12">
        <v>44427</v>
      </c>
      <c r="H21" s="12">
        <v>45057</v>
      </c>
    </row>
    <row r="22" spans="1:8" ht="14.25" x14ac:dyDescent="0.25">
      <c r="A22">
        <v>1272</v>
      </c>
      <c r="B22" s="7">
        <v>101629</v>
      </c>
      <c r="C22" s="27" t="s">
        <v>55</v>
      </c>
      <c r="D22" s="9" t="s">
        <v>56</v>
      </c>
      <c r="E22" s="10" t="s">
        <v>57</v>
      </c>
      <c r="F22" s="11" t="s">
        <v>11</v>
      </c>
      <c r="G22" s="12">
        <v>44760</v>
      </c>
      <c r="H22" s="12">
        <v>44781</v>
      </c>
    </row>
    <row r="23" spans="1:8" ht="14.25" x14ac:dyDescent="0.25">
      <c r="A23" s="14">
        <v>1323</v>
      </c>
      <c r="B23" s="7">
        <v>97639</v>
      </c>
      <c r="C23" s="19" t="s">
        <v>58</v>
      </c>
      <c r="D23" s="9" t="s">
        <v>59</v>
      </c>
      <c r="E23" s="10" t="s">
        <v>26</v>
      </c>
      <c r="F23" s="11" t="s">
        <v>11</v>
      </c>
      <c r="G23" s="12">
        <v>43891</v>
      </c>
      <c r="H23" s="12">
        <v>45151</v>
      </c>
    </row>
    <row r="24" spans="1:8" ht="14.25" x14ac:dyDescent="0.25">
      <c r="A24" s="14">
        <v>1332</v>
      </c>
      <c r="B24" s="7">
        <v>98152</v>
      </c>
      <c r="C24" s="19" t="s">
        <v>60</v>
      </c>
      <c r="D24" s="9" t="s">
        <v>61</v>
      </c>
      <c r="E24" s="10" t="s">
        <v>62</v>
      </c>
      <c r="F24" s="11" t="s">
        <v>11</v>
      </c>
      <c r="G24" s="12">
        <v>44937</v>
      </c>
      <c r="H24" s="12">
        <v>45847</v>
      </c>
    </row>
    <row r="25" spans="1:8" ht="14.25" x14ac:dyDescent="0.25">
      <c r="A25" s="14">
        <v>1341</v>
      </c>
      <c r="B25" s="7">
        <v>101088</v>
      </c>
      <c r="C25" s="19" t="s">
        <v>63</v>
      </c>
      <c r="D25" s="9" t="s">
        <v>64</v>
      </c>
      <c r="E25" s="10" t="s">
        <v>68</v>
      </c>
      <c r="F25" s="11" t="s">
        <v>11</v>
      </c>
      <c r="G25" s="12">
        <v>44197</v>
      </c>
      <c r="H25" s="12">
        <v>45107</v>
      </c>
    </row>
    <row r="26" spans="1:8" ht="14.25" x14ac:dyDescent="0.25">
      <c r="A26" s="14">
        <v>1342</v>
      </c>
      <c r="B26" s="7">
        <v>101089</v>
      </c>
      <c r="C26" s="19" t="s">
        <v>8</v>
      </c>
      <c r="D26" s="9" t="s">
        <v>65</v>
      </c>
      <c r="E26" s="10" t="s">
        <v>34</v>
      </c>
      <c r="F26" s="11" t="s">
        <v>11</v>
      </c>
      <c r="G26" s="12">
        <v>43282</v>
      </c>
      <c r="H26" s="12">
        <v>45277</v>
      </c>
    </row>
    <row r="27" spans="1:8" ht="14.25" x14ac:dyDescent="0.25">
      <c r="A27" s="14">
        <v>1343</v>
      </c>
      <c r="B27" s="7">
        <v>101090</v>
      </c>
      <c r="C27" s="19" t="s">
        <v>8</v>
      </c>
      <c r="D27" s="9" t="s">
        <v>66</v>
      </c>
      <c r="E27" s="10" t="s">
        <v>34</v>
      </c>
      <c r="F27" s="11" t="s">
        <v>11</v>
      </c>
      <c r="G27" s="12">
        <v>43282</v>
      </c>
      <c r="H27" s="12">
        <v>44927</v>
      </c>
    </row>
    <row r="28" spans="1:8" ht="14.25" x14ac:dyDescent="0.25">
      <c r="A28" s="14">
        <v>1344</v>
      </c>
      <c r="B28" s="7">
        <v>101091</v>
      </c>
      <c r="C28" s="19" t="s">
        <v>8</v>
      </c>
      <c r="D28" s="9" t="s">
        <v>67</v>
      </c>
      <c r="E28" s="10" t="s">
        <v>34</v>
      </c>
      <c r="F28" s="11" t="s">
        <v>11</v>
      </c>
      <c r="G28" s="12">
        <v>43282</v>
      </c>
      <c r="H28" s="12">
        <v>45277</v>
      </c>
    </row>
    <row r="29" spans="1:8" ht="14.25" x14ac:dyDescent="0.25">
      <c r="A29" s="14">
        <v>1381</v>
      </c>
      <c r="B29" s="7">
        <v>101197</v>
      </c>
      <c r="C29" s="19" t="s">
        <v>8</v>
      </c>
      <c r="D29" s="9" t="s">
        <v>69</v>
      </c>
      <c r="E29" s="10" t="s">
        <v>36</v>
      </c>
      <c r="F29" s="11" t="s">
        <v>11</v>
      </c>
      <c r="G29" s="12">
        <v>44732</v>
      </c>
      <c r="H29" s="12">
        <v>45012</v>
      </c>
    </row>
    <row r="30" spans="1:8" ht="14.25" x14ac:dyDescent="0.25">
      <c r="A30" s="14">
        <v>1433</v>
      </c>
      <c r="B30" s="14">
        <v>98852</v>
      </c>
      <c r="C30" s="19" t="s">
        <v>70</v>
      </c>
      <c r="D30" s="9" t="s">
        <v>71</v>
      </c>
      <c r="E30" s="10" t="s">
        <v>43</v>
      </c>
      <c r="F30" s="11" t="s">
        <v>11</v>
      </c>
      <c r="G30" s="12">
        <v>44362</v>
      </c>
      <c r="H30" s="12">
        <v>45090</v>
      </c>
    </row>
    <row r="31" spans="1:8" ht="14.25" x14ac:dyDescent="0.25">
      <c r="A31" s="14">
        <v>1467</v>
      </c>
      <c r="B31" s="7">
        <v>101289</v>
      </c>
      <c r="C31" s="19" t="s">
        <v>8</v>
      </c>
      <c r="D31" s="9" t="s">
        <v>72</v>
      </c>
      <c r="E31" s="10" t="s">
        <v>34</v>
      </c>
      <c r="F31" s="11" t="s">
        <v>11</v>
      </c>
      <c r="G31" s="12">
        <v>44197</v>
      </c>
      <c r="H31" s="12">
        <v>44561</v>
      </c>
    </row>
    <row r="32" spans="1:8" ht="14.25" x14ac:dyDescent="0.25">
      <c r="A32" s="14">
        <v>1477</v>
      </c>
      <c r="B32" s="14">
        <v>98336</v>
      </c>
      <c r="C32" s="19" t="s">
        <v>44</v>
      </c>
      <c r="D32" s="9" t="s">
        <v>73</v>
      </c>
      <c r="E32" s="10" t="s">
        <v>26</v>
      </c>
      <c r="F32" s="11" t="s">
        <v>11</v>
      </c>
      <c r="G32" s="12">
        <v>44562</v>
      </c>
      <c r="H32" s="12">
        <v>45290</v>
      </c>
    </row>
    <row r="33" spans="1:8" ht="14.25" x14ac:dyDescent="0.25">
      <c r="A33" s="14">
        <v>1478</v>
      </c>
      <c r="B33" s="7">
        <v>101266</v>
      </c>
      <c r="C33" s="19" t="s">
        <v>44</v>
      </c>
      <c r="D33" s="9" t="s">
        <v>74</v>
      </c>
      <c r="E33" s="10" t="s">
        <v>26</v>
      </c>
      <c r="F33" s="11" t="s">
        <v>11</v>
      </c>
      <c r="G33" s="12">
        <v>44927</v>
      </c>
      <c r="H33" s="12">
        <v>44983</v>
      </c>
    </row>
    <row r="34" spans="1:8" ht="14.25" x14ac:dyDescent="0.25">
      <c r="A34" s="28">
        <v>1510</v>
      </c>
      <c r="B34" s="7">
        <v>101585</v>
      </c>
      <c r="C34" s="27" t="s">
        <v>76</v>
      </c>
      <c r="D34" s="9" t="s">
        <v>77</v>
      </c>
      <c r="E34" s="10" t="s">
        <v>29</v>
      </c>
      <c r="F34" s="11" t="s">
        <v>11</v>
      </c>
      <c r="G34" s="12">
        <v>44764</v>
      </c>
      <c r="H34" s="12">
        <v>45044</v>
      </c>
    </row>
    <row r="35" spans="1:8" ht="14.25" x14ac:dyDescent="0.25">
      <c r="A35" s="13">
        <v>1536</v>
      </c>
      <c r="B35" s="14">
        <v>101436</v>
      </c>
      <c r="C35" s="19" t="s">
        <v>8</v>
      </c>
      <c r="D35" s="9" t="s">
        <v>78</v>
      </c>
      <c r="E35" s="10" t="s">
        <v>79</v>
      </c>
      <c r="F35" s="11" t="s">
        <v>11</v>
      </c>
      <c r="G35" s="12">
        <v>44384</v>
      </c>
      <c r="H35" s="12">
        <v>45084</v>
      </c>
    </row>
    <row r="36" spans="1:8" ht="14.25" x14ac:dyDescent="0.25">
      <c r="A36" s="26">
        <v>1542</v>
      </c>
      <c r="B36" s="14">
        <v>98593</v>
      </c>
      <c r="C36" s="19" t="s">
        <v>80</v>
      </c>
      <c r="D36" s="9" t="s">
        <v>81</v>
      </c>
      <c r="E36" s="10" t="s">
        <v>26</v>
      </c>
      <c r="F36" s="11" t="s">
        <v>11</v>
      </c>
      <c r="G36" s="12">
        <v>44562</v>
      </c>
      <c r="H36" s="12">
        <v>45290</v>
      </c>
    </row>
    <row r="37" spans="1:8" ht="14.25" x14ac:dyDescent="0.25">
      <c r="A37" s="29">
        <v>1643</v>
      </c>
      <c r="B37" s="7">
        <v>101509</v>
      </c>
      <c r="C37" s="19" t="s">
        <v>8</v>
      </c>
      <c r="D37" s="9" t="s">
        <v>82</v>
      </c>
      <c r="E37" s="10" t="s">
        <v>68</v>
      </c>
      <c r="F37" s="11" t="s">
        <v>11</v>
      </c>
      <c r="G37" s="12">
        <v>44197</v>
      </c>
      <c r="H37" s="12">
        <v>45058</v>
      </c>
    </row>
    <row r="38" spans="1:8" ht="14.25" x14ac:dyDescent="0.25">
      <c r="A38" s="26">
        <v>1644</v>
      </c>
      <c r="B38" s="14">
        <v>99148</v>
      </c>
      <c r="C38" s="19" t="s">
        <v>83</v>
      </c>
      <c r="D38" s="9" t="s">
        <v>84</v>
      </c>
      <c r="E38" s="10" t="s">
        <v>26</v>
      </c>
      <c r="F38" s="11" t="s">
        <v>11</v>
      </c>
      <c r="G38" s="12">
        <v>44317</v>
      </c>
      <c r="H38" s="12">
        <v>45717</v>
      </c>
    </row>
    <row r="39" spans="1:8" ht="14.25" x14ac:dyDescent="0.25">
      <c r="A39" s="29">
        <v>1652</v>
      </c>
      <c r="B39" s="13">
        <v>101437</v>
      </c>
      <c r="C39" s="19" t="s">
        <v>85</v>
      </c>
      <c r="D39" s="9" t="s">
        <v>86</v>
      </c>
      <c r="E39" s="10" t="s">
        <v>42</v>
      </c>
      <c r="F39" s="11" t="s">
        <v>11</v>
      </c>
      <c r="G39" s="12">
        <v>44501</v>
      </c>
      <c r="H39" s="12">
        <v>45285</v>
      </c>
    </row>
    <row r="40" spans="1:8" ht="14.25" x14ac:dyDescent="0.25">
      <c r="A40" s="29">
        <v>1690</v>
      </c>
      <c r="B40" s="7">
        <v>100610</v>
      </c>
      <c r="C40" s="15" t="s">
        <v>87</v>
      </c>
      <c r="D40" s="9" t="s">
        <v>88</v>
      </c>
      <c r="E40" s="10" t="s">
        <v>89</v>
      </c>
      <c r="F40" s="11" t="s">
        <v>11</v>
      </c>
      <c r="G40" s="12">
        <v>44137</v>
      </c>
      <c r="H40" s="12">
        <v>45292</v>
      </c>
    </row>
    <row r="41" spans="1:8" ht="14.25" x14ac:dyDescent="0.25">
      <c r="A41" s="13">
        <v>1696</v>
      </c>
      <c r="B41" s="31">
        <v>101528</v>
      </c>
      <c r="C41" s="15" t="s">
        <v>8</v>
      </c>
      <c r="D41" s="9" t="s">
        <v>90</v>
      </c>
      <c r="E41" s="10" t="s">
        <v>92</v>
      </c>
      <c r="F41" s="11" t="s">
        <v>11</v>
      </c>
      <c r="G41" s="12">
        <v>44724</v>
      </c>
      <c r="H41" s="12">
        <v>45004</v>
      </c>
    </row>
    <row r="42" spans="1:8" ht="14.25" x14ac:dyDescent="0.25">
      <c r="A42" s="13">
        <v>1697</v>
      </c>
      <c r="B42" s="31">
        <v>101529</v>
      </c>
      <c r="C42" s="15" t="s">
        <v>8</v>
      </c>
      <c r="D42" s="9" t="s">
        <v>91</v>
      </c>
      <c r="E42" s="10" t="s">
        <v>92</v>
      </c>
      <c r="F42" s="11" t="s">
        <v>11</v>
      </c>
      <c r="G42" s="12">
        <v>44724</v>
      </c>
      <c r="H42" s="12">
        <v>45004</v>
      </c>
    </row>
    <row r="43" spans="1:8" ht="14.25" x14ac:dyDescent="0.25">
      <c r="A43" s="6">
        <v>1715</v>
      </c>
      <c r="B43" s="32">
        <v>101572</v>
      </c>
      <c r="C43" s="15" t="s">
        <v>93</v>
      </c>
      <c r="D43" s="9" t="s">
        <v>94</v>
      </c>
      <c r="E43" s="10" t="s">
        <v>34</v>
      </c>
      <c r="F43" s="11" t="s">
        <v>11</v>
      </c>
      <c r="G43" s="12">
        <v>44536</v>
      </c>
      <c r="H43" s="12">
        <v>45236</v>
      </c>
    </row>
    <row r="44" spans="1:8" ht="14.25" x14ac:dyDescent="0.25">
      <c r="A44" s="13">
        <v>1719</v>
      </c>
      <c r="B44" s="31">
        <v>101588</v>
      </c>
      <c r="C44" s="15" t="s">
        <v>95</v>
      </c>
      <c r="D44" s="9" t="s">
        <v>96</v>
      </c>
      <c r="E44" s="10" t="s">
        <v>34</v>
      </c>
      <c r="F44" s="11" t="s">
        <v>11</v>
      </c>
      <c r="G44" s="12">
        <v>44534</v>
      </c>
      <c r="H44" s="12">
        <v>45094</v>
      </c>
    </row>
    <row r="45" spans="1:8" ht="14.25" x14ac:dyDescent="0.25">
      <c r="A45" s="13">
        <v>1730</v>
      </c>
      <c r="B45" s="31">
        <v>99706</v>
      </c>
      <c r="C45" s="15" t="s">
        <v>97</v>
      </c>
      <c r="D45" s="9" t="s">
        <v>98</v>
      </c>
      <c r="E45" s="10" t="s">
        <v>62</v>
      </c>
      <c r="F45" s="11" t="s">
        <v>11</v>
      </c>
      <c r="G45" s="12">
        <v>44440</v>
      </c>
      <c r="H45" s="12">
        <v>45000</v>
      </c>
    </row>
    <row r="46" spans="1:8" ht="14.25" x14ac:dyDescent="0.25">
      <c r="A46">
        <v>1731</v>
      </c>
      <c r="B46" s="7">
        <v>101609</v>
      </c>
      <c r="C46" s="8" t="s">
        <v>99</v>
      </c>
      <c r="D46" s="9" t="s">
        <v>100</v>
      </c>
      <c r="E46" s="10" t="s">
        <v>34</v>
      </c>
      <c r="F46" s="11" t="s">
        <v>11</v>
      </c>
      <c r="G46" s="12">
        <v>44706</v>
      </c>
      <c r="H46" s="12">
        <v>45056</v>
      </c>
    </row>
    <row r="47" spans="1:8" ht="14.25" x14ac:dyDescent="0.25">
      <c r="A47" s="13">
        <v>1795</v>
      </c>
      <c r="B47" s="31">
        <v>99708</v>
      </c>
      <c r="C47" s="8"/>
      <c r="D47" s="9" t="s">
        <v>101</v>
      </c>
      <c r="E47" s="33" t="s">
        <v>68</v>
      </c>
      <c r="F47" s="11" t="s">
        <v>11</v>
      </c>
      <c r="G47" s="12">
        <v>44713</v>
      </c>
      <c r="H47" s="12">
        <v>45035</v>
      </c>
    </row>
    <row r="48" spans="1:8" ht="14.25" x14ac:dyDescent="0.25">
      <c r="A48" s="13">
        <v>1833</v>
      </c>
      <c r="B48" s="31">
        <v>600052</v>
      </c>
      <c r="C48" s="15" t="s">
        <v>12</v>
      </c>
      <c r="D48" s="11" t="s">
        <v>102</v>
      </c>
      <c r="E48" s="33" t="s">
        <v>14</v>
      </c>
      <c r="F48" s="11" t="s">
        <v>11</v>
      </c>
      <c r="G48" s="12">
        <v>44795</v>
      </c>
      <c r="H48" s="12">
        <v>45495</v>
      </c>
    </row>
    <row r="49" spans="1:8" ht="14.25" x14ac:dyDescent="0.25">
      <c r="A49" s="13"/>
      <c r="B49" s="31"/>
      <c r="C49" s="15"/>
      <c r="D49" s="11"/>
      <c r="E49" s="33"/>
      <c r="F49" s="11"/>
      <c r="G49" s="12"/>
      <c r="H49" s="12"/>
    </row>
    <row r="50" spans="1:8" ht="18" x14ac:dyDescent="0.25">
      <c r="A50" s="45" t="s">
        <v>221</v>
      </c>
      <c r="B50" s="31"/>
      <c r="C50" s="15"/>
      <c r="D50" s="11"/>
      <c r="E50" s="33"/>
      <c r="F50" s="11"/>
      <c r="G50" s="12"/>
      <c r="H50" s="12"/>
    </row>
    <row r="51" spans="1:8" ht="14.25" x14ac:dyDescent="0.25">
      <c r="A51" s="34">
        <v>389</v>
      </c>
      <c r="B51" s="7">
        <v>100134</v>
      </c>
      <c r="C51" s="15" t="s">
        <v>103</v>
      </c>
      <c r="D51" s="9" t="s">
        <v>104</v>
      </c>
      <c r="E51" s="10" t="s">
        <v>17</v>
      </c>
      <c r="F51" s="11" t="s">
        <v>105</v>
      </c>
      <c r="G51" s="12">
        <v>45148</v>
      </c>
      <c r="H51" s="12">
        <v>45365</v>
      </c>
    </row>
    <row r="52" spans="1:8" ht="14.25" x14ac:dyDescent="0.25">
      <c r="A52" s="16">
        <v>556</v>
      </c>
      <c r="B52" s="7">
        <v>100053</v>
      </c>
      <c r="C52" s="15" t="s">
        <v>106</v>
      </c>
      <c r="D52" s="9" t="s">
        <v>107</v>
      </c>
      <c r="E52" s="10" t="s">
        <v>108</v>
      </c>
      <c r="F52" s="11" t="s">
        <v>109</v>
      </c>
      <c r="G52" s="12">
        <v>45170</v>
      </c>
      <c r="H52" s="12">
        <v>45625</v>
      </c>
    </row>
    <row r="53" spans="1:8" ht="14.25" x14ac:dyDescent="0.25">
      <c r="A53" s="16">
        <v>687</v>
      </c>
      <c r="B53" s="7">
        <v>100957</v>
      </c>
      <c r="C53" s="17" t="s">
        <v>110</v>
      </c>
      <c r="D53" s="9" t="s">
        <v>111</v>
      </c>
      <c r="E53" s="10" t="s">
        <v>112</v>
      </c>
      <c r="F53" s="11" t="s">
        <v>113</v>
      </c>
      <c r="G53" s="12">
        <v>45228</v>
      </c>
      <c r="H53" s="12">
        <v>45830</v>
      </c>
    </row>
    <row r="54" spans="1:8" ht="14.25" x14ac:dyDescent="0.25">
      <c r="A54" s="13">
        <v>815</v>
      </c>
      <c r="B54" s="14">
        <v>99534</v>
      </c>
      <c r="C54" s="15" t="s">
        <v>114</v>
      </c>
      <c r="D54" s="9" t="s">
        <v>115</v>
      </c>
      <c r="E54" s="10" t="s">
        <v>112</v>
      </c>
      <c r="F54" s="11" t="s">
        <v>105</v>
      </c>
      <c r="G54" s="12">
        <v>45129</v>
      </c>
      <c r="H54" s="12">
        <v>45199</v>
      </c>
    </row>
    <row r="55" spans="1:8" ht="14.25" x14ac:dyDescent="0.25">
      <c r="A55" s="28">
        <v>878</v>
      </c>
      <c r="B55" s="7">
        <v>100804</v>
      </c>
      <c r="C55" s="15" t="s">
        <v>116</v>
      </c>
      <c r="D55" s="9" t="s">
        <v>117</v>
      </c>
      <c r="E55" s="10" t="s">
        <v>14</v>
      </c>
      <c r="F55" s="11" t="s">
        <v>105</v>
      </c>
      <c r="G55" s="12">
        <v>45017</v>
      </c>
      <c r="H55" s="12">
        <v>45101</v>
      </c>
    </row>
    <row r="56" spans="1:8" ht="14.25" x14ac:dyDescent="0.25">
      <c r="A56" s="16">
        <v>1012</v>
      </c>
      <c r="B56" s="7">
        <v>100880</v>
      </c>
      <c r="C56" s="27" t="s">
        <v>118</v>
      </c>
      <c r="D56" s="9" t="s">
        <v>119</v>
      </c>
      <c r="E56" s="10" t="s">
        <v>52</v>
      </c>
      <c r="F56" s="11" t="s">
        <v>109</v>
      </c>
      <c r="G56" s="12">
        <v>45108</v>
      </c>
      <c r="H56" s="12">
        <v>45290</v>
      </c>
    </row>
    <row r="57" spans="1:8" ht="14.25" x14ac:dyDescent="0.25">
      <c r="A57" s="26">
        <v>1019</v>
      </c>
      <c r="B57" s="7">
        <v>101593</v>
      </c>
      <c r="C57" s="19" t="s">
        <v>120</v>
      </c>
      <c r="D57" s="9" t="s">
        <v>121</v>
      </c>
      <c r="E57" s="10" t="s">
        <v>22</v>
      </c>
      <c r="F57" s="11" t="s">
        <v>122</v>
      </c>
      <c r="G57" s="12">
        <v>45138</v>
      </c>
      <c r="H57" s="12">
        <v>45502</v>
      </c>
    </row>
    <row r="58" spans="1:8" ht="14.25" x14ac:dyDescent="0.25">
      <c r="A58" s="14">
        <v>1029</v>
      </c>
      <c r="B58" s="13">
        <v>101232</v>
      </c>
      <c r="C58" s="19" t="s">
        <v>123</v>
      </c>
      <c r="D58" s="9" t="s">
        <v>124</v>
      </c>
      <c r="E58" s="10" t="s">
        <v>108</v>
      </c>
      <c r="F58" s="11" t="s">
        <v>113</v>
      </c>
      <c r="G58" s="12">
        <v>45153</v>
      </c>
      <c r="H58" s="12">
        <v>45573</v>
      </c>
    </row>
    <row r="59" spans="1:8" ht="14.25" x14ac:dyDescent="0.25">
      <c r="A59" s="13">
        <v>1134</v>
      </c>
      <c r="B59" s="14">
        <v>99022</v>
      </c>
      <c r="C59" s="27" t="s">
        <v>125</v>
      </c>
      <c r="D59" s="9" t="s">
        <v>126</v>
      </c>
      <c r="E59" s="10" t="s">
        <v>14</v>
      </c>
      <c r="F59" s="11" t="s">
        <v>109</v>
      </c>
      <c r="G59" s="12">
        <v>44958</v>
      </c>
      <c r="H59" s="12">
        <v>45322</v>
      </c>
    </row>
    <row r="60" spans="1:8" ht="14.25" x14ac:dyDescent="0.25">
      <c r="A60" s="13">
        <v>1219</v>
      </c>
      <c r="B60" s="14">
        <v>98378</v>
      </c>
      <c r="C60" s="19" t="s">
        <v>127</v>
      </c>
      <c r="D60" s="9" t="s">
        <v>128</v>
      </c>
      <c r="E60" s="10" t="s">
        <v>39</v>
      </c>
      <c r="F60" s="11" t="s">
        <v>129</v>
      </c>
      <c r="G60" s="12">
        <v>45017</v>
      </c>
      <c r="H60" s="12">
        <v>45787</v>
      </c>
    </row>
    <row r="61" spans="1:8" ht="14.25" x14ac:dyDescent="0.25">
      <c r="A61" s="14">
        <v>1234</v>
      </c>
      <c r="B61" s="13">
        <v>101196</v>
      </c>
      <c r="C61" s="27" t="s">
        <v>130</v>
      </c>
      <c r="D61" s="9" t="s">
        <v>131</v>
      </c>
      <c r="E61" s="10" t="s">
        <v>132</v>
      </c>
      <c r="F61" s="11" t="s">
        <v>113</v>
      </c>
      <c r="G61" s="12">
        <v>45108</v>
      </c>
      <c r="H61" s="12">
        <v>45276</v>
      </c>
    </row>
    <row r="62" spans="1:8" ht="14.25" x14ac:dyDescent="0.25">
      <c r="A62" s="18">
        <v>1239</v>
      </c>
      <c r="B62" s="7">
        <v>101665</v>
      </c>
      <c r="C62" s="27" t="s">
        <v>133</v>
      </c>
      <c r="D62" s="9" t="s">
        <v>134</v>
      </c>
      <c r="E62" s="10" t="s">
        <v>42</v>
      </c>
      <c r="F62" s="11" t="s">
        <v>122</v>
      </c>
      <c r="G62" s="12">
        <v>45220</v>
      </c>
      <c r="H62" s="12">
        <v>45451</v>
      </c>
    </row>
    <row r="63" spans="1:8" ht="14.25" x14ac:dyDescent="0.25">
      <c r="A63" s="14">
        <v>1248</v>
      </c>
      <c r="B63" s="7">
        <v>101228</v>
      </c>
      <c r="C63" s="27" t="s">
        <v>135</v>
      </c>
      <c r="D63" s="9" t="s">
        <v>136</v>
      </c>
      <c r="E63" s="10" t="s">
        <v>108</v>
      </c>
      <c r="F63" s="11" t="s">
        <v>113</v>
      </c>
      <c r="G63" s="12">
        <v>44606</v>
      </c>
      <c r="H63" s="12">
        <v>45201</v>
      </c>
    </row>
    <row r="64" spans="1:8" ht="14.25" x14ac:dyDescent="0.25">
      <c r="A64" s="14">
        <v>1255</v>
      </c>
      <c r="B64" s="7">
        <v>101268</v>
      </c>
      <c r="C64" s="19" t="s">
        <v>137</v>
      </c>
      <c r="D64" s="9" t="s">
        <v>138</v>
      </c>
      <c r="E64" s="10" t="s">
        <v>112</v>
      </c>
      <c r="F64" s="11" t="s">
        <v>113</v>
      </c>
      <c r="G64" s="12">
        <v>45068</v>
      </c>
      <c r="H64" s="12">
        <v>45278</v>
      </c>
    </row>
    <row r="65" spans="1:8" ht="14.25" x14ac:dyDescent="0.25">
      <c r="A65" s="20">
        <v>1258</v>
      </c>
      <c r="B65" s="35">
        <v>101633</v>
      </c>
      <c r="C65" s="21" t="s">
        <v>139</v>
      </c>
      <c r="D65" s="22" t="s">
        <v>140</v>
      </c>
      <c r="E65" s="23" t="s">
        <v>22</v>
      </c>
      <c r="F65" s="24" t="s">
        <v>122</v>
      </c>
      <c r="G65" s="25">
        <v>45040</v>
      </c>
      <c r="H65" s="25">
        <v>45292</v>
      </c>
    </row>
    <row r="66" spans="1:8" ht="14.25" x14ac:dyDescent="0.25">
      <c r="A66" s="14">
        <v>1324</v>
      </c>
      <c r="B66" s="7">
        <v>101068</v>
      </c>
      <c r="C66" s="19" t="s">
        <v>141</v>
      </c>
      <c r="D66" s="9" t="s">
        <v>142</v>
      </c>
      <c r="E66" s="10" t="s">
        <v>143</v>
      </c>
      <c r="F66" s="11" t="s">
        <v>105</v>
      </c>
      <c r="G66" s="12">
        <v>45078</v>
      </c>
      <c r="H66" s="12">
        <v>45470</v>
      </c>
    </row>
    <row r="67" spans="1:8" ht="14.25" x14ac:dyDescent="0.25">
      <c r="A67" s="14">
        <v>1380</v>
      </c>
      <c r="B67" s="7">
        <v>101198</v>
      </c>
      <c r="C67" s="19" t="s">
        <v>144</v>
      </c>
      <c r="D67" s="9" t="s">
        <v>145</v>
      </c>
      <c r="E67" s="10" t="s">
        <v>34</v>
      </c>
      <c r="F67" s="11" t="s">
        <v>109</v>
      </c>
      <c r="G67" s="12">
        <v>45055</v>
      </c>
      <c r="H67" s="12">
        <v>45265</v>
      </c>
    </row>
    <row r="68" spans="1:8" ht="14.25" x14ac:dyDescent="0.25">
      <c r="A68" s="14">
        <v>1396</v>
      </c>
      <c r="B68" s="7">
        <v>98534</v>
      </c>
      <c r="C68" s="19" t="s">
        <v>146</v>
      </c>
      <c r="D68" s="9" t="s">
        <v>147</v>
      </c>
      <c r="E68" s="10" t="s">
        <v>39</v>
      </c>
      <c r="F68" s="11" t="s">
        <v>129</v>
      </c>
      <c r="G68" s="12">
        <v>45017</v>
      </c>
      <c r="H68" s="12">
        <v>45647</v>
      </c>
    </row>
    <row r="69" spans="1:8" ht="14.25" x14ac:dyDescent="0.25">
      <c r="A69" s="14">
        <v>1403</v>
      </c>
      <c r="B69" s="14">
        <v>101162</v>
      </c>
      <c r="C69" s="19" t="s">
        <v>44</v>
      </c>
      <c r="D69" s="9" t="s">
        <v>148</v>
      </c>
      <c r="E69" s="10" t="s">
        <v>36</v>
      </c>
      <c r="F69" s="11" t="s">
        <v>149</v>
      </c>
      <c r="G69" s="12">
        <v>44927</v>
      </c>
      <c r="H69" s="12">
        <v>45277</v>
      </c>
    </row>
    <row r="70" spans="1:8" ht="14.25" x14ac:dyDescent="0.25">
      <c r="A70" s="36">
        <v>1424</v>
      </c>
      <c r="B70" s="7">
        <v>101389</v>
      </c>
      <c r="C70" s="19" t="s">
        <v>150</v>
      </c>
      <c r="D70" s="9" t="s">
        <v>151</v>
      </c>
      <c r="E70" s="10" t="s">
        <v>112</v>
      </c>
      <c r="F70" s="11" t="s">
        <v>113</v>
      </c>
      <c r="G70" s="12">
        <v>45110</v>
      </c>
      <c r="H70" s="12">
        <v>45292</v>
      </c>
    </row>
    <row r="71" spans="1:8" ht="14.25" x14ac:dyDescent="0.25">
      <c r="A71" s="14">
        <v>1461</v>
      </c>
      <c r="B71" s="7">
        <v>98415</v>
      </c>
      <c r="C71" s="19" t="s">
        <v>152</v>
      </c>
      <c r="D71" s="9" t="s">
        <v>153</v>
      </c>
      <c r="E71" s="10" t="s">
        <v>75</v>
      </c>
      <c r="F71" s="11" t="s">
        <v>113</v>
      </c>
      <c r="G71" s="12">
        <v>45253</v>
      </c>
      <c r="H71" s="12">
        <v>45393</v>
      </c>
    </row>
    <row r="72" spans="1:8" ht="14.25" x14ac:dyDescent="0.25">
      <c r="A72" s="14">
        <v>1481</v>
      </c>
      <c r="B72" s="7">
        <v>98446</v>
      </c>
      <c r="C72" s="19" t="s">
        <v>154</v>
      </c>
      <c r="D72" s="9" t="s">
        <v>155</v>
      </c>
      <c r="E72" s="10" t="s">
        <v>156</v>
      </c>
      <c r="F72" s="11" t="s">
        <v>157</v>
      </c>
      <c r="G72" s="12">
        <v>43600</v>
      </c>
      <c r="H72" s="12">
        <v>44930</v>
      </c>
    </row>
    <row r="73" spans="1:8" ht="14.25" x14ac:dyDescent="0.25">
      <c r="A73" s="14">
        <v>1500</v>
      </c>
      <c r="B73" s="13">
        <v>101428</v>
      </c>
      <c r="C73" s="19" t="s">
        <v>158</v>
      </c>
      <c r="D73" s="9" t="s">
        <v>159</v>
      </c>
      <c r="E73" s="10" t="s">
        <v>108</v>
      </c>
      <c r="F73" s="11" t="s">
        <v>113</v>
      </c>
      <c r="G73" s="12">
        <v>45153</v>
      </c>
      <c r="H73" s="12">
        <v>45279</v>
      </c>
    </row>
    <row r="74" spans="1:8" ht="14.25" x14ac:dyDescent="0.25">
      <c r="A74" s="14">
        <v>1503</v>
      </c>
      <c r="B74" s="13">
        <v>101419</v>
      </c>
      <c r="C74" s="19" t="s">
        <v>160</v>
      </c>
      <c r="D74" s="9" t="s">
        <v>161</v>
      </c>
      <c r="E74" s="10" t="s">
        <v>112</v>
      </c>
      <c r="F74" s="11" t="s">
        <v>113</v>
      </c>
      <c r="G74" s="12">
        <v>45228</v>
      </c>
      <c r="H74" s="12">
        <v>45368</v>
      </c>
    </row>
    <row r="75" spans="1:8" ht="14.25" x14ac:dyDescent="0.25">
      <c r="A75" s="13">
        <v>1507</v>
      </c>
      <c r="B75" s="14">
        <v>101533</v>
      </c>
      <c r="C75" s="27" t="s">
        <v>162</v>
      </c>
      <c r="D75" s="9" t="s">
        <v>163</v>
      </c>
      <c r="E75" s="10" t="s">
        <v>164</v>
      </c>
      <c r="F75" s="11" t="s">
        <v>109</v>
      </c>
      <c r="G75" s="12">
        <v>45086</v>
      </c>
      <c r="H75" s="12">
        <v>45541</v>
      </c>
    </row>
    <row r="76" spans="1:8" ht="14.25" x14ac:dyDescent="0.25">
      <c r="A76" s="14">
        <v>1511</v>
      </c>
      <c r="B76" s="13">
        <v>101465</v>
      </c>
      <c r="C76" s="19" t="s">
        <v>165</v>
      </c>
      <c r="D76" s="9" t="s">
        <v>166</v>
      </c>
      <c r="E76" s="10" t="s">
        <v>22</v>
      </c>
      <c r="F76" s="11" t="s">
        <v>105</v>
      </c>
      <c r="G76" s="12">
        <v>45078</v>
      </c>
      <c r="H76" s="12">
        <v>45498</v>
      </c>
    </row>
    <row r="77" spans="1:8" ht="14.25" x14ac:dyDescent="0.25">
      <c r="A77">
        <v>1522</v>
      </c>
      <c r="B77" s="7">
        <v>101445</v>
      </c>
      <c r="C77" s="19" t="s">
        <v>167</v>
      </c>
      <c r="D77" s="9" t="s">
        <v>168</v>
      </c>
      <c r="E77" s="10" t="s">
        <v>43</v>
      </c>
      <c r="F77" s="11" t="s">
        <v>109</v>
      </c>
      <c r="G77" s="12">
        <v>45151</v>
      </c>
      <c r="H77" s="12">
        <v>45235</v>
      </c>
    </row>
    <row r="78" spans="1:8" ht="14.25" x14ac:dyDescent="0.25">
      <c r="A78" s="13">
        <v>1526</v>
      </c>
      <c r="B78" s="14">
        <v>101515</v>
      </c>
      <c r="C78" s="19" t="s">
        <v>169</v>
      </c>
      <c r="D78" s="9" t="s">
        <v>170</v>
      </c>
      <c r="E78" s="10" t="s">
        <v>36</v>
      </c>
      <c r="F78" s="11" t="s">
        <v>105</v>
      </c>
      <c r="G78" s="12">
        <v>45108</v>
      </c>
      <c r="H78" s="12">
        <v>45353</v>
      </c>
    </row>
    <row r="79" spans="1:8" ht="14.25" x14ac:dyDescent="0.25">
      <c r="A79" s="28">
        <v>1527</v>
      </c>
      <c r="B79" s="7">
        <v>101522</v>
      </c>
      <c r="C79" s="19" t="s">
        <v>171</v>
      </c>
      <c r="D79" s="9" t="s">
        <v>172</v>
      </c>
      <c r="E79" s="10" t="s">
        <v>22</v>
      </c>
      <c r="F79" s="11" t="s">
        <v>113</v>
      </c>
      <c r="G79" s="12">
        <v>45078</v>
      </c>
      <c r="H79" s="12">
        <v>45498</v>
      </c>
    </row>
    <row r="80" spans="1:8" ht="14.25" x14ac:dyDescent="0.25">
      <c r="A80" s="28">
        <v>1528</v>
      </c>
      <c r="B80" s="37">
        <v>101519</v>
      </c>
      <c r="C80" s="19" t="s">
        <v>173</v>
      </c>
      <c r="D80" s="9" t="s">
        <v>174</v>
      </c>
      <c r="E80" s="10" t="s">
        <v>36</v>
      </c>
      <c r="F80" s="11" t="s">
        <v>113</v>
      </c>
      <c r="G80" s="12">
        <v>45200</v>
      </c>
      <c r="H80" s="12">
        <v>45480</v>
      </c>
    </row>
    <row r="81" spans="1:8" ht="14.25" x14ac:dyDescent="0.25">
      <c r="A81" s="30">
        <v>1529</v>
      </c>
      <c r="B81" s="7">
        <v>101546</v>
      </c>
      <c r="C81" s="19" t="s">
        <v>175</v>
      </c>
      <c r="D81" s="9" t="s">
        <v>176</v>
      </c>
      <c r="E81" s="10" t="s">
        <v>29</v>
      </c>
      <c r="F81" s="11" t="s">
        <v>109</v>
      </c>
      <c r="G81" s="12">
        <v>45052</v>
      </c>
      <c r="H81" s="12">
        <v>45171</v>
      </c>
    </row>
    <row r="82" spans="1:8" ht="14.25" x14ac:dyDescent="0.25">
      <c r="A82" s="36">
        <v>1531</v>
      </c>
      <c r="B82" s="7">
        <v>99233</v>
      </c>
      <c r="C82" s="19" t="s">
        <v>177</v>
      </c>
      <c r="D82" s="9" t="s">
        <v>178</v>
      </c>
      <c r="E82" s="10" t="s">
        <v>23</v>
      </c>
      <c r="F82" s="11" t="s">
        <v>113</v>
      </c>
      <c r="G82" s="12">
        <v>45239</v>
      </c>
      <c r="H82" s="12">
        <v>45351</v>
      </c>
    </row>
    <row r="83" spans="1:8" ht="14.25" x14ac:dyDescent="0.25">
      <c r="A83" s="13">
        <v>1586</v>
      </c>
      <c r="B83" s="14">
        <v>99461</v>
      </c>
      <c r="C83" s="27" t="s">
        <v>179</v>
      </c>
      <c r="D83" s="9" t="s">
        <v>180</v>
      </c>
      <c r="E83" s="10" t="s">
        <v>36</v>
      </c>
      <c r="F83" s="11" t="s">
        <v>113</v>
      </c>
      <c r="G83" s="12">
        <v>45261</v>
      </c>
      <c r="H83" s="12">
        <v>45401</v>
      </c>
    </row>
    <row r="84" spans="1:8" ht="14.25" x14ac:dyDescent="0.25">
      <c r="A84" s="29">
        <v>1606</v>
      </c>
      <c r="B84" s="13">
        <v>98703</v>
      </c>
      <c r="C84" s="19" t="s">
        <v>181</v>
      </c>
      <c r="D84" s="9" t="s">
        <v>182</v>
      </c>
      <c r="E84" s="10" t="s">
        <v>75</v>
      </c>
      <c r="F84" s="11" t="s">
        <v>149</v>
      </c>
      <c r="G84" s="12">
        <v>44901</v>
      </c>
      <c r="H84" s="12">
        <v>45951</v>
      </c>
    </row>
    <row r="85" spans="1:8" ht="14.25" x14ac:dyDescent="0.25">
      <c r="A85" s="38">
        <v>1615</v>
      </c>
      <c r="B85" s="39">
        <v>98951</v>
      </c>
      <c r="C85" s="21" t="s">
        <v>146</v>
      </c>
      <c r="D85" s="40" t="s">
        <v>183</v>
      </c>
      <c r="E85" s="23" t="s">
        <v>68</v>
      </c>
      <c r="F85" s="11" t="s">
        <v>184</v>
      </c>
      <c r="G85" s="12">
        <v>44372</v>
      </c>
      <c r="H85" s="12">
        <v>45100</v>
      </c>
    </row>
    <row r="86" spans="1:8" ht="14.25" x14ac:dyDescent="0.25">
      <c r="A86" s="29">
        <v>1637</v>
      </c>
      <c r="B86" s="13">
        <v>101489</v>
      </c>
      <c r="C86" s="19" t="s">
        <v>185</v>
      </c>
      <c r="D86" s="9" t="s">
        <v>186</v>
      </c>
      <c r="E86" s="10" t="s">
        <v>29</v>
      </c>
      <c r="F86" s="11" t="s">
        <v>105</v>
      </c>
      <c r="G86" s="12">
        <v>45017</v>
      </c>
      <c r="H86" s="12">
        <v>45171</v>
      </c>
    </row>
    <row r="87" spans="1:8" ht="14.25" x14ac:dyDescent="0.25">
      <c r="A87" s="29">
        <v>1645</v>
      </c>
      <c r="B87" s="13">
        <v>101499</v>
      </c>
      <c r="C87" s="19" t="s">
        <v>187</v>
      </c>
      <c r="D87" s="9" t="s">
        <v>188</v>
      </c>
      <c r="E87" s="10" t="s">
        <v>42</v>
      </c>
      <c r="F87" s="11" t="s">
        <v>105</v>
      </c>
      <c r="G87" s="12">
        <v>45060</v>
      </c>
      <c r="H87" s="12">
        <v>45242</v>
      </c>
    </row>
    <row r="88" spans="1:8" ht="14.25" x14ac:dyDescent="0.25">
      <c r="A88" s="29">
        <v>1654</v>
      </c>
      <c r="B88" s="13">
        <v>101501</v>
      </c>
      <c r="C88" s="27" t="s">
        <v>189</v>
      </c>
      <c r="D88" s="9" t="s">
        <v>190</v>
      </c>
      <c r="E88" s="10" t="s">
        <v>29</v>
      </c>
      <c r="F88" s="11" t="s">
        <v>105</v>
      </c>
      <c r="G88" s="12">
        <v>45045</v>
      </c>
      <c r="H88" s="12">
        <v>45199</v>
      </c>
    </row>
    <row r="89" spans="1:8" ht="14.25" x14ac:dyDescent="0.25">
      <c r="A89" s="29">
        <v>1665</v>
      </c>
      <c r="B89" s="7">
        <v>101536</v>
      </c>
      <c r="C89" s="27" t="s">
        <v>135</v>
      </c>
      <c r="D89" s="9" t="s">
        <v>191</v>
      </c>
      <c r="E89" s="10" t="s">
        <v>108</v>
      </c>
      <c r="F89" s="11" t="s">
        <v>113</v>
      </c>
      <c r="G89" s="12">
        <v>44652</v>
      </c>
      <c r="H89" s="12">
        <v>45352</v>
      </c>
    </row>
    <row r="90" spans="1:8" ht="14.25" x14ac:dyDescent="0.25">
      <c r="A90" s="41">
        <v>1666</v>
      </c>
      <c r="B90" s="7">
        <v>99648</v>
      </c>
      <c r="C90" s="15" t="s">
        <v>192</v>
      </c>
      <c r="D90" s="9" t="s">
        <v>193</v>
      </c>
      <c r="E90" s="10" t="s">
        <v>68</v>
      </c>
      <c r="F90" s="11" t="s">
        <v>105</v>
      </c>
      <c r="G90" s="12">
        <v>45039</v>
      </c>
      <c r="H90" s="12">
        <v>45151</v>
      </c>
    </row>
    <row r="91" spans="1:8" ht="14.25" x14ac:dyDescent="0.25">
      <c r="A91" s="13">
        <v>1674</v>
      </c>
      <c r="B91" s="31">
        <v>99426</v>
      </c>
      <c r="C91" s="15" t="s">
        <v>194</v>
      </c>
      <c r="D91" s="9" t="s">
        <v>195</v>
      </c>
      <c r="E91" s="10" t="s">
        <v>132</v>
      </c>
      <c r="F91" s="11" t="s">
        <v>157</v>
      </c>
      <c r="G91" s="12">
        <v>44777</v>
      </c>
      <c r="H91" s="12">
        <v>45057</v>
      </c>
    </row>
    <row r="92" spans="1:8" ht="14.25" x14ac:dyDescent="0.25">
      <c r="A92" s="31">
        <v>1713</v>
      </c>
      <c r="B92" s="7">
        <v>101567</v>
      </c>
      <c r="C92" s="27" t="s">
        <v>196</v>
      </c>
      <c r="D92" s="9" t="s">
        <v>197</v>
      </c>
      <c r="E92" s="10" t="s">
        <v>29</v>
      </c>
      <c r="F92" s="11" t="s">
        <v>113</v>
      </c>
      <c r="G92" s="12">
        <v>45257</v>
      </c>
      <c r="H92" s="12">
        <v>45817</v>
      </c>
    </row>
    <row r="93" spans="1:8" ht="14.25" x14ac:dyDescent="0.25">
      <c r="A93" s="13">
        <v>1718</v>
      </c>
      <c r="B93" s="31">
        <v>97901</v>
      </c>
      <c r="C93" s="15" t="s">
        <v>198</v>
      </c>
      <c r="D93" s="9" t="s">
        <v>199</v>
      </c>
      <c r="E93" s="10" t="s">
        <v>132</v>
      </c>
      <c r="F93" s="11" t="s">
        <v>105</v>
      </c>
      <c r="G93" s="12">
        <v>45032</v>
      </c>
      <c r="H93" s="12">
        <v>45116</v>
      </c>
    </row>
    <row r="94" spans="1:8" ht="14.25" x14ac:dyDescent="0.25">
      <c r="A94" s="13">
        <v>1722</v>
      </c>
      <c r="B94" s="31">
        <v>99494</v>
      </c>
      <c r="C94" s="8" t="s">
        <v>200</v>
      </c>
      <c r="D94" s="9" t="s">
        <v>201</v>
      </c>
      <c r="E94" s="10" t="s">
        <v>17</v>
      </c>
      <c r="F94" s="11">
        <v>0</v>
      </c>
      <c r="G94" s="12">
        <v>44424</v>
      </c>
      <c r="H94" s="12">
        <v>45278</v>
      </c>
    </row>
    <row r="95" spans="1:8" ht="14.25" x14ac:dyDescent="0.25">
      <c r="A95" s="36">
        <v>1729</v>
      </c>
      <c r="B95" s="7">
        <v>101650</v>
      </c>
      <c r="C95" s="15" t="s">
        <v>202</v>
      </c>
      <c r="D95" s="9" t="s">
        <v>203</v>
      </c>
      <c r="E95" s="10" t="s">
        <v>112</v>
      </c>
      <c r="F95" s="11" t="s">
        <v>113</v>
      </c>
      <c r="G95" s="12">
        <v>45104</v>
      </c>
      <c r="H95" s="12">
        <v>45286</v>
      </c>
    </row>
    <row r="96" spans="1:8" ht="14.25" x14ac:dyDescent="0.25">
      <c r="A96">
        <v>1737</v>
      </c>
      <c r="B96" s="7">
        <v>101685</v>
      </c>
      <c r="C96" s="15" t="s">
        <v>204</v>
      </c>
      <c r="D96" s="9" t="s">
        <v>205</v>
      </c>
      <c r="E96" s="10" t="s">
        <v>206</v>
      </c>
      <c r="F96" s="11" t="s">
        <v>149</v>
      </c>
      <c r="G96" s="12">
        <v>45021</v>
      </c>
      <c r="H96" s="12">
        <v>45042</v>
      </c>
    </row>
    <row r="97" spans="1:8" ht="28.5" x14ac:dyDescent="0.25">
      <c r="A97" s="28">
        <v>1743</v>
      </c>
      <c r="B97" s="7">
        <v>101663</v>
      </c>
      <c r="C97" s="15" t="s">
        <v>207</v>
      </c>
      <c r="D97" s="9" t="s">
        <v>208</v>
      </c>
      <c r="E97" s="10" t="s">
        <v>132</v>
      </c>
      <c r="F97" s="11" t="s">
        <v>122</v>
      </c>
      <c r="G97" s="12">
        <v>45236</v>
      </c>
      <c r="H97" s="12">
        <v>45376</v>
      </c>
    </row>
    <row r="98" spans="1:8" ht="14.25" x14ac:dyDescent="0.25">
      <c r="A98" s="41">
        <v>1763</v>
      </c>
      <c r="B98" s="7">
        <v>99646</v>
      </c>
      <c r="C98" s="15" t="s">
        <v>209</v>
      </c>
      <c r="D98" s="9" t="s">
        <v>210</v>
      </c>
      <c r="E98" s="10" t="s">
        <v>68</v>
      </c>
      <c r="F98" s="11" t="s">
        <v>113</v>
      </c>
      <c r="G98" s="12">
        <v>45152</v>
      </c>
      <c r="H98" s="12">
        <v>45334</v>
      </c>
    </row>
    <row r="99" spans="1:8" ht="28.5" x14ac:dyDescent="0.25">
      <c r="A99" s="28">
        <v>1784</v>
      </c>
      <c r="B99" s="7">
        <v>101674</v>
      </c>
      <c r="C99" s="15" t="s">
        <v>211</v>
      </c>
      <c r="D99" s="9" t="s">
        <v>212</v>
      </c>
      <c r="E99" s="10" t="s">
        <v>132</v>
      </c>
      <c r="F99" s="11" t="s">
        <v>113</v>
      </c>
      <c r="G99" s="12">
        <v>45117</v>
      </c>
      <c r="H99" s="12">
        <v>45236</v>
      </c>
    </row>
    <row r="100" spans="1:8" ht="14.25" x14ac:dyDescent="0.25">
      <c r="A100" s="13">
        <v>1785</v>
      </c>
      <c r="B100" s="7">
        <v>101675</v>
      </c>
      <c r="C100" s="15" t="s">
        <v>213</v>
      </c>
      <c r="D100" s="9" t="s">
        <v>214</v>
      </c>
      <c r="E100" s="10" t="s">
        <v>112</v>
      </c>
      <c r="F100" s="11" t="s">
        <v>113</v>
      </c>
      <c r="G100" s="12">
        <v>45230</v>
      </c>
      <c r="H100" s="12">
        <v>45356</v>
      </c>
    </row>
    <row r="101" spans="1:8" ht="14.25" x14ac:dyDescent="0.25">
      <c r="A101" s="13">
        <v>1796</v>
      </c>
      <c r="B101" s="7">
        <v>99903</v>
      </c>
      <c r="C101" s="15" t="s">
        <v>215</v>
      </c>
      <c r="D101" s="9" t="s">
        <v>216</v>
      </c>
      <c r="E101" s="33" t="s">
        <v>29</v>
      </c>
      <c r="F101" s="11" t="s">
        <v>122</v>
      </c>
      <c r="G101" s="12">
        <v>45053</v>
      </c>
      <c r="H101" s="12">
        <v>45109</v>
      </c>
    </row>
    <row r="102" spans="1:8" ht="14.25" x14ac:dyDescent="0.25">
      <c r="A102" s="28">
        <v>1810</v>
      </c>
      <c r="B102" s="7">
        <v>101722</v>
      </c>
      <c r="C102" s="8" t="s">
        <v>8</v>
      </c>
      <c r="D102" s="11" t="s">
        <v>217</v>
      </c>
      <c r="E102" s="33" t="s">
        <v>34</v>
      </c>
      <c r="F102" s="11" t="s">
        <v>149</v>
      </c>
      <c r="G102" s="12">
        <v>45053</v>
      </c>
      <c r="H102" s="12">
        <v>45263</v>
      </c>
    </row>
    <row r="103" spans="1:8" ht="14.25" x14ac:dyDescent="0.25">
      <c r="A103" s="28">
        <v>1819</v>
      </c>
      <c r="B103" s="42">
        <v>101704</v>
      </c>
      <c r="C103" s="43" t="s">
        <v>218</v>
      </c>
      <c r="D103" s="11" t="s">
        <v>219</v>
      </c>
      <c r="E103" s="33" t="s">
        <v>132</v>
      </c>
      <c r="F103" s="11" t="s">
        <v>149</v>
      </c>
      <c r="G103" s="12">
        <v>45160</v>
      </c>
      <c r="H103" s="12">
        <v>45286</v>
      </c>
    </row>
    <row r="104" spans="1:8" ht="14.25" x14ac:dyDescent="0.25">
      <c r="A104" s="28">
        <v>1845</v>
      </c>
      <c r="B104" s="7">
        <v>101720</v>
      </c>
      <c r="C104" s="8"/>
      <c r="D104" s="11" t="s">
        <v>220</v>
      </c>
      <c r="E104" s="33" t="s">
        <v>34</v>
      </c>
      <c r="F104" s="11" t="s">
        <v>109</v>
      </c>
      <c r="G104" s="12">
        <v>45011</v>
      </c>
      <c r="H104" s="12">
        <v>45291</v>
      </c>
    </row>
  </sheetData>
  <conditionalFormatting sqref="A39 C39:H39 B37:H37 A38:H38 B32:H32 C33:H33 C31:H31 A34:H36 A41:B42 C40:C44 D40:D42 G47:H47 A48:E50 A4:H30">
    <cfRule type="cellIs" dxfId="281" priority="316" stopIfTrue="1" operator="equal">
      <formula>1900</formula>
    </cfRule>
    <cfRule type="containsErrors" dxfId="280" priority="317" stopIfTrue="1">
      <formula>ISERROR(A4)</formula>
    </cfRule>
    <cfRule type="cellIs" dxfId="279" priority="318" stopIfTrue="1" operator="equal">
      <formula>0</formula>
    </cfRule>
  </conditionalFormatting>
  <conditionalFormatting sqref="A31:A32">
    <cfRule type="cellIs" dxfId="278" priority="313" stopIfTrue="1" operator="equal">
      <formula>1900</formula>
    </cfRule>
    <cfRule type="containsErrors" dxfId="277" priority="314" stopIfTrue="1">
      <formula>ISERROR(A31)</formula>
    </cfRule>
    <cfRule type="cellIs" dxfId="276" priority="315" stopIfTrue="1" operator="equal">
      <formula>0</formula>
    </cfRule>
  </conditionalFormatting>
  <conditionalFormatting sqref="B31">
    <cfRule type="cellIs" dxfId="275" priority="310" stopIfTrue="1" operator="equal">
      <formula>1900</formula>
    </cfRule>
    <cfRule type="containsErrors" dxfId="274" priority="311" stopIfTrue="1">
      <formula>ISERROR(B31)</formula>
    </cfRule>
    <cfRule type="cellIs" dxfId="273" priority="312" stopIfTrue="1" operator="equal">
      <formula>0</formula>
    </cfRule>
  </conditionalFormatting>
  <conditionalFormatting sqref="A33">
    <cfRule type="cellIs" dxfId="272" priority="307" stopIfTrue="1" operator="equal">
      <formula>1900</formula>
    </cfRule>
    <cfRule type="containsErrors" dxfId="271" priority="308" stopIfTrue="1">
      <formula>ISERROR(A33)</formula>
    </cfRule>
    <cfRule type="cellIs" dxfId="270" priority="309" stopIfTrue="1" operator="equal">
      <formula>0</formula>
    </cfRule>
  </conditionalFormatting>
  <conditionalFormatting sqref="B33">
    <cfRule type="cellIs" dxfId="269" priority="304" stopIfTrue="1" operator="equal">
      <formula>1900</formula>
    </cfRule>
    <cfRule type="containsErrors" dxfId="268" priority="305" stopIfTrue="1">
      <formula>ISERROR(B33)</formula>
    </cfRule>
    <cfRule type="cellIs" dxfId="267" priority="306" stopIfTrue="1" operator="equal">
      <formula>0</formula>
    </cfRule>
  </conditionalFormatting>
  <conditionalFormatting sqref="A37">
    <cfRule type="cellIs" dxfId="266" priority="301" stopIfTrue="1" operator="equal">
      <formula>1900</formula>
    </cfRule>
    <cfRule type="containsErrors" dxfId="265" priority="302" stopIfTrue="1">
      <formula>ISERROR(A37)</formula>
    </cfRule>
    <cfRule type="cellIs" dxfId="264" priority="303" stopIfTrue="1" operator="equal">
      <formula>0</formula>
    </cfRule>
  </conditionalFormatting>
  <conditionalFormatting sqref="B39">
    <cfRule type="cellIs" dxfId="263" priority="298" stopIfTrue="1" operator="equal">
      <formula>1900</formula>
    </cfRule>
    <cfRule type="containsErrors" dxfId="262" priority="299" stopIfTrue="1">
      <formula>ISERROR(B39)</formula>
    </cfRule>
    <cfRule type="cellIs" dxfId="261" priority="300" stopIfTrue="1" operator="equal">
      <formula>0</formula>
    </cfRule>
  </conditionalFormatting>
  <conditionalFormatting sqref="A45:C46 B40">
    <cfRule type="cellIs" dxfId="260" priority="295" stopIfTrue="1" operator="equal">
      <formula>1900</formula>
    </cfRule>
    <cfRule type="containsErrors" dxfId="259" priority="296" stopIfTrue="1">
      <formula>ISERROR(A40)</formula>
    </cfRule>
    <cfRule type="cellIs" dxfId="258" priority="297" stopIfTrue="1" operator="equal">
      <formula>0</formula>
    </cfRule>
  </conditionalFormatting>
  <conditionalFormatting sqref="A40">
    <cfRule type="cellIs" dxfId="257" priority="292" stopIfTrue="1" operator="equal">
      <formula>1900</formula>
    </cfRule>
    <cfRule type="containsErrors" dxfId="256" priority="293" stopIfTrue="1">
      <formula>ISERROR(A40)</formula>
    </cfRule>
    <cfRule type="cellIs" dxfId="255" priority="294" stopIfTrue="1" operator="equal">
      <formula>0</formula>
    </cfRule>
  </conditionalFormatting>
  <conditionalFormatting sqref="E40">
    <cfRule type="cellIs" dxfId="254" priority="283" stopIfTrue="1" operator="equal">
      <formula>1900</formula>
    </cfRule>
    <cfRule type="containsErrors" dxfId="253" priority="284" stopIfTrue="1">
      <formula>ISERROR(E40)</formula>
    </cfRule>
    <cfRule type="cellIs" dxfId="252" priority="285" stopIfTrue="1" operator="equal">
      <formula>0</formula>
    </cfRule>
  </conditionalFormatting>
  <conditionalFormatting sqref="F40:H40">
    <cfRule type="cellIs" dxfId="251" priority="280" stopIfTrue="1" operator="equal">
      <formula>1900</formula>
    </cfRule>
    <cfRule type="containsErrors" dxfId="250" priority="281" stopIfTrue="1">
      <formula>ISERROR(F40)</formula>
    </cfRule>
    <cfRule type="cellIs" dxfId="249" priority="282" stopIfTrue="1" operator="equal">
      <formula>0</formula>
    </cfRule>
  </conditionalFormatting>
  <conditionalFormatting sqref="E41">
    <cfRule type="cellIs" dxfId="248" priority="268" stopIfTrue="1" operator="equal">
      <formula>1900</formula>
    </cfRule>
    <cfRule type="containsErrors" dxfId="247" priority="269" stopIfTrue="1">
      <formula>ISERROR(E41)</formula>
    </cfRule>
    <cfRule type="cellIs" dxfId="246" priority="270" stopIfTrue="1" operator="equal">
      <formula>0</formula>
    </cfRule>
  </conditionalFormatting>
  <conditionalFormatting sqref="E42">
    <cfRule type="cellIs" dxfId="245" priority="265" stopIfTrue="1" operator="equal">
      <formula>1900</formula>
    </cfRule>
    <cfRule type="containsErrors" dxfId="244" priority="266" stopIfTrue="1">
      <formula>ISERROR(E42)</formula>
    </cfRule>
    <cfRule type="cellIs" dxfId="243" priority="267" stopIfTrue="1" operator="equal">
      <formula>0</formula>
    </cfRule>
  </conditionalFormatting>
  <conditionalFormatting sqref="F41:H41">
    <cfRule type="cellIs" dxfId="242" priority="259" stopIfTrue="1" operator="equal">
      <formula>1900</formula>
    </cfRule>
    <cfRule type="containsErrors" dxfId="241" priority="260" stopIfTrue="1">
      <formula>ISERROR(F41)</formula>
    </cfRule>
    <cfRule type="cellIs" dxfId="240" priority="261" stopIfTrue="1" operator="equal">
      <formula>0</formula>
    </cfRule>
  </conditionalFormatting>
  <conditionalFormatting sqref="F42:H42">
    <cfRule type="cellIs" dxfId="239" priority="256" stopIfTrue="1" operator="equal">
      <formula>1900</formula>
    </cfRule>
    <cfRule type="containsErrors" dxfId="238" priority="257" stopIfTrue="1">
      <formula>ISERROR(F42)</formula>
    </cfRule>
    <cfRule type="cellIs" dxfId="237" priority="258" stopIfTrue="1" operator="equal">
      <formula>0</formula>
    </cfRule>
  </conditionalFormatting>
  <conditionalFormatting sqref="A43:B43">
    <cfRule type="cellIs" dxfId="236" priority="253" stopIfTrue="1" operator="equal">
      <formula>1900</formula>
    </cfRule>
    <cfRule type="containsErrors" dxfId="235" priority="254" stopIfTrue="1">
      <formula>ISERROR(A43)</formula>
    </cfRule>
    <cfRule type="cellIs" dxfId="234" priority="255" stopIfTrue="1" operator="equal">
      <formula>0</formula>
    </cfRule>
  </conditionalFormatting>
  <conditionalFormatting sqref="D43:D46">
    <cfRule type="cellIs" dxfId="233" priority="250" stopIfTrue="1" operator="equal">
      <formula>1900</formula>
    </cfRule>
    <cfRule type="containsErrors" dxfId="232" priority="251" stopIfTrue="1">
      <formula>ISERROR(D43)</formula>
    </cfRule>
    <cfRule type="cellIs" dxfId="231" priority="252" stopIfTrue="1" operator="equal">
      <formula>0</formula>
    </cfRule>
  </conditionalFormatting>
  <conditionalFormatting sqref="E43">
    <cfRule type="cellIs" dxfId="230" priority="247" stopIfTrue="1" operator="equal">
      <formula>1900</formula>
    </cfRule>
    <cfRule type="containsErrors" dxfId="229" priority="248" stopIfTrue="1">
      <formula>ISERROR(E43)</formula>
    </cfRule>
    <cfRule type="cellIs" dxfId="228" priority="249" stopIfTrue="1" operator="equal">
      <formula>0</formula>
    </cfRule>
  </conditionalFormatting>
  <conditionalFormatting sqref="F43:H43">
    <cfRule type="cellIs" dxfId="227" priority="244" stopIfTrue="1" operator="equal">
      <formula>1900</formula>
    </cfRule>
    <cfRule type="containsErrors" dxfId="226" priority="245" stopIfTrue="1">
      <formula>ISERROR(F43)</formula>
    </cfRule>
    <cfRule type="cellIs" dxfId="225" priority="246" stopIfTrue="1" operator="equal">
      <formula>0</formula>
    </cfRule>
  </conditionalFormatting>
  <conditionalFormatting sqref="A44:B44">
    <cfRule type="cellIs" dxfId="224" priority="241" stopIfTrue="1" operator="equal">
      <formula>1900</formula>
    </cfRule>
    <cfRule type="containsErrors" dxfId="223" priority="242" stopIfTrue="1">
      <formula>ISERROR(A44)</formula>
    </cfRule>
    <cfRule type="cellIs" dxfId="222" priority="243" stopIfTrue="1" operator="equal">
      <formula>0</formula>
    </cfRule>
  </conditionalFormatting>
  <conditionalFormatting sqref="E44">
    <cfRule type="cellIs" dxfId="221" priority="238" stopIfTrue="1" operator="equal">
      <formula>1900</formula>
    </cfRule>
    <cfRule type="containsErrors" dxfId="220" priority="239" stopIfTrue="1">
      <formula>ISERROR(E44)</formula>
    </cfRule>
    <cfRule type="cellIs" dxfId="219" priority="240" stopIfTrue="1" operator="equal">
      <formula>0</formula>
    </cfRule>
  </conditionalFormatting>
  <conditionalFormatting sqref="F44:H44">
    <cfRule type="cellIs" dxfId="218" priority="235" stopIfTrue="1" operator="equal">
      <formula>1900</formula>
    </cfRule>
    <cfRule type="containsErrors" dxfId="217" priority="236" stopIfTrue="1">
      <formula>ISERROR(F44)</formula>
    </cfRule>
    <cfRule type="cellIs" dxfId="216" priority="237" stopIfTrue="1" operator="equal">
      <formula>0</formula>
    </cfRule>
  </conditionalFormatting>
  <conditionalFormatting sqref="E45">
    <cfRule type="cellIs" dxfId="215" priority="232" stopIfTrue="1" operator="equal">
      <formula>1900</formula>
    </cfRule>
    <cfRule type="containsErrors" dxfId="214" priority="233" stopIfTrue="1">
      <formula>ISERROR(E45)</formula>
    </cfRule>
    <cfRule type="cellIs" dxfId="213" priority="234" stopIfTrue="1" operator="equal">
      <formula>0</formula>
    </cfRule>
  </conditionalFormatting>
  <conditionalFormatting sqref="E46">
    <cfRule type="cellIs" dxfId="212" priority="229" stopIfTrue="1" operator="equal">
      <formula>1900</formula>
    </cfRule>
    <cfRule type="containsErrors" dxfId="211" priority="230" stopIfTrue="1">
      <formula>ISERROR(E46)</formula>
    </cfRule>
    <cfRule type="cellIs" dxfId="210" priority="231" stopIfTrue="1" operator="equal">
      <formula>0</formula>
    </cfRule>
  </conditionalFormatting>
  <conditionalFormatting sqref="F45:H45">
    <cfRule type="cellIs" dxfId="209" priority="226" stopIfTrue="1" operator="equal">
      <formula>1900</formula>
    </cfRule>
    <cfRule type="containsErrors" dxfId="208" priority="227" stopIfTrue="1">
      <formula>ISERROR(F45)</formula>
    </cfRule>
    <cfRule type="cellIs" dxfId="207" priority="228" stopIfTrue="1" operator="equal">
      <formula>0</formula>
    </cfRule>
  </conditionalFormatting>
  <conditionalFormatting sqref="F46:H46">
    <cfRule type="cellIs" dxfId="206" priority="223" stopIfTrue="1" operator="equal">
      <formula>1900</formula>
    </cfRule>
    <cfRule type="containsErrors" dxfId="205" priority="224" stopIfTrue="1">
      <formula>ISERROR(F46)</formula>
    </cfRule>
    <cfRule type="cellIs" dxfId="204" priority="225" stopIfTrue="1" operator="equal">
      <formula>0</formula>
    </cfRule>
  </conditionalFormatting>
  <conditionalFormatting sqref="A47:C47">
    <cfRule type="cellIs" dxfId="203" priority="205" stopIfTrue="1" operator="equal">
      <formula>1900</formula>
    </cfRule>
    <cfRule type="containsErrors" dxfId="202" priority="206" stopIfTrue="1">
      <formula>ISERROR(A47)</formula>
    </cfRule>
    <cfRule type="cellIs" dxfId="201" priority="207" stopIfTrue="1" operator="equal">
      <formula>0</formula>
    </cfRule>
  </conditionalFormatting>
  <conditionalFormatting sqref="D47">
    <cfRule type="cellIs" dxfId="200" priority="202" stopIfTrue="1" operator="equal">
      <formula>1900</formula>
    </cfRule>
    <cfRule type="containsErrors" dxfId="199" priority="203" stopIfTrue="1">
      <formula>ISERROR(D47)</formula>
    </cfRule>
    <cfRule type="cellIs" dxfId="198" priority="204" stopIfTrue="1" operator="equal">
      <formula>0</formula>
    </cfRule>
  </conditionalFormatting>
  <conditionalFormatting sqref="E47">
    <cfRule type="cellIs" dxfId="197" priority="199" stopIfTrue="1" operator="equal">
      <formula>1900</formula>
    </cfRule>
    <cfRule type="containsErrors" dxfId="196" priority="200" stopIfTrue="1">
      <formula>ISERROR(E47)</formula>
    </cfRule>
    <cfRule type="cellIs" dxfId="195" priority="201" stopIfTrue="1" operator="equal">
      <formula>0</formula>
    </cfRule>
  </conditionalFormatting>
  <conditionalFormatting sqref="F47">
    <cfRule type="cellIs" dxfId="194" priority="196" stopIfTrue="1" operator="equal">
      <formula>1900</formula>
    </cfRule>
    <cfRule type="containsErrors" dxfId="193" priority="197" stopIfTrue="1">
      <formula>ISERROR(F47)</formula>
    </cfRule>
    <cfRule type="cellIs" dxfId="192" priority="198" stopIfTrue="1" operator="equal">
      <formula>0</formula>
    </cfRule>
  </conditionalFormatting>
  <conditionalFormatting sqref="F48:H50">
    <cfRule type="cellIs" dxfId="191" priority="190" stopIfTrue="1" operator="equal">
      <formula>1900</formula>
    </cfRule>
    <cfRule type="containsErrors" dxfId="190" priority="191" stopIfTrue="1">
      <formula>ISERROR(F48)</formula>
    </cfRule>
    <cfRule type="cellIs" dxfId="189" priority="192" stopIfTrue="1" operator="equal">
      <formula>0</formula>
    </cfRule>
  </conditionalFormatting>
  <conditionalFormatting sqref="B104:H104 E102:H102 A102:C102 F89:H89 A89:E90 A87:A88 C85:H88 B84:H84 A80:H83 A79 A77:H78 C79:H79 B76:H76 A75:H75 B73:H74 A71 C71:H72 B70:H70 A51:H69">
    <cfRule type="cellIs" dxfId="188" priority="187" stopIfTrue="1" operator="equal">
      <formula>1900</formula>
    </cfRule>
    <cfRule type="containsErrors" dxfId="187" priority="188" stopIfTrue="1">
      <formula>ISERROR(A51)</formula>
    </cfRule>
    <cfRule type="cellIs" dxfId="186" priority="189" stopIfTrue="1" operator="equal">
      <formula>0</formula>
    </cfRule>
  </conditionalFormatting>
  <conditionalFormatting sqref="A70">
    <cfRule type="cellIs" dxfId="185" priority="184" stopIfTrue="1" operator="equal">
      <formula>1900</formula>
    </cfRule>
    <cfRule type="containsErrors" dxfId="184" priority="185" stopIfTrue="1">
      <formula>ISERROR(A70)</formula>
    </cfRule>
    <cfRule type="cellIs" dxfId="183" priority="186" stopIfTrue="1" operator="equal">
      <formula>0</formula>
    </cfRule>
  </conditionalFormatting>
  <conditionalFormatting sqref="B71">
    <cfRule type="cellIs" dxfId="182" priority="181" stopIfTrue="1" operator="equal">
      <formula>1900</formula>
    </cfRule>
    <cfRule type="containsErrors" dxfId="181" priority="182" stopIfTrue="1">
      <formula>ISERROR(B71)</formula>
    </cfRule>
    <cfRule type="cellIs" dxfId="180" priority="183" stopIfTrue="1" operator="equal">
      <formula>0</formula>
    </cfRule>
  </conditionalFormatting>
  <conditionalFormatting sqref="A72">
    <cfRule type="cellIs" dxfId="179" priority="178" stopIfTrue="1" operator="equal">
      <formula>1900</formula>
    </cfRule>
    <cfRule type="containsErrors" dxfId="178" priority="179" stopIfTrue="1">
      <formula>ISERROR(A72)</formula>
    </cfRule>
    <cfRule type="cellIs" dxfId="177" priority="180" stopIfTrue="1" operator="equal">
      <formula>0</formula>
    </cfRule>
  </conditionalFormatting>
  <conditionalFormatting sqref="B72">
    <cfRule type="cellIs" dxfId="176" priority="175" stopIfTrue="1" operator="equal">
      <formula>1900</formula>
    </cfRule>
    <cfRule type="containsErrors" dxfId="175" priority="176" stopIfTrue="1">
      <formula>ISERROR(B72)</formula>
    </cfRule>
    <cfRule type="cellIs" dxfId="174" priority="177" stopIfTrue="1" operator="equal">
      <formula>0</formula>
    </cfRule>
  </conditionalFormatting>
  <conditionalFormatting sqref="A73:A74">
    <cfRule type="cellIs" dxfId="173" priority="172" stopIfTrue="1" operator="equal">
      <formula>1900</formula>
    </cfRule>
    <cfRule type="containsErrors" dxfId="172" priority="173" stopIfTrue="1">
      <formula>ISERROR(A73)</formula>
    </cfRule>
    <cfRule type="cellIs" dxfId="171" priority="174" stopIfTrue="1" operator="equal">
      <formula>0</formula>
    </cfRule>
  </conditionalFormatting>
  <conditionalFormatting sqref="A76">
    <cfRule type="cellIs" dxfId="170" priority="169" stopIfTrue="1" operator="equal">
      <formula>1900</formula>
    </cfRule>
    <cfRule type="containsErrors" dxfId="169" priority="170" stopIfTrue="1">
      <formula>ISERROR(A76)</formula>
    </cfRule>
    <cfRule type="cellIs" dxfId="168" priority="171" stopIfTrue="1" operator="equal">
      <formula>0</formula>
    </cfRule>
  </conditionalFormatting>
  <conditionalFormatting sqref="B79">
    <cfRule type="cellIs" dxfId="167" priority="166" stopIfTrue="1" operator="equal">
      <formula>1900</formula>
    </cfRule>
    <cfRule type="containsErrors" dxfId="166" priority="167" stopIfTrue="1">
      <formula>ISERROR(B79)</formula>
    </cfRule>
    <cfRule type="cellIs" dxfId="165" priority="168" stopIfTrue="1" operator="equal">
      <formula>0</formula>
    </cfRule>
  </conditionalFormatting>
  <conditionalFormatting sqref="A84">
    <cfRule type="cellIs" dxfId="164" priority="163" stopIfTrue="1" operator="equal">
      <formula>1900</formula>
    </cfRule>
    <cfRule type="containsErrors" dxfId="163" priority="164" stopIfTrue="1">
      <formula>ISERROR(A84)</formula>
    </cfRule>
    <cfRule type="cellIs" dxfId="162" priority="165" stopIfTrue="1" operator="equal">
      <formula>0</formula>
    </cfRule>
  </conditionalFormatting>
  <conditionalFormatting sqref="B85:B86">
    <cfRule type="cellIs" dxfId="161" priority="160" stopIfTrue="1" operator="equal">
      <formula>1900</formula>
    </cfRule>
    <cfRule type="containsErrors" dxfId="160" priority="161" stopIfTrue="1">
      <formula>ISERROR(B85)</formula>
    </cfRule>
    <cfRule type="cellIs" dxfId="159" priority="162" stopIfTrue="1" operator="equal">
      <formula>0</formula>
    </cfRule>
  </conditionalFormatting>
  <conditionalFormatting sqref="A85:A86">
    <cfRule type="cellIs" dxfId="158" priority="157" stopIfTrue="1" operator="equal">
      <formula>1900</formula>
    </cfRule>
    <cfRule type="containsErrors" dxfId="157" priority="158" stopIfTrue="1">
      <formula>ISERROR(A85)</formula>
    </cfRule>
    <cfRule type="cellIs" dxfId="156" priority="159" stopIfTrue="1" operator="equal">
      <formula>0</formula>
    </cfRule>
  </conditionalFormatting>
  <conditionalFormatting sqref="B87:B88">
    <cfRule type="cellIs" dxfId="155" priority="154" stopIfTrue="1" operator="equal">
      <formula>1900</formula>
    </cfRule>
    <cfRule type="containsErrors" dxfId="154" priority="155" stopIfTrue="1">
      <formula>ISERROR(B87)</formula>
    </cfRule>
    <cfRule type="cellIs" dxfId="153" priority="156" stopIfTrue="1" operator="equal">
      <formula>0</formula>
    </cfRule>
  </conditionalFormatting>
  <conditionalFormatting sqref="F90">
    <cfRule type="cellIs" dxfId="152" priority="151" stopIfTrue="1" operator="equal">
      <formula>1900</formula>
    </cfRule>
    <cfRule type="containsErrors" dxfId="151" priority="152" stopIfTrue="1">
      <formula>ISERROR(F90)</formula>
    </cfRule>
    <cfRule type="cellIs" dxfId="150" priority="153" stopIfTrue="1" operator="equal">
      <formula>0</formula>
    </cfRule>
  </conditionalFormatting>
  <conditionalFormatting sqref="G90:H90">
    <cfRule type="cellIs" dxfId="149" priority="148" stopIfTrue="1" operator="equal">
      <formula>1900</formula>
    </cfRule>
    <cfRule type="containsErrors" dxfId="148" priority="149" stopIfTrue="1">
      <formula>ISERROR(G90)</formula>
    </cfRule>
    <cfRule type="cellIs" dxfId="147" priority="150" stopIfTrue="1" operator="equal">
      <formula>0</formula>
    </cfRule>
  </conditionalFormatting>
  <conditionalFormatting sqref="A94:C95 A92:B93 A91:C91">
    <cfRule type="cellIs" dxfId="146" priority="145" stopIfTrue="1" operator="equal">
      <formula>1900</formula>
    </cfRule>
    <cfRule type="containsErrors" dxfId="145" priority="146" stopIfTrue="1">
      <formula>ISERROR(A91)</formula>
    </cfRule>
    <cfRule type="cellIs" dxfId="144" priority="147" stopIfTrue="1" operator="equal">
      <formula>0</formula>
    </cfRule>
  </conditionalFormatting>
  <conditionalFormatting sqref="D91">
    <cfRule type="cellIs" dxfId="143" priority="142" stopIfTrue="1" operator="equal">
      <formula>1900</formula>
    </cfRule>
    <cfRule type="containsErrors" dxfId="142" priority="143" stopIfTrue="1">
      <formula>ISERROR(D91)</formula>
    </cfRule>
    <cfRule type="cellIs" dxfId="141" priority="144" stopIfTrue="1" operator="equal">
      <formula>0</formula>
    </cfRule>
  </conditionalFormatting>
  <conditionalFormatting sqref="E91">
    <cfRule type="cellIs" dxfId="140" priority="139" stopIfTrue="1" operator="equal">
      <formula>1900</formula>
    </cfRule>
    <cfRule type="containsErrors" dxfId="139" priority="140" stopIfTrue="1">
      <formula>ISERROR(E91)</formula>
    </cfRule>
    <cfRule type="cellIs" dxfId="138" priority="141" stopIfTrue="1" operator="equal">
      <formula>0</formula>
    </cfRule>
  </conditionalFormatting>
  <conditionalFormatting sqref="F91:H91">
    <cfRule type="cellIs" dxfId="137" priority="136" stopIfTrue="1" operator="equal">
      <formula>1900</formula>
    </cfRule>
    <cfRule type="containsErrors" dxfId="136" priority="137" stopIfTrue="1">
      <formula>ISERROR(F91)</formula>
    </cfRule>
    <cfRule type="cellIs" dxfId="135" priority="138" stopIfTrue="1" operator="equal">
      <formula>0</formula>
    </cfRule>
  </conditionalFormatting>
  <conditionalFormatting sqref="D94 D92">
    <cfRule type="cellIs" dxfId="134" priority="133" stopIfTrue="1" operator="equal">
      <formula>1900</formula>
    </cfRule>
    <cfRule type="containsErrors" dxfId="133" priority="134" stopIfTrue="1">
      <formula>ISERROR(D92)</formula>
    </cfRule>
    <cfRule type="cellIs" dxfId="132" priority="135" stopIfTrue="1" operator="equal">
      <formula>0</formula>
    </cfRule>
  </conditionalFormatting>
  <conditionalFormatting sqref="C92">
    <cfRule type="cellIs" dxfId="131" priority="130" stopIfTrue="1" operator="equal">
      <formula>1900</formula>
    </cfRule>
    <cfRule type="containsErrors" dxfId="130" priority="131" stopIfTrue="1">
      <formula>ISERROR(C92)</formula>
    </cfRule>
    <cfRule type="cellIs" dxfId="129" priority="132" stopIfTrue="1" operator="equal">
      <formula>0</formula>
    </cfRule>
  </conditionalFormatting>
  <conditionalFormatting sqref="E92">
    <cfRule type="cellIs" dxfId="128" priority="127" stopIfTrue="1" operator="equal">
      <formula>1900</formula>
    </cfRule>
    <cfRule type="containsErrors" dxfId="127" priority="128" stopIfTrue="1">
      <formula>ISERROR(E92)</formula>
    </cfRule>
    <cfRule type="cellIs" dxfId="126" priority="129" stopIfTrue="1" operator="equal">
      <formula>0</formula>
    </cfRule>
  </conditionalFormatting>
  <conditionalFormatting sqref="F92:H92">
    <cfRule type="cellIs" dxfId="125" priority="124" stopIfTrue="1" operator="equal">
      <formula>1900</formula>
    </cfRule>
    <cfRule type="containsErrors" dxfId="124" priority="125" stopIfTrue="1">
      <formula>ISERROR(F92)</formula>
    </cfRule>
    <cfRule type="cellIs" dxfId="123" priority="126" stopIfTrue="1" operator="equal">
      <formula>0</formula>
    </cfRule>
  </conditionalFormatting>
  <conditionalFormatting sqref="C93">
    <cfRule type="cellIs" dxfId="122" priority="121" stopIfTrue="1" operator="equal">
      <formula>1900</formula>
    </cfRule>
    <cfRule type="containsErrors" dxfId="121" priority="122" stopIfTrue="1">
      <formula>ISERROR(C93)</formula>
    </cfRule>
    <cfRule type="cellIs" dxfId="120" priority="123" stopIfTrue="1" operator="equal">
      <formula>0</formula>
    </cfRule>
  </conditionalFormatting>
  <conditionalFormatting sqref="D93">
    <cfRule type="cellIs" dxfId="119" priority="118" stopIfTrue="1" operator="equal">
      <formula>1900</formula>
    </cfRule>
    <cfRule type="containsErrors" dxfId="118" priority="119" stopIfTrue="1">
      <formula>ISERROR(D93)</formula>
    </cfRule>
    <cfRule type="cellIs" dxfId="117" priority="120" stopIfTrue="1" operator="equal">
      <formula>0</formula>
    </cfRule>
  </conditionalFormatting>
  <conditionalFormatting sqref="E93">
    <cfRule type="cellIs" dxfId="116" priority="115" stopIfTrue="1" operator="equal">
      <formula>1900</formula>
    </cfRule>
    <cfRule type="containsErrors" dxfId="115" priority="116" stopIfTrue="1">
      <formula>ISERROR(E93)</formula>
    </cfRule>
    <cfRule type="cellIs" dxfId="114" priority="117" stopIfTrue="1" operator="equal">
      <formula>0</formula>
    </cfRule>
  </conditionalFormatting>
  <conditionalFormatting sqref="F93">
    <cfRule type="cellIs" dxfId="113" priority="112" stopIfTrue="1" operator="equal">
      <formula>1900</formula>
    </cfRule>
    <cfRule type="containsErrors" dxfId="112" priority="113" stopIfTrue="1">
      <formula>ISERROR(F93)</formula>
    </cfRule>
    <cfRule type="cellIs" dxfId="111" priority="114" stopIfTrue="1" operator="equal">
      <formula>0</formula>
    </cfRule>
  </conditionalFormatting>
  <conditionalFormatting sqref="G93:H93">
    <cfRule type="cellIs" dxfId="110" priority="109" stopIfTrue="1" operator="equal">
      <formula>1900</formula>
    </cfRule>
    <cfRule type="containsErrors" dxfId="109" priority="110" stopIfTrue="1">
      <formula>ISERROR(G93)</formula>
    </cfRule>
    <cfRule type="cellIs" dxfId="108" priority="111" stopIfTrue="1" operator="equal">
      <formula>0</formula>
    </cfRule>
  </conditionalFormatting>
  <conditionalFormatting sqref="E94">
    <cfRule type="cellIs" dxfId="107" priority="106" stopIfTrue="1" operator="equal">
      <formula>1900</formula>
    </cfRule>
    <cfRule type="containsErrors" dxfId="106" priority="107" stopIfTrue="1">
      <formula>ISERROR(E94)</formula>
    </cfRule>
    <cfRule type="cellIs" dxfId="105" priority="108" stopIfTrue="1" operator="equal">
      <formula>0</formula>
    </cfRule>
  </conditionalFormatting>
  <conditionalFormatting sqref="F94:H94">
    <cfRule type="cellIs" dxfId="104" priority="103" stopIfTrue="1" operator="equal">
      <formula>1900</formula>
    </cfRule>
    <cfRule type="containsErrors" dxfId="103" priority="104" stopIfTrue="1">
      <formula>ISERROR(F94)</formula>
    </cfRule>
    <cfRule type="cellIs" dxfId="102" priority="105" stopIfTrue="1" operator="equal">
      <formula>0</formula>
    </cfRule>
  </conditionalFormatting>
  <conditionalFormatting sqref="D95">
    <cfRule type="cellIs" dxfId="101" priority="100" stopIfTrue="1" operator="equal">
      <formula>1900</formula>
    </cfRule>
    <cfRule type="containsErrors" dxfId="100" priority="101" stopIfTrue="1">
      <formula>ISERROR(D95)</formula>
    </cfRule>
    <cfRule type="cellIs" dxfId="99" priority="102" stopIfTrue="1" operator="equal">
      <formula>0</formula>
    </cfRule>
  </conditionalFormatting>
  <conditionalFormatting sqref="E95">
    <cfRule type="cellIs" dxfId="98" priority="97" stopIfTrue="1" operator="equal">
      <formula>1900</formula>
    </cfRule>
    <cfRule type="containsErrors" dxfId="97" priority="98" stopIfTrue="1">
      <formula>ISERROR(E95)</formula>
    </cfRule>
    <cfRule type="cellIs" dxfId="96" priority="99" stopIfTrue="1" operator="equal">
      <formula>0</formula>
    </cfRule>
  </conditionalFormatting>
  <conditionalFormatting sqref="F95">
    <cfRule type="cellIs" dxfId="95" priority="94" stopIfTrue="1" operator="equal">
      <formula>1900</formula>
    </cfRule>
    <cfRule type="containsErrors" dxfId="94" priority="95" stopIfTrue="1">
      <formula>ISERROR(F95)</formula>
    </cfRule>
    <cfRule type="cellIs" dxfId="93" priority="96" stopIfTrue="1" operator="equal">
      <formula>0</formula>
    </cfRule>
  </conditionalFormatting>
  <conditionalFormatting sqref="G95:H95">
    <cfRule type="cellIs" dxfId="92" priority="91" stopIfTrue="1" operator="equal">
      <formula>1900</formula>
    </cfRule>
    <cfRule type="containsErrors" dxfId="91" priority="92" stopIfTrue="1">
      <formula>ISERROR(G95)</formula>
    </cfRule>
    <cfRule type="cellIs" dxfId="90" priority="93" stopIfTrue="1" operator="equal">
      <formula>0</formula>
    </cfRule>
  </conditionalFormatting>
  <conditionalFormatting sqref="C96">
    <cfRule type="cellIs" dxfId="89" priority="88" stopIfTrue="1" operator="equal">
      <formula>1900</formula>
    </cfRule>
    <cfRule type="containsErrors" dxfId="88" priority="89" stopIfTrue="1">
      <formula>ISERROR(C96)</formula>
    </cfRule>
    <cfRule type="cellIs" dxfId="87" priority="90" stopIfTrue="1" operator="equal">
      <formula>0</formula>
    </cfRule>
  </conditionalFormatting>
  <conditionalFormatting sqref="B96:B97">
    <cfRule type="cellIs" dxfId="86" priority="85" stopIfTrue="1" operator="equal">
      <formula>1900</formula>
    </cfRule>
    <cfRule type="containsErrors" dxfId="85" priority="86" stopIfTrue="1">
      <formula>ISERROR(B96)</formula>
    </cfRule>
    <cfRule type="cellIs" dxfId="84" priority="87" stopIfTrue="1" operator="equal">
      <formula>0</formula>
    </cfRule>
  </conditionalFormatting>
  <conditionalFormatting sqref="D96">
    <cfRule type="cellIs" dxfId="83" priority="82" stopIfTrue="1" operator="equal">
      <formula>1900</formula>
    </cfRule>
    <cfRule type="containsErrors" dxfId="82" priority="83" stopIfTrue="1">
      <formula>ISERROR(D96)</formula>
    </cfRule>
    <cfRule type="cellIs" dxfId="81" priority="84" stopIfTrue="1" operator="equal">
      <formula>0</formula>
    </cfRule>
  </conditionalFormatting>
  <conditionalFormatting sqref="A96">
    <cfRule type="cellIs" dxfId="80" priority="79" stopIfTrue="1" operator="equal">
      <formula>1900</formula>
    </cfRule>
    <cfRule type="containsErrors" dxfId="79" priority="80" stopIfTrue="1">
      <formula>ISERROR(A96)</formula>
    </cfRule>
    <cfRule type="cellIs" dxfId="78" priority="81" stopIfTrue="1" operator="equal">
      <formula>0</formula>
    </cfRule>
  </conditionalFormatting>
  <conditionalFormatting sqref="E96">
    <cfRule type="cellIs" dxfId="77" priority="76" stopIfTrue="1" operator="equal">
      <formula>1900</formula>
    </cfRule>
    <cfRule type="containsErrors" dxfId="76" priority="77" stopIfTrue="1">
      <formula>ISERROR(E96)</formula>
    </cfRule>
    <cfRule type="cellIs" dxfId="75" priority="78" stopIfTrue="1" operator="equal">
      <formula>0</formula>
    </cfRule>
  </conditionalFormatting>
  <conditionalFormatting sqref="F96:H96">
    <cfRule type="cellIs" dxfId="74" priority="73" stopIfTrue="1" operator="equal">
      <formula>1900</formula>
    </cfRule>
    <cfRule type="containsErrors" dxfId="73" priority="74" stopIfTrue="1">
      <formula>ISERROR(F96)</formula>
    </cfRule>
    <cfRule type="cellIs" dxfId="72" priority="75" stopIfTrue="1" operator="equal">
      <formula>0</formula>
    </cfRule>
  </conditionalFormatting>
  <conditionalFormatting sqref="A97 C97">
    <cfRule type="cellIs" dxfId="71" priority="70" stopIfTrue="1" operator="equal">
      <formula>1900</formula>
    </cfRule>
    <cfRule type="containsErrors" dxfId="70" priority="71" stopIfTrue="1">
      <formula>ISERROR(A97)</formula>
    </cfRule>
    <cfRule type="cellIs" dxfId="69" priority="72" stopIfTrue="1" operator="equal">
      <formula>0</formula>
    </cfRule>
  </conditionalFormatting>
  <conditionalFormatting sqref="D97">
    <cfRule type="cellIs" dxfId="68" priority="67" stopIfTrue="1" operator="equal">
      <formula>1900</formula>
    </cfRule>
    <cfRule type="containsErrors" dxfId="67" priority="68" stopIfTrue="1">
      <formula>ISERROR(D97)</formula>
    </cfRule>
    <cfRule type="cellIs" dxfId="66" priority="69" stopIfTrue="1" operator="equal">
      <formula>0</formula>
    </cfRule>
  </conditionalFormatting>
  <conditionalFormatting sqref="E97">
    <cfRule type="cellIs" dxfId="65" priority="64" stopIfTrue="1" operator="equal">
      <formula>1900</formula>
    </cfRule>
    <cfRule type="containsErrors" dxfId="64" priority="65" stopIfTrue="1">
      <formula>ISERROR(E97)</formula>
    </cfRule>
    <cfRule type="cellIs" dxfId="63" priority="66" stopIfTrue="1" operator="equal">
      <formula>0</formula>
    </cfRule>
  </conditionalFormatting>
  <conditionalFormatting sqref="F97:H97">
    <cfRule type="cellIs" dxfId="62" priority="61" stopIfTrue="1" operator="equal">
      <formula>1900</formula>
    </cfRule>
    <cfRule type="containsErrors" dxfId="61" priority="62" stopIfTrue="1">
      <formula>ISERROR(F97)</formula>
    </cfRule>
    <cfRule type="cellIs" dxfId="60" priority="63" stopIfTrue="1" operator="equal">
      <formula>0</formula>
    </cfRule>
  </conditionalFormatting>
  <conditionalFormatting sqref="A98:C98">
    <cfRule type="cellIs" dxfId="59" priority="58" stopIfTrue="1" operator="equal">
      <formula>1900</formula>
    </cfRule>
    <cfRule type="containsErrors" dxfId="58" priority="59" stopIfTrue="1">
      <formula>ISERROR(A98)</formula>
    </cfRule>
    <cfRule type="cellIs" dxfId="57" priority="60" stopIfTrue="1" operator="equal">
      <formula>0</formula>
    </cfRule>
  </conditionalFormatting>
  <conditionalFormatting sqref="D98">
    <cfRule type="cellIs" dxfId="56" priority="55" stopIfTrue="1" operator="equal">
      <formula>1900</formula>
    </cfRule>
    <cfRule type="containsErrors" dxfId="55" priority="56" stopIfTrue="1">
      <formula>ISERROR(D98)</formula>
    </cfRule>
    <cfRule type="cellIs" dxfId="54" priority="57" stopIfTrue="1" operator="equal">
      <formula>0</formula>
    </cfRule>
  </conditionalFormatting>
  <conditionalFormatting sqref="E98">
    <cfRule type="cellIs" dxfId="53" priority="52" stopIfTrue="1" operator="equal">
      <formula>1900</formula>
    </cfRule>
    <cfRule type="containsErrors" dxfId="52" priority="53" stopIfTrue="1">
      <formula>ISERROR(E98)</formula>
    </cfRule>
    <cfRule type="cellIs" dxfId="51" priority="54" stopIfTrue="1" operator="equal">
      <formula>0</formula>
    </cfRule>
  </conditionalFormatting>
  <conditionalFormatting sqref="F98:H98">
    <cfRule type="cellIs" dxfId="50" priority="49" stopIfTrue="1" operator="equal">
      <formula>1900</formula>
    </cfRule>
    <cfRule type="containsErrors" dxfId="49" priority="50" stopIfTrue="1">
      <formula>ISERROR(F98)</formula>
    </cfRule>
    <cfRule type="cellIs" dxfId="48" priority="51" stopIfTrue="1" operator="equal">
      <formula>0</formula>
    </cfRule>
  </conditionalFormatting>
  <conditionalFormatting sqref="A99:C99">
    <cfRule type="cellIs" dxfId="47" priority="46" stopIfTrue="1" operator="equal">
      <formula>1900</formula>
    </cfRule>
    <cfRule type="containsErrors" dxfId="46" priority="47" stopIfTrue="1">
      <formula>ISERROR(A99)</formula>
    </cfRule>
    <cfRule type="cellIs" dxfId="45" priority="48" stopIfTrue="1" operator="equal">
      <formula>0</formula>
    </cfRule>
  </conditionalFormatting>
  <conditionalFormatting sqref="A100:C100">
    <cfRule type="cellIs" dxfId="44" priority="43" stopIfTrue="1" operator="equal">
      <formula>1900</formula>
    </cfRule>
    <cfRule type="containsErrors" dxfId="43" priority="44" stopIfTrue="1">
      <formula>ISERROR(A100)</formula>
    </cfRule>
    <cfRule type="cellIs" dxfId="42" priority="45" stopIfTrue="1" operator="equal">
      <formula>0</formula>
    </cfRule>
  </conditionalFormatting>
  <conditionalFormatting sqref="D99">
    <cfRule type="cellIs" dxfId="41" priority="40" stopIfTrue="1" operator="equal">
      <formula>1900</formula>
    </cfRule>
    <cfRule type="containsErrors" dxfId="40" priority="41" stopIfTrue="1">
      <formula>ISERROR(D99)</formula>
    </cfRule>
    <cfRule type="cellIs" dxfId="39" priority="42" stopIfTrue="1" operator="equal">
      <formula>0</formula>
    </cfRule>
  </conditionalFormatting>
  <conditionalFormatting sqref="D100">
    <cfRule type="cellIs" dxfId="38" priority="37" stopIfTrue="1" operator="equal">
      <formula>1900</formula>
    </cfRule>
    <cfRule type="containsErrors" dxfId="37" priority="38" stopIfTrue="1">
      <formula>ISERROR(D100)</formula>
    </cfRule>
    <cfRule type="cellIs" dxfId="36" priority="39" stopIfTrue="1" operator="equal">
      <formula>0</formula>
    </cfRule>
  </conditionalFormatting>
  <conditionalFormatting sqref="E99">
    <cfRule type="cellIs" dxfId="35" priority="34" stopIfTrue="1" operator="equal">
      <formula>1900</formula>
    </cfRule>
    <cfRule type="containsErrors" dxfId="34" priority="35" stopIfTrue="1">
      <formula>ISERROR(E99)</formula>
    </cfRule>
    <cfRule type="cellIs" dxfId="33" priority="36" stopIfTrue="1" operator="equal">
      <formula>0</formula>
    </cfRule>
  </conditionalFormatting>
  <conditionalFormatting sqref="E100">
    <cfRule type="cellIs" dxfId="32" priority="31" stopIfTrue="1" operator="equal">
      <formula>1900</formula>
    </cfRule>
    <cfRule type="containsErrors" dxfId="31" priority="32" stopIfTrue="1">
      <formula>ISERROR(E100)</formula>
    </cfRule>
    <cfRule type="cellIs" dxfId="30" priority="33" stopIfTrue="1" operator="equal">
      <formula>0</formula>
    </cfRule>
  </conditionalFormatting>
  <conditionalFormatting sqref="F99">
    <cfRule type="cellIs" dxfId="29" priority="28" stopIfTrue="1" operator="equal">
      <formula>1900</formula>
    </cfRule>
    <cfRule type="containsErrors" dxfId="28" priority="29" stopIfTrue="1">
      <formula>ISERROR(F99)</formula>
    </cfRule>
    <cfRule type="cellIs" dxfId="27" priority="30" stopIfTrue="1" operator="equal">
      <formula>0</formula>
    </cfRule>
  </conditionalFormatting>
  <conditionalFormatting sqref="F100">
    <cfRule type="cellIs" dxfId="26" priority="25" stopIfTrue="1" operator="equal">
      <formula>1900</formula>
    </cfRule>
    <cfRule type="containsErrors" dxfId="25" priority="26" stopIfTrue="1">
      <formula>ISERROR(F100)</formula>
    </cfRule>
    <cfRule type="cellIs" dxfId="24" priority="27" stopIfTrue="1" operator="equal">
      <formula>0</formula>
    </cfRule>
  </conditionalFormatting>
  <conditionalFormatting sqref="G99:H101">
    <cfRule type="cellIs" dxfId="23" priority="22" stopIfTrue="1" operator="equal">
      <formula>1900</formula>
    </cfRule>
    <cfRule type="containsErrors" dxfId="22" priority="23" stopIfTrue="1">
      <formula>ISERROR(G99)</formula>
    </cfRule>
    <cfRule type="cellIs" dxfId="21" priority="24" stopIfTrue="1" operator="equal">
      <formula>0</formula>
    </cfRule>
  </conditionalFormatting>
  <conditionalFormatting sqref="A101:C101">
    <cfRule type="cellIs" dxfId="20" priority="19" stopIfTrue="1" operator="equal">
      <formula>1900</formula>
    </cfRule>
    <cfRule type="containsErrors" dxfId="19" priority="20" stopIfTrue="1">
      <formula>ISERROR(A101)</formula>
    </cfRule>
    <cfRule type="cellIs" dxfId="18" priority="21" stopIfTrue="1" operator="equal">
      <formula>0</formula>
    </cfRule>
  </conditionalFormatting>
  <conditionalFormatting sqref="D101">
    <cfRule type="cellIs" dxfId="17" priority="16" stopIfTrue="1" operator="equal">
      <formula>1900</formula>
    </cfRule>
    <cfRule type="containsErrors" dxfId="16" priority="17" stopIfTrue="1">
      <formula>ISERROR(D101)</formula>
    </cfRule>
    <cfRule type="cellIs" dxfId="15" priority="18" stopIfTrue="1" operator="equal">
      <formula>0</formula>
    </cfRule>
  </conditionalFormatting>
  <conditionalFormatting sqref="E101">
    <cfRule type="cellIs" dxfId="14" priority="13" stopIfTrue="1" operator="equal">
      <formula>1900</formula>
    </cfRule>
    <cfRule type="containsErrors" dxfId="13" priority="14" stopIfTrue="1">
      <formula>ISERROR(E101)</formula>
    </cfRule>
    <cfRule type="cellIs" dxfId="12" priority="15" stopIfTrue="1" operator="equal">
      <formula>0</formula>
    </cfRule>
  </conditionalFormatting>
  <conditionalFormatting sqref="F101">
    <cfRule type="cellIs" dxfId="11" priority="10" stopIfTrue="1" operator="equal">
      <formula>1900</formula>
    </cfRule>
    <cfRule type="containsErrors" dxfId="10" priority="11" stopIfTrue="1">
      <formula>ISERROR(F101)</formula>
    </cfRule>
    <cfRule type="cellIs" dxfId="9" priority="12" stopIfTrue="1" operator="equal">
      <formula>0</formula>
    </cfRule>
  </conditionalFormatting>
  <conditionalFormatting sqref="D102">
    <cfRule type="cellIs" dxfId="8" priority="7" stopIfTrue="1" operator="equal">
      <formula>1900</formula>
    </cfRule>
    <cfRule type="containsErrors" dxfId="7" priority="8" stopIfTrue="1">
      <formula>ISERROR(D102)</formula>
    </cfRule>
    <cfRule type="cellIs" dxfId="6" priority="9" stopIfTrue="1" operator="equal">
      <formula>0</formula>
    </cfRule>
  </conditionalFormatting>
  <conditionalFormatting sqref="F103:H103 B103:D103">
    <cfRule type="cellIs" dxfId="5" priority="4" stopIfTrue="1" operator="equal">
      <formula>1900</formula>
    </cfRule>
    <cfRule type="containsErrors" dxfId="4" priority="5" stopIfTrue="1">
      <formula>ISERROR(B103)</formula>
    </cfRule>
    <cfRule type="cellIs" dxfId="3" priority="6" stopIfTrue="1" operator="equal">
      <formula>0</formula>
    </cfRule>
  </conditionalFormatting>
  <conditionalFormatting sqref="E103">
    <cfRule type="cellIs" dxfId="2" priority="1" stopIfTrue="1" operator="equal">
      <formula>1900</formula>
    </cfRule>
    <cfRule type="containsErrors" dxfId="1" priority="2" stopIfTrue="1">
      <formula>ISERROR(E103)</formula>
    </cfRule>
    <cfRule type="cellIs" dxfId="0" priority="3" stopIfTrue="1" operator="equal">
      <formula>0</formula>
    </cfRule>
  </conditionalFormatting>
  <hyperlinks>
    <hyperlink ref="B5" r:id="rId1" display="../3 Projectdossiers/101195 Vervangen duikers 2019"/>
    <hyperlink ref="C6" r:id="rId2"/>
    <hyperlink ref="A6" r:id="rId3" display="../../4a projecten/3 Projectdossiers/OLN 771 Oostzijderveld bouwrijp maken"/>
    <hyperlink ref="C7" r:id="rId4"/>
    <hyperlink ref="A7" r:id="rId5" display="../../4a projecten/3 Projectdossiers/OLN 803 Bannehof projectontwikkeling"/>
    <hyperlink ref="C8" r:id="rId6"/>
    <hyperlink ref="B8" r:id="rId7" display="../../4a projecten/3 Projectdossiers/101283-101284-101285-101286-10287 Schildersbuurt (totaal)"/>
    <hyperlink ref="B9" r:id="rId8" display="../../4a projecten/3 Projectdossiers/101121R-101122W-101123OV-101124G Harpstraat Zaandijk"/>
    <hyperlink ref="C9" r:id="rId9"/>
    <hyperlink ref="B10" r:id="rId10" display="../../4a projecten/3 Projectdossiers/100874R - 100875W - 100876 OV Kalf - Meren B en Beken A/"/>
    <hyperlink ref="C10" r:id="rId11"/>
    <hyperlink ref="C11" r:id="rId12"/>
    <hyperlink ref="B11" r:id="rId13" display="../../4a projecten/3 Projectdossiers/101557 Westzanerdijk Ringw-Mand.str"/>
    <hyperlink ref="A12" r:id="rId14" display="../../4a projecten/3 Projectdossiers/OLN 1030 Realisatie Elektrische laadpalen"/>
    <hyperlink ref="C13" r:id="rId15"/>
    <hyperlink ref="B13" r:id="rId16" display="../../4a projecten/3 Projectdossiers/100908-100968 Saendelft bomen"/>
    <hyperlink ref="B14" r:id="rId17" display="../../4a projecten/3 Projectdossiers/100945 Zaanstad wijkgroenstructuren"/>
    <hyperlink ref="C15" r:id="rId18"/>
    <hyperlink ref="C16" r:id="rId19"/>
    <hyperlink ref="C18" r:id="rId20"/>
    <hyperlink ref="B18" r:id="rId21" display="../../4a projecten/3 Projectdossiers/101408 Brug 848 Veenpolderdijk"/>
    <hyperlink ref="C19" r:id="rId22"/>
    <hyperlink ref="C20" r:id="rId23"/>
    <hyperlink ref="B20" r:id="rId24" display="../../4a projecten/3 Projectdossiers/101253W-101254VRI-101255G Grote Tocht e.o"/>
    <hyperlink ref="B19" r:id="rId25" display="../../4a projecten/3 Projectdossiers/101246W-101247OV-101248G Eikelaan e.o"/>
    <hyperlink ref="B21" r:id="rId26" display="../../4a projecten/3 Projectdossiers/101125R-101126W-101127OV-101128G Paukenhof e.o"/>
    <hyperlink ref="C21" r:id="rId27"/>
    <hyperlink ref="C22" r:id="rId28"/>
    <hyperlink ref="B22" r:id="rId29" display="../3 Projectdossiers/101629 Westerstraat-Kerkstraat VRI 2406"/>
    <hyperlink ref="B23" r:id="rId30" display="../../4a projecten/3 Projectdossiers/97639 Noordeinde-Brokking"/>
    <hyperlink ref="C23" r:id="rId31"/>
    <hyperlink ref="B24" r:id="rId32" display="../../4a projecten/3 Projectdossiers/98152 Icoon III"/>
    <hyperlink ref="C24" r:id="rId33"/>
    <hyperlink ref="B25" r:id="rId34" display="../../4a projecten/3 Projectdossiers/101088 Zaanstad natuurspeelplaatsen"/>
    <hyperlink ref="B26" r:id="rId35" display="../../4a projecten/3 Projectdossiers/101089 Groenrenovatie Noord"/>
    <hyperlink ref="B27" r:id="rId36" display="../../4a projecten/3 Projectdossiers/101090 Groenrenovatie Midden"/>
    <hyperlink ref="B28" r:id="rId37" display="../../4a projecten/3 Projectdossiers/101091 Groenrenovatie ZuidOost"/>
    <hyperlink ref="C25" r:id="rId38"/>
    <hyperlink ref="B29" r:id="rId39" display="../3 Projectdossiers/101197 Zaanstad beschoeiingen"/>
    <hyperlink ref="C30" r:id="rId40"/>
    <hyperlink ref="B31" r:id="rId41" display="../../4a projecten/3 Projectdossiers/101289 Zaanstad kunstgras renovatie 2019"/>
    <hyperlink ref="B33" r:id="rId42" display="../../4a projecten/3 Projectdossiers/101266 Inverdan riool"/>
    <hyperlink ref="B34" r:id="rId43" display="../3 Projectdossiers/101585 Brug 95 Kalverpad, Jagersveld Zaandam"/>
    <hyperlink ref="C34" r:id="rId44"/>
    <hyperlink ref="A35" r:id="rId45" display="../../4a projecten/3 Projectdossiers/OLN 1536 Wilhelminasluis cameraplan"/>
    <hyperlink ref="C36" r:id="rId46"/>
    <hyperlink ref="C38" r:id="rId47"/>
    <hyperlink ref="B37" r:id="rId48" display="../3 Projectdossiers/101509 Zaanstad speelplaats vervangen 2021"/>
    <hyperlink ref="A37" r:id="rId49" display="../3 Projectdossiers/OLN 1643 Zaanstad speelplaats vervangen 2021"/>
    <hyperlink ref="B39" r:id="rId50" display="../../4a projecten/3 Projectdossiers/101437 Groot onderhoud Vaartbrug"/>
    <hyperlink ref="C39" r:id="rId51"/>
    <hyperlink ref="C40" r:id="rId52"/>
    <hyperlink ref="B40" r:id="rId53" display="../../4a projecten/3 Projectdossiers/100610 Zaanbrug"/>
    <hyperlink ref="C43" r:id="rId54"/>
    <hyperlink ref="B43" r:id="rId55" display="../../4a projecten/3 Projectdossiers/101572-101573-101574 kleurenklub De Levende Stad"/>
    <hyperlink ref="A44" r:id="rId56" display="../../4a projecten/3 Projectdossiers/OLN 1719 Woonwagens West Knollendam"/>
    <hyperlink ref="C45" r:id="rId57"/>
    <hyperlink ref="A45" r:id="rId58" display="../3 Projectdossiers/OLN 1730 Mauritsbuurt"/>
    <hyperlink ref="B46" r:id="rId59" display="../3 Projectdossiers/101609 Zaanstad speelplaatsen verv 2022"/>
    <hyperlink ref="C48" r:id="rId60"/>
    <hyperlink ref="B51" r:id="rId61" display="../../4a projecten/3 Projectdossiers/100134-100135 Visserspad eo integraal/1 opdrachtdossier algemeen"/>
    <hyperlink ref="C51" r:id="rId62"/>
    <hyperlink ref="C52" r:id="rId63"/>
    <hyperlink ref="B52" r:id="rId64" display="../../4a projecten/3 Projectdossiers/100053R-54W-55G-101431OV Waterlandbuurt"/>
    <hyperlink ref="B53" r:id="rId65" display="../../4a projecten/3 Projectdossiers/100957-100958-100959-100960 Transvaalbuurt"/>
    <hyperlink ref="C53" r:id="rId66"/>
    <hyperlink ref="C54" r:id="rId67"/>
    <hyperlink ref="A54" r:id="rId68" display="../../4a projecten/3 Projectdossiers/OLN 815 Woonboten zijkanaal D"/>
    <hyperlink ref="B55" r:id="rId69" display="../../4a projecten/3 Projectdossiers/100803 Noorddijk-Noordeinde Wveer"/>
    <hyperlink ref="B56" r:id="rId70" display="../../4a projecten/3 Projectdossiers/100880R-100881W-100882G-100911VRI-OV Zaanweg oost (fase 2)"/>
    <hyperlink ref="C56" r:id="rId71"/>
    <hyperlink ref="C57" r:id="rId72"/>
    <hyperlink ref="B57" r:id="rId73" display="101593-101594-101595"/>
    <hyperlink ref="A57" r:id="rId74" display="../3 Projectdossiers/OLN 1019 Westerzoom"/>
    <hyperlink ref="C58" r:id="rId75"/>
    <hyperlink ref="B58" r:id="rId76" display="../../4a projecten/3 Projectdossiers/101232R-101233W-101234OV-101235G Burgemeesterbuurt"/>
    <hyperlink ref="C59" r:id="rId77"/>
    <hyperlink ref="A59" r:id="rId78" display="../../4a projecten/3 Projectdossiers/OLN 1134 Woningbouw Noordeinde 50"/>
    <hyperlink ref="C60" r:id="rId79"/>
    <hyperlink ref="A60" r:id="rId80" display="../../4a projecten/3 Projectdossiers/1 Bouwkunde/4. Divers/OLN 1219 Nieuwbouw Zwembad de Slag"/>
    <hyperlink ref="B61" r:id="rId81" display="../../4a projecten/3 Projectdossiers/101196 Kademuren Vlusch - Dr. Kuijperkade en Blok"/>
    <hyperlink ref="C61" r:id="rId82"/>
    <hyperlink ref="C62" r:id="rId83"/>
    <hyperlink ref="B62" r:id="rId84" display="../3 Projectdossiers/101665C-101666OV Alexanderbrug groot onderhoud"/>
    <hyperlink ref="C63" r:id="rId85"/>
    <hyperlink ref="B63" r:id="rId86" display="../3 Projectdossiers/101228 tm 31 Venenbuurt"/>
    <hyperlink ref="C64" r:id="rId87"/>
    <hyperlink ref="B64" r:id="rId88" display="../../4a projecten/3 Projectdossiers/101268W-101269VRI-101270G Ooievaarstraat e.o"/>
    <hyperlink ref="C65" r:id="rId89" display="http://tinyurl.com/y9n5a7hs"/>
    <hyperlink ref="A65" r:id="rId90" display="../3 Projectdossiers/OLN 1258 Sluisstraat"/>
    <hyperlink ref="B65" r:id="rId91" display="../10 Archief/2 projectdossiers/101633 Sluisstraat"/>
    <hyperlink ref="B66" r:id="rId92" display="../../4a projecten/3 Projectdossiers/101068R-101069W-101070OV-101071G Kalf Beken B"/>
    <hyperlink ref="C66" r:id="rId93"/>
    <hyperlink ref="B67" r:id="rId94" display="../../4a projecten/3 Projectdossiers/101198 Vijfhoekpark oeverbescherming"/>
    <hyperlink ref="C67" r:id="rId95"/>
    <hyperlink ref="C68" r:id="rId96"/>
    <hyperlink ref="B68" r:id="rId97" display="../../4a projecten/3 Projectdossiers/01 Hoornseveld verzamelmap/1. 98534 Zwembad"/>
    <hyperlink ref="C70" r:id="rId98"/>
    <hyperlink ref="B70" r:id="rId99" display="../../4a projecten/3 Projectdossiers/101389W-101488G Provincialeweg (Pontplein)"/>
    <hyperlink ref="B71" r:id="rId100" display="../../4a projecten/3 Projectdossiers/98415-98416 Engineering VRI kruispunten ProvincialewegOvertuinen"/>
    <hyperlink ref="C71" r:id="rId101"/>
    <hyperlink ref="B72" r:id="rId102" display="../../4a projecten/3 Projectdossiers/98446 Tijdelijke inrichting Figaro VAT en Uitv"/>
    <hyperlink ref="C73" r:id="rId103"/>
    <hyperlink ref="B73" r:id="rId104" display="../../4a projecten/3 Projectdossiers/101427 tm 30 Langeweide"/>
    <hyperlink ref="C74" r:id="rId105"/>
    <hyperlink ref="B74" r:id="rId106" display="../../4a projecten/3 Projectdossiers/101419R-101420W-101421VRI-OV Mennistenerf"/>
    <hyperlink ref="C75" r:id="rId107"/>
    <hyperlink ref="A75" r:id="rId108" display="../../4a projecten/3 Projectdossiers/OLN 1507 Noorderhoofdstraat e.o. Krommenie"/>
    <hyperlink ref="C76" r:id="rId109"/>
    <hyperlink ref="B76" r:id="rId110" display="../../4a projecten/3 Projectdossiers/101465R-101466W-101467OV-101468G Jupiterstraat eo"/>
    <hyperlink ref="B77" r:id="rId111" display="../3 Projectdossiers/101445 Vervangen asfalt Achtersluispolder"/>
    <hyperlink ref="C78" r:id="rId112"/>
    <hyperlink ref="C79" r:id="rId113"/>
    <hyperlink ref="C80" r:id="rId114"/>
    <hyperlink ref="C81" r:id="rId115"/>
    <hyperlink ref="B80" r:id="rId116" display="../../4a projecten/3 Projectdossiers/101519 Lijsterstraat eo Wormerveer"/>
    <hyperlink ref="B79" r:id="rId117" display="../../4a projecten/3 Projectdossiers/101522R-101523W-101524OV-101525G Lagedijk/4. Juridisch"/>
    <hyperlink ref="B81" r:id="rId118" display="../3 Projectdossiers/101546 Prov.weg kruising WitteVeer ea"/>
    <hyperlink ref="A78" r:id="rId119" display="../../4a projecten/3 Projectdossiers/OLN 1526 Kepplerstraat Wibautstr-Spitsbergen"/>
    <hyperlink ref="C82" r:id="rId120"/>
    <hyperlink ref="B82" r:id="rId121" display="../3 Projectdossiers/99233 Afwaardering A7"/>
    <hyperlink ref="C83" r:id="rId122"/>
    <hyperlink ref="A83" r:id="rId123" display="../../4a projecten/3 Projectdossiers/OLN 1586 Planbegeleiding en infra Rolrederstraat"/>
    <hyperlink ref="B84" r:id="rId124" display="../../4a projecten/3 Projectdossiers/98703 Provily toetsen en toezicht"/>
    <hyperlink ref="C84" r:id="rId125"/>
    <hyperlink ref="B85" r:id="rId126" display="../3 Projectdossiers/01 Hoornseveld verzamelmap/7. 98951 Voorber. korfbal- en tenniscompl"/>
    <hyperlink ref="C85" r:id="rId127"/>
    <hyperlink ref="C86" r:id="rId128"/>
    <hyperlink ref="B86" r:id="rId129" display="../../4a projecten/3 Projectdossiers/101489 Valkstraat brug 209"/>
    <hyperlink ref="B87" r:id="rId130" display="../../4a projecten/3 Projectdossiers/101499 Willem Alexanderbrug remming"/>
    <hyperlink ref="C87" r:id="rId131"/>
    <hyperlink ref="C88" r:id="rId132"/>
    <hyperlink ref="B88" r:id="rId133" display="../3 Projectdossiers/101501 Russische Buurt oevervoorziening"/>
    <hyperlink ref="C89" r:id="rId134"/>
    <hyperlink ref="B89" r:id="rId135" display="../../4a projecten/3 Projectdossiers/101536 tm 39 Schrijfstersbuurt"/>
    <hyperlink ref="B90" r:id="rId136" display="../3 Projectdossiers/99648 Uitkijkpunt De Belt"/>
    <hyperlink ref="C90" r:id="rId137"/>
    <hyperlink ref="C91" r:id="rId138"/>
    <hyperlink ref="A91" r:id="rId139" display="../../4a projecten/3 Projectdossiers/OLN 1674 Vlasblomweg eo"/>
    <hyperlink ref="B92" r:id="rId140" display="../../4a projecten/3 Projectdossiers/101567 Prins Hendrikkade fase 3-4"/>
    <hyperlink ref="C92" r:id="rId141"/>
    <hyperlink ref="C95" r:id="rId142"/>
    <hyperlink ref="B95" r:id="rId143" display="../3 Projectdossiers/101650 tm 101652 Pontplein Buitenhuizen"/>
    <hyperlink ref="C96" r:id="rId144"/>
    <hyperlink ref="B96" r:id="rId145" display="../3 Projectdossiers/101685 Akere Assendelft"/>
    <hyperlink ref="C97" r:id="rId146"/>
    <hyperlink ref="B97" r:id="rId147" display="../3 Projectdossiers/101663C-101664OV Blankenburg Westzaan vervangen brug 720"/>
    <hyperlink ref="B98" r:id="rId148" display="..\3 Projectdossiers\99646 Voorbereiding Molenweide"/>
    <hyperlink ref="C98" r:id="rId149"/>
    <hyperlink ref="C100" r:id="rId150"/>
    <hyperlink ref="C99" r:id="rId151"/>
    <hyperlink ref="B99" r:id="rId152" display="../3 Projectdossiers/101674 Communicatieweg west brug 853"/>
    <hyperlink ref="B100" r:id="rId153" display="../3 Projectdossiers/101675-101676 Zuiderweg Assendelft"/>
    <hyperlink ref="B101" r:id="rId154" display="../3 Projectdossiers/99903 Westerwateringtunnel"/>
    <hyperlink ref="C101" r:id="rId155"/>
    <hyperlink ref="B102" r:id="rId156" display="../3 Projectdossiers/101722 Vervanging Stormbomen 2022-23"/>
    <hyperlink ref="C103" r:id="rId157"/>
    <hyperlink ref="B103" r:id="rId158" display="../3 Projectdossiers/101704 Vervangen 6 bruggen Assendelft"/>
    <hyperlink ref="B104" r:id="rId159" display="../3 Projectdossiers/101720 Levende Stad Zaandam Oost VHF"/>
  </hyperlinks>
  <pageMargins left="0.7" right="0.7" top="0.75" bottom="0.75" header="0.3" footer="0.3"/>
  <pageSetup paperSize="9" orientation="portrait" r:id="rId1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Meurs, Laura</dc:creator>
  <cp:lastModifiedBy>Meurs, Laura</cp:lastModifiedBy>
  <dcterms:created xsi:type="dcterms:W3CDTF">2023-02-07T08:20:32Z</dcterms:created>
  <dcterms:modified xsi:type="dcterms:W3CDTF">2023-02-07T08:28:58Z</dcterms:modified>
</cp:coreProperties>
</file>