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chouwen-Duiveland/EA voertuigen (1116 CM)/06. Bestanden voor publicatie/"/>
    </mc:Choice>
  </mc:AlternateContent>
  <xr:revisionPtr revIDLastSave="7" documentId="8_{7D9F1EC5-1EF1-417A-865C-95A27450F0E2}" xr6:coauthVersionLast="47" xr6:coauthVersionMax="47" xr10:uidLastSave="{182887FC-4631-4F90-A01E-DDB0D880C654}"/>
  <bookViews>
    <workbookView xWindow="28680" yWindow="-60" windowWidth="38640" windowHeight="15840" tabRatio="798" xr2:uid="{DA3D2848-A9AA-4D96-8B41-C94BA94B1A60}"/>
  </bookViews>
  <sheets>
    <sheet name="Voorblad" sheetId="102" r:id="rId1"/>
    <sheet name="Prijsinvulformulier Perceel 1" sheetId="81" r:id="rId2"/>
    <sheet name="Prijsinvulformulier Perceel 2" sheetId="83" r:id="rId3"/>
  </sheets>
  <definedNames>
    <definedName name="_xlnm.Print_Area" localSheetId="1">'Prijsinvulformulier Perceel 1'!$A$1:$E$10</definedName>
    <definedName name="_xlnm.Print_Area" localSheetId="2">'Prijsinvulformulier Perceel 2'!$A$1:$E$25</definedName>
    <definedName name="_xlnm.Print_Area" localSheetId="0">Voorblad!$A$1:$J$18</definedName>
    <definedName name="_xlnm.Print_Titles" localSheetId="1">'Prijsinvulformulier Perceel 1'!$1:$1</definedName>
    <definedName name="_xlnm.Print_Titles" localSheetId="2">'Prijsinvulformulier Perceel 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83" l="1"/>
  <c r="E15" i="83" s="1"/>
  <c r="C13" i="83"/>
  <c r="E9" i="83" s="1"/>
  <c r="C7" i="83"/>
  <c r="E4" i="83" s="1"/>
  <c r="C5" i="81"/>
  <c r="E21" i="83" l="1"/>
  <c r="E3" i="81"/>
  <c r="E6" i="81" s="1"/>
</calcChain>
</file>

<file path=xl/sharedStrings.xml><?xml version="1.0" encoding="utf-8"?>
<sst xmlns="http://schemas.openxmlformats.org/spreadsheetml/2006/main" count="53" uniqueCount="32">
  <si>
    <t>Inhoud:</t>
  </si>
  <si>
    <t>Omschrijving</t>
  </si>
  <si>
    <t>Eenheid</t>
  </si>
  <si>
    <t>Aantal (B)*</t>
  </si>
  <si>
    <t>Prijs per eenheid (A) excl. BTW**</t>
  </si>
  <si>
    <t>Prijs (AxB) excl. BTW</t>
  </si>
  <si>
    <t>Naam inschrijver: …………………………………….</t>
  </si>
  <si>
    <t>Aanschafprijs chassis</t>
  </si>
  <si>
    <t>Aanschafprijs totaal</t>
  </si>
  <si>
    <t>Velden in te vullen door inschrijver</t>
  </si>
  <si>
    <t>Europese openbare aanbesteding
"Inzamel- en transportvoertuigen"</t>
  </si>
  <si>
    <t>Aanschafprijs compleet voertuig inclusief opbouw onder de voorwaarden zoals in dit bestek omschreven,  inclusief alle opties en documentatie.</t>
  </si>
  <si>
    <t>Aanschafprijs opbouw</t>
  </si>
  <si>
    <t>* De genoemde aantallen zijn deels fictief over de gehele looptijd van het contract en er kunnen geen rechten aan worden ontleend. Zie aanbestedingsleidraad. 
** De prijzen zoals ingevuld op het prijsinvulformulier zijn inclusief alle kosten voortkomend uit het programma van eisen en de kwalitatieve gunningscriteria.</t>
  </si>
  <si>
    <t>Aanschafprijs opbouw inclusief belading</t>
  </si>
  <si>
    <t>Inschrijfprijs</t>
  </si>
  <si>
    <t>Aanschafprijs autolaadkraan</t>
  </si>
  <si>
    <t>Perceel 1: Zijlader</t>
  </si>
  <si>
    <t>Perceel 2b: Haakarmwagen t.b.v. kolkenzuigerunit</t>
  </si>
  <si>
    <t>Perceel 2c: Haakarmwagen met autolaadkraan</t>
  </si>
  <si>
    <t>Indeling:</t>
  </si>
  <si>
    <t>Aanschafprijs winterdienst items</t>
  </si>
  <si>
    <t>Aanschafprijs kolkenzuigerunit items</t>
  </si>
  <si>
    <t>Perceel 2b. Haakarmwagen geschikt voor kolkenzuigerunit</t>
  </si>
  <si>
    <t>Perceel 2c. Haakarmwagen met autolaadkraan</t>
  </si>
  <si>
    <t>Aanschafprijs AW 3-hakenblok</t>
  </si>
  <si>
    <t>Perceel 2a: Haakarmwagen "rangeer"</t>
  </si>
  <si>
    <t>Perceel 2a. Haakarmwagen "rangeer"</t>
  </si>
  <si>
    <t>Aanschafprijs personenlift</t>
  </si>
  <si>
    <t>Prijsinvulformulier Perceel 1 
Zijlader</t>
  </si>
  <si>
    <t>Prijsinvulformulier Perceel 2 
Haakarmwagens en Haakarmwagen met autolaadkraan</t>
  </si>
  <si>
    <t>Prijsinvulformulieren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</si>
</sst>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7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11"/>
      <name val="Arial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0"/>
      <color rgb="FF000000"/>
      <name val="Century Gothic"/>
      <family val="2"/>
    </font>
    <font>
      <u/>
      <sz val="10"/>
      <color indexed="30"/>
      <name val="Century Gothic"/>
      <family val="2"/>
    </font>
    <font>
      <b/>
      <sz val="18"/>
      <color theme="1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5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1" fillId="0" borderId="10"/>
    <xf numFmtId="0" fontId="31" fillId="0" borderId="10"/>
    <xf numFmtId="0" fontId="5" fillId="0" borderId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9" fillId="0" borderId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4" fillId="7" borderId="1" applyNumberFormat="0" applyAlignment="0" applyProtection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26" fillId="0" borderId="0" xfId="0" applyFont="1"/>
    <xf numFmtId="0" fontId="34" fillId="0" borderId="0" xfId="543" applyFont="1"/>
    <xf numFmtId="0" fontId="25" fillId="0" borderId="14" xfId="0" applyFont="1" applyBorder="1" applyAlignment="1">
      <alignment vertical="top"/>
    </xf>
    <xf numFmtId="0" fontId="25" fillId="0" borderId="15" xfId="0" applyFont="1" applyBorder="1" applyAlignment="1">
      <alignment vertical="top"/>
    </xf>
    <xf numFmtId="0" fontId="25" fillId="0" borderId="0" xfId="0" applyFont="1"/>
    <xf numFmtId="0" fontId="35" fillId="0" borderId="0" xfId="0" applyFont="1"/>
    <xf numFmtId="0" fontId="4" fillId="29" borderId="0" xfId="0" applyFont="1" applyFill="1"/>
    <xf numFmtId="0" fontId="25" fillId="29" borderId="0" xfId="0" applyFont="1" applyFill="1"/>
    <xf numFmtId="165" fontId="6" fillId="28" borderId="10" xfId="544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29" borderId="0" xfId="0" applyFont="1" applyFill="1" applyAlignment="1">
      <alignment horizontal="left" vertical="top"/>
    </xf>
    <xf numFmtId="0" fontId="25" fillId="0" borderId="14" xfId="0" applyFont="1" applyBorder="1" applyAlignment="1">
      <alignment horizontal="left" vertical="top"/>
    </xf>
    <xf numFmtId="0" fontId="25" fillId="0" borderId="15" xfId="0" applyFont="1" applyBorder="1" applyAlignment="1">
      <alignment horizontal="left" vertical="top"/>
    </xf>
    <xf numFmtId="0" fontId="25" fillId="29" borderId="0" xfId="0" applyFont="1" applyFill="1" applyAlignment="1">
      <alignment horizontal="left" vertical="top"/>
    </xf>
    <xf numFmtId="0" fontId="7" fillId="0" borderId="10" xfId="544" applyFont="1" applyBorder="1" applyAlignment="1">
      <alignment vertical="center" wrapText="1"/>
    </xf>
    <xf numFmtId="0" fontId="4" fillId="0" borderId="0" xfId="544" applyFont="1" applyAlignment="1">
      <alignment vertical="center" wrapText="1"/>
    </xf>
    <xf numFmtId="0" fontId="2" fillId="24" borderId="10" xfId="543" applyFont="1" applyFill="1" applyBorder="1" applyAlignment="1">
      <alignment vertical="center" wrapText="1"/>
    </xf>
    <xf numFmtId="0" fontId="2" fillId="24" borderId="10" xfId="543" applyFont="1" applyFill="1" applyBorder="1" applyAlignment="1">
      <alignment horizontal="center" vertical="center" wrapText="1"/>
    </xf>
    <xf numFmtId="0" fontId="6" fillId="0" borderId="10" xfId="544" applyFont="1" applyBorder="1" applyAlignment="1">
      <alignment horizontal="left" vertical="center" wrapText="1"/>
    </xf>
    <xf numFmtId="0" fontId="28" fillId="0" borderId="10" xfId="544" applyFont="1" applyBorder="1" applyAlignment="1">
      <alignment horizontal="left" vertical="center" wrapText="1"/>
    </xf>
    <xf numFmtId="165" fontId="28" fillId="0" borderId="10" xfId="544" applyNumberFormat="1" applyFont="1" applyBorder="1" applyAlignment="1">
      <alignment horizontal="center" vertical="center" wrapText="1"/>
    </xf>
    <xf numFmtId="165" fontId="3" fillId="30" borderId="25" xfId="544" applyNumberFormat="1" applyFont="1" applyFill="1" applyBorder="1" applyAlignment="1">
      <alignment vertical="center" wrapText="1"/>
    </xf>
    <xf numFmtId="0" fontId="27" fillId="27" borderId="0" xfId="543" applyFont="1" applyFill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36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0" fillId="26" borderId="0" xfId="543" applyFont="1" applyFill="1" applyAlignment="1">
      <alignment horizontal="left" vertical="center" wrapText="1"/>
    </xf>
    <xf numFmtId="0" fontId="7" fillId="28" borderId="20" xfId="543" applyFont="1" applyFill="1" applyBorder="1" applyAlignment="1" applyProtection="1">
      <alignment horizontal="left" vertical="center" wrapText="1"/>
      <protection locked="0"/>
    </xf>
    <xf numFmtId="0" fontId="7" fillId="28" borderId="21" xfId="543" applyFont="1" applyFill="1" applyBorder="1" applyAlignment="1" applyProtection="1">
      <alignment horizontal="left" vertical="center" wrapText="1"/>
      <protection locked="0"/>
    </xf>
    <xf numFmtId="0" fontId="6" fillId="25" borderId="22" xfId="543" applyFont="1" applyFill="1" applyBorder="1" applyAlignment="1">
      <alignment horizontal="left" vertical="center" wrapText="1"/>
    </xf>
    <xf numFmtId="0" fontId="6" fillId="25" borderId="23" xfId="543" applyFont="1" applyFill="1" applyBorder="1" applyAlignment="1">
      <alignment horizontal="left" vertical="center" wrapText="1"/>
    </xf>
    <xf numFmtId="0" fontId="6" fillId="25" borderId="24" xfId="543" applyFont="1" applyFill="1" applyBorder="1" applyAlignment="1">
      <alignment horizontal="left" vertical="center" wrapText="1"/>
    </xf>
    <xf numFmtId="0" fontId="1" fillId="0" borderId="22" xfId="543" applyFont="1" applyBorder="1" applyAlignment="1">
      <alignment horizontal="center" vertical="center" wrapText="1"/>
    </xf>
    <xf numFmtId="0" fontId="1" fillId="0" borderId="23" xfId="543" applyFont="1" applyBorder="1" applyAlignment="1">
      <alignment horizontal="center" vertical="center" wrapText="1"/>
    </xf>
    <xf numFmtId="0" fontId="1" fillId="0" borderId="24" xfId="543" applyFont="1" applyBorder="1" applyAlignment="1">
      <alignment horizontal="center" vertical="center" wrapText="1"/>
    </xf>
    <xf numFmtId="165" fontId="4" fillId="0" borderId="22" xfId="544" applyNumberFormat="1" applyFont="1" applyBorder="1" applyAlignment="1">
      <alignment horizontal="center" vertical="center" wrapText="1"/>
    </xf>
    <xf numFmtId="165" fontId="4" fillId="0" borderId="23" xfId="544" applyNumberFormat="1" applyFont="1" applyBorder="1" applyAlignment="1">
      <alignment horizontal="center" vertical="center" wrapText="1"/>
    </xf>
    <xf numFmtId="165" fontId="4" fillId="0" borderId="24" xfId="544" applyNumberFormat="1" applyFont="1" applyBorder="1" applyAlignment="1">
      <alignment horizontal="center" vertical="center" wrapText="1"/>
    </xf>
    <xf numFmtId="0" fontId="32" fillId="30" borderId="26" xfId="543" applyFont="1" applyFill="1" applyBorder="1" applyAlignment="1">
      <alignment horizontal="right" vertical="center" wrapText="1"/>
    </xf>
    <xf numFmtId="0" fontId="32" fillId="30" borderId="27" xfId="543" applyFont="1" applyFill="1" applyBorder="1" applyAlignment="1">
      <alignment horizontal="right" vertical="center" wrapText="1"/>
    </xf>
    <xf numFmtId="0" fontId="32" fillId="30" borderId="28" xfId="543" applyFont="1" applyFill="1" applyBorder="1" applyAlignment="1">
      <alignment horizontal="right" vertical="center" wrapText="1"/>
    </xf>
    <xf numFmtId="0" fontId="28" fillId="28" borderId="0" xfId="543" applyFont="1" applyFill="1" applyAlignment="1">
      <alignment horizontal="center" vertical="center" wrapText="1"/>
    </xf>
    <xf numFmtId="0" fontId="3" fillId="30" borderId="19" xfId="543" applyFont="1" applyFill="1" applyBorder="1" applyAlignment="1">
      <alignment horizontal="left" vertical="center" wrapText="1"/>
    </xf>
    <xf numFmtId="0" fontId="3" fillId="30" borderId="20" xfId="543" applyFont="1" applyFill="1" applyBorder="1" applyAlignment="1">
      <alignment horizontal="left" vertical="center" wrapText="1"/>
    </xf>
    <xf numFmtId="0" fontId="3" fillId="30" borderId="21" xfId="543" applyFont="1" applyFill="1" applyBorder="1" applyAlignment="1">
      <alignment horizontal="left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99CCFF"/>
      <color rgb="FFDAEEF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</xdr:row>
      <xdr:rowOff>571499</xdr:rowOff>
    </xdr:from>
    <xdr:to>
      <xdr:col>7</xdr:col>
      <xdr:colOff>416622</xdr:colOff>
      <xdr:row>3</xdr:row>
      <xdr:rowOff>732789</xdr:rowOff>
    </xdr:to>
    <xdr:pic>
      <xdr:nvPicPr>
        <xdr:cNvPr id="2" name="Afbeelding 1" descr="Duurzaam Bouwloket | Schouwen-Duiveland">
          <a:extLst>
            <a:ext uri="{FF2B5EF4-FFF2-40B4-BE49-F238E27FC236}">
              <a16:creationId xmlns:a16="http://schemas.microsoft.com/office/drawing/2014/main" id="{05BC1DBE-235C-4569-B007-8E58EB2DA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904874"/>
          <a:ext cx="4017072" cy="205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731D-8CCC-4A29-8E5F-388FF492289A}">
  <sheetPr>
    <tabColor rgb="FF7030A0"/>
    <pageSetUpPr fitToPage="1"/>
  </sheetPr>
  <dimension ref="B1:AQ202"/>
  <sheetViews>
    <sheetView showGridLines="0" tabSelected="1" workbookViewId="0">
      <selection activeCell="J8" sqref="J8"/>
    </sheetView>
  </sheetViews>
  <sheetFormatPr defaultColWidth="9.140625" defaultRowHeight="13.5" x14ac:dyDescent="0.25"/>
  <cols>
    <col min="1" max="1" width="3.7109375" style="1" customWidth="1"/>
    <col min="2" max="7" width="11.7109375" style="1" customWidth="1"/>
    <col min="8" max="8" width="10.140625" style="1" customWidth="1"/>
    <col min="9" max="9" width="6.7109375" style="1" customWidth="1"/>
    <col min="10" max="10" width="4.85546875" style="1" customWidth="1"/>
    <col min="11" max="11" width="98.140625" style="19" bestFit="1" customWidth="1"/>
    <col min="12" max="43" width="9.140625" style="19"/>
    <col min="44" max="16384" width="9.140625" style="1"/>
  </cols>
  <sheetData>
    <row r="1" spans="2:43" ht="26.25" customHeight="1" x14ac:dyDescent="0.25"/>
    <row r="2" spans="2:43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43" ht="40.5" customHeight="1" x14ac:dyDescent="0.25">
      <c r="B3" s="6"/>
      <c r="I3" s="7"/>
    </row>
    <row r="4" spans="2:43" ht="136.5" customHeight="1" x14ac:dyDescent="0.25">
      <c r="B4" s="44" t="s">
        <v>10</v>
      </c>
      <c r="C4" s="45"/>
      <c r="D4" s="45"/>
      <c r="E4" s="45"/>
      <c r="F4" s="45"/>
      <c r="G4" s="45"/>
      <c r="H4" s="45"/>
      <c r="I4" s="46"/>
    </row>
    <row r="5" spans="2:43" s="24" customFormat="1" ht="24" customHeight="1" x14ac:dyDescent="0.2">
      <c r="B5" s="23"/>
      <c r="D5" s="25" t="s">
        <v>20</v>
      </c>
      <c r="I5" s="26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</row>
    <row r="6" spans="2:43" s="24" customFormat="1" ht="24" customHeight="1" x14ac:dyDescent="0.2">
      <c r="B6" s="23"/>
      <c r="D6" s="42" t="s">
        <v>17</v>
      </c>
      <c r="E6" s="43"/>
      <c r="F6" s="43"/>
      <c r="G6" s="43"/>
      <c r="H6" s="43"/>
      <c r="I6" s="26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</row>
    <row r="7" spans="2:43" s="22" customFormat="1" ht="24" customHeight="1" x14ac:dyDescent="0.2">
      <c r="B7" s="28"/>
      <c r="D7" s="42" t="s">
        <v>26</v>
      </c>
      <c r="E7" s="43"/>
      <c r="F7" s="43"/>
      <c r="G7" s="43"/>
      <c r="H7" s="43"/>
      <c r="I7" s="29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</row>
    <row r="8" spans="2:43" s="22" customFormat="1" ht="24" customHeight="1" x14ac:dyDescent="0.2">
      <c r="B8" s="28"/>
      <c r="D8" s="42" t="s">
        <v>18</v>
      </c>
      <c r="E8" s="43"/>
      <c r="F8" s="43"/>
      <c r="G8" s="43"/>
      <c r="H8" s="43"/>
      <c r="I8" s="29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</row>
    <row r="9" spans="2:43" s="22" customFormat="1" ht="24" customHeight="1" x14ac:dyDescent="0.2">
      <c r="B9" s="28"/>
      <c r="D9" s="42" t="s">
        <v>19</v>
      </c>
      <c r="E9" s="43"/>
      <c r="F9" s="43"/>
      <c r="G9" s="43"/>
      <c r="H9" s="43"/>
      <c r="I9" s="29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</row>
    <row r="10" spans="2:43" s="17" customFormat="1" ht="21.75" customHeight="1" x14ac:dyDescent="0.25">
      <c r="B10" s="15"/>
      <c r="D10" s="42"/>
      <c r="E10" s="43"/>
      <c r="F10" s="43"/>
      <c r="G10" s="43"/>
      <c r="H10" s="43"/>
      <c r="I10" s="16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2:43" ht="29.25" customHeight="1" x14ac:dyDescent="0.25">
      <c r="B11" s="8"/>
      <c r="D11" s="18" t="s">
        <v>0</v>
      </c>
      <c r="E11" s="2"/>
      <c r="F11" s="2"/>
      <c r="G11" s="2"/>
      <c r="H11" s="2"/>
      <c r="I11" s="9"/>
    </row>
    <row r="12" spans="2:43" ht="29.25" customHeight="1" x14ac:dyDescent="0.25">
      <c r="B12" s="8"/>
      <c r="D12" s="14" t="s">
        <v>31</v>
      </c>
      <c r="E12" s="14"/>
      <c r="F12" s="2"/>
      <c r="G12" s="2"/>
      <c r="H12" s="2"/>
      <c r="I12" s="9"/>
    </row>
    <row r="13" spans="2:43" ht="29.25" customHeight="1" x14ac:dyDescent="0.25">
      <c r="B13" s="8"/>
      <c r="D13" s="14"/>
      <c r="E13" s="14"/>
      <c r="F13" s="2"/>
      <c r="G13" s="2"/>
      <c r="H13" s="2"/>
      <c r="I13" s="9"/>
    </row>
    <row r="14" spans="2:43" ht="29.25" customHeight="1" x14ac:dyDescent="0.25">
      <c r="B14" s="8"/>
      <c r="D14" s="14"/>
      <c r="E14" s="14"/>
      <c r="F14" s="2"/>
      <c r="G14" s="2"/>
      <c r="H14" s="2"/>
      <c r="I14" s="9"/>
    </row>
    <row r="15" spans="2:43" ht="29.25" customHeight="1" x14ac:dyDescent="0.3">
      <c r="B15" s="8"/>
      <c r="D15" s="13"/>
      <c r="E15" s="2"/>
      <c r="F15" s="2"/>
      <c r="G15" s="2"/>
      <c r="H15" s="2"/>
      <c r="I15" s="9"/>
    </row>
    <row r="16" spans="2:43" ht="29.25" customHeight="1" x14ac:dyDescent="0.3">
      <c r="B16" s="8"/>
      <c r="D16" s="13"/>
      <c r="E16" s="2"/>
      <c r="F16" s="2"/>
      <c r="G16" s="2"/>
      <c r="H16" s="2"/>
      <c r="I16" s="9"/>
    </row>
    <row r="17" spans="2:9" ht="21.75" customHeight="1" x14ac:dyDescent="0.25">
      <c r="B17" s="10"/>
      <c r="C17" s="11"/>
      <c r="D17" s="11"/>
      <c r="E17" s="11"/>
      <c r="F17" s="11"/>
      <c r="G17" s="11"/>
      <c r="H17" s="11"/>
      <c r="I17" s="12"/>
    </row>
    <row r="19" spans="2:9" s="19" customFormat="1" ht="83.25" customHeight="1" x14ac:dyDescent="0.25"/>
    <row r="20" spans="2:9" s="19" customFormat="1" ht="83.25" customHeight="1" x14ac:dyDescent="0.25"/>
    <row r="21" spans="2:9" s="19" customFormat="1" ht="83.25" customHeight="1" x14ac:dyDescent="0.25"/>
    <row r="22" spans="2:9" s="19" customFormat="1" ht="83.25" customHeight="1" x14ac:dyDescent="0.25"/>
    <row r="23" spans="2:9" s="19" customFormat="1" ht="83.25" customHeight="1" x14ac:dyDescent="0.25"/>
    <row r="24" spans="2:9" s="19" customFormat="1" ht="83.25" customHeight="1" x14ac:dyDescent="0.25"/>
    <row r="25" spans="2:9" s="19" customFormat="1" ht="83.25" customHeight="1" x14ac:dyDescent="0.25"/>
    <row r="26" spans="2:9" s="19" customFormat="1" ht="83.25" customHeight="1" x14ac:dyDescent="0.25"/>
    <row r="27" spans="2:9" s="19" customFormat="1" ht="83.25" customHeight="1" x14ac:dyDescent="0.25"/>
    <row r="28" spans="2:9" s="19" customFormat="1" ht="83.25" customHeight="1" x14ac:dyDescent="0.25"/>
    <row r="29" spans="2:9" s="19" customFormat="1" ht="83.25" customHeight="1" x14ac:dyDescent="0.25"/>
    <row r="30" spans="2:9" s="19" customFormat="1" ht="83.25" customHeight="1" x14ac:dyDescent="0.25"/>
    <row r="31" spans="2:9" s="19" customFormat="1" ht="83.25" customHeight="1" x14ac:dyDescent="0.25"/>
    <row r="32" spans="2:9" s="19" customFormat="1" ht="83.25" customHeight="1" x14ac:dyDescent="0.25"/>
    <row r="33" s="19" customFormat="1" ht="83.25" customHeight="1" x14ac:dyDescent="0.25"/>
    <row r="34" s="19" customFormat="1" ht="83.25" customHeight="1" x14ac:dyDescent="0.25"/>
    <row r="35" s="19" customFormat="1" ht="83.25" customHeight="1" x14ac:dyDescent="0.25"/>
    <row r="36" s="19" customFormat="1" ht="83.25" customHeight="1" x14ac:dyDescent="0.25"/>
    <row r="37" s="19" customFormat="1" ht="83.25" customHeight="1" x14ac:dyDescent="0.25"/>
    <row r="38" s="19" customFormat="1" ht="83.25" customHeight="1" x14ac:dyDescent="0.25"/>
    <row r="39" s="19" customFormat="1" ht="83.25" customHeight="1" x14ac:dyDescent="0.25"/>
    <row r="40" s="19" customFormat="1" ht="83.25" customHeight="1" x14ac:dyDescent="0.25"/>
    <row r="41" s="19" customFormat="1" ht="83.25" customHeight="1" x14ac:dyDescent="0.25"/>
    <row r="42" s="19" customFormat="1" ht="83.25" customHeight="1" x14ac:dyDescent="0.25"/>
    <row r="43" s="19" customFormat="1" ht="83.25" customHeight="1" x14ac:dyDescent="0.25"/>
    <row r="44" s="19" customFormat="1" ht="83.25" customHeight="1" x14ac:dyDescent="0.25"/>
    <row r="45" s="19" customFormat="1" ht="83.25" customHeight="1" x14ac:dyDescent="0.25"/>
    <row r="46" s="19" customFormat="1" ht="83.25" customHeight="1" x14ac:dyDescent="0.25"/>
    <row r="47" s="19" customFormat="1" ht="83.25" customHeight="1" x14ac:dyDescent="0.25"/>
    <row r="48" s="19" customFormat="1" ht="83.25" customHeight="1" x14ac:dyDescent="0.25"/>
    <row r="49" s="19" customFormat="1" ht="83.25" customHeight="1" x14ac:dyDescent="0.25"/>
    <row r="50" s="19" customFormat="1" ht="83.25" customHeight="1" x14ac:dyDescent="0.25"/>
    <row r="51" s="19" customFormat="1" ht="83.25" customHeight="1" x14ac:dyDescent="0.25"/>
    <row r="52" s="19" customFormat="1" ht="83.25" customHeight="1" x14ac:dyDescent="0.25"/>
    <row r="53" s="19" customFormat="1" ht="83.25" customHeight="1" x14ac:dyDescent="0.25"/>
    <row r="54" s="19" customFormat="1" ht="83.25" customHeight="1" x14ac:dyDescent="0.25"/>
    <row r="55" s="19" customFormat="1" ht="83.25" customHeight="1" x14ac:dyDescent="0.25"/>
    <row r="56" s="19" customFormat="1" ht="83.25" customHeight="1" x14ac:dyDescent="0.25"/>
    <row r="57" s="19" customFormat="1" ht="83.25" customHeight="1" x14ac:dyDescent="0.25"/>
    <row r="58" s="19" customFormat="1" ht="83.25" customHeight="1" x14ac:dyDescent="0.25"/>
    <row r="59" s="19" customFormat="1" ht="83.25" customHeight="1" x14ac:dyDescent="0.25"/>
    <row r="60" s="19" customFormat="1" ht="83.25" customHeight="1" x14ac:dyDescent="0.25"/>
    <row r="61" s="19" customFormat="1" ht="83.25" customHeight="1" x14ac:dyDescent="0.25"/>
    <row r="62" s="19" customFormat="1" ht="83.25" customHeight="1" x14ac:dyDescent="0.25"/>
    <row r="63" s="19" customFormat="1" ht="83.25" customHeight="1" x14ac:dyDescent="0.25"/>
    <row r="64" s="19" customFormat="1" ht="83.25" customHeight="1" x14ac:dyDescent="0.25"/>
    <row r="65" s="19" customFormat="1" ht="83.25" customHeight="1" x14ac:dyDescent="0.25"/>
    <row r="66" s="19" customFormat="1" ht="83.25" customHeight="1" x14ac:dyDescent="0.25"/>
    <row r="67" s="19" customFormat="1" ht="83.25" customHeight="1" x14ac:dyDescent="0.25"/>
    <row r="68" s="19" customFormat="1" ht="83.25" customHeight="1" x14ac:dyDescent="0.25"/>
    <row r="69" s="19" customFormat="1" ht="83.25" customHeight="1" x14ac:dyDescent="0.25"/>
    <row r="70" s="19" customFormat="1" ht="83.25" customHeight="1" x14ac:dyDescent="0.25"/>
    <row r="71" s="19" customFormat="1" ht="83.25" customHeight="1" x14ac:dyDescent="0.25"/>
    <row r="72" s="19" customFormat="1" ht="83.25" customHeight="1" x14ac:dyDescent="0.25"/>
    <row r="73" s="19" customFormat="1" ht="83.25" customHeight="1" x14ac:dyDescent="0.25"/>
    <row r="74" s="19" customFormat="1" ht="83.25" customHeight="1" x14ac:dyDescent="0.25"/>
    <row r="75" s="19" customFormat="1" ht="83.25" customHeight="1" x14ac:dyDescent="0.25"/>
    <row r="76" s="19" customFormat="1" ht="83.25" customHeight="1" x14ac:dyDescent="0.25"/>
    <row r="77" s="19" customFormat="1" ht="83.25" customHeight="1" x14ac:dyDescent="0.25"/>
    <row r="78" s="19" customFormat="1" ht="83.25" customHeight="1" x14ac:dyDescent="0.25"/>
    <row r="79" s="19" customFormat="1" ht="83.25" customHeight="1" x14ac:dyDescent="0.25"/>
    <row r="80" s="19" customFormat="1" ht="83.25" customHeight="1" x14ac:dyDescent="0.25"/>
    <row r="81" s="19" customFormat="1" ht="83.25" customHeight="1" x14ac:dyDescent="0.25"/>
    <row r="82" s="19" customFormat="1" ht="83.25" customHeight="1" x14ac:dyDescent="0.25"/>
    <row r="83" s="19" customFormat="1" ht="83.25" customHeight="1" x14ac:dyDescent="0.25"/>
    <row r="84" s="19" customFormat="1" ht="83.25" customHeight="1" x14ac:dyDescent="0.25"/>
    <row r="85" s="19" customFormat="1" ht="83.25" customHeight="1" x14ac:dyDescent="0.25"/>
    <row r="86" s="19" customFormat="1" ht="83.25" customHeight="1" x14ac:dyDescent="0.25"/>
    <row r="87" s="19" customFormat="1" ht="83.25" customHeight="1" x14ac:dyDescent="0.25"/>
    <row r="88" s="19" customFormat="1" ht="83.25" customHeight="1" x14ac:dyDescent="0.25"/>
    <row r="89" s="19" customFormat="1" ht="83.25" customHeight="1" x14ac:dyDescent="0.25"/>
    <row r="90" s="19" customFormat="1" ht="83.25" customHeight="1" x14ac:dyDescent="0.25"/>
    <row r="91" s="19" customFormat="1" ht="83.25" customHeight="1" x14ac:dyDescent="0.25"/>
    <row r="92" s="19" customFormat="1" ht="83.25" customHeight="1" x14ac:dyDescent="0.25"/>
    <row r="93" s="19" customFormat="1" ht="83.25" customHeight="1" x14ac:dyDescent="0.25"/>
    <row r="94" s="19" customFormat="1" ht="83.25" customHeight="1" x14ac:dyDescent="0.25"/>
    <row r="95" s="19" customFormat="1" ht="83.25" customHeight="1" x14ac:dyDescent="0.25"/>
    <row r="96" s="19" customFormat="1" ht="83.25" customHeight="1" x14ac:dyDescent="0.25"/>
    <row r="97" s="19" customFormat="1" ht="83.25" customHeight="1" x14ac:dyDescent="0.25"/>
    <row r="98" s="19" customFormat="1" ht="83.25" customHeight="1" x14ac:dyDescent="0.25"/>
    <row r="99" s="19" customFormat="1" ht="83.25" customHeight="1" x14ac:dyDescent="0.25"/>
    <row r="100" s="19" customFormat="1" ht="83.25" customHeight="1" x14ac:dyDescent="0.25"/>
    <row r="101" s="19" customFormat="1" ht="83.25" customHeight="1" x14ac:dyDescent="0.25"/>
    <row r="102" s="19" customFormat="1" ht="83.25" customHeight="1" x14ac:dyDescent="0.25"/>
    <row r="103" s="19" customFormat="1" ht="83.25" customHeight="1" x14ac:dyDescent="0.25"/>
    <row r="104" s="19" customFormat="1" ht="83.25" customHeight="1" x14ac:dyDescent="0.25"/>
    <row r="105" s="19" customFormat="1" ht="83.25" customHeight="1" x14ac:dyDescent="0.25"/>
    <row r="106" s="19" customFormat="1" ht="83.25" customHeight="1" x14ac:dyDescent="0.25"/>
    <row r="107" s="19" customFormat="1" ht="83.25" customHeight="1" x14ac:dyDescent="0.25"/>
    <row r="108" s="19" customFormat="1" ht="83.25" customHeight="1" x14ac:dyDescent="0.25"/>
    <row r="109" s="19" customFormat="1" ht="83.25" customHeight="1" x14ac:dyDescent="0.25"/>
    <row r="110" s="19" customFormat="1" ht="83.25" customHeight="1" x14ac:dyDescent="0.25"/>
    <row r="111" s="19" customFormat="1" ht="83.25" customHeight="1" x14ac:dyDescent="0.25"/>
    <row r="112" s="19" customFormat="1" ht="83.25" customHeight="1" x14ac:dyDescent="0.25"/>
    <row r="113" s="19" customFormat="1" ht="83.25" customHeight="1" x14ac:dyDescent="0.25"/>
    <row r="114" s="19" customFormat="1" ht="83.25" customHeight="1" x14ac:dyDescent="0.25"/>
    <row r="115" s="19" customFormat="1" ht="83.25" customHeight="1" x14ac:dyDescent="0.25"/>
    <row r="116" s="19" customFormat="1" ht="83.25" customHeight="1" x14ac:dyDescent="0.25"/>
    <row r="117" s="19" customFormat="1" ht="83.25" customHeight="1" x14ac:dyDescent="0.25"/>
    <row r="118" s="19" customFormat="1" ht="83.25" customHeight="1" x14ac:dyDescent="0.25"/>
    <row r="119" s="19" customFormat="1" ht="83.25" customHeight="1" x14ac:dyDescent="0.25"/>
    <row r="120" s="19" customFormat="1" ht="83.25" customHeight="1" x14ac:dyDescent="0.25"/>
    <row r="121" s="19" customFormat="1" ht="83.25" customHeight="1" x14ac:dyDescent="0.25"/>
    <row r="122" s="19" customFormat="1" ht="83.25" customHeight="1" x14ac:dyDescent="0.25"/>
    <row r="123" s="19" customFormat="1" ht="83.25" customHeight="1" x14ac:dyDescent="0.25"/>
    <row r="124" s="19" customFormat="1" ht="83.25" customHeight="1" x14ac:dyDescent="0.25"/>
    <row r="125" s="19" customFormat="1" ht="83.25" customHeight="1" x14ac:dyDescent="0.25"/>
    <row r="126" s="19" customFormat="1" ht="83.25" customHeight="1" x14ac:dyDescent="0.25"/>
    <row r="127" s="19" customFormat="1" ht="83.25" customHeight="1" x14ac:dyDescent="0.25"/>
    <row r="128" s="19" customFormat="1" ht="83.25" customHeight="1" x14ac:dyDescent="0.25"/>
    <row r="129" s="19" customFormat="1" ht="83.25" customHeight="1" x14ac:dyDescent="0.25"/>
    <row r="130" s="19" customFormat="1" ht="83.25" customHeight="1" x14ac:dyDescent="0.25"/>
    <row r="131" s="19" customFormat="1" ht="83.25" customHeight="1" x14ac:dyDescent="0.25"/>
    <row r="132" s="19" customFormat="1" ht="83.25" customHeight="1" x14ac:dyDescent="0.25"/>
    <row r="133" s="19" customFormat="1" ht="83.25" customHeight="1" x14ac:dyDescent="0.25"/>
    <row r="134" s="19" customFormat="1" ht="83.25" customHeight="1" x14ac:dyDescent="0.25"/>
    <row r="135" s="19" customFormat="1" ht="83.25" customHeight="1" x14ac:dyDescent="0.25"/>
    <row r="136" s="19" customFormat="1" ht="83.25" customHeight="1" x14ac:dyDescent="0.25"/>
    <row r="137" s="19" customFormat="1" ht="83.25" customHeight="1" x14ac:dyDescent="0.25"/>
    <row r="138" s="19" customFormat="1" ht="83.25" customHeight="1" x14ac:dyDescent="0.25"/>
    <row r="139" s="19" customFormat="1" ht="83.25" customHeight="1" x14ac:dyDescent="0.25"/>
    <row r="140" s="19" customFormat="1" ht="83.25" customHeight="1" x14ac:dyDescent="0.25"/>
    <row r="141" s="19" customFormat="1" ht="83.25" customHeight="1" x14ac:dyDescent="0.25"/>
    <row r="142" s="19" customFormat="1" ht="83.25" customHeight="1" x14ac:dyDescent="0.25"/>
    <row r="143" s="19" customFormat="1" ht="83.25" customHeight="1" x14ac:dyDescent="0.25"/>
    <row r="144" s="19" customFormat="1" ht="83.25" customHeight="1" x14ac:dyDescent="0.25"/>
    <row r="145" s="19" customFormat="1" ht="83.25" customHeight="1" x14ac:dyDescent="0.25"/>
    <row r="146" s="19" customFormat="1" ht="83.25" customHeight="1" x14ac:dyDescent="0.25"/>
    <row r="147" s="19" customFormat="1" ht="83.25" customHeight="1" x14ac:dyDescent="0.25"/>
    <row r="148" s="19" customFormat="1" ht="83.25" customHeight="1" x14ac:dyDescent="0.25"/>
    <row r="149" s="19" customFormat="1" ht="83.25" customHeight="1" x14ac:dyDescent="0.25"/>
    <row r="150" s="19" customFormat="1" ht="83.25" customHeight="1" x14ac:dyDescent="0.25"/>
    <row r="151" s="19" customFormat="1" ht="83.25" customHeight="1" x14ac:dyDescent="0.25"/>
    <row r="152" s="19" customFormat="1" ht="83.25" customHeight="1" x14ac:dyDescent="0.25"/>
    <row r="153" s="19" customFormat="1" ht="83.25" customHeight="1" x14ac:dyDescent="0.25"/>
    <row r="154" s="19" customFormat="1" ht="83.25" customHeight="1" x14ac:dyDescent="0.25"/>
    <row r="155" s="19" customFormat="1" ht="83.25" customHeight="1" x14ac:dyDescent="0.25"/>
    <row r="156" s="19" customFormat="1" ht="83.25" customHeight="1" x14ac:dyDescent="0.25"/>
    <row r="157" s="19" customFormat="1" ht="83.25" customHeight="1" x14ac:dyDescent="0.25"/>
    <row r="158" s="19" customFormat="1" ht="83.25" customHeight="1" x14ac:dyDescent="0.25"/>
    <row r="159" s="19" customFormat="1" ht="83.25" customHeight="1" x14ac:dyDescent="0.25"/>
    <row r="160" s="19" customFormat="1" ht="83.25" customHeight="1" x14ac:dyDescent="0.25"/>
    <row r="161" s="19" customFormat="1" ht="83.25" customHeight="1" x14ac:dyDescent="0.25"/>
    <row r="162" s="19" customFormat="1" ht="83.25" customHeight="1" x14ac:dyDescent="0.25"/>
    <row r="163" s="19" customFormat="1" ht="83.25" customHeight="1" x14ac:dyDescent="0.25"/>
    <row r="164" s="19" customFormat="1" ht="83.25" customHeight="1" x14ac:dyDescent="0.25"/>
    <row r="165" s="19" customFormat="1" ht="83.25" customHeight="1" x14ac:dyDescent="0.25"/>
    <row r="166" s="19" customFormat="1" ht="83.25" customHeight="1" x14ac:dyDescent="0.25"/>
    <row r="167" s="19" customFormat="1" ht="83.25" customHeight="1" x14ac:dyDescent="0.25"/>
    <row r="168" s="19" customFormat="1" ht="83.25" customHeight="1" x14ac:dyDescent="0.25"/>
    <row r="169" s="19" customFormat="1" ht="83.25" customHeight="1" x14ac:dyDescent="0.25"/>
    <row r="170" s="19" customFormat="1" ht="83.25" customHeight="1" x14ac:dyDescent="0.25"/>
    <row r="171" s="19" customFormat="1" ht="83.25" customHeight="1" x14ac:dyDescent="0.25"/>
    <row r="172" s="19" customFormat="1" ht="83.25" customHeight="1" x14ac:dyDescent="0.25"/>
    <row r="173" s="19" customFormat="1" ht="83.25" customHeight="1" x14ac:dyDescent="0.25"/>
    <row r="174" s="19" customFormat="1" ht="83.25" customHeight="1" x14ac:dyDescent="0.25"/>
    <row r="175" s="19" customFormat="1" ht="83.25" customHeight="1" x14ac:dyDescent="0.25"/>
    <row r="176" s="19" customFormat="1" ht="83.25" customHeight="1" x14ac:dyDescent="0.25"/>
    <row r="177" s="19" customFormat="1" ht="83.25" customHeight="1" x14ac:dyDescent="0.25"/>
    <row r="178" s="19" customFormat="1" ht="83.25" customHeight="1" x14ac:dyDescent="0.25"/>
    <row r="179" s="19" customFormat="1" ht="83.25" customHeight="1" x14ac:dyDescent="0.25"/>
    <row r="180" s="19" customFormat="1" ht="83.25" customHeight="1" x14ac:dyDescent="0.25"/>
    <row r="181" s="19" customFormat="1" ht="83.25" customHeight="1" x14ac:dyDescent="0.25"/>
    <row r="182" s="19" customFormat="1" ht="83.25" customHeight="1" x14ac:dyDescent="0.25"/>
    <row r="183" s="19" customFormat="1" ht="83.25" customHeight="1" x14ac:dyDescent="0.25"/>
    <row r="184" s="19" customFormat="1" ht="83.25" customHeight="1" x14ac:dyDescent="0.25"/>
    <row r="185" s="19" customFormat="1" ht="83.25" customHeight="1" x14ac:dyDescent="0.25"/>
    <row r="186" s="19" customFormat="1" ht="83.25" customHeight="1" x14ac:dyDescent="0.25"/>
    <row r="187" s="19" customFormat="1" ht="83.25" customHeight="1" x14ac:dyDescent="0.25"/>
    <row r="188" s="19" customFormat="1" ht="83.25" customHeight="1" x14ac:dyDescent="0.25"/>
    <row r="189" s="19" customFormat="1" ht="83.25" customHeight="1" x14ac:dyDescent="0.25"/>
    <row r="190" s="19" customFormat="1" ht="83.25" customHeight="1" x14ac:dyDescent="0.25"/>
    <row r="191" s="19" customFormat="1" ht="83.25" customHeight="1" x14ac:dyDescent="0.25"/>
    <row r="192" s="19" customFormat="1" ht="83.25" customHeight="1" x14ac:dyDescent="0.25"/>
    <row r="193" s="19" customFormat="1" ht="83.25" customHeight="1" x14ac:dyDescent="0.25"/>
    <row r="194" s="19" customFormat="1" ht="83.25" customHeight="1" x14ac:dyDescent="0.25"/>
    <row r="195" s="19" customFormat="1" ht="83.25" customHeight="1" x14ac:dyDescent="0.25"/>
    <row r="196" s="19" customFormat="1" ht="83.25" customHeight="1" x14ac:dyDescent="0.25"/>
    <row r="197" s="19" customFormat="1" ht="83.25" customHeight="1" x14ac:dyDescent="0.25"/>
    <row r="198" s="19" customFormat="1" ht="83.25" customHeight="1" x14ac:dyDescent="0.25"/>
    <row r="199" s="19" customFormat="1" ht="83.25" customHeight="1" x14ac:dyDescent="0.25"/>
    <row r="200" s="19" customFormat="1" ht="83.25" customHeight="1" x14ac:dyDescent="0.25"/>
    <row r="201" s="19" customFormat="1" ht="83.25" customHeight="1" x14ac:dyDescent="0.25"/>
    <row r="202" s="19" customFormat="1" ht="83.25" customHeight="1" x14ac:dyDescent="0.25"/>
  </sheetData>
  <mergeCells count="6">
    <mergeCell ref="D10:H10"/>
    <mergeCell ref="B4:I4"/>
    <mergeCell ref="D6:H6"/>
    <mergeCell ref="D7:H7"/>
    <mergeCell ref="D8:H8"/>
    <mergeCell ref="D9:H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>
    <oddHeader xml:space="preserve">&amp;R&amp;"Century Gothic,Vet"&amp;14
</oddHeader>
    <oddFooter xml:space="preserve">&amp;L&amp;"Century Gothic,Standaard"&amp;8 06 - Schouwen-Duiveland Prijsinvulformulier
&amp;D&amp;C&amp;"Century Gothic,Standaard"&amp;8Pagina &amp;P van &amp;N&amp;R&amp;"Century Gothic,Cursief"&amp;8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5E6E-3D70-48D8-AA3C-246769265BB7}">
  <sheetPr>
    <tabColor rgb="FF0070C0"/>
    <pageSetUpPr fitToPage="1"/>
  </sheetPr>
  <dimension ref="A1:E16"/>
  <sheetViews>
    <sheetView showGridLines="0" workbookViewId="0">
      <selection activeCell="B1" sqref="B1:E1"/>
    </sheetView>
  </sheetViews>
  <sheetFormatPr defaultColWidth="9.140625" defaultRowHeight="13.5" x14ac:dyDescent="0.2"/>
  <cols>
    <col min="1" max="1" width="63.85546875" style="40" customWidth="1"/>
    <col min="2" max="2" width="33" style="40" customWidth="1"/>
    <col min="3" max="3" width="23.140625" style="40" customWidth="1"/>
    <col min="4" max="4" width="13.42578125" style="41" customWidth="1"/>
    <col min="5" max="5" width="23.140625" style="40" customWidth="1"/>
    <col min="6" max="16384" width="9.140625" style="32"/>
  </cols>
  <sheetData>
    <row r="1" spans="1:5" ht="40.5" customHeight="1" x14ac:dyDescent="0.2">
      <c r="A1" s="31" t="s">
        <v>29</v>
      </c>
      <c r="B1" s="48" t="s">
        <v>6</v>
      </c>
      <c r="C1" s="48"/>
      <c r="D1" s="48"/>
      <c r="E1" s="49"/>
    </row>
    <row r="2" spans="1:5" ht="27" customHeight="1" x14ac:dyDescent="0.2">
      <c r="A2" s="33" t="s">
        <v>1</v>
      </c>
      <c r="B2" s="34" t="s">
        <v>2</v>
      </c>
      <c r="C2" s="34" t="s">
        <v>4</v>
      </c>
      <c r="D2" s="34" t="s">
        <v>3</v>
      </c>
      <c r="E2" s="34" t="s">
        <v>5</v>
      </c>
    </row>
    <row r="3" spans="1:5" ht="45.75" customHeight="1" x14ac:dyDescent="0.2">
      <c r="A3" s="50" t="s">
        <v>11</v>
      </c>
      <c r="B3" s="35" t="s">
        <v>7</v>
      </c>
      <c r="C3" s="21">
        <v>0</v>
      </c>
      <c r="D3" s="53">
        <v>1</v>
      </c>
      <c r="E3" s="56">
        <f>D3*C5</f>
        <v>0</v>
      </c>
    </row>
    <row r="4" spans="1:5" ht="45.75" customHeight="1" x14ac:dyDescent="0.2">
      <c r="A4" s="51"/>
      <c r="B4" s="35" t="s">
        <v>14</v>
      </c>
      <c r="C4" s="21">
        <v>0</v>
      </c>
      <c r="D4" s="54"/>
      <c r="E4" s="57"/>
    </row>
    <row r="5" spans="1:5" ht="26.25" customHeight="1" x14ac:dyDescent="0.2">
      <c r="A5" s="52"/>
      <c r="B5" s="36" t="s">
        <v>8</v>
      </c>
      <c r="C5" s="37">
        <f>SUM(C3:C4)</f>
        <v>0</v>
      </c>
      <c r="D5" s="55"/>
      <c r="E5" s="58"/>
    </row>
    <row r="6" spans="1:5" ht="26.25" customHeight="1" x14ac:dyDescent="0.2">
      <c r="A6" s="59" t="s">
        <v>15</v>
      </c>
      <c r="B6" s="60"/>
      <c r="C6" s="60"/>
      <c r="D6" s="61"/>
      <c r="E6" s="38">
        <f>E3</f>
        <v>0</v>
      </c>
    </row>
    <row r="7" spans="1:5" ht="24" customHeight="1" x14ac:dyDescent="0.2">
      <c r="A7" s="39"/>
      <c r="B7" s="39"/>
      <c r="C7" s="32"/>
      <c r="D7" s="32"/>
      <c r="E7" s="32"/>
    </row>
    <row r="8" spans="1:5" ht="24.75" customHeight="1" x14ac:dyDescent="0.2">
      <c r="A8" s="62" t="s">
        <v>9</v>
      </c>
      <c r="B8" s="62"/>
      <c r="C8" s="62"/>
      <c r="D8" s="62"/>
      <c r="E8" s="62"/>
    </row>
    <row r="10" spans="1:5" ht="36.75" customHeight="1" x14ac:dyDescent="0.2">
      <c r="A10" s="47" t="s">
        <v>13</v>
      </c>
      <c r="B10" s="47"/>
      <c r="C10" s="47"/>
      <c r="D10" s="47"/>
      <c r="E10" s="47"/>
    </row>
    <row r="16" spans="1:5" x14ac:dyDescent="0.2">
      <c r="A16" s="32"/>
    </row>
  </sheetData>
  <sheetProtection algorithmName="SHA-512" hashValue="AiwSUE+dZUnehJYET1q/cTlJf3lK7PM+hyVHZKhSWAQ8yOiGhKGWSGHkQqrgrSE77KE727j3iwt1+n52pqAvaA==" saltValue="tw3LB3bcDjmufYBCJBbZcA==" spinCount="100000" sheet="1" selectLockedCells="1"/>
  <mergeCells count="7">
    <mergeCell ref="A10:E10"/>
    <mergeCell ref="B1:E1"/>
    <mergeCell ref="A3:A5"/>
    <mergeCell ref="D3:D5"/>
    <mergeCell ref="E3:E5"/>
    <mergeCell ref="A6:D6"/>
    <mergeCell ref="A8:E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portrait" r:id="rId1"/>
  <headerFooter alignWithMargins="0">
    <oddHeader xml:space="preserve">&amp;R&amp;"Century Gothic,Vet"&amp;14
</oddHeader>
    <oddFooter xml:space="preserve">&amp;L&amp;"Century Gothic,Standaard"&amp;8 06 - Schouwen-Duiveland Prijsinvulformulier
&amp;D&amp;C&amp;"Century Gothic,Standaard"&amp;8Pagina &amp;P van &amp;N&amp;R&amp;"Century Gothic,Cursief"&amp;8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BBA8-290D-4D67-B30C-C8597BB6F8FA}">
  <sheetPr>
    <tabColor rgb="FF0070C0"/>
    <pageSetUpPr fitToPage="1"/>
  </sheetPr>
  <dimension ref="A1:E31"/>
  <sheetViews>
    <sheetView showGridLines="0" workbookViewId="0">
      <selection activeCell="C5" sqref="C5"/>
    </sheetView>
  </sheetViews>
  <sheetFormatPr defaultColWidth="9.140625" defaultRowHeight="13.5" x14ac:dyDescent="0.2"/>
  <cols>
    <col min="1" max="1" width="65.85546875" style="40" customWidth="1"/>
    <col min="2" max="3" width="23.28515625" style="40" customWidth="1"/>
    <col min="4" max="4" width="13.140625" style="41" customWidth="1"/>
    <col min="5" max="5" width="23.5703125" style="40" customWidth="1"/>
    <col min="6" max="16384" width="9.140625" style="32"/>
  </cols>
  <sheetData>
    <row r="1" spans="1:5" ht="48" customHeight="1" x14ac:dyDescent="0.2">
      <c r="A1" s="31" t="s">
        <v>30</v>
      </c>
      <c r="B1" s="48" t="s">
        <v>6</v>
      </c>
      <c r="C1" s="48"/>
      <c r="D1" s="48"/>
      <c r="E1" s="49"/>
    </row>
    <row r="2" spans="1:5" ht="27.75" customHeight="1" x14ac:dyDescent="0.2">
      <c r="A2" s="33" t="s">
        <v>1</v>
      </c>
      <c r="B2" s="34" t="s">
        <v>2</v>
      </c>
      <c r="C2" s="34" t="s">
        <v>4</v>
      </c>
      <c r="D2" s="34" t="s">
        <v>3</v>
      </c>
      <c r="E2" s="34" t="s">
        <v>5</v>
      </c>
    </row>
    <row r="3" spans="1:5" x14ac:dyDescent="0.2">
      <c r="A3" s="63" t="s">
        <v>27</v>
      </c>
      <c r="B3" s="64"/>
      <c r="C3" s="64"/>
      <c r="D3" s="64"/>
      <c r="E3" s="65"/>
    </row>
    <row r="4" spans="1:5" ht="31.5" customHeight="1" x14ac:dyDescent="0.2">
      <c r="A4" s="50" t="s">
        <v>11</v>
      </c>
      <c r="B4" s="35" t="s">
        <v>7</v>
      </c>
      <c r="C4" s="21">
        <v>0</v>
      </c>
      <c r="D4" s="53">
        <v>1</v>
      </c>
      <c r="E4" s="56">
        <f>D4*C7</f>
        <v>0</v>
      </c>
    </row>
    <row r="5" spans="1:5" ht="31.5" customHeight="1" x14ac:dyDescent="0.2">
      <c r="A5" s="51"/>
      <c r="B5" s="35" t="s">
        <v>12</v>
      </c>
      <c r="C5" s="21">
        <v>0</v>
      </c>
      <c r="D5" s="54"/>
      <c r="E5" s="57"/>
    </row>
    <row r="6" spans="1:5" ht="31.5" customHeight="1" x14ac:dyDescent="0.2">
      <c r="A6" s="51"/>
      <c r="B6" s="35" t="s">
        <v>21</v>
      </c>
      <c r="C6" s="21">
        <v>0</v>
      </c>
      <c r="D6" s="54"/>
      <c r="E6" s="57"/>
    </row>
    <row r="7" spans="1:5" ht="31.5" customHeight="1" x14ac:dyDescent="0.2">
      <c r="A7" s="52"/>
      <c r="B7" s="36" t="s">
        <v>8</v>
      </c>
      <c r="C7" s="37">
        <f>SUM(C4:C6)</f>
        <v>0</v>
      </c>
      <c r="D7" s="55"/>
      <c r="E7" s="58"/>
    </row>
    <row r="8" spans="1:5" x14ac:dyDescent="0.2">
      <c r="A8" s="63" t="s">
        <v>23</v>
      </c>
      <c r="B8" s="64"/>
      <c r="C8" s="64"/>
      <c r="D8" s="64"/>
      <c r="E8" s="65"/>
    </row>
    <row r="9" spans="1:5" ht="31.5" customHeight="1" x14ac:dyDescent="0.2">
      <c r="A9" s="50" t="s">
        <v>11</v>
      </c>
      <c r="B9" s="35" t="s">
        <v>7</v>
      </c>
      <c r="C9" s="21">
        <v>0</v>
      </c>
      <c r="D9" s="53">
        <v>1</v>
      </c>
      <c r="E9" s="56">
        <f>D9*C13</f>
        <v>0</v>
      </c>
    </row>
    <row r="10" spans="1:5" ht="31.5" customHeight="1" x14ac:dyDescent="0.2">
      <c r="A10" s="51"/>
      <c r="B10" s="35" t="s">
        <v>12</v>
      </c>
      <c r="C10" s="21">
        <v>0</v>
      </c>
      <c r="D10" s="54"/>
      <c r="E10" s="57"/>
    </row>
    <row r="11" spans="1:5" ht="31.5" customHeight="1" x14ac:dyDescent="0.2">
      <c r="A11" s="51"/>
      <c r="B11" s="35" t="s">
        <v>21</v>
      </c>
      <c r="C11" s="21">
        <v>0</v>
      </c>
      <c r="D11" s="54"/>
      <c r="E11" s="57"/>
    </row>
    <row r="12" spans="1:5" ht="31.5" customHeight="1" x14ac:dyDescent="0.2">
      <c r="A12" s="51"/>
      <c r="B12" s="35" t="s">
        <v>22</v>
      </c>
      <c r="C12" s="21">
        <v>0</v>
      </c>
      <c r="D12" s="54"/>
      <c r="E12" s="57"/>
    </row>
    <row r="13" spans="1:5" ht="31.5" customHeight="1" x14ac:dyDescent="0.2">
      <c r="A13" s="52"/>
      <c r="B13" s="36" t="s">
        <v>8</v>
      </c>
      <c r="C13" s="37">
        <f>SUM(C9:C12)</f>
        <v>0</v>
      </c>
      <c r="D13" s="55"/>
      <c r="E13" s="58"/>
    </row>
    <row r="14" spans="1:5" x14ac:dyDescent="0.2">
      <c r="A14" s="63" t="s">
        <v>24</v>
      </c>
      <c r="B14" s="64"/>
      <c r="C14" s="64"/>
      <c r="D14" s="64"/>
      <c r="E14" s="65"/>
    </row>
    <row r="15" spans="1:5" ht="31.5" customHeight="1" x14ac:dyDescent="0.2">
      <c r="A15" s="50" t="s">
        <v>11</v>
      </c>
      <c r="B15" s="35" t="s">
        <v>7</v>
      </c>
      <c r="C15" s="21">
        <v>0</v>
      </c>
      <c r="D15" s="53">
        <v>1</v>
      </c>
      <c r="E15" s="56">
        <f>D15*C20</f>
        <v>0</v>
      </c>
    </row>
    <row r="16" spans="1:5" ht="31.5" customHeight="1" x14ac:dyDescent="0.2">
      <c r="A16" s="51"/>
      <c r="B16" s="35" t="s">
        <v>28</v>
      </c>
      <c r="C16" s="21">
        <v>0</v>
      </c>
      <c r="D16" s="54"/>
      <c r="E16" s="57"/>
    </row>
    <row r="17" spans="1:5" ht="31.5" customHeight="1" x14ac:dyDescent="0.2">
      <c r="A17" s="51"/>
      <c r="B17" s="35" t="s">
        <v>12</v>
      </c>
      <c r="C17" s="21">
        <v>0</v>
      </c>
      <c r="D17" s="54"/>
      <c r="E17" s="57"/>
    </row>
    <row r="18" spans="1:5" ht="31.5" customHeight="1" x14ac:dyDescent="0.2">
      <c r="A18" s="51"/>
      <c r="B18" s="35" t="s">
        <v>16</v>
      </c>
      <c r="C18" s="21">
        <v>0</v>
      </c>
      <c r="D18" s="54"/>
      <c r="E18" s="57"/>
    </row>
    <row r="19" spans="1:5" ht="31.5" customHeight="1" x14ac:dyDescent="0.2">
      <c r="A19" s="51"/>
      <c r="B19" s="35" t="s">
        <v>25</v>
      </c>
      <c r="C19" s="21">
        <v>0</v>
      </c>
      <c r="D19" s="54"/>
      <c r="E19" s="57"/>
    </row>
    <row r="20" spans="1:5" ht="31.5" customHeight="1" x14ac:dyDescent="0.2">
      <c r="A20" s="52"/>
      <c r="B20" s="36" t="s">
        <v>8</v>
      </c>
      <c r="C20" s="37">
        <f>SUM(C15:C19)</f>
        <v>0</v>
      </c>
      <c r="D20" s="55"/>
      <c r="E20" s="58"/>
    </row>
    <row r="21" spans="1:5" ht="24.75" customHeight="1" x14ac:dyDescent="0.2">
      <c r="A21" s="59" t="s">
        <v>15</v>
      </c>
      <c r="B21" s="60"/>
      <c r="C21" s="60"/>
      <c r="D21" s="61"/>
      <c r="E21" s="38">
        <f>E4+E9+E15</f>
        <v>0</v>
      </c>
    </row>
    <row r="22" spans="1:5" x14ac:dyDescent="0.2">
      <c r="A22" s="39"/>
      <c r="B22" s="39"/>
      <c r="C22" s="32"/>
      <c r="D22" s="32"/>
      <c r="E22" s="32"/>
    </row>
    <row r="23" spans="1:5" ht="24.75" customHeight="1" x14ac:dyDescent="0.2">
      <c r="A23" s="62" t="s">
        <v>9</v>
      </c>
      <c r="B23" s="62"/>
      <c r="C23" s="62"/>
      <c r="D23" s="62"/>
      <c r="E23" s="62"/>
    </row>
    <row r="25" spans="1:5" ht="36.75" customHeight="1" x14ac:dyDescent="0.2">
      <c r="A25" s="47" t="s">
        <v>13</v>
      </c>
      <c r="B25" s="47"/>
      <c r="C25" s="47"/>
      <c r="D25" s="47"/>
      <c r="E25" s="47"/>
    </row>
    <row r="31" spans="1:5" x14ac:dyDescent="0.2">
      <c r="A31" s="32"/>
    </row>
  </sheetData>
  <sheetProtection algorithmName="SHA-512" hashValue="1GrSBBqzn+8JyPefH6jMrZQjlHq8PEg+9UyzD9ekIXyTBZ+oc+wyhy9vaBfGVqQdDQUzYNT6obIe4P5E7U6dDQ==" saltValue="58UeBUd5Rc2xdb/+Wsx++w==" spinCount="100000" sheet="1" objects="1" scenarios="1"/>
  <mergeCells count="16">
    <mergeCell ref="A25:E25"/>
    <mergeCell ref="B1:E1"/>
    <mergeCell ref="A4:A7"/>
    <mergeCell ref="D4:D7"/>
    <mergeCell ref="E4:E7"/>
    <mergeCell ref="A21:D21"/>
    <mergeCell ref="A23:E23"/>
    <mergeCell ref="A3:E3"/>
    <mergeCell ref="A8:E8"/>
    <mergeCell ref="A9:A13"/>
    <mergeCell ref="D9:D13"/>
    <mergeCell ref="E9:E13"/>
    <mergeCell ref="A15:A20"/>
    <mergeCell ref="D15:D20"/>
    <mergeCell ref="E15:E20"/>
    <mergeCell ref="A14:E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headerFooter alignWithMargins="0">
    <oddHeader xml:space="preserve">&amp;R&amp;"Century Gothic,Vet"&amp;14
</oddHeader>
    <oddFooter xml:space="preserve">&amp;L&amp;"Century Gothic,Standaard"&amp;8 06 - Schouwen-Duiveland Prijsinvulformulier
&amp;D&amp;C&amp;"Century Gothic,Standaard"&amp;8Pagina &amp;P van &amp;N&amp;R&amp;"Century Gothic,Cursief"&amp;8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Michel van der Klooster</DisplayName>
        <AccountId>26</AccountId>
        <AccountType/>
      </UserInfo>
      <UserInfo>
        <DisplayName>Henk Tukker</DisplayName>
        <AccountId>24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CCC065-551B-431A-90AB-43941ED8D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BEA55F-DFE0-4857-8D34-70EF7120A33E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40faa72d-7604-4f4d-a488-93cffb7df14f"/>
    <ds:schemaRef ds:uri="b77e2b43-37d4-4532-953b-53983e0992e2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Prijsinvulformulier Perceel 1</vt:lpstr>
      <vt:lpstr>Prijsinvulformulier Perceel 2</vt:lpstr>
      <vt:lpstr>'Prijsinvulformulier Perceel 1'!Afdrukbereik</vt:lpstr>
      <vt:lpstr>'Prijsinvulformulier Perceel 2'!Afdrukbereik</vt:lpstr>
      <vt:lpstr>Voorblad!Afdrukbereik</vt:lpstr>
      <vt:lpstr>'Prijsinvulformulier Perceel 1'!Afdruktitels</vt:lpstr>
      <vt:lpstr>'Prijsinvulformulier Perceel 2'!Afdruktitels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Henk Tukker</cp:lastModifiedBy>
  <cp:lastPrinted>2023-04-24T05:45:32Z</cp:lastPrinted>
  <dcterms:created xsi:type="dcterms:W3CDTF">2008-02-01T08:20:49Z</dcterms:created>
  <dcterms:modified xsi:type="dcterms:W3CDTF">2023-05-17T12:06:26Z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