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7"/>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4. Afvalverwerking 2022/01. Europese aanbesteding/Nota van Inlichtingen/NvI 1/"/>
    </mc:Choice>
  </mc:AlternateContent>
  <xr:revisionPtr revIDLastSave="0" documentId="13_ncr:1_{CA691E95-9052-1045-B47A-78076DEBF12F}" xr6:coauthVersionLast="47" xr6:coauthVersionMax="47" xr10:uidLastSave="{00000000-0000-0000-0000-000000000000}"/>
  <bookViews>
    <workbookView xWindow="-34320" yWindow="4140" windowWidth="29040" windowHeight="15840" xr2:uid="{00000000-000D-0000-FFFF-FFFF00000000}"/>
  </bookViews>
  <sheets>
    <sheet name="Vragenlijst" sheetId="1" r:id="rId1"/>
  </sheets>
  <definedNames>
    <definedName name="_xlnm.Print_Area" localSheetId="0">Vragenlijst!$A$2:$F$43</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<sst xmlns="http://schemas.openxmlformats.org/spreadsheetml/2006/main" count="277" uniqueCount="171">
  <si>
    <t>Document</t>
  </si>
  <si>
    <t>Nr</t>
  </si>
  <si>
    <t>Versie:</t>
  </si>
  <si>
    <t xml:space="preserve">Vraag Gegadigde </t>
  </si>
  <si>
    <t>Paragraaf / Eis - Bepaling</t>
  </si>
  <si>
    <t>Datum:</t>
  </si>
  <si>
    <t>Antwoord</t>
  </si>
  <si>
    <t>Gewijzigd document</t>
  </si>
  <si>
    <t>Kenmerk</t>
  </si>
  <si>
    <t>TenderNed</t>
  </si>
  <si>
    <t>Bijlage A-3 Format Nota van Inlichtingen</t>
  </si>
  <si>
    <t>Aanbesteding</t>
  </si>
  <si>
    <t>V1.0</t>
  </si>
  <si>
    <t>Europese Aanbesteding Afvalverwerking</t>
  </si>
  <si>
    <t>SI-AV-2022</t>
  </si>
  <si>
    <t>Pag. 33 van 56, art. 5.3.2, punt 3 Excel overzicht</t>
  </si>
  <si>
    <t>2. Offerteaanvraag</t>
  </si>
  <si>
    <t>U geeft aan dat de inschrijver een Excel overzicht als bijlage dient bij te voegen. Betekent dit dat de inschrijver maximaal 3 x A4 met extra daarbij het Excel overzicht als bijlage mag indienen?</t>
  </si>
  <si>
    <t>3. Bijlagen A</t>
  </si>
  <si>
    <t>Geen bijlagen inventarisatie Stichting Paraat en Wereld Kidz aangetroffen</t>
  </si>
  <si>
    <t>Van de organisaties Stichting Paraat en Wereld Kidz hebben wij geen inventarisatie aangetroffen bij de aangeleverde stukken. Wilt u deze alsnog ter beschikking stellen?</t>
  </si>
  <si>
    <t>Ingangsdatum en duur Overeenkomst: Verlenging van de Overeenkomst vindt plaats eenzijdig door de Opdrachtgever. Om gelijkwaardigheid van de partijen te creëren: Kan dit aangepast worden in wederkerigheid voor zowel Opdrachtgever als opdrachtnemer?</t>
  </si>
  <si>
    <t>Pag. 13 van 56, Art. 1,3.4.</t>
  </si>
  <si>
    <t>Pag. 13 van 56, Art. 1.3.5</t>
  </si>
  <si>
    <t>Wachtkamerconstructie - Met de Inschrijver welke op de tweede plaats eindigt in de eindbeoordeling (zie hoofdstuk 5) wordt een Wachtkamerconstructie aangegaan: Dit houdt in dat, indien de Overeenkomst tussen de Aanbestedende dienst en de gegunde Inschrijver eerder eindigt dan 31 augustus 2026, er voor de resterende looptijd van de Overeenkomst een Overeenkomst wordt gesloten met de Inschrijver waarmee de Aanbestedende dienst de Wachtkamerconstructie is aangegaan. Hoe wordt hier omgegaan met de dan geldende tarieven? Mogen deze door de opdrachtnemer aangepast worden?</t>
  </si>
  <si>
    <t>Ingangsdatum en duur Overeenkomst: Opdrachtgever dient uiterlijk vier maanden voor afloop van de looptijd dan wel voor afloop van een optie voor verlenging schriftelijk aan de ander mede te delen indien zij de Overeenkomst wenst te verlengen.  In de Bijlage A-2 Conceptovereenkomst staat echter het volgende: "Opdrachtgever dient uiterlijk zes maanden voor afloop van de looptijd dan wel voor afloop van een optie voor verlenging schriftelijk aan de ander mede te delen indien zij de Overeenkomst wenst te verlengen". Welke termijn dient de inschrijver wij aan te houden?</t>
  </si>
  <si>
    <t>Conceptovereenkomst, pagina 40, artikel 2.3</t>
  </si>
  <si>
    <t>De overeenkomst prevaleert boven de Nota van Inlichtingen. Inschrijver neemt aan dat u de wijzigingen uit de Nota van Inlichtingen aanpast in de overeenkomst. Is dat een juiste aanname?</t>
  </si>
  <si>
    <t>Conceptovereenkomst, pagina 39, artikel 3.2</t>
  </si>
  <si>
    <t>Na het verstrijken van de looptijd van de overeenkomst kan Opdrachtgever eenzijdig de overeenkomst verlengen.  Het eenzijdig verlengen vinden wij niet passen in de samenwerking die wij aangaan met Opdrachtgever. Kunt u deze bepaling aanpassen zodat de verlenging in (tweezijdig) overleg plaatsvindt? Zo nee, waarom niet? </t>
  </si>
  <si>
    <t>Inkoopvoorwaarden, pagina 1, artikel 2.2</t>
  </si>
  <si>
    <t>Kunt u een uitzondering maken voor aan onze organisatie gelieerde derden?</t>
  </si>
  <si>
    <t>Inkoopvoorwaarden, pagina 1, artikel 2, 3 en 4.</t>
  </si>
  <si>
    <t xml:space="preserve">Deze artilkelen gaan hoofdzakelijk over levering, terwijl u diensten uitvraagt. Kunt u dit verduidelijken? </t>
  </si>
  <si>
    <t>4. Bijlagen B</t>
  </si>
  <si>
    <t>Prijzenblad</t>
  </si>
  <si>
    <t>In het prijzenblad is het alleen mogelijk om een totaalprijs per school op te geven in de vorm van prijs per maand of prijs per jaar. Hierdoor heeft opdrachtgever geen inzicht in de diverse kosten per afvalstroom per locatie. Kan opdrachtgever het prijzenblad zo aanpassen dat er per locatie per afvalstroom een tarief gegeven kan worden op basis van: abonnement, huur, tarief per lediging, transport, verwerking.</t>
  </si>
  <si>
    <t>Inkoopvoorwaarden, pagina 4, artikel 5.2.b.d.</t>
  </si>
  <si>
    <t xml:space="preserve">Kunt u omschrijven wat u met "andere, toerekenbare tekortkomingent" hier bedoelt? </t>
  </si>
  <si>
    <t>Inkoopvoorwaarden, pagina 4, artikel 5.2.a.</t>
  </si>
  <si>
    <t>Inschrijver acht de boete disproportioneel hoog. Wilt u deze matigen?</t>
  </si>
  <si>
    <t>Inkoopvoorwaarden, pagina 5, artikel 5.3</t>
  </si>
  <si>
    <t>De overeenkomst kan worden ontbonden indien de opdrachtnemer wordt overgenomen door een derde. In de praktijk is dit echter zeer gebruikelijk. Kunt u ermee instemmen dat van deze bevoegdheid alleen gebruik wordt gemaakt indien u in alle redelijkheid niet kan instemmen met voortzetting na de overname door een bepaalde derde?</t>
  </si>
  <si>
    <t>Bladzijde 12, Paragraaf 1.3.3</t>
  </si>
  <si>
    <t>Wat zijn de regionale doelstellingen van het 2e perceel?</t>
  </si>
  <si>
    <t>Bladzijde 14, Paragraaf 1.3.7</t>
  </si>
  <si>
    <t>Is het mogelijk om op andere locaties te kijken/schouwen buiten de 2 locaties om van Stichting Laurentius waar ondergrondse containers staan?</t>
  </si>
  <si>
    <t>Bladzijde 29, Paragraaf 5.1.2</t>
  </si>
  <si>
    <t>U vermeldt op pagina 11 zes doelstelingen en u vraagt Inschrijvers in 3 open vragen met meerdere sub-onderwerpen te beschrijven hoe deze zich hierop onderscheiden. Inschrijver kan dan ok niet anders dan concluderen dat u dit erg belangrijk vindt. De door u gestelde verhouding tussen prijs en kwaliteit stemt hier niet mee overeen. Gaat u er om deze reden mee akkoord de verdeling prijs/kwaliteit aan te passen naar de verhouding 20/80?</t>
  </si>
  <si>
    <t>Pagina 33, Paragraaf 5.3.2</t>
  </si>
  <si>
    <t>Het implementatieplan mag niet langer zijn dan 3 A4'tjes. Bent u bereid om dit aantal te verhogen naar 5 A4'tjes?</t>
  </si>
  <si>
    <t>Pagina 26, Paragraal 4.4.2</t>
  </si>
  <si>
    <t>Inschrijver heeft een verzekeringscertificaat met een dekking per gebeurtenis en per jaar van 2.000.000 euro. Gaat u hiermee akkoord?</t>
  </si>
  <si>
    <t>Pagina 49, Eis 86</t>
  </si>
  <si>
    <t>Opdrachtgever borgt met de marktwerking van deze aanbesteding en eis 87 dat de geoffreerde tarieven marktconform zijn. Opdrachtnemer heeft geen andere mogelijkheid kostenstijgingen door te voeren dan door te indexeren. Het is dan ook niet redelijk voorwaarden te verbinden aan het al dan niet of gedeeltelijk indexeren van deze tarieven.Wilt u Opdrachtnemer toestaan de door een onafhankelijk bepaalde partij (NEA) vastgestelde indexering volledig te mogen doorbelasten? Juist hierdoor garandeert u de marktconformiteit van de tarieven.</t>
  </si>
  <si>
    <t>Kunt u een uitzondering maken voor prijswijzigingen voortvloeiend uit door de overheid opgelegde heffingen en/of belastingen? Inschrijvers hebben namelijk geen invloed op deze maatregelen, terwijl deze wel consequenties hebben voor de tarieven.</t>
  </si>
  <si>
    <t>De NEA-index wordt jaarlijks in oktober gecommuniceerd. Staat u Opdrachnemer toe uiterlijk in november deze met uw Contractmanager te delen?</t>
  </si>
  <si>
    <t>Dienen de perscontainers aangeboden te worden met of zonder een hefkantelsysteem?</t>
  </si>
  <si>
    <t>Wilt u componenten voor perscontainers toevoegen in de vorm van transport+verwerking+huur?</t>
  </si>
  <si>
    <t>Wilt u componenten voor afzetcontainers toevoegen in de vorm van transport+verwerking?</t>
  </si>
  <si>
    <t>Hoeveel m3 betreft de vetput?</t>
  </si>
  <si>
    <t>Wilt u het 'Chemisch afval' specificeren?</t>
  </si>
  <si>
    <t>Bijlage A-2 Conceptovereenkomst</t>
  </si>
  <si>
    <t>3. Duur</t>
  </si>
  <si>
    <t>Wanneer er sprake is van een verlenging, kan deze dan worden aangepast in een tweezijdige verlenging ?</t>
  </si>
  <si>
    <t>Bijlage A-4 Programma van Eisen</t>
  </si>
  <si>
    <t>Prijzen</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</si>
  <si>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</si>
  <si>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Prijzen. Punt 86</t>
  </si>
  <si>
    <t>Stemt u ermee in om de schriftelijke communicatie door de contractmanager inzake het kenbaar maken van de indexatie aan te passen naar de maand november van het kalenderjaar voorafgaand aan de indexatie ? Staat nu op september.</t>
  </si>
  <si>
    <t>Facturatie. Punt 93</t>
  </si>
  <si>
    <t>Stemt u ermee in dat de Creditfacturen in de volgende maand, nadat de afspraak hierover is gemaakt, worden verstuurd ?</t>
  </si>
  <si>
    <t>Facturatie. Punt 96 en 97</t>
  </si>
  <si>
    <t>Stemt u ermee in dat deze containers vooraf ook nog door de nieuwe leverancier beoordeeld wordt en daarna het overname bedrag wordt bepaald ?</t>
  </si>
  <si>
    <t>Lediging en ledigingsmiddelen (21)</t>
  </si>
  <si>
    <t>U geeft aan dat opdrachtnemer tijdens implementatiefase met alle inidviduele deelnemers in gesprek dient te treden om oa. ledigingsmiddelen af te stemmen. Kijkend naar de planning en de schoolvakanties lijkt ons dit niet mogelijk. Is het akkoord om de huidige situatie containers (volgens jullie inventarisatie) bij de deelnemers te plaatsen tijdens implementatie en dat er vervolgens gekeken wordt naar eventuele optimalisaties?</t>
  </si>
  <si>
    <t>Lediging en ledigingsmiddelen (28)</t>
  </si>
  <si>
    <t>Omwisselen van containers bij defecten is geen probleem. Is een een termijn van 5 werkdagen hier voor akkoord?</t>
  </si>
  <si>
    <t>Lediging en ledigingsmiddelen (29)</t>
  </si>
  <si>
    <t>Rijplaten kunnen wij niet leveren. Bent u bereid om deze eis te laten vallen?</t>
  </si>
  <si>
    <t>Logistiek (62)</t>
  </si>
  <si>
    <t>Een van de eisen die u stelt is dat alle medewekers die het terrein van de school betreden dienen te beschikken over een VOG. Verzoek om deze eis aan te passen naar het daadwerkelijk betreden van het schoolgebouw. Afvalcontainers (m.u.v. vertrouwelijk papier) dienen buiten aangeboden te worden bij lediging.</t>
  </si>
  <si>
    <t>Prijzen (86)</t>
  </si>
  <si>
    <t>Prijzen die opgegeven moeten worden dienen prijsvast te zijn tot 1 januari 2024. Zoals u zelf aangeeft in de stukken zijn er veel ontwikkelingen op afvalgebied. Wellicht bij u bekend is dat er op het gebied van PMD het e.e.a. gaat veranderen per 1 januari 2023. Welke gevolgen dit heeft voor de prijsstelling in 2023 is nu nog niet bekend. Om een gelijk speelveld te creëren onder de inschrijvers graag uw advies over hoe hier mee om te gaan bij de inschrijving.</t>
  </si>
  <si>
    <t>Concept Wachkamerconstructie art 2.1/2.2/2.3</t>
  </si>
  <si>
    <t>Stemt u ermee in de looptijd te verkorten naar 6 of uiterlijk 12 maanden? 48 maanden wachttijd is disproportioneel lang.</t>
  </si>
  <si>
    <t>2 conceptovereenkomst art.1</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</si>
  <si>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</si>
  <si>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2 conceptovereenkomst art.2.1</t>
  </si>
  <si>
    <t>Stemt u ermee in om toe te voegen dat Opdrachtgever de afvalstromen welke onderdeel zijn van deze aanbesteding gedurende de looptijd van de overeenkomst enkel door Opdrachtnemer en niet door derden mag laten afvoeren (exclusiviteit)?</t>
  </si>
  <si>
    <t>2 conceptovereenkomst art. 3.1/3.2</t>
  </si>
  <si>
    <t>Op grond van de huidige tekst van de conceptovereenkomst is Opdrachtnemer volledig afhankelijk van de wil van Opdrachtgever, hetgeen niet in balans is. Stemt u ermee in dat verlengingen van de te sluiten overeenkomst enkel met wederzijdse instemming kunnen plaatsvinden? Als u hiertoe niet bereid bent, bent u dan wel bereid om een tussentijdse opzegmogelijkheid toe te voegen voor de verlengingsperiode(n) waardoor Opdrachtnemer met inachtneming van een opzegtermijn van 6 maanden de overeenkomst kan beëindigen?</t>
  </si>
  <si>
    <t>Bijlage A-1 Algemene inkoopvoorwaarden - 2.3.b</t>
  </si>
  <si>
    <t>Stemt u ermee in deze erg korte termijn te verlengen naar 5 werkdagen?</t>
  </si>
  <si>
    <t>Bijlage A-1 Algemene inkoopvoorwaarden - 3 (geheel)</t>
  </si>
  <si>
    <t>De opdracht zal niet bestaan uit leveringen maar uit inzamelen en verwerken van afvalstoffen. Artikel 3 lijkt hier niet goed op aan te sluiten. Stemt u ermee in artikel 3 geheel te laten vervallen of zodanig aan te passen zodat dit artikel beter aansluit?</t>
  </si>
  <si>
    <t>Bijlage A-1 Algemene inkoopvoorwaarden - 4.2</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</si>
  <si>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Opdrachtgever?</t>
  </si>
  <si>
    <t>Bijlage A-1 Algemene inkoopvoorwaarden - 5.2.a</t>
  </si>
  <si>
    <t>De boete in dit artikel lijkt onredelijk. De schade aan zijde van Opdrachtgever die mogelijk kan ontstaan als afvalinzameling en verwerking niet naar behoren geschieden lijkt hiermee niet in overeenstemming. Stemt u ermee in dit artikel te laten vervallen of als dat niet wenselijk is de boete te verlagen naar éénduizend euro?</t>
  </si>
  <si>
    <t>Bijlage A-1 Algemene inkoopvoorwaarden - 5.3</t>
  </si>
  <si>
    <t>Dit artikel is erg eenzijdig. Stemt u ermee in dit artikel te laten vervallen of wederkerig te maken?</t>
  </si>
  <si>
    <t>Bijlage A-1 Algemene inkoopvoorwaarden - 6.2</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</si>
  <si>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</si>
  <si>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Bijlage A-1  Algemene inkoopvoorwaarden - 6.2</t>
  </si>
  <si>
    <t>Stemt u ermee in dat gezien de verwachte contractwaarde limiteringen gelden van aansprakelijkheid voor Opdrachtnemer ter hoogte van 10.000 EUR per gebeurtenis en 100.000 EUR per contractjaar?</t>
  </si>
  <si>
    <t>Inventarisaties</t>
  </si>
  <si>
    <t>Op diverse locaties wordt er gewerkt met perscontainers. Kunt u aangeven aan welke eisen deze perscontainers moeten voldoen en kunt u de specificaties van de huidige perscontainers met ons delen? Kunt u vervolgens ook aangeven op welke locaties de inschrijver een perscontainer dient te leveren en op welke locaties de perscontainer wellicht eigendom is van de school?</t>
  </si>
  <si>
    <t>Op diverse locaties wordt er gebruik gemaakt van (tijdelijke) afzet/portaalcontainers. Kunt u per locatie aangeven welke containers permanent bij de scholen staan en dus meegeprijs dienen te worden en welke tijdelijk zijn?</t>
  </si>
  <si>
    <t>Bij de locaties van H3O wordt er gesproken over grondstoffenmix. Kunt u aangeven welke afvalstroom hiermee wordt bedoeld?</t>
  </si>
  <si>
    <t>Bij de inventarisaties van Waerdenborch zijn op beide locaties de aantallen containers niet ingevuld. Wilt u dit alsnog aanleveren?</t>
  </si>
  <si>
    <t>Bij de locaties van SOOSVOH zijn geen einddata en aantal ledigingsweken ingevuld. Zou u deze informatie alsnog aan kunnen leveren?</t>
  </si>
  <si>
    <t>1. Algemeen</t>
  </si>
  <si>
    <t>Agenda</t>
  </si>
  <si>
    <t>Inleveren 2e Nota van Inlichtingen is op maandag 6 juni. Dit is een feestdag ivm pinksteren. Zou u deze daum willen aanpassen naar later die week?</t>
  </si>
  <si>
    <t>Eis 86</t>
  </si>
  <si>
    <t>NEA indexatie dient jaarlijks vóór 1 september gecommuniceerd te worden echter is de NEA index voor het volgende jaar vaak pas medio oktober bekend. Zou u de eis willen aanpassen naar communiceren voor 1 november?</t>
  </si>
  <si>
    <t>Prijsblad</t>
  </si>
  <si>
    <t>U vraagt een prijs op te geven voor inzameling afval in rolcontainers. Deze prijs is opgebouwd uit huur + inzameling + verwerkingskosten. Op de verwerkingskosten voor afvalstromen die (deels) verbrand worden zoals restafval is een van overheidswege verbrandingsbelasting van toepassing. Wij maken deze verbrandingsbelasting apart op de factuur inzichtelijk. Dit wordt inzichtelijk gemaakt aangezien deze verbrandingsbelasting niet geïndexeerd dient te worden met de jaarlijkse NEA index. Is het voor u akkoord dat deze verbrandingstoeslag wel in het abonnement op het inschrijfblad is opgenomen, maar vervolgens apart op de factuur inzichtelijk wordt gemaakt?</t>
  </si>
  <si>
    <t>Nea indexatie kan voor het eerst per 1-1-2024 worden toegepast. Echter is voor 2023 nog niet bekend of de huidige van overheidswege verbrandingsbelasting wordt verhoogd. Kunt u instemmen dat van overheidswege maatregelen die buiten de macht van inschrijver vallen wel verhoogd mogen worden per 1-1-2023?</t>
  </si>
  <si>
    <t>Op het prijsblad tabblad afroep dient voor folie een prijs per inhoudsmaat rolcontainer opgegeven geworden. Folie wordt ingezameld in 400 liter knapzakken, niet in rolcontainers. Kunt u deze regel aanpassen waarbij een prijs per knapzak inclusief inzameling kan worden opgegeven?</t>
  </si>
  <si>
    <t>Op het prijsblad tabblad afroep dient voor vertrouwelijk papier een prijs per inhoudsmaat rolcontainer opgegeven worden. Vertrouwelijk papier zamelen wij alleen in middels speciale afgesloten 240 liter en 500 liter rolcontainers in. Hoe om te gaan met het niet kunnen invullen van alle andere maten containers?</t>
  </si>
  <si>
    <t>Op het prijsblad tabblad afroep dient voor GFT een prijs per inhoudsmaat rolcontainer opgegeven worden. GFT zamelen wij in van 120 liter t/m 660 liter. Boven de 660 liter wordt de container te zwaar en is het ARBO technisch niet verantwoord. Kunt u de grotere inhoudsmaten laten vervallen?</t>
  </si>
  <si>
    <t>Op het prijsblad tabblad afroep dient voor SWILL een prijs per inhoudsmaat rolcontainer opgegeven worden. SWILL zamelen wij alleen in middels 120 / 140 liter containers. Bij inzet 240 liter liter wordt de container te zwaar en is het ARBO technisch niet verantwoord. Kunt u de grotere inhoudsmaten laten vervallen?</t>
  </si>
  <si>
    <t>Op het prijsblad tabblad afroep vraagt u een all-in prijs per lediging voor een lediging van een perscontainer Restafval, Papier of PMD. Het is niet mogelijk hier een all-in tarief voor af te geven omdat vooraf niet bekend is wat het gewicht van de vracht zal zijn. Wij verzoeken u de kosten voor een perscontainer zoals gebruikelijk in de markt te laten beprijzen middels componenten huur, transport en verwerkingskosten per ton.</t>
  </si>
  <si>
    <t>Op het prijsblad tabblad afroep vraagt u een all-in prijs per lediging voor een lediging van een vetput. Van welke inhoudsmaat vetput dienen we uit te gaan?</t>
  </si>
  <si>
    <t>Deze aanname is correct</t>
  </si>
  <si>
    <t>Deze inventarisaties zijn gelijktijdig met deze nota van inlichtingen gepubliceerd.</t>
  </si>
  <si>
    <t>Hier dient vier maanden aangehouden te worden. De tekst in Bijlage A-2 is aangepast.</t>
  </si>
  <si>
    <t>Bijlage A-2</t>
  </si>
  <si>
    <t>De Inschrijver waarmee een wachtkamerconstructie wordt aangegaan mag zijn tarieven indexeren zoals beschreven in het programma van eisen. Eventuele wijzigingen in belastingen mogen ook toegepast worden op de tarieven.</t>
  </si>
  <si>
    <t>Zie antwoord vraag 3.</t>
  </si>
  <si>
    <t>Akkoord.</t>
  </si>
  <si>
    <t>Bijlage A-1</t>
  </si>
  <si>
    <t>Akkoord. De boete is verlaagd naar €5.000,-</t>
  </si>
  <si>
    <t>Zie antwoord vraag 20.</t>
  </si>
  <si>
    <t>Zie antwoord vraag 21.</t>
  </si>
  <si>
    <t>Bij ingang van de Overeenkomst met Inschrijver ervan uitgaan dat bij alle Deelnemers de huidige situatie aangehouden kan worden. Eventuele wensen van Deelnemers om wijzigingen aan te brengen, kunnen vanuit die situatie opgepakt worden.</t>
  </si>
  <si>
    <t>Akkoord. Echter, het is de verantwoordelijkheid van Opdrachtnemer om in deze periode te borgen dat de Deelnemer alsnog de mogelijkheid heeft het afval te verzamelen en op te laten halen.</t>
  </si>
  <si>
    <t>Niet akkoord. Zie ook het antwoord op vraag 5.</t>
  </si>
  <si>
    <t>Hier is reeds een termijn van 5 werkdagen opgenomen.</t>
  </si>
  <si>
    <t>Met leveringen wordt hier gedoeld op eventueel te leveren containers.</t>
  </si>
  <si>
    <t>Zie antwoord vraag 22.</t>
  </si>
  <si>
    <t>Akkoord met het wederkerig maken van dit artikel met daarbij een kanttekening: indien een Deelnemer zijn verplichtingen niet nakomt, kan de Overeenkomst niet ontbonden worden. De Nadere Overeenkomst (zie PvE eis 18) van de betreffende Deelnemer kan in dat geval wel ontbonden worden. Het is immers niet de bedoeling dat het niet nakomen van verplichtingen door een enkele Deelnemer invloed heeft op de Overeenkomst van de rest van het collectief. Indien Opdrachtgever zich op dit artikel wenst te beroepen, dient Opdrachtgever eerst schriftelijk contact op te nemen met de Contractmanager. Pas met schriftelijke goedkeuring van de Contractmanager is Opdrachtnemer gerechtigd zich op dit artikel te beroepen.</t>
  </si>
  <si>
    <t>Dit is een mix van afvalstromen die Opdrachtnemer als grondstof in kan zetten. Het gaat hier o.a. om kunststof verpakkingen platic, papier, hout en metaal dat anders bij het restafval zou belanden.</t>
  </si>
  <si>
    <t>Dit is aangevuld.</t>
  </si>
  <si>
    <t>De datum is gewijzigd naar dinsdag 7 juni. Daarmee is de publicatiedatum van de tweede nota van inlichtingen verplaatst naar 10 juni. De sluiting van de kluis is verplaatst naar 24 juni.</t>
  </si>
  <si>
    <t>Planning</t>
  </si>
  <si>
    <t>Dit is gecorrigeerd.</t>
  </si>
  <si>
    <t>Bijlage B-7</t>
  </si>
  <si>
    <t>De andere formaten zijn komen te vervallen.</t>
  </si>
  <si>
    <t>Akkoord</t>
  </si>
  <si>
    <t>Omdat geen van de Deelnemers gebruikmaakt van een vetput, is dit komen te vervallen.</t>
  </si>
  <si>
    <t xml:space="preserve">Voor de aankomende wijzigingen op het gebied van PMD wordt een uitzondering gemaakt: de eventuele invloed die dit op prijzen heeft, mag per 1 januari 2023 doorgevoerd worden. </t>
  </si>
  <si>
    <t>Uitsluitend de container voor bouw- en sloopafval val de Deelnemer Onderwijsgroep Galilei (locatie Maerlant) is permanent op de school aanwezig en dient meegeprijsd te worden in het abonnement.</t>
  </si>
  <si>
    <t>Deze dienen aangeboden zonder hefkantelsysteem tenzij specifiek in het inventarisatieblad anders aangegeven.</t>
  </si>
  <si>
    <t>Niet akkoord.</t>
  </si>
  <si>
    <t>De prijzen die Inschrijver invult in Bijlage B-7 dienen gebaseerd te zijn op een interne berekening waarbij de componenten abonnement, huur, tarief per lediging, transport, verwerking etc. in verwerkt zijn. Het is niet noodzakelijk om al deze aparte posten in het prijzenblad op te nemen. Wel dient de gegunde Inschrijver na gunning te overleggen hoe de tarieven zijn opgebouwd.</t>
  </si>
  <si>
    <t>Hiermee wordt bedoeld: situaties waarbij het de Opdrachtnemer kan worden toegerekend dat hij een verbintenis uit de Overeenkomst niet nakomt.</t>
  </si>
  <si>
    <t>Nee.</t>
  </si>
  <si>
    <t>Akoord. Zoals in het Programma van Eisen is het per 01-01-2024 toegestaan om een indexatie toe te passen.</t>
  </si>
  <si>
    <t>Deze mogelijkheid is toegevoegd aan tabblad "Afroep en Uitbreiding".</t>
  </si>
  <si>
    <t>Hiermee wordt bedoeld: alle vormen van klein chemisch afval/klein gevaarlijk afval welke niet gespecificeerd zijn in het prijzenblad.</t>
  </si>
  <si>
    <t>Niet akkoord. De containers zijn altijd regelmatig onderhouden en vlak voor publicatie van deze aanbesteding heeft inspectie van beide containers plaatsgevonden. Op basis van de actuele staat van onderhoud is een prijs voor overname afgegeven door de partijen die eigenaar zijn van de containers. Inschrijver kan daarnaast beide containers schouwen. Het staat Inschrijver vrij om de kosten van de overname of eventuele te verwachten kosten voor deze containers te verwerken in de abonnementsprijs van de betreffende locaties.</t>
  </si>
  <si>
    <t>Akkoord. Echter, indien een Deelnemer behoefte heeft aan rijplaten, is het wel degelijk aan Opdrachtnemer om te zorgen dat deze geleverd worden. Opdrachtnemer is daarin vrij om ze elders te huren.</t>
  </si>
  <si>
    <t>Programma van Eisen</t>
  </si>
  <si>
    <t>Akkoord, echter gelden hierop een aantal uitzonderingen:
1. Bij nieuwbouw van een school of sloop van een (gedeelte van) een school is het gebruikelijk om de totale klus aan een aannemer uit te besteden, inclusief het ophalen van het afval.
2. Daar waar initiatieven uit overheidswege (of vanuit de gemeente) ontstaan, dienen Deelnemers hier gebruik van te kunnen maken. Dit zal met name van toepassing zijn op het gebied van plastic afval.</t>
  </si>
  <si>
    <t xml:space="preserve">Inschrijver mag er vanuit gaan dat alle perscontainers momenteel gehuurd worden, met één uitzondering: de perscontainer van Deelnemer SOOSVOH is eigendom van de school. Hier dient wel een hefkantelsysteem voor aangeboden te worden.
Voor de Deelnemer Onderwijsgroep Galilei geldt het volgende met betrekking tot de perscontainer: de school huurt momenteel een perscontainer maar staat open voor een tweetal opties:
1. Opdrachtnemer levert grotere of meerdere containers die regelmatig geleegd worden.
2. Opdrachtnemer levert voldoende afvalbakken welke door getrainde medewerkers van de school geleegd worden in een van Opdrachtnemer te huren perscontainer. Deze container dient dan geledigd te worden op afroep (wanneer hij vol is).
Onderwijsgroep Galilei is hierin nadrukkelijk op zoek naar de beste prijs/kwaliteit verhouding. Het is aan Inschrijver om in te schatten welke oplossing hiervoor het meest geschikt is.
</t>
  </si>
  <si>
    <t>Dit heeft uitsluitend betrekking op eventuele producten die Opdrachtnemer levert, zoals containers.</t>
  </si>
  <si>
    <t>De Deelnemer die ondergebracht is in perceel 2 wenst, met het oog op lokale werkgelegenheid, ook lokale/regionale partijen  de mogelijkheid bieden om op deze aanbesteding in te schrijven.</t>
  </si>
  <si>
    <t>Omdat geen van de Deelnemers gebruikmaakt van een vetput, is dit komen te vervallen. De weging van 2,5% voor de vetput is verplaatst naar de prijs per lediging voor containers met restafval.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</si>
</sst>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1">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72"/>
  <sheetViews>
    <sheetView tabSelected="1" topLeftCell="A41" zoomScaleSheetLayoutView="100" workbookViewId="0">
      <selection activeCell="E73" sqref="E73"/>
    </sheetView>
  </sheetViews>
  <sheetFormatPr baseColWidth="10" defaultColWidth="8.6640625" defaultRowHeight="13" x14ac:dyDescent="0.15"/>
  <cols>
    <col min="1" max="1" width="3.5" style="4" customWidth="1"/>
    <col min="2" max="2" width="17.5" style="4" customWidth="1"/>
    <col min="3" max="3" width="36.1640625" style="4" customWidth="1"/>
    <col min="4" max="4" width="55" style="4" customWidth="1"/>
    <col min="5" max="5" width="36.33203125" style="4" customWidth="1"/>
    <col min="6" max="6" width="18.1640625" style="4" customWidth="1"/>
    <col min="7" max="16384" width="8.6640625" style="4"/>
  </cols>
  <sheetData>
    <row r="2" spans="1:6" x14ac:dyDescent="0.15">
      <c r="B2" s="2" t="s">
        <v>10</v>
      </c>
      <c r="C2" s="3"/>
    </row>
    <row r="3" spans="1:6" x14ac:dyDescent="0.15">
      <c r="B3" s="1" t="s">
        <v>8</v>
      </c>
      <c r="C3" s="16" t="s">
        <v>14</v>
      </c>
      <c r="E3" s="15"/>
    </row>
    <row r="4" spans="1:6" x14ac:dyDescent="0.15">
      <c r="B4" s="1" t="s">
        <v>9</v>
      </c>
      <c r="C4" s="16"/>
    </row>
    <row r="5" spans="1:6" x14ac:dyDescent="0.15">
      <c r="A5" s="1"/>
      <c r="C5" s="17"/>
    </row>
    <row r="6" spans="1:6" ht="12" customHeight="1" x14ac:dyDescent="0.15">
      <c r="A6" s="5"/>
      <c r="B6" s="4" t="s">
        <v>11</v>
      </c>
      <c r="C6" s="17" t="s">
        <v>13</v>
      </c>
    </row>
    <row r="7" spans="1:6" x14ac:dyDescent="0.15">
      <c r="B7" s="4" t="s">
        <v>5</v>
      </c>
      <c r="C7" s="18">
        <v>44710</v>
      </c>
      <c r="E7" s="6"/>
    </row>
    <row r="8" spans="1:6" x14ac:dyDescent="0.15">
      <c r="B8" s="4" t="s">
        <v>2</v>
      </c>
      <c r="C8" s="17" t="s">
        <v>12</v>
      </c>
    </row>
    <row r="9" spans="1:6" x14ac:dyDescent="0.15">
      <c r="C9" s="7"/>
    </row>
    <row r="10" spans="1:6" ht="14" x14ac:dyDescent="0.15">
      <c r="A10" s="12" t="s">
        <v>1</v>
      </c>
      <c r="B10" s="12" t="s">
        <v>0</v>
      </c>
      <c r="C10" s="13" t="s">
        <v>4</v>
      </c>
      <c r="D10" s="12" t="s">
        <v>3</v>
      </c>
      <c r="E10" s="12" t="s">
        <v>6</v>
      </c>
      <c r="F10" s="14" t="s">
        <v>7</v>
      </c>
    </row>
    <row r="11" spans="1:6" ht="42" x14ac:dyDescent="0.15">
      <c r="A11" s="8">
        <v>1</v>
      </c>
      <c r="B11" s="9" t="s">
        <v>16</v>
      </c>
      <c r="C11" s="9" t="s">
        <v>15</v>
      </c>
      <c r="D11" s="10" t="s">
        <v>17</v>
      </c>
      <c r="E11" s="10" t="s">
        <v>126</v>
      </c>
      <c r="F11" s="11"/>
    </row>
    <row r="12" spans="1:6" ht="42" x14ac:dyDescent="0.15">
      <c r="A12" s="9">
        <v>2</v>
      </c>
      <c r="B12" s="9" t="s">
        <v>18</v>
      </c>
      <c r="C12" s="9" t="s">
        <v>19</v>
      </c>
      <c r="D12" s="9" t="s">
        <v>20</v>
      </c>
      <c r="E12" s="10" t="s">
        <v>127</v>
      </c>
      <c r="F12" s="11"/>
    </row>
    <row r="13" spans="1:6" ht="70" x14ac:dyDescent="0.15">
      <c r="A13" s="8">
        <v>3</v>
      </c>
      <c r="B13" s="9" t="s">
        <v>16</v>
      </c>
      <c r="C13" s="9" t="s">
        <v>22</v>
      </c>
      <c r="D13" s="10" t="s">
        <v>21</v>
      </c>
      <c r="E13" s="20" t="s">
        <v>156</v>
      </c>
      <c r="F13" s="11"/>
    </row>
    <row r="14" spans="1:6" ht="126" x14ac:dyDescent="0.15">
      <c r="A14" s="9">
        <v>4</v>
      </c>
      <c r="B14" s="9" t="s">
        <v>16</v>
      </c>
      <c r="C14" s="9" t="s">
        <v>22</v>
      </c>
      <c r="D14" s="10" t="s">
        <v>25</v>
      </c>
      <c r="E14" s="10" t="s">
        <v>128</v>
      </c>
      <c r="F14" s="11" t="s">
        <v>129</v>
      </c>
    </row>
    <row r="15" spans="1:6" ht="120" customHeight="1" x14ac:dyDescent="0.15">
      <c r="A15" s="8">
        <v>5</v>
      </c>
      <c r="B15" s="9" t="s">
        <v>16</v>
      </c>
      <c r="C15" s="9" t="s">
        <v>23</v>
      </c>
      <c r="D15" s="10" t="s">
        <v>24</v>
      </c>
      <c r="E15" s="10" t="s">
        <v>130</v>
      </c>
      <c r="F15" s="11"/>
    </row>
    <row r="16" spans="1:6" ht="56" x14ac:dyDescent="0.15">
      <c r="A16" s="9">
        <v>6</v>
      </c>
      <c r="B16" s="9" t="s">
        <v>18</v>
      </c>
      <c r="C16" s="8" t="s">
        <v>26</v>
      </c>
      <c r="D16" s="10" t="s">
        <v>27</v>
      </c>
      <c r="E16" s="10" t="s">
        <v>126</v>
      </c>
      <c r="F16" s="11"/>
    </row>
    <row r="17" spans="1:6" ht="84" x14ac:dyDescent="0.15">
      <c r="A17" s="8">
        <v>7</v>
      </c>
      <c r="B17" s="9" t="s">
        <v>18</v>
      </c>
      <c r="C17" s="8" t="s">
        <v>28</v>
      </c>
      <c r="D17" s="10" t="s">
        <v>29</v>
      </c>
      <c r="E17" s="10" t="s">
        <v>131</v>
      </c>
      <c r="F17" s="11"/>
    </row>
    <row r="18" spans="1:6" ht="28" x14ac:dyDescent="0.15">
      <c r="A18" s="9">
        <v>8</v>
      </c>
      <c r="B18" s="9" t="s">
        <v>18</v>
      </c>
      <c r="C18" s="9" t="s">
        <v>30</v>
      </c>
      <c r="D18" s="10" t="s">
        <v>31</v>
      </c>
      <c r="E18" s="10" t="s">
        <v>132</v>
      </c>
      <c r="F18" s="11"/>
    </row>
    <row r="19" spans="1:6" ht="42" x14ac:dyDescent="0.15">
      <c r="A19" s="8">
        <v>9</v>
      </c>
      <c r="B19" s="9" t="s">
        <v>18</v>
      </c>
      <c r="C19" s="9" t="s">
        <v>32</v>
      </c>
      <c r="D19" s="10" t="s">
        <v>33</v>
      </c>
      <c r="E19" s="10" t="s">
        <v>168</v>
      </c>
      <c r="F19" s="11"/>
    </row>
    <row r="20" spans="1:6" ht="126" x14ac:dyDescent="0.15">
      <c r="A20" s="9">
        <v>10</v>
      </c>
      <c r="B20" s="9" t="s">
        <v>34</v>
      </c>
      <c r="C20" s="9" t="s">
        <v>35</v>
      </c>
      <c r="D20" s="10" t="s">
        <v>36</v>
      </c>
      <c r="E20" s="20" t="s">
        <v>157</v>
      </c>
      <c r="F20" s="11"/>
    </row>
    <row r="21" spans="1:6" ht="56" x14ac:dyDescent="0.15">
      <c r="A21" s="8">
        <v>11</v>
      </c>
      <c r="B21" s="9" t="s">
        <v>18</v>
      </c>
      <c r="C21" s="9" t="s">
        <v>37</v>
      </c>
      <c r="D21" s="10" t="s">
        <v>38</v>
      </c>
      <c r="E21" s="20" t="s">
        <v>158</v>
      </c>
      <c r="F21" s="11"/>
    </row>
    <row r="22" spans="1:6" ht="28" x14ac:dyDescent="0.15">
      <c r="A22" s="9">
        <v>12</v>
      </c>
      <c r="B22" s="9" t="s">
        <v>18</v>
      </c>
      <c r="C22" s="9" t="s">
        <v>39</v>
      </c>
      <c r="D22" s="10" t="s">
        <v>40</v>
      </c>
      <c r="E22" s="10" t="s">
        <v>134</v>
      </c>
      <c r="F22" s="11" t="s">
        <v>133</v>
      </c>
    </row>
    <row r="23" spans="1:6" ht="84" x14ac:dyDescent="0.15">
      <c r="A23" s="8">
        <v>13</v>
      </c>
      <c r="B23" s="9" t="s">
        <v>18</v>
      </c>
      <c r="C23" s="9" t="s">
        <v>41</v>
      </c>
      <c r="D23" s="10" t="s">
        <v>42</v>
      </c>
      <c r="E23" s="10" t="s">
        <v>132</v>
      </c>
      <c r="F23" s="11"/>
    </row>
    <row r="24" spans="1:6" ht="70" x14ac:dyDescent="0.15">
      <c r="A24" s="9">
        <v>14</v>
      </c>
      <c r="B24" s="9" t="s">
        <v>16</v>
      </c>
      <c r="C24" s="9" t="s">
        <v>43</v>
      </c>
      <c r="D24" s="10" t="s">
        <v>44</v>
      </c>
      <c r="E24" s="10" t="s">
        <v>169</v>
      </c>
      <c r="F24" s="11"/>
    </row>
    <row r="25" spans="1:6" ht="42" x14ac:dyDescent="0.15">
      <c r="A25" s="8">
        <v>15</v>
      </c>
      <c r="B25" s="9" t="s">
        <v>16</v>
      </c>
      <c r="C25" s="9" t="s">
        <v>45</v>
      </c>
      <c r="D25" s="10" t="s">
        <v>46</v>
      </c>
      <c r="E25" s="20" t="s">
        <v>159</v>
      </c>
      <c r="F25" s="11"/>
    </row>
    <row r="26" spans="1:6" ht="98" x14ac:dyDescent="0.15">
      <c r="A26" s="9">
        <v>16</v>
      </c>
      <c r="B26" s="9" t="s">
        <v>16</v>
      </c>
      <c r="C26" s="9" t="s">
        <v>47</v>
      </c>
      <c r="D26" s="10" t="s">
        <v>48</v>
      </c>
      <c r="E26" s="20" t="s">
        <v>156</v>
      </c>
      <c r="F26" s="11"/>
    </row>
    <row r="27" spans="1:6" ht="28" x14ac:dyDescent="0.15">
      <c r="A27" s="8">
        <v>17</v>
      </c>
      <c r="B27" s="9" t="s">
        <v>16</v>
      </c>
      <c r="C27" s="9" t="s">
        <v>49</v>
      </c>
      <c r="D27" s="10" t="s">
        <v>50</v>
      </c>
      <c r="E27" s="20" t="s">
        <v>156</v>
      </c>
      <c r="F27" s="11"/>
    </row>
    <row r="28" spans="1:6" ht="42" x14ac:dyDescent="0.15">
      <c r="A28" s="9">
        <v>18</v>
      </c>
      <c r="B28" s="9" t="s">
        <v>16</v>
      </c>
      <c r="C28" s="9" t="s">
        <v>51</v>
      </c>
      <c r="D28" s="10" t="s">
        <v>52</v>
      </c>
      <c r="E28" s="9" t="s">
        <v>132</v>
      </c>
      <c r="F28" s="11"/>
    </row>
    <row r="29" spans="1:6" ht="126" x14ac:dyDescent="0.15">
      <c r="A29" s="8">
        <v>19</v>
      </c>
      <c r="B29" s="9" t="s">
        <v>16</v>
      </c>
      <c r="C29" s="9" t="s">
        <v>53</v>
      </c>
      <c r="D29" s="10" t="s">
        <v>54</v>
      </c>
      <c r="E29" s="20" t="s">
        <v>160</v>
      </c>
      <c r="F29" s="11"/>
    </row>
    <row r="30" spans="1:6" ht="56" x14ac:dyDescent="0.15">
      <c r="A30" s="9">
        <v>20</v>
      </c>
      <c r="B30" s="9" t="s">
        <v>16</v>
      </c>
      <c r="C30" s="9" t="s">
        <v>53</v>
      </c>
      <c r="D30" s="10" t="s">
        <v>55</v>
      </c>
      <c r="E30" s="9" t="s">
        <v>132</v>
      </c>
      <c r="F30" s="11"/>
    </row>
    <row r="31" spans="1:6" ht="42" x14ac:dyDescent="0.15">
      <c r="A31" s="8">
        <v>21</v>
      </c>
      <c r="B31" s="9" t="s">
        <v>16</v>
      </c>
      <c r="C31" s="9" t="s">
        <v>53</v>
      </c>
      <c r="D31" s="9" t="s">
        <v>56</v>
      </c>
      <c r="E31" s="9" t="s">
        <v>132</v>
      </c>
      <c r="F31" s="11"/>
    </row>
    <row r="32" spans="1:6" ht="42" x14ac:dyDescent="0.15">
      <c r="A32" s="9">
        <v>22</v>
      </c>
      <c r="B32" s="9" t="s">
        <v>34</v>
      </c>
      <c r="C32" s="9" t="s">
        <v>35</v>
      </c>
      <c r="D32" s="9" t="s">
        <v>57</v>
      </c>
      <c r="E32" s="20" t="s">
        <v>155</v>
      </c>
      <c r="F32" s="11"/>
    </row>
    <row r="33" spans="1:6" ht="28" x14ac:dyDescent="0.15">
      <c r="A33" s="8">
        <v>23</v>
      </c>
      <c r="B33" s="9" t="s">
        <v>34</v>
      </c>
      <c r="C33" s="9" t="s">
        <v>35</v>
      </c>
      <c r="D33" s="9" t="s">
        <v>58</v>
      </c>
      <c r="E33" s="20" t="s">
        <v>161</v>
      </c>
      <c r="F33" s="11" t="s">
        <v>149</v>
      </c>
    </row>
    <row r="34" spans="1:6" ht="28" x14ac:dyDescent="0.15">
      <c r="A34" s="9">
        <v>24</v>
      </c>
      <c r="B34" s="9" t="s">
        <v>34</v>
      </c>
      <c r="C34" s="9" t="s">
        <v>35</v>
      </c>
      <c r="D34" s="9" t="s">
        <v>59</v>
      </c>
      <c r="E34" s="20" t="s">
        <v>161</v>
      </c>
      <c r="F34" s="11" t="s">
        <v>149</v>
      </c>
    </row>
    <row r="35" spans="1:6" ht="42" x14ac:dyDescent="0.15">
      <c r="A35" s="8">
        <v>25</v>
      </c>
      <c r="B35" s="9" t="s">
        <v>34</v>
      </c>
      <c r="C35" s="9" t="s">
        <v>35</v>
      </c>
      <c r="D35" s="9" t="s">
        <v>60</v>
      </c>
      <c r="E35" s="20" t="s">
        <v>152</v>
      </c>
      <c r="F35" s="11"/>
    </row>
    <row r="36" spans="1:6" ht="56" x14ac:dyDescent="0.15">
      <c r="A36" s="9">
        <v>26</v>
      </c>
      <c r="B36" s="9" t="s">
        <v>34</v>
      </c>
      <c r="C36" s="9" t="s">
        <v>35</v>
      </c>
      <c r="D36" s="9" t="s">
        <v>61</v>
      </c>
      <c r="E36" s="20" t="s">
        <v>162</v>
      </c>
      <c r="F36" s="11"/>
    </row>
    <row r="37" spans="1:6" ht="42" x14ac:dyDescent="0.15">
      <c r="A37" s="8">
        <v>27</v>
      </c>
      <c r="B37" s="9" t="s">
        <v>62</v>
      </c>
      <c r="C37" s="8" t="s">
        <v>63</v>
      </c>
      <c r="D37" s="10" t="s">
        <v>64</v>
      </c>
      <c r="E37" s="9" t="s">
        <v>131</v>
      </c>
      <c r="F37" s="11"/>
    </row>
    <row r="38" spans="1:6" ht="70" x14ac:dyDescent="0.15">
      <c r="A38" s="9">
        <v>28</v>
      </c>
      <c r="B38" s="9" t="s">
        <v>65</v>
      </c>
      <c r="C38" s="9" t="s">
        <v>66</v>
      </c>
      <c r="D38" s="10" t="s">
        <v>67</v>
      </c>
      <c r="E38" s="9" t="s">
        <v>135</v>
      </c>
      <c r="F38" s="11"/>
    </row>
    <row r="39" spans="1:6" ht="56" x14ac:dyDescent="0.15">
      <c r="A39" s="8">
        <v>29</v>
      </c>
      <c r="B39" s="9" t="s">
        <v>65</v>
      </c>
      <c r="C39" s="9" t="s">
        <v>68</v>
      </c>
      <c r="D39" s="10" t="s">
        <v>69</v>
      </c>
      <c r="E39" s="9" t="s">
        <v>136</v>
      </c>
      <c r="F39" s="11"/>
    </row>
    <row r="40" spans="1:6" ht="42" x14ac:dyDescent="0.15">
      <c r="A40" s="9">
        <v>30</v>
      </c>
      <c r="B40" s="9" t="s">
        <v>65</v>
      </c>
      <c r="C40" s="9" t="s">
        <v>70</v>
      </c>
      <c r="D40" s="10" t="s">
        <v>71</v>
      </c>
      <c r="E40" s="9" t="s">
        <v>132</v>
      </c>
      <c r="F40" s="11"/>
    </row>
    <row r="41" spans="1:6" ht="196" x14ac:dyDescent="0.15">
      <c r="A41" s="8">
        <v>31</v>
      </c>
      <c r="B41" s="9" t="s">
        <v>65</v>
      </c>
      <c r="C41" s="9" t="s">
        <v>72</v>
      </c>
      <c r="D41" s="10" t="s">
        <v>73</v>
      </c>
      <c r="E41" s="20" t="s">
        <v>163</v>
      </c>
      <c r="F41" s="11"/>
    </row>
    <row r="42" spans="1:6" ht="98" x14ac:dyDescent="0.15">
      <c r="A42" s="9">
        <v>32</v>
      </c>
      <c r="B42" s="9" t="s">
        <v>65</v>
      </c>
      <c r="C42" s="9" t="s">
        <v>74</v>
      </c>
      <c r="D42" s="10" t="s">
        <v>75</v>
      </c>
      <c r="E42" s="9" t="s">
        <v>137</v>
      </c>
      <c r="F42" s="11"/>
    </row>
    <row r="43" spans="1:6" ht="70" x14ac:dyDescent="0.15">
      <c r="A43" s="8">
        <v>33</v>
      </c>
      <c r="B43" s="9" t="s">
        <v>65</v>
      </c>
      <c r="C43" s="9" t="s">
        <v>76</v>
      </c>
      <c r="D43" s="10" t="s">
        <v>77</v>
      </c>
      <c r="E43" s="9" t="s">
        <v>138</v>
      </c>
      <c r="F43" s="11" t="s">
        <v>165</v>
      </c>
    </row>
    <row r="44" spans="1:6" ht="70" x14ac:dyDescent="0.15">
      <c r="A44" s="9">
        <v>34</v>
      </c>
      <c r="B44" s="9" t="s">
        <v>65</v>
      </c>
      <c r="C44" s="9" t="s">
        <v>78</v>
      </c>
      <c r="D44" s="10" t="s">
        <v>79</v>
      </c>
      <c r="E44" s="20" t="s">
        <v>164</v>
      </c>
      <c r="F44" s="11" t="s">
        <v>165</v>
      </c>
    </row>
    <row r="45" spans="1:6" ht="84" x14ac:dyDescent="0.15">
      <c r="A45" s="8">
        <v>35</v>
      </c>
      <c r="B45" s="9" t="s">
        <v>65</v>
      </c>
      <c r="C45" s="9" t="s">
        <v>80</v>
      </c>
      <c r="D45" s="10" t="s">
        <v>81</v>
      </c>
      <c r="E45" s="20" t="s">
        <v>132</v>
      </c>
      <c r="F45" s="11" t="s">
        <v>165</v>
      </c>
    </row>
    <row r="46" spans="1:6" ht="98" x14ac:dyDescent="0.15">
      <c r="A46" s="9">
        <v>36</v>
      </c>
      <c r="B46" s="9" t="s">
        <v>65</v>
      </c>
      <c r="C46" s="9" t="s">
        <v>82</v>
      </c>
      <c r="D46" s="10" t="s">
        <v>83</v>
      </c>
      <c r="E46" s="20" t="s">
        <v>153</v>
      </c>
      <c r="F46" s="11"/>
    </row>
    <row r="47" spans="1:6" ht="28" x14ac:dyDescent="0.15">
      <c r="A47" s="8">
        <v>37</v>
      </c>
      <c r="B47" s="9" t="s">
        <v>18</v>
      </c>
      <c r="C47" s="9" t="s">
        <v>84</v>
      </c>
      <c r="D47" s="10" t="s">
        <v>85</v>
      </c>
      <c r="E47" s="9" t="s">
        <v>139</v>
      </c>
      <c r="F47" s="11"/>
    </row>
    <row r="48" spans="1:6" ht="70" x14ac:dyDescent="0.15">
      <c r="A48" s="9">
        <v>38</v>
      </c>
      <c r="B48" s="9" t="s">
        <v>18</v>
      </c>
      <c r="C48" s="9" t="s">
        <v>86</v>
      </c>
      <c r="D48" s="10" t="s">
        <v>87</v>
      </c>
      <c r="E48" s="9" t="s">
        <v>132</v>
      </c>
      <c r="F48" s="11"/>
    </row>
    <row r="49" spans="1:6" ht="196" x14ac:dyDescent="0.15">
      <c r="A49" s="8">
        <v>39</v>
      </c>
      <c r="B49" s="9" t="s">
        <v>18</v>
      </c>
      <c r="C49" s="9" t="s">
        <v>88</v>
      </c>
      <c r="D49" s="10" t="s">
        <v>89</v>
      </c>
      <c r="E49" s="20" t="s">
        <v>166</v>
      </c>
      <c r="F49" s="11"/>
    </row>
    <row r="50" spans="1:6" ht="126" x14ac:dyDescent="0.15">
      <c r="A50" s="9">
        <v>40</v>
      </c>
      <c r="B50" s="9" t="s">
        <v>18</v>
      </c>
      <c r="C50" s="9" t="s">
        <v>90</v>
      </c>
      <c r="D50" s="10" t="s">
        <v>91</v>
      </c>
      <c r="E50" s="9" t="s">
        <v>131</v>
      </c>
      <c r="F50" s="11"/>
    </row>
    <row r="51" spans="1:6" ht="28" x14ac:dyDescent="0.15">
      <c r="A51" s="8">
        <v>41</v>
      </c>
      <c r="B51" s="9" t="s">
        <v>18</v>
      </c>
      <c r="C51" s="9" t="s">
        <v>92</v>
      </c>
      <c r="D51" s="10" t="s">
        <v>93</v>
      </c>
      <c r="E51" s="9" t="s">
        <v>140</v>
      </c>
      <c r="F51" s="11"/>
    </row>
    <row r="52" spans="1:6" ht="56" x14ac:dyDescent="0.15">
      <c r="A52" s="9">
        <v>42</v>
      </c>
      <c r="B52" s="9" t="s">
        <v>18</v>
      </c>
      <c r="C52" s="9" t="s">
        <v>94</v>
      </c>
      <c r="D52" s="10" t="s">
        <v>95</v>
      </c>
      <c r="E52" s="9" t="s">
        <v>141</v>
      </c>
      <c r="F52" s="11"/>
    </row>
    <row r="53" spans="1:6" ht="70" x14ac:dyDescent="0.15">
      <c r="A53" s="8">
        <v>43</v>
      </c>
      <c r="B53" s="9" t="s">
        <v>18</v>
      </c>
      <c r="C53" s="9" t="s">
        <v>96</v>
      </c>
      <c r="D53" s="9" t="s">
        <v>97</v>
      </c>
      <c r="E53" s="9" t="s">
        <v>135</v>
      </c>
      <c r="F53" s="11"/>
    </row>
    <row r="54" spans="1:6" ht="84" x14ac:dyDescent="0.15">
      <c r="A54" s="9">
        <v>44</v>
      </c>
      <c r="B54" s="9" t="s">
        <v>18</v>
      </c>
      <c r="C54" s="9" t="s">
        <v>98</v>
      </c>
      <c r="D54" s="9" t="s">
        <v>99</v>
      </c>
      <c r="E54" s="9" t="s">
        <v>142</v>
      </c>
      <c r="F54" s="11"/>
    </row>
    <row r="55" spans="1:6" ht="252" x14ac:dyDescent="0.15">
      <c r="A55" s="8">
        <v>45</v>
      </c>
      <c r="B55" s="9" t="s">
        <v>18</v>
      </c>
      <c r="C55" s="9" t="s">
        <v>100</v>
      </c>
      <c r="D55" s="9" t="s">
        <v>101</v>
      </c>
      <c r="E55" s="9" t="s">
        <v>143</v>
      </c>
      <c r="F55" s="11"/>
    </row>
    <row r="56" spans="1:6" ht="84" x14ac:dyDescent="0.15">
      <c r="A56" s="9">
        <v>46</v>
      </c>
      <c r="B56" s="9" t="s">
        <v>18</v>
      </c>
      <c r="C56" s="9" t="s">
        <v>102</v>
      </c>
      <c r="D56" s="9" t="s">
        <v>103</v>
      </c>
      <c r="E56" s="9" t="s">
        <v>132</v>
      </c>
      <c r="F56" s="11"/>
    </row>
    <row r="57" spans="1:6" ht="56" x14ac:dyDescent="0.15">
      <c r="A57" s="8">
        <v>47</v>
      </c>
      <c r="B57" s="9" t="s">
        <v>18</v>
      </c>
      <c r="C57" s="9" t="s">
        <v>104</v>
      </c>
      <c r="D57" s="9" t="s">
        <v>105</v>
      </c>
      <c r="E57" s="9" t="s">
        <v>132</v>
      </c>
      <c r="F57" s="11"/>
    </row>
    <row r="58" spans="1:6" ht="408" customHeight="1" x14ac:dyDescent="0.15">
      <c r="A58" s="9">
        <v>48</v>
      </c>
      <c r="B58" s="19" t="s">
        <v>18</v>
      </c>
      <c r="C58" s="19" t="s">
        <v>106</v>
      </c>
      <c r="D58" s="19" t="s">
        <v>107</v>
      </c>
      <c r="E58" s="20" t="s">
        <v>167</v>
      </c>
      <c r="F58" s="11"/>
    </row>
    <row r="59" spans="1:6" ht="70" x14ac:dyDescent="0.15">
      <c r="A59" s="8">
        <v>49</v>
      </c>
      <c r="B59" s="19" t="s">
        <v>18</v>
      </c>
      <c r="C59" s="19" t="s">
        <v>106</v>
      </c>
      <c r="D59" s="19" t="s">
        <v>108</v>
      </c>
      <c r="E59" s="20" t="s">
        <v>154</v>
      </c>
      <c r="F59" s="11"/>
    </row>
    <row r="60" spans="1:6" ht="70" x14ac:dyDescent="0.15">
      <c r="A60" s="9">
        <v>50</v>
      </c>
      <c r="B60" s="19" t="s">
        <v>18</v>
      </c>
      <c r="C60" s="19" t="s">
        <v>106</v>
      </c>
      <c r="D60" s="19" t="s">
        <v>109</v>
      </c>
      <c r="E60" s="9" t="s">
        <v>144</v>
      </c>
      <c r="F60" s="11"/>
    </row>
    <row r="61" spans="1:6" ht="28" x14ac:dyDescent="0.15">
      <c r="A61" s="8">
        <v>51</v>
      </c>
      <c r="B61" s="19" t="s">
        <v>18</v>
      </c>
      <c r="C61" s="19" t="s">
        <v>106</v>
      </c>
      <c r="D61" s="19" t="s">
        <v>110</v>
      </c>
      <c r="E61" s="9" t="s">
        <v>145</v>
      </c>
      <c r="F61" s="11"/>
    </row>
    <row r="62" spans="1:6" ht="42" x14ac:dyDescent="0.15">
      <c r="A62" s="9">
        <v>52</v>
      </c>
      <c r="B62" s="19" t="s">
        <v>18</v>
      </c>
      <c r="C62" s="19" t="s">
        <v>106</v>
      </c>
      <c r="D62" s="19" t="s">
        <v>111</v>
      </c>
      <c r="E62" s="9" t="s">
        <v>145</v>
      </c>
      <c r="F62" s="11"/>
    </row>
    <row r="63" spans="1:6" ht="70" x14ac:dyDescent="0.15">
      <c r="A63" s="8">
        <v>53</v>
      </c>
      <c r="B63" s="9" t="s">
        <v>112</v>
      </c>
      <c r="C63" s="8" t="s">
        <v>113</v>
      </c>
      <c r="D63" s="10" t="s">
        <v>114</v>
      </c>
      <c r="E63" s="9" t="s">
        <v>146</v>
      </c>
      <c r="F63" s="11" t="s">
        <v>147</v>
      </c>
    </row>
    <row r="64" spans="1:6" ht="56" x14ac:dyDescent="0.15">
      <c r="A64" s="9">
        <v>54</v>
      </c>
      <c r="B64" s="9" t="s">
        <v>112</v>
      </c>
      <c r="C64" s="9" t="s">
        <v>115</v>
      </c>
      <c r="D64" s="10" t="s">
        <v>116</v>
      </c>
      <c r="E64" s="9" t="s">
        <v>136</v>
      </c>
      <c r="F64" s="11"/>
    </row>
    <row r="65" spans="1:6" ht="154" x14ac:dyDescent="0.15">
      <c r="A65" s="8">
        <v>55</v>
      </c>
      <c r="B65" s="9" t="s">
        <v>34</v>
      </c>
      <c r="C65" s="9" t="s">
        <v>117</v>
      </c>
      <c r="D65" s="10" t="s">
        <v>118</v>
      </c>
      <c r="E65" s="9" t="s">
        <v>132</v>
      </c>
      <c r="F65" s="11"/>
    </row>
    <row r="66" spans="1:6" ht="84" x14ac:dyDescent="0.15">
      <c r="A66" s="9">
        <v>56</v>
      </c>
      <c r="B66" s="9" t="s">
        <v>112</v>
      </c>
      <c r="C66" s="9" t="s">
        <v>115</v>
      </c>
      <c r="D66" s="10" t="s">
        <v>119</v>
      </c>
      <c r="E66" s="9" t="s">
        <v>132</v>
      </c>
      <c r="F66" s="11"/>
    </row>
    <row r="67" spans="1:6" ht="70" x14ac:dyDescent="0.15">
      <c r="A67" s="8">
        <v>57</v>
      </c>
      <c r="B67" s="9" t="s">
        <v>34</v>
      </c>
      <c r="C67" s="9" t="s">
        <v>117</v>
      </c>
      <c r="D67" s="10" t="s">
        <v>120</v>
      </c>
      <c r="E67" s="9" t="s">
        <v>148</v>
      </c>
      <c r="F67" s="11" t="s">
        <v>149</v>
      </c>
    </row>
    <row r="68" spans="1:6" ht="70" x14ac:dyDescent="0.15">
      <c r="A68" s="9">
        <v>58</v>
      </c>
      <c r="B68" s="9" t="s">
        <v>34</v>
      </c>
      <c r="C68" s="9" t="s">
        <v>117</v>
      </c>
      <c r="D68" s="10" t="s">
        <v>121</v>
      </c>
      <c r="E68" s="9" t="s">
        <v>150</v>
      </c>
      <c r="F68" s="11" t="s">
        <v>149</v>
      </c>
    </row>
    <row r="69" spans="1:6" ht="70" x14ac:dyDescent="0.15">
      <c r="A69" s="8">
        <v>59</v>
      </c>
      <c r="B69" s="9" t="s">
        <v>34</v>
      </c>
      <c r="C69" s="9" t="s">
        <v>117</v>
      </c>
      <c r="D69" s="10" t="s">
        <v>122</v>
      </c>
      <c r="E69" s="9" t="s">
        <v>132</v>
      </c>
      <c r="F69" s="11" t="s">
        <v>149</v>
      </c>
    </row>
    <row r="70" spans="1:6" ht="70" x14ac:dyDescent="0.15">
      <c r="A70" s="9">
        <v>60</v>
      </c>
      <c r="B70" s="9" t="s">
        <v>34</v>
      </c>
      <c r="C70" s="9" t="s">
        <v>117</v>
      </c>
      <c r="D70" s="10" t="s">
        <v>123</v>
      </c>
      <c r="E70" s="9" t="s">
        <v>132</v>
      </c>
      <c r="F70" s="11" t="s">
        <v>149</v>
      </c>
    </row>
    <row r="71" spans="1:6" ht="98" x14ac:dyDescent="0.15">
      <c r="A71" s="8">
        <v>61</v>
      </c>
      <c r="B71" s="9" t="s">
        <v>34</v>
      </c>
      <c r="C71" s="9" t="s">
        <v>117</v>
      </c>
      <c r="D71" s="10" t="s">
        <v>124</v>
      </c>
      <c r="E71" s="9" t="s">
        <v>151</v>
      </c>
      <c r="F71" s="11" t="s">
        <v>149</v>
      </c>
    </row>
    <row r="72" spans="1:6" ht="70" x14ac:dyDescent="0.15">
      <c r="A72" s="9">
        <v>62</v>
      </c>
      <c r="B72" s="9" t="s">
        <v>34</v>
      </c>
      <c r="C72" s="9" t="s">
        <v>117</v>
      </c>
      <c r="D72" s="10" t="s">
        <v>125</v>
      </c>
      <c r="E72" s="9" t="s">
        <v>170</v>
      </c>
      <c r="F72" s="11" t="s">
        <v>149</v>
      </c>
    </row>
  </sheetData>
  <phoneticPr fontId="0" type="noConversion"/>
  <dataValidations count="1">
    <dataValidation type="list" allowBlank="1" showInputMessage="1" showErrorMessage="1" error="Maak een keuze uit het drop down menu" sqref="B11:B72"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2022-05-27T12:31:29Z</dcterms:modified>
</cp:coreProperties>
</file>