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roject\Aanbestedingen HRM\EA Uitzendkrachten\03 Offertefase\00 Bijlagen contract\"/>
    </mc:Choice>
  </mc:AlternateContent>
  <xr:revisionPtr revIDLastSave="0" documentId="8_{1C7C3211-A4B0-4994-A01E-4B0F244F55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rievenblad" sheetId="1" r:id="rId1"/>
  </sheets>
  <definedNames>
    <definedName name="_xlnm.Print_Area" localSheetId="0">Tarievenblad!$B$2:$O$45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N39" i="1"/>
  <c r="N35" i="1"/>
  <c r="N19" i="1"/>
  <c r="O12" i="1"/>
  <c r="I39" i="1"/>
  <c r="I35" i="1"/>
  <c r="I19" i="1"/>
  <c r="J12" i="1"/>
  <c r="D19" i="1"/>
  <c r="D39" i="1"/>
  <c r="D35" i="1"/>
  <c r="E19" i="1" l="1"/>
  <c r="E22" i="1" s="1"/>
  <c r="E36" i="1" s="1"/>
  <c r="E41" i="1" s="1"/>
  <c r="J19" i="1"/>
  <c r="J22" i="1" s="1"/>
  <c r="J36" i="1" s="1"/>
  <c r="J41" i="1" s="1"/>
  <c r="J45" i="1" s="1"/>
  <c r="O19" i="1"/>
  <c r="O22" i="1" s="1"/>
  <c r="O36" i="1" s="1"/>
  <c r="O41" i="1" s="1"/>
  <c r="O45" i="1" s="1"/>
  <c r="E45" i="1" l="1"/>
</calcChain>
</file>

<file path=xl/sharedStrings.xml><?xml version="1.0" encoding="utf-8"?>
<sst xmlns="http://schemas.openxmlformats.org/spreadsheetml/2006/main" count="89" uniqueCount="33">
  <si>
    <t xml:space="preserve">Uitzenden </t>
  </si>
  <si>
    <t>Blok 1</t>
  </si>
  <si>
    <t>brutoloon</t>
  </si>
  <si>
    <t>Wachtdagcompensatie</t>
  </si>
  <si>
    <t>Blok 2</t>
  </si>
  <si>
    <t>vakantiedagen</t>
  </si>
  <si>
    <t>feestdagen</t>
  </si>
  <si>
    <t>opleidingsdagen</t>
  </si>
  <si>
    <t>kort verzuim</t>
  </si>
  <si>
    <t>ziekte</t>
  </si>
  <si>
    <t>vakantiebijslag</t>
  </si>
  <si>
    <t>Blok 3</t>
  </si>
  <si>
    <t>Premie Sectorfonds</t>
  </si>
  <si>
    <t>ZW-premie</t>
  </si>
  <si>
    <t>Aanvullende ziektewet</t>
  </si>
  <si>
    <t>WW</t>
  </si>
  <si>
    <t>Aof-premie (incl. opslag kinderopvang)</t>
  </si>
  <si>
    <t>ZVW-premie</t>
  </si>
  <si>
    <t>pensioen</t>
  </si>
  <si>
    <t>opleiding/sociaal fonds</t>
  </si>
  <si>
    <t>Blok 4</t>
  </si>
  <si>
    <t>overige directe lasten</t>
  </si>
  <si>
    <t>Kostprijs</t>
  </si>
  <si>
    <t>Bureaumarge</t>
  </si>
  <si>
    <t>Omrekenfactor</t>
  </si>
  <si>
    <t xml:space="preserve">Detacheren </t>
  </si>
  <si>
    <t>Inhuur Flexibele Arbeid t.b.v. Vrije Universiteit Amsterdam</t>
  </si>
  <si>
    <t>Verlaagd tarief</t>
  </si>
  <si>
    <t xml:space="preserve"> 'White collar'</t>
  </si>
  <si>
    <t>Bijlage 5 - Tarievenblad</t>
  </si>
  <si>
    <t>Whk WGA premie/Gedifferentieerde premie WGA-flex</t>
  </si>
  <si>
    <t>Whk ZW premie</t>
  </si>
  <si>
    <t>PAWW premie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</si>
</sst>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LucidaSansEF"/>
    </font>
    <font>
      <b/>
      <sz val="14"/>
      <color theme="0"/>
      <name val="LucidaSansEF"/>
    </font>
    <font>
      <b/>
      <sz val="14"/>
      <name val="LucidaSansEF"/>
    </font>
    <font>
      <sz val="1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89C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089CF"/>
      </left>
      <right/>
      <top style="thick">
        <color rgb="FF0089CF"/>
      </top>
      <bottom style="thick">
        <color rgb="FF0089CF"/>
      </bottom>
      <diagonal/>
    </border>
    <border>
      <left/>
      <right/>
      <top style="thick">
        <color rgb="FF0089CF"/>
      </top>
      <bottom style="thick">
        <color rgb="FF0089CF"/>
      </bottom>
      <diagonal/>
    </border>
    <border>
      <left/>
      <right style="thick">
        <color rgb="FF0089CF"/>
      </right>
      <top style="thick">
        <color rgb="FF0089CF"/>
      </top>
      <bottom style="thick">
        <color rgb="FF0089CF"/>
      </bottom>
      <diagonal/>
    </border>
    <border>
      <left style="thick">
        <color rgb="FF0089CF"/>
      </left>
      <right/>
      <top/>
      <bottom/>
      <diagonal/>
    </border>
    <border>
      <left/>
      <right style="thick">
        <color rgb="FF0089CF"/>
      </right>
      <top/>
      <bottom/>
      <diagonal/>
    </border>
    <border>
      <left style="thick">
        <color rgb="FF0089CF"/>
      </left>
      <right/>
      <top/>
      <bottom style="thick">
        <color rgb="FF0089CF"/>
      </bottom>
      <diagonal/>
    </border>
    <border>
      <left/>
      <right/>
      <top/>
      <bottom style="thick">
        <color rgb="FF0089CF"/>
      </bottom>
      <diagonal/>
    </border>
    <border>
      <left/>
      <right style="thick">
        <color rgb="FF0089CF"/>
      </right>
      <top/>
      <bottom style="thick">
        <color rgb="FF0089CF"/>
      </bottom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5" fillId="2" borderId="0" xfId="0" applyNumberFormat="1" applyFont="1" applyFill="1" applyBorder="1" applyAlignment="1" applyProtection="1">
      <alignment vertical="top"/>
      <protection hidden="1"/>
    </xf>
    <xf numFmtId="10" fontId="5" fillId="2" borderId="0" xfId="0" applyNumberFormat="1" applyFont="1" applyFill="1" applyBorder="1" applyAlignment="1" applyProtection="1">
      <alignment vertical="top"/>
      <protection hidden="1"/>
    </xf>
    <xf numFmtId="0" fontId="5" fillId="2" borderId="0" xfId="0" quotePrefix="1" applyNumberFormat="1" applyFont="1" applyFill="1" applyBorder="1" applyAlignment="1" applyProtection="1">
      <alignment vertical="top"/>
      <protection hidden="1"/>
    </xf>
    <xf numFmtId="0" fontId="5" fillId="3" borderId="0" xfId="0" quotePrefix="1" applyNumberFormat="1" applyFont="1" applyFill="1" applyBorder="1" applyAlignment="1" applyProtection="1">
      <protection hidden="1"/>
    </xf>
    <xf numFmtId="10" fontId="7" fillId="2" borderId="0" xfId="0" applyNumberFormat="1" applyFont="1" applyFill="1" applyBorder="1" applyAlignment="1" applyProtection="1">
      <alignment horizontal="right" vertical="top"/>
      <protection hidden="1"/>
    </xf>
    <xf numFmtId="10" fontId="7" fillId="2" borderId="0" xfId="0" applyNumberFormat="1" applyFont="1" applyFill="1" applyBorder="1" applyAlignment="1" applyProtection="1">
      <alignment vertical="top"/>
      <protection hidden="1"/>
    </xf>
    <xf numFmtId="2" fontId="5" fillId="2" borderId="6" xfId="0" applyNumberFormat="1" applyFont="1" applyFill="1" applyBorder="1" applyAlignment="1" applyProtection="1">
      <alignment vertical="top"/>
      <protection hidden="1"/>
    </xf>
    <xf numFmtId="0" fontId="5" fillId="2" borderId="5" xfId="0" applyNumberFormat="1" applyFont="1" applyFill="1" applyBorder="1" applyAlignment="1" applyProtection="1">
      <alignment vertical="top"/>
      <protection hidden="1"/>
    </xf>
    <xf numFmtId="2" fontId="7" fillId="2" borderId="6" xfId="0" applyNumberFormat="1" applyFont="1" applyFill="1" applyBorder="1" applyAlignment="1" applyProtection="1">
      <alignment vertical="top"/>
      <protection hidden="1"/>
    </xf>
    <xf numFmtId="0" fontId="7" fillId="2" borderId="5" xfId="0" applyNumberFormat="1" applyFont="1" applyFill="1" applyBorder="1" applyAlignment="1" applyProtection="1">
      <alignment horizontal="left" vertical="top"/>
      <protection hidden="1"/>
    </xf>
    <xf numFmtId="0" fontId="5" fillId="2" borderId="8" xfId="0" applyNumberFormat="1" applyFont="1" applyFill="1" applyBorder="1" applyAlignment="1" applyProtection="1">
      <alignment vertical="top"/>
      <protection hidden="1"/>
    </xf>
    <xf numFmtId="10" fontId="7" fillId="2" borderId="8" xfId="0" applyNumberFormat="1" applyFont="1" applyFill="1" applyBorder="1" applyAlignment="1" applyProtection="1">
      <alignment horizontal="right" vertical="top"/>
      <protection hidden="1"/>
    </xf>
    <xf numFmtId="2" fontId="7" fillId="2" borderId="9" xfId="0" applyNumberFormat="1" applyFont="1" applyFill="1" applyBorder="1" applyAlignment="1" applyProtection="1">
      <alignment vertical="top"/>
      <protection hidden="1"/>
    </xf>
    <xf numFmtId="0" fontId="6" fillId="2" borderId="5" xfId="0" applyNumberFormat="1" applyFont="1" applyFill="1" applyBorder="1" applyAlignment="1" applyProtection="1">
      <alignment vertical="top"/>
      <protection hidden="1"/>
    </xf>
    <xf numFmtId="0" fontId="6" fillId="2" borderId="5" xfId="0" applyNumberFormat="1" applyFont="1" applyFill="1" applyBorder="1" applyAlignment="1" applyProtection="1">
      <alignment vertical="top"/>
      <protection hidden="1"/>
    </xf>
    <xf numFmtId="0" fontId="6" fillId="2" borderId="5" xfId="0" applyNumberFormat="1" applyFont="1" applyFill="1" applyBorder="1" applyAlignment="1" applyProtection="1">
      <alignment horizontal="left" vertical="top"/>
      <protection hidden="1"/>
    </xf>
    <xf numFmtId="0" fontId="3" fillId="5" borderId="0" xfId="0" applyFont="1" applyFill="1" applyAlignment="1" applyProtection="1">
      <alignment horizontal="left" vertical="top"/>
      <protection hidden="1"/>
    </xf>
    <xf numFmtId="0" fontId="4" fillId="0" borderId="0" xfId="0" applyFont="1" applyFill="1" applyAlignment="1" applyProtection="1">
      <alignment horizontal="left" vertical="top"/>
      <protection hidden="1"/>
    </xf>
    <xf numFmtId="0" fontId="2" fillId="0" borderId="0" xfId="0" applyFont="1" applyProtection="1">
      <protection hidden="1"/>
    </xf>
    <xf numFmtId="0" fontId="8" fillId="5" borderId="2" xfId="0" applyFont="1" applyFill="1" applyBorder="1" applyAlignment="1" applyProtection="1">
      <alignment horizontal="center"/>
      <protection hidden="1"/>
    </xf>
    <xf numFmtId="0" fontId="8" fillId="5" borderId="3" xfId="0" applyFont="1" applyFill="1" applyBorder="1" applyAlignment="1" applyProtection="1">
      <alignment horizontal="center"/>
      <protection hidden="1"/>
    </xf>
    <xf numFmtId="0" fontId="8" fillId="5" borderId="4" xfId="0" applyFont="1" applyFill="1" applyBorder="1" applyAlignment="1" applyProtection="1">
      <alignment horizontal="center"/>
      <protection hidden="1"/>
    </xf>
    <xf numFmtId="0" fontId="0" fillId="0" borderId="0" xfId="0" applyFont="1" applyProtection="1">
      <protection hidden="1"/>
    </xf>
    <xf numFmtId="0" fontId="0" fillId="0" borderId="0" xfId="0" applyProtection="1">
      <protection hidden="1"/>
    </xf>
    <xf numFmtId="49" fontId="10" fillId="5" borderId="2" xfId="0" quotePrefix="1" applyNumberFormat="1" applyFont="1" applyFill="1" applyBorder="1" applyAlignment="1" applyProtection="1">
      <alignment horizontal="center"/>
      <protection hidden="1"/>
    </xf>
    <xf numFmtId="49" fontId="10" fillId="5" borderId="3" xfId="0" applyNumberFormat="1" applyFont="1" applyFill="1" applyBorder="1" applyAlignment="1" applyProtection="1">
      <alignment horizontal="center"/>
      <protection hidden="1"/>
    </xf>
    <xf numFmtId="49" fontId="10" fillId="5" borderId="4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5" fillId="2" borderId="5" xfId="0" applyFont="1" applyFill="1" applyBorder="1" applyAlignment="1" applyProtection="1">
      <alignment horizontal="left"/>
      <protection hidden="1"/>
    </xf>
    <xf numFmtId="0" fontId="5" fillId="2" borderId="0" xfId="0" applyFont="1" applyFill="1" applyBorder="1" applyProtection="1">
      <protection hidden="1"/>
    </xf>
    <xf numFmtId="2" fontId="5" fillId="2" borderId="6" xfId="0" applyNumberFormat="1" applyFont="1" applyFill="1" applyBorder="1" applyProtection="1">
      <protection hidden="1"/>
    </xf>
    <xf numFmtId="2" fontId="5" fillId="2" borderId="6" xfId="1" applyNumberFormat="1" applyFont="1" applyFill="1" applyBorder="1" applyAlignment="1" applyProtection="1">
      <alignment vertical="top"/>
      <protection hidden="1"/>
    </xf>
    <xf numFmtId="0" fontId="5" fillId="2" borderId="7" xfId="0" applyFont="1" applyFill="1" applyBorder="1" applyProtection="1">
      <protection hidden="1"/>
    </xf>
    <xf numFmtId="9" fontId="5" fillId="4" borderId="10" xfId="2" applyFont="1" applyFill="1" applyBorder="1" applyAlignment="1" applyProtection="1">
      <alignment vertical="top"/>
      <protection locked="0"/>
    </xf>
    <xf numFmtId="10" fontId="5" fillId="4" borderId="0" xfId="0" applyNumberFormat="1" applyFont="1" applyFill="1" applyBorder="1" applyAlignment="1" applyProtection="1">
      <alignment vertical="top"/>
      <protection locked="0"/>
    </xf>
    <xf numFmtId="10" fontId="5" fillId="4" borderId="1" xfId="0" applyNumberFormat="1" applyFont="1" applyFill="1" applyBorder="1" applyAlignment="1" applyProtection="1">
      <alignment vertical="top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89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56"/>
  <sheetViews>
    <sheetView showGridLines="0" showRowColHeaders="0" tabSelected="1" topLeftCell="A2" zoomScale="72" zoomScaleNormal="72" workbookViewId="0">
      <selection activeCell="B2" sqref="B2:O2"/>
    </sheetView>
  </sheetViews>
  <sheetFormatPr defaultColWidth="9.109375" defaultRowHeight="13.2"/>
  <cols>
    <col min="1" max="1" width="3.5546875" style="19" customWidth="1"/>
    <col min="2" max="2" width="9.109375" style="19"/>
    <col min="3" max="3" width="45.77734375" style="19" bestFit="1" customWidth="1"/>
    <col min="4" max="4" width="11.88671875" style="19" customWidth="1"/>
    <col min="5" max="5" width="10.88671875" style="19" customWidth="1"/>
    <col min="6" max="6" width="4.109375" style="19" customWidth="1"/>
    <col min="7" max="7" width="9.109375" style="19"/>
    <col min="8" max="8" width="45.77734375" style="19" bestFit="1" customWidth="1"/>
    <col min="9" max="9" width="11.88671875" style="19" customWidth="1"/>
    <col min="10" max="10" width="10.88671875" style="19" customWidth="1"/>
    <col min="11" max="11" width="4.109375" style="19" customWidth="1"/>
    <col min="12" max="12" width="9.109375" style="19"/>
    <col min="13" max="13" width="45.77734375" style="19" bestFit="1" customWidth="1"/>
    <col min="14" max="14" width="11.88671875" style="19" customWidth="1"/>
    <col min="15" max="15" width="10.88671875" style="19" customWidth="1"/>
    <col min="16" max="16" width="4.88671875" style="19" customWidth="1"/>
    <col min="17" max="17" width="9.109375" style="19"/>
    <col min="18" max="18" width="33" style="19" bestFit="1" customWidth="1"/>
    <col min="19" max="19" width="11.88671875" style="19" customWidth="1"/>
    <col min="20" max="20" width="10.88671875" style="19" customWidth="1"/>
    <col min="21" max="16384" width="9.109375" style="19"/>
  </cols>
  <sheetData>
    <row r="2" spans="2:20" ht="17.399999999999999">
      <c r="B2" s="17" t="s">
        <v>29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4" spans="2:20" ht="17.399999999999999">
      <c r="B4" s="18" t="s">
        <v>26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2:20" ht="13.8" thickBot="1"/>
    <row r="6" spans="2:20" s="23" customFormat="1" ht="19.2" thickTop="1" thickBot="1">
      <c r="B6" s="20" t="s">
        <v>0</v>
      </c>
      <c r="C6" s="21"/>
      <c r="D6" s="21"/>
      <c r="E6" s="22"/>
      <c r="G6" s="20" t="s">
        <v>25</v>
      </c>
      <c r="H6" s="21"/>
      <c r="I6" s="21"/>
      <c r="J6" s="22"/>
      <c r="L6" s="20" t="s">
        <v>27</v>
      </c>
      <c r="M6" s="21"/>
      <c r="N6" s="21"/>
      <c r="O6" s="22"/>
      <c r="Q6" s="24"/>
      <c r="R6" s="24"/>
      <c r="S6" s="24"/>
      <c r="T6" s="24"/>
    </row>
    <row r="7" spans="2:20" s="23" customFormat="1" ht="15.6" thickTop="1" thickBot="1">
      <c r="B7" s="25" t="s">
        <v>28</v>
      </c>
      <c r="C7" s="26"/>
      <c r="D7" s="26"/>
      <c r="E7" s="27"/>
      <c r="F7" s="28"/>
      <c r="G7" s="25" t="s">
        <v>28</v>
      </c>
      <c r="H7" s="26"/>
      <c r="I7" s="26"/>
      <c r="J7" s="27"/>
      <c r="K7" s="28"/>
      <c r="L7" s="25" t="s">
        <v>28</v>
      </c>
      <c r="M7" s="26"/>
      <c r="N7" s="26"/>
      <c r="O7" s="27"/>
      <c r="Q7" s="24"/>
      <c r="R7" s="24"/>
      <c r="S7" s="24"/>
      <c r="T7" s="24"/>
    </row>
    <row r="8" spans="2:20" s="23" customFormat="1" ht="15" thickTop="1">
      <c r="B8" s="29"/>
      <c r="C8" s="30"/>
      <c r="D8" s="30"/>
      <c r="E8" s="31"/>
      <c r="G8" s="29"/>
      <c r="H8" s="30"/>
      <c r="I8" s="30"/>
      <c r="J8" s="31"/>
      <c r="L8" s="29"/>
      <c r="M8" s="30"/>
      <c r="N8" s="30"/>
      <c r="O8" s="31"/>
      <c r="Q8" s="24"/>
      <c r="R8" s="24"/>
      <c r="S8" s="24"/>
      <c r="T8" s="24"/>
    </row>
    <row r="9" spans="2:20" s="23" customFormat="1" ht="14.4">
      <c r="B9" s="15" t="s">
        <v>1</v>
      </c>
      <c r="C9" s="1" t="s">
        <v>2</v>
      </c>
      <c r="D9" s="2"/>
      <c r="E9" s="7">
        <v>100</v>
      </c>
      <c r="G9" s="15" t="s">
        <v>1</v>
      </c>
      <c r="H9" s="1" t="s">
        <v>2</v>
      </c>
      <c r="I9" s="2"/>
      <c r="J9" s="7">
        <v>100</v>
      </c>
      <c r="L9" s="15" t="s">
        <v>1</v>
      </c>
      <c r="M9" s="1" t="s">
        <v>2</v>
      </c>
      <c r="N9" s="2"/>
      <c r="O9" s="7">
        <v>100</v>
      </c>
      <c r="Q9" s="24"/>
      <c r="R9" s="24"/>
      <c r="S9" s="24"/>
      <c r="T9" s="24"/>
    </row>
    <row r="10" spans="2:20" s="23" customFormat="1" ht="14.4">
      <c r="B10" s="15"/>
      <c r="C10" s="1"/>
      <c r="D10" s="2"/>
      <c r="E10" s="7"/>
      <c r="G10" s="15"/>
      <c r="H10" s="1"/>
      <c r="I10" s="2"/>
      <c r="J10" s="7"/>
      <c r="L10" s="15"/>
      <c r="M10" s="1"/>
      <c r="N10" s="2"/>
      <c r="O10" s="7"/>
      <c r="Q10" s="24"/>
      <c r="R10" s="24"/>
      <c r="S10" s="24"/>
      <c r="T10" s="24"/>
    </row>
    <row r="11" spans="2:20" s="23" customFormat="1" ht="14.4">
      <c r="B11" s="15"/>
      <c r="C11" s="1" t="s">
        <v>3</v>
      </c>
      <c r="D11" s="34"/>
      <c r="E11" s="7"/>
      <c r="G11" s="15"/>
      <c r="H11" s="1" t="s">
        <v>3</v>
      </c>
      <c r="I11" s="34"/>
      <c r="J11" s="7"/>
      <c r="L11" s="15"/>
      <c r="M11" s="1" t="s">
        <v>3</v>
      </c>
      <c r="N11" s="34"/>
      <c r="O11" s="7"/>
      <c r="Q11" s="24"/>
      <c r="R11" s="24"/>
      <c r="S11" s="24"/>
      <c r="T11" s="24"/>
    </row>
    <row r="12" spans="2:20" s="23" customFormat="1" ht="14.4">
      <c r="B12" s="15"/>
      <c r="C12" s="1"/>
      <c r="D12" s="2"/>
      <c r="E12" s="32">
        <f>+(1+D11)*E9</f>
        <v>100</v>
      </c>
      <c r="G12" s="15"/>
      <c r="H12" s="1"/>
      <c r="I12" s="2"/>
      <c r="J12" s="32">
        <f>+(1+I11)*J9</f>
        <v>100</v>
      </c>
      <c r="L12" s="15"/>
      <c r="M12" s="1"/>
      <c r="N12" s="2"/>
      <c r="O12" s="32">
        <f>+(1+N11)*O9</f>
        <v>100</v>
      </c>
      <c r="Q12" s="24"/>
      <c r="R12" s="24"/>
      <c r="S12" s="24"/>
      <c r="T12" s="24"/>
    </row>
    <row r="13" spans="2:20" s="23" customFormat="1" ht="14.4">
      <c r="B13" s="15"/>
      <c r="C13" s="1"/>
      <c r="D13" s="2"/>
      <c r="E13" s="7"/>
      <c r="G13" s="15"/>
      <c r="H13" s="1"/>
      <c r="I13" s="2"/>
      <c r="J13" s="7"/>
      <c r="L13" s="15"/>
      <c r="M13" s="1"/>
      <c r="N13" s="2"/>
      <c r="O13" s="7"/>
      <c r="Q13" s="24"/>
      <c r="R13" s="24"/>
      <c r="S13" s="24"/>
      <c r="T13" s="24"/>
    </row>
    <row r="14" spans="2:20" s="23" customFormat="1" ht="14.4">
      <c r="B14" s="16" t="s">
        <v>4</v>
      </c>
      <c r="C14" s="3" t="s">
        <v>5</v>
      </c>
      <c r="D14" s="35"/>
      <c r="E14" s="7"/>
      <c r="G14" s="16" t="s">
        <v>4</v>
      </c>
      <c r="H14" s="3" t="s">
        <v>5</v>
      </c>
      <c r="I14" s="35"/>
      <c r="J14" s="7"/>
      <c r="L14" s="16" t="s">
        <v>4</v>
      </c>
      <c r="M14" s="3" t="s">
        <v>5</v>
      </c>
      <c r="N14" s="35"/>
      <c r="O14" s="7"/>
      <c r="Q14" s="24"/>
      <c r="R14" s="24"/>
      <c r="S14" s="24"/>
      <c r="T14" s="24"/>
    </row>
    <row r="15" spans="2:20" s="23" customFormat="1" ht="14.4">
      <c r="B15" s="16"/>
      <c r="C15" s="3" t="s">
        <v>6</v>
      </c>
      <c r="D15" s="35"/>
      <c r="E15" s="7"/>
      <c r="G15" s="16"/>
      <c r="H15" s="3" t="s">
        <v>6</v>
      </c>
      <c r="I15" s="35"/>
      <c r="J15" s="7"/>
      <c r="L15" s="16"/>
      <c r="M15" s="3" t="s">
        <v>6</v>
      </c>
      <c r="N15" s="35"/>
      <c r="O15" s="7"/>
      <c r="Q15" s="24"/>
      <c r="R15" s="24"/>
      <c r="S15" s="24"/>
      <c r="T15" s="24"/>
    </row>
    <row r="16" spans="2:20" s="23" customFormat="1" ht="14.4">
      <c r="B16" s="16"/>
      <c r="C16" s="3" t="s">
        <v>7</v>
      </c>
      <c r="D16" s="35"/>
      <c r="E16" s="7"/>
      <c r="G16" s="16"/>
      <c r="H16" s="3" t="s">
        <v>7</v>
      </c>
      <c r="I16" s="35"/>
      <c r="J16" s="7"/>
      <c r="L16" s="16"/>
      <c r="M16" s="3" t="s">
        <v>7</v>
      </c>
      <c r="N16" s="35"/>
      <c r="O16" s="7"/>
      <c r="Q16" s="24"/>
      <c r="R16" s="24"/>
      <c r="S16" s="24"/>
      <c r="T16" s="24"/>
    </row>
    <row r="17" spans="2:20" s="23" customFormat="1" ht="14.4">
      <c r="B17" s="16"/>
      <c r="C17" s="3" t="s">
        <v>8</v>
      </c>
      <c r="D17" s="35"/>
      <c r="E17" s="7"/>
      <c r="G17" s="16"/>
      <c r="H17" s="3" t="s">
        <v>8</v>
      </c>
      <c r="I17" s="35"/>
      <c r="J17" s="7"/>
      <c r="L17" s="16"/>
      <c r="M17" s="3" t="s">
        <v>8</v>
      </c>
      <c r="N17" s="35"/>
      <c r="O17" s="7"/>
      <c r="Q17" s="24"/>
      <c r="R17" s="24"/>
      <c r="S17" s="24"/>
      <c r="T17" s="24"/>
    </row>
    <row r="18" spans="2:20" s="23" customFormat="1" ht="14.4">
      <c r="B18" s="16"/>
      <c r="C18" s="3" t="s">
        <v>9</v>
      </c>
      <c r="D18" s="36"/>
      <c r="E18" s="7"/>
      <c r="G18" s="16"/>
      <c r="H18" s="3" t="s">
        <v>9</v>
      </c>
      <c r="I18" s="36"/>
      <c r="J18" s="7"/>
      <c r="L18" s="16"/>
      <c r="M18" s="3" t="s">
        <v>9</v>
      </c>
      <c r="N18" s="36"/>
      <c r="O18" s="7"/>
      <c r="Q18" s="24"/>
      <c r="R18" s="24"/>
      <c r="S18" s="24"/>
      <c r="T18" s="24"/>
    </row>
    <row r="19" spans="2:20" s="23" customFormat="1" ht="14.4">
      <c r="B19" s="16"/>
      <c r="C19" s="1"/>
      <c r="D19" s="2">
        <f>SUM(D14:D18)</f>
        <v>0</v>
      </c>
      <c r="E19" s="32">
        <f>+(1+D19)*E12</f>
        <v>100</v>
      </c>
      <c r="G19" s="16"/>
      <c r="H19" s="1"/>
      <c r="I19" s="2">
        <f>SUM(I14:I18)</f>
        <v>0</v>
      </c>
      <c r="J19" s="32">
        <f>+(1+I19)*J12</f>
        <v>100</v>
      </c>
      <c r="L19" s="16"/>
      <c r="M19" s="1"/>
      <c r="N19" s="2">
        <f>SUM(N14:N18)</f>
        <v>0</v>
      </c>
      <c r="O19" s="32">
        <f>+(1+N19)*O12</f>
        <v>100</v>
      </c>
      <c r="Q19" s="24"/>
      <c r="R19" s="24"/>
      <c r="S19" s="24"/>
      <c r="T19" s="24"/>
    </row>
    <row r="20" spans="2:20" s="23" customFormat="1" ht="14.4">
      <c r="B20" s="16"/>
      <c r="C20" s="1"/>
      <c r="D20" s="2"/>
      <c r="E20" s="7"/>
      <c r="G20" s="16"/>
      <c r="H20" s="1"/>
      <c r="I20" s="2"/>
      <c r="J20" s="7"/>
      <c r="L20" s="16"/>
      <c r="M20" s="1"/>
      <c r="N20" s="2"/>
      <c r="O20" s="7"/>
      <c r="Q20" s="24"/>
      <c r="R20" s="24"/>
      <c r="S20" s="24"/>
      <c r="T20" s="24"/>
    </row>
    <row r="21" spans="2:20" s="23" customFormat="1" ht="14.4">
      <c r="B21" s="16"/>
      <c r="C21" s="1" t="s">
        <v>10</v>
      </c>
      <c r="D21" s="36"/>
      <c r="E21" s="7"/>
      <c r="G21" s="16"/>
      <c r="H21" s="1" t="s">
        <v>10</v>
      </c>
      <c r="I21" s="36"/>
      <c r="J21" s="7"/>
      <c r="L21" s="16"/>
      <c r="M21" s="1" t="s">
        <v>10</v>
      </c>
      <c r="N21" s="36"/>
      <c r="O21" s="7"/>
      <c r="Q21" s="24"/>
      <c r="R21" s="24"/>
      <c r="S21" s="24"/>
      <c r="T21" s="24"/>
    </row>
    <row r="22" spans="2:20" s="23" customFormat="1" ht="14.4">
      <c r="B22" s="14"/>
      <c r="C22" s="1"/>
      <c r="D22" s="2"/>
      <c r="E22" s="7">
        <f>(1+D21)*E19</f>
        <v>100</v>
      </c>
      <c r="G22" s="14"/>
      <c r="H22" s="1"/>
      <c r="I22" s="2"/>
      <c r="J22" s="7">
        <f>(1+I21)*J19</f>
        <v>100</v>
      </c>
      <c r="L22" s="14"/>
      <c r="M22" s="1"/>
      <c r="N22" s="2"/>
      <c r="O22" s="7">
        <f>(1+N21)*O19</f>
        <v>100</v>
      </c>
      <c r="Q22" s="24"/>
      <c r="R22" s="24"/>
      <c r="S22" s="24"/>
      <c r="T22" s="24"/>
    </row>
    <row r="23" spans="2:20" s="23" customFormat="1" ht="14.4">
      <c r="B23" s="14"/>
      <c r="C23" s="1"/>
      <c r="D23" s="2"/>
      <c r="E23" s="7"/>
      <c r="G23" s="14"/>
      <c r="H23" s="1"/>
      <c r="I23" s="2"/>
      <c r="J23" s="7"/>
      <c r="L23" s="14"/>
      <c r="M23" s="1"/>
      <c r="N23" s="2"/>
      <c r="O23" s="7"/>
      <c r="Q23" s="24"/>
      <c r="R23" s="24"/>
      <c r="S23" s="24"/>
      <c r="T23" s="24"/>
    </row>
    <row r="24" spans="2:20" s="23" customFormat="1" ht="14.4">
      <c r="B24" s="15" t="s">
        <v>11</v>
      </c>
      <c r="C24" s="4" t="s">
        <v>12</v>
      </c>
      <c r="D24" s="35"/>
      <c r="E24" s="7"/>
      <c r="G24" s="15" t="s">
        <v>11</v>
      </c>
      <c r="H24" s="4" t="s">
        <v>12</v>
      </c>
      <c r="I24" s="35"/>
      <c r="J24" s="7"/>
      <c r="L24" s="15" t="s">
        <v>11</v>
      </c>
      <c r="M24" s="4" t="s">
        <v>12</v>
      </c>
      <c r="N24" s="35"/>
      <c r="O24" s="7"/>
      <c r="Q24" s="24"/>
      <c r="R24" s="24"/>
      <c r="S24" s="24"/>
      <c r="T24" s="24"/>
    </row>
    <row r="25" spans="2:20" s="23" customFormat="1" ht="14.4">
      <c r="B25" s="15"/>
      <c r="C25" s="30" t="s">
        <v>13</v>
      </c>
      <c r="D25" s="35"/>
      <c r="E25" s="7"/>
      <c r="G25" s="15"/>
      <c r="H25" s="30" t="s">
        <v>13</v>
      </c>
      <c r="I25" s="35"/>
      <c r="J25" s="7"/>
      <c r="L25" s="15"/>
      <c r="M25" s="30" t="s">
        <v>13</v>
      </c>
      <c r="N25" s="35"/>
      <c r="O25" s="7"/>
      <c r="Q25" s="24"/>
      <c r="R25" s="24"/>
      <c r="S25" s="24"/>
      <c r="T25" s="24"/>
    </row>
    <row r="26" spans="2:20" s="23" customFormat="1" ht="14.4">
      <c r="B26" s="15"/>
      <c r="C26" s="30" t="s">
        <v>14</v>
      </c>
      <c r="D26" s="35"/>
      <c r="E26" s="7"/>
      <c r="G26" s="15"/>
      <c r="H26" s="30" t="s">
        <v>14</v>
      </c>
      <c r="I26" s="35"/>
      <c r="J26" s="7"/>
      <c r="L26" s="15"/>
      <c r="M26" s="30" t="s">
        <v>14</v>
      </c>
      <c r="N26" s="35"/>
      <c r="O26" s="7"/>
      <c r="Q26" s="24"/>
      <c r="R26" s="24"/>
      <c r="S26" s="24"/>
      <c r="T26" s="24"/>
    </row>
    <row r="27" spans="2:20" s="23" customFormat="1" ht="14.4">
      <c r="B27" s="15"/>
      <c r="C27" s="4" t="s">
        <v>15</v>
      </c>
      <c r="D27" s="35"/>
      <c r="E27" s="7"/>
      <c r="G27" s="15"/>
      <c r="H27" s="4" t="s">
        <v>15</v>
      </c>
      <c r="I27" s="35"/>
      <c r="J27" s="7"/>
      <c r="L27" s="15"/>
      <c r="M27" s="4" t="s">
        <v>15</v>
      </c>
      <c r="N27" s="35"/>
      <c r="O27" s="7"/>
      <c r="Q27" s="24"/>
      <c r="R27" s="24"/>
      <c r="S27" s="24"/>
      <c r="T27" s="24"/>
    </row>
    <row r="28" spans="2:20" s="23" customFormat="1" ht="14.4">
      <c r="B28" s="15"/>
      <c r="C28" s="4" t="s">
        <v>16</v>
      </c>
      <c r="D28" s="35"/>
      <c r="E28" s="7"/>
      <c r="G28" s="15"/>
      <c r="H28" s="4" t="s">
        <v>16</v>
      </c>
      <c r="I28" s="35"/>
      <c r="J28" s="7"/>
      <c r="L28" s="15"/>
      <c r="M28" s="4" t="s">
        <v>16</v>
      </c>
      <c r="N28" s="35"/>
      <c r="O28" s="7"/>
      <c r="Q28" s="24"/>
      <c r="R28" s="24"/>
      <c r="S28" s="24"/>
      <c r="T28" s="24"/>
    </row>
    <row r="29" spans="2:20" s="23" customFormat="1" ht="14.4">
      <c r="B29" s="15"/>
      <c r="C29" s="4" t="s">
        <v>30</v>
      </c>
      <c r="D29" s="35"/>
      <c r="E29" s="7"/>
      <c r="G29" s="15"/>
      <c r="H29" s="4" t="s">
        <v>30</v>
      </c>
      <c r="I29" s="35"/>
      <c r="J29" s="7"/>
      <c r="L29" s="15"/>
      <c r="M29" s="4" t="s">
        <v>30</v>
      </c>
      <c r="N29" s="35"/>
      <c r="O29" s="7"/>
      <c r="Q29" s="24"/>
      <c r="R29" s="24"/>
      <c r="S29" s="24"/>
      <c r="T29" s="24"/>
    </row>
    <row r="30" spans="2:20" s="23" customFormat="1" ht="14.4">
      <c r="B30" s="15"/>
      <c r="C30" s="4" t="s">
        <v>31</v>
      </c>
      <c r="D30" s="35"/>
      <c r="E30" s="7"/>
      <c r="G30" s="15"/>
      <c r="H30" s="4" t="s">
        <v>31</v>
      </c>
      <c r="I30" s="35"/>
      <c r="J30" s="7"/>
      <c r="L30" s="15"/>
      <c r="M30" s="4" t="s">
        <v>31</v>
      </c>
      <c r="N30" s="35"/>
      <c r="O30" s="7"/>
      <c r="Q30" s="24"/>
      <c r="R30" s="24"/>
      <c r="S30" s="24"/>
      <c r="T30" s="24"/>
    </row>
    <row r="31" spans="2:20" s="23" customFormat="1" ht="14.4">
      <c r="B31" s="15"/>
      <c r="C31" s="4" t="s">
        <v>17</v>
      </c>
      <c r="D31" s="35"/>
      <c r="E31" s="7"/>
      <c r="G31" s="15"/>
      <c r="H31" s="4" t="s">
        <v>17</v>
      </c>
      <c r="I31" s="35"/>
      <c r="J31" s="7"/>
      <c r="L31" s="15"/>
      <c r="M31" s="4" t="s">
        <v>17</v>
      </c>
      <c r="N31" s="35"/>
      <c r="O31" s="7"/>
      <c r="Q31" s="24"/>
      <c r="R31" s="24"/>
      <c r="S31" s="24"/>
      <c r="T31" s="24"/>
    </row>
    <row r="32" spans="2:20" s="23" customFormat="1" ht="14.4">
      <c r="B32" s="15"/>
      <c r="C32" s="4" t="s">
        <v>32</v>
      </c>
      <c r="D32" s="35"/>
      <c r="E32" s="7"/>
      <c r="G32" s="15"/>
      <c r="H32" s="4" t="s">
        <v>32</v>
      </c>
      <c r="I32" s="35"/>
      <c r="J32" s="7"/>
      <c r="L32" s="15"/>
      <c r="M32" s="4" t="s">
        <v>32</v>
      </c>
      <c r="N32" s="35"/>
      <c r="O32" s="7"/>
      <c r="Q32" s="24"/>
      <c r="R32" s="24"/>
      <c r="S32" s="24"/>
      <c r="T32" s="24"/>
    </row>
    <row r="33" spans="2:20" s="23" customFormat="1" ht="14.4">
      <c r="B33" s="15"/>
      <c r="C33" s="4" t="s">
        <v>18</v>
      </c>
      <c r="D33" s="35"/>
      <c r="E33" s="7"/>
      <c r="G33" s="15"/>
      <c r="H33" s="4" t="s">
        <v>18</v>
      </c>
      <c r="I33" s="35"/>
      <c r="J33" s="7"/>
      <c r="L33" s="15"/>
      <c r="M33" s="4" t="s">
        <v>18</v>
      </c>
      <c r="N33" s="35"/>
      <c r="O33" s="7"/>
      <c r="Q33" s="24"/>
      <c r="R33" s="24"/>
      <c r="S33" s="24"/>
      <c r="T33" s="24"/>
    </row>
    <row r="34" spans="2:20" s="23" customFormat="1" ht="14.4">
      <c r="B34" s="15"/>
      <c r="C34" s="4" t="s">
        <v>19</v>
      </c>
      <c r="D34" s="36"/>
      <c r="E34" s="7"/>
      <c r="G34" s="15"/>
      <c r="H34" s="4" t="s">
        <v>19</v>
      </c>
      <c r="I34" s="36"/>
      <c r="J34" s="7"/>
      <c r="L34" s="15"/>
      <c r="M34" s="4" t="s">
        <v>19</v>
      </c>
      <c r="N34" s="36"/>
      <c r="O34" s="7"/>
      <c r="Q34" s="24"/>
      <c r="R34" s="24"/>
      <c r="S34" s="24"/>
      <c r="T34" s="24"/>
    </row>
    <row r="35" spans="2:20" s="23" customFormat="1" ht="14.4">
      <c r="B35" s="15"/>
      <c r="C35" s="1"/>
      <c r="D35" s="2">
        <f>SUM(D24:D34)</f>
        <v>0</v>
      </c>
      <c r="E35" s="7"/>
      <c r="G35" s="15"/>
      <c r="H35" s="1"/>
      <c r="I35" s="2">
        <f>SUM(I24:I34)</f>
        <v>0</v>
      </c>
      <c r="J35" s="7"/>
      <c r="L35" s="15"/>
      <c r="M35" s="1"/>
      <c r="N35" s="2">
        <f>SUM(N24:N34)</f>
        <v>0</v>
      </c>
      <c r="O35" s="7"/>
      <c r="Q35" s="24"/>
      <c r="R35" s="24"/>
      <c r="S35" s="24"/>
      <c r="T35" s="24"/>
    </row>
    <row r="36" spans="2:20" s="23" customFormat="1" ht="14.4">
      <c r="B36" s="15"/>
      <c r="C36" s="1"/>
      <c r="D36" s="2"/>
      <c r="E36" s="7">
        <f>(1+D35)*E22</f>
        <v>100</v>
      </c>
      <c r="G36" s="15"/>
      <c r="H36" s="1"/>
      <c r="I36" s="2"/>
      <c r="J36" s="7">
        <f>(1+I35)*J22</f>
        <v>100</v>
      </c>
      <c r="L36" s="15"/>
      <c r="M36" s="1"/>
      <c r="N36" s="2"/>
      <c r="O36" s="7">
        <f>(1+N35)*O22</f>
        <v>100</v>
      </c>
      <c r="Q36" s="24"/>
      <c r="R36" s="24"/>
      <c r="S36" s="24"/>
      <c r="T36" s="24"/>
    </row>
    <row r="37" spans="2:20" s="23" customFormat="1" ht="14.4">
      <c r="B37" s="15"/>
      <c r="C37" s="1"/>
      <c r="D37" s="2"/>
      <c r="E37" s="7"/>
      <c r="G37" s="15"/>
      <c r="H37" s="1"/>
      <c r="I37" s="2"/>
      <c r="J37" s="7"/>
      <c r="L37" s="15"/>
      <c r="M37" s="1"/>
      <c r="N37" s="2"/>
      <c r="O37" s="7"/>
      <c r="Q37" s="24"/>
      <c r="R37" s="24"/>
      <c r="S37" s="24"/>
      <c r="T37" s="24"/>
    </row>
    <row r="38" spans="2:20" s="23" customFormat="1" ht="14.4">
      <c r="B38" s="14" t="s">
        <v>20</v>
      </c>
      <c r="C38" s="3" t="s">
        <v>21</v>
      </c>
      <c r="D38" s="36"/>
      <c r="E38" s="7"/>
      <c r="G38" s="14" t="s">
        <v>20</v>
      </c>
      <c r="H38" s="3" t="s">
        <v>21</v>
      </c>
      <c r="I38" s="36"/>
      <c r="J38" s="7"/>
      <c r="L38" s="14" t="s">
        <v>20</v>
      </c>
      <c r="M38" s="3" t="s">
        <v>21</v>
      </c>
      <c r="N38" s="36"/>
      <c r="O38" s="7"/>
      <c r="Q38" s="24"/>
      <c r="R38" s="24"/>
      <c r="S38" s="24"/>
      <c r="T38" s="24"/>
    </row>
    <row r="39" spans="2:20" s="23" customFormat="1" ht="14.4">
      <c r="B39" s="8"/>
      <c r="C39" s="1"/>
      <c r="D39" s="2">
        <f>SUM(D38:D38)</f>
        <v>0</v>
      </c>
      <c r="E39" s="7"/>
      <c r="G39" s="8"/>
      <c r="H39" s="1"/>
      <c r="I39" s="2">
        <f>SUM(I38:I38)</f>
        <v>0</v>
      </c>
      <c r="J39" s="7"/>
      <c r="L39" s="8"/>
      <c r="M39" s="1"/>
      <c r="N39" s="2">
        <f>SUM(N38:N38)</f>
        <v>0</v>
      </c>
      <c r="O39" s="7"/>
      <c r="Q39" s="24"/>
      <c r="R39" s="24"/>
      <c r="S39" s="24"/>
      <c r="T39" s="24"/>
    </row>
    <row r="40" spans="2:20" s="23" customFormat="1" ht="14.4">
      <c r="B40" s="8"/>
      <c r="C40" s="1"/>
      <c r="D40" s="2"/>
      <c r="E40" s="7"/>
      <c r="G40" s="8"/>
      <c r="H40" s="1"/>
      <c r="I40" s="2"/>
      <c r="J40" s="7"/>
      <c r="L40" s="8"/>
      <c r="M40" s="1"/>
      <c r="N40" s="2"/>
      <c r="O40" s="7"/>
      <c r="Q40" s="24"/>
      <c r="R40" s="24"/>
      <c r="S40" s="24"/>
      <c r="T40" s="24"/>
    </row>
    <row r="41" spans="2:20" s="23" customFormat="1" ht="14.4">
      <c r="B41" s="8"/>
      <c r="C41" s="1"/>
      <c r="D41" s="5" t="s">
        <v>22</v>
      </c>
      <c r="E41" s="9">
        <f>(1+D39)*E36</f>
        <v>100</v>
      </c>
      <c r="G41" s="8"/>
      <c r="H41" s="1"/>
      <c r="I41" s="5" t="s">
        <v>22</v>
      </c>
      <c r="J41" s="9">
        <f>(1+I39)*J36</f>
        <v>100</v>
      </c>
      <c r="L41" s="8"/>
      <c r="M41" s="1"/>
      <c r="N41" s="5" t="s">
        <v>22</v>
      </c>
      <c r="O41" s="9">
        <f>(1+N39)*O36</f>
        <v>100</v>
      </c>
      <c r="Q41" s="24"/>
      <c r="R41" s="24"/>
      <c r="S41" s="24"/>
      <c r="T41" s="24"/>
    </row>
    <row r="42" spans="2:20" s="23" customFormat="1" ht="14.4">
      <c r="B42" s="8"/>
      <c r="C42" s="1"/>
      <c r="D42" s="6"/>
      <c r="E42" s="9"/>
      <c r="G42" s="8"/>
      <c r="H42" s="1"/>
      <c r="I42" s="6"/>
      <c r="J42" s="9"/>
      <c r="L42" s="8"/>
      <c r="M42" s="1"/>
      <c r="N42" s="6"/>
      <c r="O42" s="9"/>
      <c r="Q42" s="24"/>
      <c r="R42" s="24"/>
      <c r="S42" s="24"/>
      <c r="T42" s="24"/>
    </row>
    <row r="43" spans="2:20" s="23" customFormat="1" ht="14.4">
      <c r="B43" s="8"/>
      <c r="C43" s="3" t="s">
        <v>23</v>
      </c>
      <c r="D43" s="36"/>
      <c r="E43" s="7"/>
      <c r="G43" s="8"/>
      <c r="H43" s="3" t="s">
        <v>23</v>
      </c>
      <c r="I43" s="36"/>
      <c r="J43" s="7"/>
      <c r="L43" s="8"/>
      <c r="M43" s="3" t="s">
        <v>23</v>
      </c>
      <c r="N43" s="36"/>
      <c r="O43" s="7"/>
      <c r="Q43" s="24"/>
      <c r="R43" s="24"/>
      <c r="S43" s="24"/>
      <c r="T43" s="24"/>
    </row>
    <row r="44" spans="2:20" s="23" customFormat="1" ht="14.4">
      <c r="B44" s="10"/>
      <c r="C44" s="1"/>
      <c r="D44" s="2"/>
      <c r="E44" s="7"/>
      <c r="G44" s="10"/>
      <c r="H44" s="1"/>
      <c r="I44" s="2"/>
      <c r="J44" s="7"/>
      <c r="L44" s="10"/>
      <c r="M44" s="1"/>
      <c r="N44" s="2"/>
      <c r="O44" s="7"/>
      <c r="Q44" s="24"/>
      <c r="R44" s="24"/>
      <c r="S44" s="24"/>
      <c r="T44" s="24"/>
    </row>
    <row r="45" spans="2:20" s="23" customFormat="1" ht="15" thickBot="1">
      <c r="B45" s="33"/>
      <c r="C45" s="11"/>
      <c r="D45" s="12" t="s">
        <v>24</v>
      </c>
      <c r="E45" s="13">
        <f>(1+D43)*E41</f>
        <v>100</v>
      </c>
      <c r="G45" s="33"/>
      <c r="H45" s="11"/>
      <c r="I45" s="12" t="s">
        <v>24</v>
      </c>
      <c r="J45" s="13">
        <f>(1+I43)*J41</f>
        <v>100</v>
      </c>
      <c r="L45" s="33"/>
      <c r="M45" s="11"/>
      <c r="N45" s="12" t="s">
        <v>24</v>
      </c>
      <c r="O45" s="13">
        <f>(1+N43)*O41</f>
        <v>100</v>
      </c>
      <c r="Q45" s="24"/>
      <c r="R45" s="24"/>
      <c r="S45" s="24"/>
      <c r="T45" s="24"/>
    </row>
    <row r="46" spans="2:20" s="23" customFormat="1" ht="15" thickTop="1">
      <c r="Q46" s="24"/>
      <c r="R46" s="24"/>
      <c r="S46" s="24"/>
      <c r="T46" s="24"/>
    </row>
    <row r="47" spans="2:20" s="23" customFormat="1" ht="14.4">
      <c r="Q47" s="24"/>
      <c r="R47" s="24"/>
      <c r="S47" s="24"/>
      <c r="T47" s="24"/>
    </row>
    <row r="48" spans="2:20" s="23" customFormat="1" ht="14.4"/>
    <row r="49" spans="18:20" s="23" customFormat="1" ht="14.4">
      <c r="R49" s="24"/>
      <c r="S49" s="24"/>
      <c r="T49" s="24"/>
    </row>
    <row r="50" spans="18:20" s="23" customFormat="1" ht="14.4">
      <c r="R50" s="24"/>
      <c r="S50" s="24"/>
      <c r="T50" s="24"/>
    </row>
    <row r="51" spans="18:20" s="23" customFormat="1" ht="14.4">
      <c r="R51" s="24"/>
      <c r="S51" s="24"/>
      <c r="T51" s="24"/>
    </row>
    <row r="52" spans="18:20" s="23" customFormat="1" ht="14.4">
      <c r="R52" s="24"/>
      <c r="S52" s="24"/>
      <c r="T52" s="24"/>
    </row>
    <row r="53" spans="18:20" s="23" customFormat="1" ht="14.4">
      <c r="R53" s="24"/>
      <c r="S53" s="24"/>
      <c r="T53" s="24"/>
    </row>
    <row r="54" spans="18:20" s="23" customFormat="1" ht="14.4">
      <c r="R54" s="24"/>
      <c r="S54" s="24"/>
      <c r="T54" s="24"/>
    </row>
    <row r="55" spans="18:20" s="23" customFormat="1" ht="14.4">
      <c r="R55" s="24"/>
      <c r="S55" s="24"/>
      <c r="T55" s="24"/>
    </row>
    <row r="56" spans="18:20" s="23" customFormat="1" ht="14.4">
      <c r="R56" s="24"/>
      <c r="S56" s="24"/>
      <c r="T56" s="24"/>
    </row>
  </sheetData>
  <sheetProtection algorithmName="SHA-512" hashValue="gRji0smsmRDwNECkZ45iMLfHoO5FxKvWY17rOFiRpdFSxaVfZ+L1c4HxyJJ2IpUEc9ETsOZrL8MsMNkIZ9t17A==" saltValue="yOxW5Xh+xB9QNRxHewyflw==" spinCount="100000" sheet="1" objects="1" scenarios="1"/>
  <mergeCells count="17">
    <mergeCell ref="B2:O2"/>
    <mergeCell ref="B4:O4"/>
    <mergeCell ref="L6:O6"/>
    <mergeCell ref="L9:L13"/>
    <mergeCell ref="L14:L21"/>
    <mergeCell ref="L24:L37"/>
    <mergeCell ref="B6:E6"/>
    <mergeCell ref="B9:B13"/>
    <mergeCell ref="B14:B21"/>
    <mergeCell ref="B24:B37"/>
    <mergeCell ref="G6:J6"/>
    <mergeCell ref="G9:G13"/>
    <mergeCell ref="G14:G21"/>
    <mergeCell ref="G24:G37"/>
    <mergeCell ref="B7:E7"/>
    <mergeCell ref="G7:J7"/>
    <mergeCell ref="L7:O7"/>
  </mergeCells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Tarievenblad</vt:lpstr>
      <vt:lpstr>Tarievenblad!Print_Area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Kootker, M.</dc:creator>
  <cp:lastModifiedBy>Bianca Holla</cp:lastModifiedBy>
  <cp:lastPrinted>2014-09-22T14:32:02Z</cp:lastPrinted>
  <dcterms:created xsi:type="dcterms:W3CDTF">2014-09-22T14:07:16Z</dcterms:created>
  <dcterms:modified xsi:type="dcterms:W3CDTF">2022-08-02T14:43:18Z</dcterms:modified>
</cp:coreProperties>
</file>