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vo\IUC\02 Inkoop boven EU\14. Cat afval\2022\Verwerken en afvoer van medische hulp- en beschermingsmiddelen VWS 202203148\3 Nota's van Inlichtingen\Nota van Inlichtingen 1\"/>
    </mc:Choice>
  </mc:AlternateContent>
  <xr:revisionPtr revIDLastSave="0" documentId="8_{5E20C939-46BF-4CAF-B764-A300D6079590}" xr6:coauthVersionLast="47" xr6:coauthVersionMax="47" xr10:uidLastSave="{00000000-0000-0000-0000-000000000000}"/>
  <bookViews>
    <workbookView xWindow="-120" yWindow="-120" windowWidth="21840" windowHeight="13140" xr2:uid="{1CDB9AD4-3369-4ED3-8117-224EFBAC311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D12" i="1"/>
  <c r="C12" i="1"/>
</calcChain>
</file>

<file path=xl/sharedStrings.xml><?xml version="1.0" encoding="utf-8"?>
<sst xmlns="http://schemas.openxmlformats.org/spreadsheetml/2006/main" count="23" uniqueCount="22">
  <si>
    <t>Aantal pallets</t>
  </si>
  <si>
    <t>Perceel</t>
  </si>
  <si>
    <t>Locaties</t>
  </si>
  <si>
    <t>Postcode</t>
  </si>
  <si>
    <t>Kunststof</t>
  </si>
  <si>
    <t>Mondmaskers</t>
  </si>
  <si>
    <t>Eindtotaal</t>
  </si>
  <si>
    <t>Dienstverlener 1 - Loc 1</t>
  </si>
  <si>
    <t>5657 EZ, Eindhoven</t>
  </si>
  <si>
    <t>Dienstverlener 2 - Loc 1</t>
  </si>
  <si>
    <t>6678 PJ, Oosterhout (gld.)</t>
  </si>
  <si>
    <t>Dienstverlener 2 - Loc 2</t>
  </si>
  <si>
    <t>6641 TK, Beuningen</t>
  </si>
  <si>
    <t>Dienstverlener 3 - Loc 1</t>
  </si>
  <si>
    <t>3198 LE, Rotterdam</t>
  </si>
  <si>
    <t>Dienstverlener 3 - Loc 2</t>
  </si>
  <si>
    <t>3197LH, Botlek Rotterdam</t>
  </si>
  <si>
    <t>Dienstverlener 3 - Loc 3</t>
  </si>
  <si>
    <t>3194 AP, Hoogvliet</t>
  </si>
  <si>
    <t>Dienstverlener 3 - Loc 4</t>
  </si>
  <si>
    <t>3195 ND, Pernis</t>
  </si>
  <si>
    <t>Bijlage 8 - Overzicht aantal pallets per locatie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</si>
</sst>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_ ;_ * \-#,##0_ ;_ * &quot;-&quot;??_ ;_ @_ 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0" xfId="0" applyFont="1" applyFill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3" fillId="0" borderId="0" xfId="0" applyFont="1"/>
    <xf numFmtId="164" fontId="0" fillId="0" borderId="0" xfId="0" applyNumberFormat="1" applyAlignment="1">
      <alignment horizontal="center"/>
    </xf>
    <xf numFmtId="164" fontId="0" fillId="0" borderId="0" xfId="0" applyNumberFormat="1"/>
    <xf numFmtId="0" fontId="2" fillId="2" borderId="2" xfId="0" applyFont="1" applyFill="1" applyBorder="1" applyAlignment="1">
      <alignment horizontal="left"/>
    </xf>
    <xf numFmtId="164" fontId="2" fillId="2" borderId="2" xfId="0" applyNumberFormat="1" applyFont="1" applyFill="1" applyBorder="1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82AE7-8EB8-4D9F-8313-46ECC79E41E8}">
  <dimension ref="A1:E12"/>
  <sheetViews>
    <sheetView tabSelected="1" workbookViewId="0">
      <selection activeCell="A13" sqref="A13"/>
    </sheetView>
  </sheetViews>
  <sheetFormatPr defaultRowHeight="15" x14ac:dyDescent="0.25"/>
  <cols>
    <col min="1" max="1" width="22" bestFit="1" customWidth="1"/>
    <col min="2" max="2" width="24.140625" bestFit="1" customWidth="1"/>
    <col min="3" max="3" width="9.42578125" bestFit="1" customWidth="1"/>
    <col min="4" max="4" width="13.7109375" bestFit="1" customWidth="1"/>
    <col min="5" max="5" width="10" bestFit="1" customWidth="1"/>
  </cols>
  <sheetData>
    <row r="1" spans="1:5" x14ac:dyDescent="0.25">
      <c r="A1" s="9" t="s">
        <v>21</v>
      </c>
    </row>
    <row r="3" spans="1:5" x14ac:dyDescent="0.25">
      <c r="A3" s="1" t="s">
        <v>0</v>
      </c>
      <c r="B3" s="1"/>
      <c r="C3" s="1" t="s">
        <v>1</v>
      </c>
      <c r="D3" s="1"/>
      <c r="E3" s="1"/>
    </row>
    <row r="4" spans="1:5" x14ac:dyDescent="0.25">
      <c r="A4" s="2" t="s">
        <v>2</v>
      </c>
      <c r="B4" s="2" t="s">
        <v>3</v>
      </c>
      <c r="C4" s="3" t="s">
        <v>4</v>
      </c>
      <c r="D4" s="3" t="s">
        <v>5</v>
      </c>
      <c r="E4" s="2" t="s">
        <v>6</v>
      </c>
    </row>
    <row r="5" spans="1:5" x14ac:dyDescent="0.25">
      <c r="A5" t="s">
        <v>7</v>
      </c>
      <c r="B5" s="4" t="s">
        <v>8</v>
      </c>
      <c r="C5" s="5">
        <v>7475.6155895238098</v>
      </c>
      <c r="D5" s="6">
        <v>2568.1348333333331</v>
      </c>
      <c r="E5" s="6">
        <v>10043.750422857143</v>
      </c>
    </row>
    <row r="6" spans="1:5" x14ac:dyDescent="0.25">
      <c r="A6" t="s">
        <v>9</v>
      </c>
      <c r="B6" s="4" t="s">
        <v>10</v>
      </c>
      <c r="C6" s="5">
        <v>4694.8229999999994</v>
      </c>
      <c r="D6" s="6">
        <v>4366.3463083333336</v>
      </c>
      <c r="E6" s="6">
        <v>9061.1693083333339</v>
      </c>
    </row>
    <row r="7" spans="1:5" x14ac:dyDescent="0.25">
      <c r="A7" s="4" t="s">
        <v>11</v>
      </c>
      <c r="B7" s="4" t="s">
        <v>12</v>
      </c>
      <c r="C7" s="5">
        <v>159.57333333333332</v>
      </c>
      <c r="D7" s="6">
        <v>347.77066666666667</v>
      </c>
      <c r="E7" s="6">
        <v>507.34399999999999</v>
      </c>
    </row>
    <row r="8" spans="1:5" x14ac:dyDescent="0.25">
      <c r="A8" t="s">
        <v>13</v>
      </c>
      <c r="B8" s="4" t="s">
        <v>14</v>
      </c>
      <c r="C8" s="5">
        <v>2302.308</v>
      </c>
      <c r="D8" s="6">
        <v>1018.005</v>
      </c>
      <c r="E8" s="6">
        <v>3320.3130000000001</v>
      </c>
    </row>
    <row r="9" spans="1:5" x14ac:dyDescent="0.25">
      <c r="A9" t="s">
        <v>15</v>
      </c>
      <c r="B9" s="4" t="s">
        <v>16</v>
      </c>
      <c r="C9" s="5">
        <v>4582.9761666666664</v>
      </c>
      <c r="D9" s="6">
        <v>1445.5226041666667</v>
      </c>
      <c r="E9" s="6">
        <v>6028.4987708333329</v>
      </c>
    </row>
    <row r="10" spans="1:5" x14ac:dyDescent="0.25">
      <c r="A10" t="s">
        <v>17</v>
      </c>
      <c r="B10" s="4" t="s">
        <v>18</v>
      </c>
      <c r="C10" s="5">
        <v>0</v>
      </c>
      <c r="D10" s="6">
        <v>21.7265625</v>
      </c>
      <c r="E10" s="6">
        <v>21.7265625</v>
      </c>
    </row>
    <row r="11" spans="1:5" x14ac:dyDescent="0.25">
      <c r="A11" t="s">
        <v>19</v>
      </c>
      <c r="B11" s="4" t="s">
        <v>20</v>
      </c>
      <c r="C11" s="5">
        <v>6.9225000000000003</v>
      </c>
      <c r="D11" s="6">
        <v>0</v>
      </c>
      <c r="E11" s="6">
        <v>6.9225000000000003</v>
      </c>
    </row>
    <row r="12" spans="1:5" x14ac:dyDescent="0.25">
      <c r="A12" s="7" t="s">
        <v>6</v>
      </c>
      <c r="B12" s="7"/>
      <c r="C12" s="8">
        <f>SUM(C5:C11)</f>
        <v>19222.218589523811</v>
      </c>
      <c r="D12" s="8">
        <f>SUM(D5:D11)</f>
        <v>9767.505975</v>
      </c>
      <c r="E12" s="8">
        <f>SUM(E5:E11)</f>
        <v>28989.724564523811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Kerkhoff, T. van den (Thomas)</dc:creator>
  <cp:lastModifiedBy>Kerkhoff, T. van den (Thomas)</cp:lastModifiedBy>
  <dcterms:created xsi:type="dcterms:W3CDTF">2022-12-07T14:58:59Z</dcterms:created>
  <dcterms:modified xsi:type="dcterms:W3CDTF">2022-12-07T15:00:17Z</dcterms:modified>
</cp:coreProperties>
</file>