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unitedqualitybv.sharepoint.com/klanten/Docs/Medemblik/EA elektrische chassis cabines (1050 CM)/03. Tech bestek/"/>
    </mc:Choice>
  </mc:AlternateContent>
  <xr:revisionPtr revIDLastSave="8" documentId="8_{AE2477ED-2CC1-4402-8CD8-F59501E21B4E}" xr6:coauthVersionLast="47" xr6:coauthVersionMax="47" xr10:uidLastSave="{EF2DE61E-EC84-4CFA-B09C-A64371049D3F}"/>
  <bookViews>
    <workbookView xWindow="-108" yWindow="-108" windowWidth="23256" windowHeight="12576" tabRatio="909" activeTab="1" xr2:uid="{00000000-000D-0000-FFFF-FFFF00000000}"/>
  </bookViews>
  <sheets>
    <sheet name="Voorblad" sheetId="35" r:id="rId1"/>
    <sheet name="Kw. gunningscriteria" sheetId="31" r:id="rId2"/>
  </sheets>
  <definedNames>
    <definedName name="_xlnm.Print_Area" localSheetId="1">'Kw. gunningscriteria'!$A$1:$E$24</definedName>
    <definedName name="_xlnm.Print_Area" localSheetId="0">Voorblad!$A$1:$J$19</definedName>
    <definedName name="_xlnm.Print_Titles" localSheetId="1">'Kw. gunningscriteria'!$2:$2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31" l="1"/>
</calcChain>
</file>

<file path=xl/sharedStrings.xml><?xml version="1.0" encoding="utf-8"?>
<sst xmlns="http://schemas.openxmlformats.org/spreadsheetml/2006/main" count="71" uniqueCount="55">
  <si>
    <t>Antwoord</t>
  </si>
  <si>
    <t>Waardering</t>
  </si>
  <si>
    <t>Nr.</t>
  </si>
  <si>
    <t>Totaal</t>
  </si>
  <si>
    <t>Max. aantal punten</t>
  </si>
  <si>
    <t>Inhoud:</t>
  </si>
  <si>
    <t>Gunningcriterium</t>
  </si>
  <si>
    <t>Formule voor uw score</t>
  </si>
  <si>
    <t>Naam inschrijver: …………………………………….</t>
  </si>
  <si>
    <t>…..mm</t>
  </si>
  <si>
    <r>
      <t>De maximale draaicirkel tussen stoepranden bedraagt het in het programma van eisen vermelde maximum</t>
    </r>
    <r>
      <rPr>
        <sz val="9"/>
        <color indexed="8"/>
        <rFont val="Century Gothic"/>
        <family val="2"/>
      </rPr>
      <t xml:space="preserve">. Korter is wenselijk. Hoeveel millimeter bedraagt de draaicirkel tussen stoepranden? </t>
    </r>
  </si>
  <si>
    <t>( laagst opgegeven waarde / uw waarde) x maximaal aantal punten</t>
  </si>
  <si>
    <t>Velden in te vullen door inschrijver</t>
  </si>
  <si>
    <t>Toelichting op de wijze van beoordelen: zie aanbestedingsdocument hoofdstuk V "Gunning"</t>
  </si>
  <si>
    <t>Kwalitatieve gunningscriteria</t>
  </si>
  <si>
    <t>Technische criteria</t>
  </si>
  <si>
    <t>Milieu criteria</t>
  </si>
  <si>
    <t>After-sales criteria</t>
  </si>
  <si>
    <t>Ja/Nee</t>
  </si>
  <si>
    <t xml:space="preserve">waardering beoordelingsteam / 5 x maximale punten
</t>
  </si>
  <si>
    <t>Nee=0 punten
Ja=maximale punten</t>
  </si>
  <si>
    <t>Welke alternatieve middelen, materialen en technieken zijn gebruikt welke het milieu ontlasten bij de productie van het voertuig (kort omschrijven, max. 1 A4, minimale lettergrootte 10pt.).</t>
  </si>
  <si>
    <t>EUROPESE AANBESTEDING 
VOOR DE LEVERING VAN ELEKTRISCH AANGEDREVEN 
CHASSIS CABINES MET OPEN LAADBAK</t>
  </si>
  <si>
    <t>Is het voertuig voorzien van  banden met brandstof efficiency klasse A?</t>
  </si>
  <si>
    <t>Praktijkbeoordeling</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</si>
  <si>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t>
    </r>
  </si>
  <si>
    <t>praktijkbeoordeling</t>
  </si>
  <si>
    <r>
      <rPr>
        <b/>
        <sz val="9"/>
        <rFont val="Century Gothic"/>
        <family val="2"/>
      </rPr>
      <t xml:space="preserve">Diversen chassis
</t>
    </r>
    <r>
      <rPr>
        <sz val="9"/>
        <rFont val="Century Gothic"/>
        <family val="2"/>
      </rPr>
      <t>- kwaliteit en afwerking van het chassis;
- bergruimte  in de cabine;
- bereikbaarheid voor dagelijks reparatie en onderhoud (lampen etc.).</t>
    </r>
  </si>
  <si>
    <r>
      <rPr>
        <b/>
        <sz val="9"/>
        <rFont val="Century Gothic"/>
        <family val="2"/>
      </rPr>
      <t xml:space="preserve">Diversen opbouw
</t>
    </r>
    <r>
      <rPr>
        <sz val="9"/>
        <rFont val="Century Gothic"/>
        <family val="2"/>
      </rPr>
      <t>- kwaliteit en afwerking van de opbouw;
- bereikbaarheid voor dagelijks reparatie en onderhoud.</t>
    </r>
  </si>
  <si>
    <t>De garantietermijn op het complete voertuig, inclusief opbouw en accessoires, bedraagt ten minste 24 maanden. Meer is wenselijk. Hoeveel extra maanden garantie (boven het vereiste minimum aantal van 24 maanden) bedraagt de garantie op het voertuig, excl. accu's? Uitsluitend het aantal extra maanden garantie invullen.</t>
  </si>
  <si>
    <r>
      <t xml:space="preserve">.. totaal aantal </t>
    </r>
    <r>
      <rPr>
        <u/>
        <sz val="9"/>
        <rFont val="Century Gothic"/>
        <family val="2"/>
      </rPr>
      <t>extra</t>
    </r>
    <r>
      <rPr>
        <sz val="9"/>
        <rFont val="Century Gothic"/>
        <family val="2"/>
      </rPr>
      <t xml:space="preserve"> maanden volledige garantie op het complete chassis met opbouw</t>
    </r>
  </si>
  <si>
    <t>Per maand extra garantie 0,1 punt</t>
  </si>
  <si>
    <r>
      <t xml:space="preserve">.. totaal aantal </t>
    </r>
    <r>
      <rPr>
        <u/>
        <sz val="9"/>
        <rFont val="Century Gothic"/>
        <family val="2"/>
      </rPr>
      <t>extra</t>
    </r>
    <r>
      <rPr>
        <sz val="9"/>
        <rFont val="Century Gothic"/>
        <family val="2"/>
      </rPr>
      <t xml:space="preserve"> maanden volledige garantie op het accupakket</t>
    </r>
  </si>
  <si>
    <t>Per maand extra garantie 0,2 punt</t>
  </si>
  <si>
    <t>Levertijd</t>
  </si>
  <si>
    <t>….... Weken</t>
  </si>
  <si>
    <t>KG-01</t>
  </si>
  <si>
    <t>KG-04</t>
  </si>
  <si>
    <t>KG-05</t>
  </si>
  <si>
    <t>KG-06</t>
  </si>
  <si>
    <t>KG-07</t>
  </si>
  <si>
    <t>KG-08</t>
  </si>
  <si>
    <t>KG-02</t>
  </si>
  <si>
    <t>KG-03</t>
  </si>
  <si>
    <t>KG-09</t>
  </si>
  <si>
    <t>KG-10</t>
  </si>
  <si>
    <t>KG-11</t>
  </si>
  <si>
    <t xml:space="preserve">De garantietermijn op de accu's bedraagt ten minste 96 maanden. Meer is wenselijk. Hoeveel extra maanden garantie (boven het vereiste minimum aantal van 96 maanden) bedraagt de garantie op de accu's waarbij tenminste 80% van de originele accucapaciteit wordt gegarandeerd? Uitsluitend het aantal extra maanden garantie invullen. </t>
  </si>
  <si>
    <r>
      <t>De inschrijver dient de aftersalesorganisatie te beschrijven (</t>
    </r>
    <r>
      <rPr>
        <b/>
        <sz val="9"/>
        <rFont val="Century Gothic"/>
        <family val="2"/>
      </rPr>
      <t>maximaal 2 A4 enkelzijdig</t>
    </r>
    <r>
      <rPr>
        <sz val="9"/>
        <rFont val="Century Gothic"/>
        <family val="2"/>
      </rPr>
      <t>, minimale lettergrootte 10pt.) waarbij minimaal de volgende gevraagde informatie is verwerkt:
- een beschrijving van hoe de servicedienst is opgezet;
- bereikbaarheid en beschikbaarheid (24/7);
- communicatie algemeen inclusief wegwijzer contactpersonen;
- gehanteerde responsetijden en criteria na binnenkomst klacht;
- de wijze waarop klachten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 (bv. online);
- bestelprocedure voor onderdelen.</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</si>
  <si>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Tekening bijvoegen achter onderdeel  08</t>
    </r>
  </si>
  <si>
    <r>
      <t xml:space="preserve">Bijvoegen in inschrijving achter </t>
    </r>
    <r>
      <rPr>
        <b/>
        <sz val="9"/>
        <rFont val="Century Gothic"/>
        <family val="2"/>
      </rPr>
      <t>onderdeel 09</t>
    </r>
  </si>
  <si>
    <t>De levertijd* van het complete voertuig is zo kort mogelijk. 
Wat is de levertijd van het complete voertuig?
*Let op de definitie 'levertijd' in de aanbestedingsleidraad waarbij de vakantieperiodes staan uitgelegd. Aanbestedingsleidraad pag. 25.</t>
  </si>
  <si>
    <r>
      <t xml:space="preserve">Bijvoegen in inschrijving achter </t>
    </r>
    <r>
      <rPr>
        <b/>
        <sz val="9"/>
        <rFont val="Century Gothic"/>
        <family val="2"/>
      </rPr>
      <t>onderdeel 10</t>
    </r>
  </si>
  <si>
    <t>Meer dan 33 weken  
= 0 punten
Tussen 28 en 33 weken 
= 2 punten
Tussen 21 en 27 weken 
= 4 punten
Minder dan 20 weken = maximale punten</t>
  </si>
  <si>
    <t>waardering beoordelingsteam / 5 x maximale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</si>
</sst>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4"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u/>
      <sz val="10"/>
      <color indexed="30"/>
      <name val="Century Gothic"/>
      <family val="2"/>
    </font>
    <font>
      <b/>
      <sz val="9"/>
      <color rgb="FFFF0000"/>
      <name val="Century Gothic"/>
      <family val="2"/>
    </font>
    <font>
      <b/>
      <sz val="9"/>
      <color theme="0"/>
      <name val="Century Gothic"/>
      <family val="2"/>
    </font>
    <font>
      <sz val="9"/>
      <color theme="0"/>
      <name val="Century Gothic"/>
      <family val="2"/>
    </font>
    <font>
      <u/>
      <sz val="9"/>
      <name val="Century Gothic"/>
      <family val="2"/>
    </font>
    <font>
      <sz val="11"/>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383">
    <xf numFmtId="0" fontId="0"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164" fontId="11" fillId="0" borderId="0" applyFont="0" applyFill="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3" fillId="0" borderId="0" applyFont="0" applyFill="0" applyBorder="0" applyAlignment="0" applyProtection="0"/>
    <xf numFmtId="44" fontId="33"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3" fillId="0" borderId="10"/>
    <xf numFmtId="0" fontId="43" fillId="0" borderId="10"/>
    <xf numFmtId="0" fontId="11" fillId="0" borderId="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0" fontId="3" fillId="0" borderId="0"/>
    <xf numFmtId="44" fontId="11" fillId="0" borderId="0" applyFont="0" applyFill="0" applyBorder="0" applyAlignment="0" applyProtection="0"/>
    <xf numFmtId="0" fontId="11" fillId="0" borderId="0"/>
    <xf numFmtId="44" fontId="33" fillId="0" borderId="0" applyFont="0" applyFill="0" applyBorder="0" applyAlignment="0" applyProtection="0"/>
    <xf numFmtId="44" fontId="3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8"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2" fillId="7" borderId="1"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cellStyleXfs>
  <cellXfs count="81">
    <xf numFmtId="0" fontId="0" fillId="0" borderId="0" xfId="0"/>
    <xf numFmtId="0" fontId="8" fillId="0" borderId="0" xfId="0" applyFont="1"/>
    <xf numFmtId="0" fontId="8" fillId="0" borderId="0" xfId="0" applyFont="1" applyAlignment="1">
      <alignment vertical="top"/>
    </xf>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8" fillId="0" borderId="16" xfId="0" applyFont="1" applyBorder="1"/>
    <xf numFmtId="0" fontId="8" fillId="0" borderId="17" xfId="0" applyFont="1" applyBorder="1"/>
    <xf numFmtId="0" fontId="8" fillId="0" borderId="18" xfId="0" applyFont="1" applyBorder="1"/>
    <xf numFmtId="0" fontId="13" fillId="0" borderId="0" xfId="0" applyFont="1"/>
    <xf numFmtId="0" fontId="38" fillId="0" borderId="0" xfId="0" applyFont="1"/>
    <xf numFmtId="0" fontId="12" fillId="0" borderId="0" xfId="0" applyFont="1" applyAlignment="1">
      <alignment vertical="top"/>
    </xf>
    <xf numFmtId="0" fontId="34" fillId="0" borderId="0" xfId="0" applyFont="1"/>
    <xf numFmtId="0" fontId="12" fillId="0" borderId="0" xfId="0" applyFont="1"/>
    <xf numFmtId="0" fontId="34" fillId="0" borderId="0" xfId="0" applyFont="1" applyAlignment="1">
      <alignment horizontal="left" vertical="top" wrapText="1"/>
    </xf>
    <xf numFmtId="0" fontId="34" fillId="0" borderId="0" xfId="0" applyFont="1" applyAlignment="1">
      <alignment horizontal="left" vertical="top"/>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15" fillId="0" borderId="14" xfId="0" applyFont="1" applyBorder="1" applyAlignment="1">
      <alignment horizontal="center"/>
    </xf>
    <xf numFmtId="0" fontId="15" fillId="0" borderId="0" xfId="0" applyFont="1" applyAlignment="1">
      <alignment horizontal="center"/>
    </xf>
    <xf numFmtId="0" fontId="15" fillId="0" borderId="15" xfId="0" applyFont="1" applyBorder="1" applyAlignment="1">
      <alignment horizontal="center"/>
    </xf>
    <xf numFmtId="0" fontId="7" fillId="0" borderId="14" xfId="0" applyFont="1" applyBorder="1" applyAlignment="1">
      <alignment horizontal="center"/>
    </xf>
    <xf numFmtId="0" fontId="7" fillId="0" borderId="0" xfId="0" applyFont="1" applyAlignment="1">
      <alignment horizontal="center"/>
    </xf>
    <xf numFmtId="0" fontId="7" fillId="0" borderId="15" xfId="0" applyFont="1" applyBorder="1" applyAlignment="1">
      <alignment horizontal="center"/>
    </xf>
    <xf numFmtId="0" fontId="15" fillId="0" borderId="22" xfId="544" applyFont="1" applyBorder="1" applyAlignment="1" applyProtection="1">
      <alignment horizontal="left" wrapText="1"/>
    </xf>
    <xf numFmtId="0" fontId="15" fillId="0" borderId="21" xfId="544" applyFont="1" applyBorder="1" applyAlignment="1" applyProtection="1">
      <alignment horizontal="left" wrapText="1"/>
    </xf>
    <xf numFmtId="0" fontId="34" fillId="0" borderId="0" xfId="544" applyFont="1" applyAlignment="1" applyProtection="1">
      <alignment vertical="center" wrapText="1"/>
    </xf>
    <xf numFmtId="0" fontId="8" fillId="0" borderId="0" xfId="544" applyFont="1" applyAlignment="1" applyProtection="1">
      <alignment vertical="center" wrapText="1"/>
    </xf>
    <xf numFmtId="0" fontId="6" fillId="24" borderId="20" xfId="0" applyFont="1" applyFill="1" applyBorder="1" applyAlignment="1" applyProtection="1">
      <alignment horizontal="center" vertical="center" wrapText="1"/>
    </xf>
    <xf numFmtId="0" fontId="6" fillId="24" borderId="20" xfId="544" applyFont="1" applyFill="1" applyBorder="1" applyAlignment="1" applyProtection="1">
      <alignment vertical="center" wrapText="1"/>
    </xf>
    <xf numFmtId="0" fontId="6" fillId="24" borderId="20" xfId="544" applyFont="1" applyFill="1" applyBorder="1" applyAlignment="1" applyProtection="1">
      <alignment horizontal="center" vertical="center" wrapText="1"/>
    </xf>
    <xf numFmtId="0" fontId="7" fillId="25" borderId="10" xfId="544" applyFont="1" applyFill="1" applyBorder="1" applyAlignment="1" applyProtection="1">
      <alignment horizontal="center" vertical="center" wrapText="1"/>
    </xf>
    <xf numFmtId="0" fontId="7" fillId="25" borderId="10" xfId="544" applyFont="1" applyFill="1" applyBorder="1" applyAlignment="1" applyProtection="1">
      <alignment vertical="center" wrapText="1"/>
    </xf>
    <xf numFmtId="0" fontId="12" fillId="26" borderId="10" xfId="0" applyFont="1" applyFill="1" applyBorder="1" applyAlignment="1" applyProtection="1">
      <alignment horizontal="center" vertical="center" wrapText="1"/>
    </xf>
    <xf numFmtId="0" fontId="5" fillId="0" borderId="10" xfId="0" applyFont="1" applyBorder="1" applyAlignment="1" applyProtection="1">
      <alignment vertical="center" wrapText="1"/>
    </xf>
    <xf numFmtId="0" fontId="12" fillId="0" borderId="10"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39" fillId="0" borderId="0" xfId="0" applyFont="1" applyAlignment="1" applyProtection="1">
      <alignment horizontal="center" vertical="center" wrapText="1"/>
    </xf>
    <xf numFmtId="0" fontId="34" fillId="0" borderId="0" xfId="0" applyFont="1" applyAlignment="1" applyProtection="1">
      <alignment vertical="center" wrapText="1"/>
    </xf>
    <xf numFmtId="0" fontId="1" fillId="28" borderId="10" xfId="543" applyFont="1" applyFill="1" applyBorder="1" applyAlignment="1" applyProtection="1">
      <alignment vertical="center" wrapText="1"/>
    </xf>
    <xf numFmtId="0" fontId="34" fillId="0" borderId="0" xfId="0" applyFont="1" applyAlignment="1" applyProtection="1">
      <alignment horizontal="center" vertical="center" wrapText="1"/>
    </xf>
    <xf numFmtId="0" fontId="12" fillId="28" borderId="10" xfId="555" applyFont="1" applyFill="1" applyBorder="1" applyAlignment="1" applyProtection="1">
      <alignment vertical="center" wrapText="1"/>
    </xf>
    <xf numFmtId="0" fontId="12" fillId="0" borderId="10" xfId="543" quotePrefix="1" applyFont="1" applyBorder="1" applyAlignment="1" applyProtection="1">
      <alignment horizontal="center" vertical="center" wrapText="1"/>
    </xf>
    <xf numFmtId="0" fontId="12" fillId="0" borderId="10" xfId="543" applyFont="1" applyBorder="1" applyAlignment="1" applyProtection="1">
      <alignment vertical="center" wrapText="1"/>
    </xf>
    <xf numFmtId="0" fontId="12" fillId="0" borderId="10" xfId="543" applyFont="1" applyBorder="1" applyAlignment="1" applyProtection="1">
      <alignment horizontal="left" vertical="center" wrapText="1"/>
    </xf>
    <xf numFmtId="0" fontId="12" fillId="0" borderId="10" xfId="543" applyFont="1" applyBorder="1" applyAlignment="1" applyProtection="1">
      <alignment horizontal="center" vertical="center" wrapText="1"/>
    </xf>
    <xf numFmtId="0" fontId="12" fillId="0" borderId="19" xfId="543" applyFont="1" applyBorder="1" applyAlignment="1" applyProtection="1">
      <alignment horizontal="center" vertical="center" wrapText="1"/>
    </xf>
    <xf numFmtId="0" fontId="12" fillId="0" borderId="10" xfId="0" applyFont="1" applyBorder="1" applyAlignment="1" applyProtection="1">
      <alignment vertical="center" wrapText="1"/>
    </xf>
    <xf numFmtId="0" fontId="12" fillId="28" borderId="10" xfId="543" applyFont="1" applyFill="1" applyBorder="1" applyAlignment="1" applyProtection="1">
      <alignment horizontal="center" vertical="center" wrapText="1"/>
    </xf>
    <xf numFmtId="0" fontId="12" fillId="0" borderId="19" xfId="0" applyFont="1" applyBorder="1" applyAlignment="1" applyProtection="1">
      <alignment horizontal="center" vertical="center" wrapText="1"/>
    </xf>
    <xf numFmtId="0" fontId="12" fillId="28" borderId="10" xfId="543" quotePrefix="1" applyFont="1" applyFill="1" applyBorder="1" applyAlignment="1" applyProtection="1">
      <alignment horizontal="center" vertical="center" wrapText="1"/>
    </xf>
    <xf numFmtId="0" fontId="8" fillId="25" borderId="10" xfId="544" applyFont="1" applyFill="1" applyBorder="1" applyAlignment="1" applyProtection="1">
      <alignment horizontal="center" vertical="center" wrapText="1"/>
    </xf>
    <xf numFmtId="0" fontId="12" fillId="26" borderId="10" xfId="543" applyFont="1" applyFill="1" applyBorder="1" applyAlignment="1" applyProtection="1">
      <alignment vertical="center" wrapText="1"/>
    </xf>
    <xf numFmtId="0" fontId="12" fillId="0" borderId="10" xfId="544" applyFont="1" applyBorder="1" applyAlignment="1" applyProtection="1">
      <alignment horizontal="center" vertical="center" wrapText="1"/>
    </xf>
    <xf numFmtId="0" fontId="12" fillId="0" borderId="19" xfId="544" applyFont="1" applyBorder="1" applyAlignment="1" applyProtection="1">
      <alignment horizontal="center" vertical="center" wrapText="1"/>
    </xf>
    <xf numFmtId="0" fontId="36" fillId="0" borderId="0" xfId="0" applyFont="1" applyAlignment="1" applyProtection="1">
      <alignment horizontal="center" vertical="center" wrapText="1"/>
    </xf>
    <xf numFmtId="0" fontId="36" fillId="0" borderId="0" xfId="0" applyFont="1" applyAlignment="1" applyProtection="1">
      <alignment vertical="center" wrapText="1"/>
    </xf>
    <xf numFmtId="0" fontId="37" fillId="0" borderId="10" xfId="0" applyFont="1" applyBorder="1" applyAlignment="1" applyProtection="1">
      <alignment horizontal="center" vertical="center" wrapText="1"/>
    </xf>
    <xf numFmtId="0" fontId="12" fillId="0" borderId="0" xfId="0" applyFont="1" applyAlignment="1" applyProtection="1">
      <alignment horizontal="center" vertical="center" wrapText="1"/>
    </xf>
    <xf numFmtId="0" fontId="12" fillId="29" borderId="0" xfId="543" applyFont="1" applyFill="1" applyAlignment="1" applyProtection="1">
      <alignment vertical="center" wrapText="1"/>
    </xf>
    <xf numFmtId="0" fontId="10" fillId="0" borderId="0" xfId="544" applyFont="1" applyAlignment="1" applyProtection="1">
      <alignment vertical="center" wrapText="1"/>
    </xf>
    <xf numFmtId="0" fontId="6" fillId="0" borderId="0" xfId="544" applyFont="1" applyAlignment="1" applyProtection="1">
      <alignment vertical="center" wrapText="1"/>
    </xf>
    <xf numFmtId="0" fontId="6" fillId="0" borderId="0" xfId="544" applyFont="1" applyAlignment="1" applyProtection="1">
      <alignment horizontal="center" vertical="center" wrapText="1"/>
    </xf>
    <xf numFmtId="0" fontId="40" fillId="27" borderId="0" xfId="543" applyFont="1" applyFill="1" applyAlignment="1" applyProtection="1">
      <alignment horizontal="center" vertical="center" wrapText="1"/>
    </xf>
    <xf numFmtId="0" fontId="41" fillId="27" borderId="0" xfId="543" applyFont="1" applyFill="1" applyAlignment="1" applyProtection="1">
      <alignment horizontal="center" vertical="center" wrapText="1"/>
    </xf>
    <xf numFmtId="0" fontId="7" fillId="0" borderId="0" xfId="544" applyFont="1" applyAlignment="1" applyProtection="1">
      <alignment vertical="center" wrapText="1"/>
    </xf>
    <xf numFmtId="0" fontId="7" fillId="0" borderId="0" xfId="544" applyFont="1" applyAlignment="1" applyProtection="1">
      <alignment horizontal="center" vertical="center" wrapText="1"/>
    </xf>
    <xf numFmtId="0" fontId="8" fillId="0" borderId="0" xfId="544" applyFont="1" applyAlignment="1" applyProtection="1">
      <alignment horizontal="left" vertical="center" wrapText="1"/>
    </xf>
    <xf numFmtId="0" fontId="8" fillId="0" borderId="0" xfId="544" applyFont="1" applyAlignment="1" applyProtection="1">
      <alignment horizontal="center" vertical="center" wrapText="1"/>
    </xf>
    <xf numFmtId="0" fontId="9" fillId="0" borderId="0" xfId="544" applyFont="1" applyAlignment="1" applyProtection="1">
      <alignment vertical="center" wrapText="1"/>
    </xf>
    <xf numFmtId="0" fontId="9" fillId="0" borderId="0" xfId="544" applyFont="1" applyAlignment="1" applyProtection="1">
      <alignment horizontal="center" vertical="center" wrapText="1"/>
    </xf>
    <xf numFmtId="0" fontId="15" fillId="29" borderId="22" xfId="544" applyFont="1" applyFill="1" applyBorder="1" applyAlignment="1" applyProtection="1">
      <alignment horizontal="left" wrapText="1"/>
      <protection locked="0"/>
    </xf>
    <xf numFmtId="0" fontId="15" fillId="29" borderId="23" xfId="544" applyFont="1" applyFill="1" applyBorder="1" applyAlignment="1" applyProtection="1">
      <alignment horizontal="left" wrapText="1"/>
      <protection locked="0"/>
    </xf>
    <xf numFmtId="0" fontId="15" fillId="29" borderId="21" xfId="544" applyFont="1" applyFill="1" applyBorder="1" applyAlignment="1" applyProtection="1">
      <alignment horizontal="left" wrapText="1"/>
      <protection locked="0"/>
    </xf>
    <xf numFmtId="0" fontId="5" fillId="29" borderId="10" xfId="0" applyFont="1" applyFill="1" applyBorder="1" applyAlignment="1" applyProtection="1">
      <alignment horizontal="center" vertical="center" wrapText="1"/>
      <protection locked="0"/>
    </xf>
    <xf numFmtId="0" fontId="12" fillId="29" borderId="10" xfId="543" applyFont="1" applyFill="1" applyBorder="1" applyAlignment="1" applyProtection="1">
      <alignment horizontal="center" vertical="center" wrapText="1"/>
      <protection locked="0"/>
    </xf>
  </cellXfs>
  <cellStyles count="138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84" xr:uid="{4BD902DC-32FE-4531-97D7-C4718FAA7D4B}"/>
    <cellStyle name="Berekening 10 2 2" xfId="1314" xr:uid="{7FDDFD24-91DB-412E-937A-EB61F0A2D0BC}"/>
    <cellStyle name="Berekening 10 2 3" xfId="1082" xr:uid="{69936DF3-20B6-4202-8318-1FD9E7265A37}"/>
    <cellStyle name="Berekening 10 3" xfId="685" xr:uid="{808E7C77-DBF3-4A70-BB1D-FB43BD7F2BD9}"/>
    <cellStyle name="Berekening 10 3 2" xfId="1350" xr:uid="{8524419F-66B4-41E5-B872-0C3C962EFD0A}"/>
    <cellStyle name="Berekening 10 3 3" xfId="1083" xr:uid="{7B1A31A2-96A6-40D2-AFB3-51964E7D8EDC}"/>
    <cellStyle name="Berekening 10 4" xfId="914" xr:uid="{DDE15B21-6A4F-437F-925A-6B09F2EF86C4}"/>
    <cellStyle name="Berekening 10 4 2" xfId="1326" xr:uid="{CE27B181-DC74-4575-871A-5F01A81C458A}"/>
    <cellStyle name="Berekening 10 5" xfId="884" xr:uid="{4BBE8A4D-61CB-430E-8466-2B83876AD4B8}"/>
    <cellStyle name="Berekening 10 6" xfId="883" xr:uid="{89499809-59CB-4F9E-B720-9F46F378E906}"/>
    <cellStyle name="Berekening 11" xfId="362" xr:uid="{00000000-0005-0000-0000-000069010000}"/>
    <cellStyle name="Berekening 11 2" xfId="686" xr:uid="{6B36F558-C9DB-4193-BDC9-373EE383F183}"/>
    <cellStyle name="Berekening 11 2 2" xfId="1261" xr:uid="{00C0A0D3-8F6E-4D6C-9BD3-AF3F2BCC1ACF}"/>
    <cellStyle name="Berekening 11 2 3" xfId="1084" xr:uid="{FFC595CB-75EB-4224-A6E4-7C6AA156CE90}"/>
    <cellStyle name="Berekening 11 3" xfId="687" xr:uid="{3B3A58F4-797E-403B-A67B-10155779A243}"/>
    <cellStyle name="Berekening 11 3 2" xfId="1315" xr:uid="{A79A80D5-146C-4FBF-BB68-63581D556A1D}"/>
    <cellStyle name="Berekening 11 3 3" xfId="1085" xr:uid="{AB092909-82B8-484F-AC79-C1F9F2A1C930}"/>
    <cellStyle name="Berekening 11 4" xfId="915" xr:uid="{F8F7EFBC-5AE4-42B8-A904-72E57C1AA5E2}"/>
    <cellStyle name="Berekening 11 4 2" xfId="1282" xr:uid="{12B52DBD-1BD2-4FA0-97FE-4840F99436AB}"/>
    <cellStyle name="Berekening 11 5" xfId="885" xr:uid="{183A8407-DBA1-4F70-B611-8E7295504B18}"/>
    <cellStyle name="Berekening 11 6" xfId="882" xr:uid="{070903FE-95D5-4C89-BF50-F6AE300F345F}"/>
    <cellStyle name="Berekening 12" xfId="363" xr:uid="{00000000-0005-0000-0000-00006A010000}"/>
    <cellStyle name="Berekening 12 2" xfId="688" xr:uid="{F0FE24D1-5F15-4271-B746-F48374C77712}"/>
    <cellStyle name="Berekening 12 2 2" xfId="1351" xr:uid="{90A6B58C-1BEE-42BD-BFE8-DCD7888D3EC0}"/>
    <cellStyle name="Berekening 12 2 3" xfId="1086" xr:uid="{EC00D1F2-60B1-486D-9AA5-E2F6574B6A61}"/>
    <cellStyle name="Berekening 12 3" xfId="689" xr:uid="{27494F47-0A9E-4D5A-ACE5-331697B29AB5}"/>
    <cellStyle name="Berekening 12 3 2" xfId="1262" xr:uid="{74FD0D86-5588-4BD8-8FE1-203083813A72}"/>
    <cellStyle name="Berekening 12 3 3" xfId="1087" xr:uid="{BB46430B-4964-41CA-817D-2F62231923BB}"/>
    <cellStyle name="Berekening 12 4" xfId="916" xr:uid="{795F3A34-FF9A-4628-8F30-001FC8271853}"/>
    <cellStyle name="Berekening 12 4 2" xfId="1246" xr:uid="{79A6C6BC-82A5-45B3-86FB-F7AB29CBBD6F}"/>
    <cellStyle name="Berekening 12 5" xfId="886" xr:uid="{F80257E4-A521-4220-8040-7F37A61B4EC7}"/>
    <cellStyle name="Berekening 12 6" xfId="881" xr:uid="{426B9206-D4A8-4609-BD74-36ACF295C643}"/>
    <cellStyle name="Berekening 13" xfId="364" xr:uid="{00000000-0005-0000-0000-00006B010000}"/>
    <cellStyle name="Berekening 13 2" xfId="690" xr:uid="{D3EF2EE4-06F7-45CE-AD64-33C126AEB217}"/>
    <cellStyle name="Berekening 13 2 2" xfId="1316" xr:uid="{FC44AB7B-E8E4-47AC-8364-844BEA9EBAFA}"/>
    <cellStyle name="Berekening 13 2 3" xfId="1088" xr:uid="{5F490DF4-B885-45CB-B272-0FD0E7202873}"/>
    <cellStyle name="Berekening 13 3" xfId="691" xr:uid="{BD367F1B-A459-41F4-AFC7-6743052B5DEC}"/>
    <cellStyle name="Berekening 13 3 2" xfId="1352" xr:uid="{DDFFFB93-2069-4D12-A544-35EF8FB0B727}"/>
    <cellStyle name="Berekening 13 3 3" xfId="1089" xr:uid="{A15ED664-DFA4-4FE4-9EA5-C47DAC481BCF}"/>
    <cellStyle name="Berekening 13 4" xfId="917" xr:uid="{904C7D1F-AC46-44B4-9000-65292D34025D}"/>
    <cellStyle name="Berekening 13 4 2" xfId="1327" xr:uid="{B8E39DE4-785C-4455-95DF-B49B3952D39B}"/>
    <cellStyle name="Berekening 13 5" xfId="887" xr:uid="{242074ED-CA57-4C74-96C2-083110D173A2}"/>
    <cellStyle name="Berekening 13 6" xfId="880" xr:uid="{8FDB16C5-E56A-4DA4-9E0F-1876188C3B46}"/>
    <cellStyle name="Berekening 14" xfId="365" xr:uid="{00000000-0005-0000-0000-00006C010000}"/>
    <cellStyle name="Berekening 14 2" xfId="692" xr:uid="{34D1759C-832A-4236-B904-CD35787AFB9C}"/>
    <cellStyle name="Berekening 14 2 2" xfId="1263" xr:uid="{45E435D5-E3ED-4520-95F9-49E99F31C56B}"/>
    <cellStyle name="Berekening 14 2 3" xfId="1090" xr:uid="{D682F1B1-F11B-45E2-97CD-0A2354F8EF1F}"/>
    <cellStyle name="Berekening 14 3" xfId="693" xr:uid="{9105A237-C607-4915-9C43-EEDC0E3C3564}"/>
    <cellStyle name="Berekening 14 3 2" xfId="1329" xr:uid="{3A5FFB09-A5E5-4226-A292-C6C508DFFBB4}"/>
    <cellStyle name="Berekening 14 3 3" xfId="1091" xr:uid="{D91CCA58-4FD7-4900-91C0-1F22B12528AF}"/>
    <cellStyle name="Berekening 14 4" xfId="918" xr:uid="{87A123A7-3EA2-4AC3-8CEE-E1AC4316AEFB}"/>
    <cellStyle name="Berekening 14 4 2" xfId="1339" xr:uid="{79A29754-69D2-408D-A075-E1350E7A49D6}"/>
    <cellStyle name="Berekening 14 5" xfId="888" xr:uid="{71FA2A54-A4D8-418E-8F65-79B99E5C3C38}"/>
    <cellStyle name="Berekening 14 6" xfId="879" xr:uid="{F9086E57-F78C-4C3E-9F24-3DBC8043A5A6}"/>
    <cellStyle name="Berekening 15" xfId="366" xr:uid="{00000000-0005-0000-0000-00006D010000}"/>
    <cellStyle name="Berekening 15 2" xfId="694" xr:uid="{44D28EFB-6C46-4C39-83B2-1A4F78CFCD4C}"/>
    <cellStyle name="Berekening 15 2 2" xfId="1340" xr:uid="{EC0970F8-1626-4CB3-A115-E2F088970488}"/>
    <cellStyle name="Berekening 15 2 3" xfId="1092" xr:uid="{298BAA88-F612-4639-B8FF-1D91E2A9721B}"/>
    <cellStyle name="Berekening 15 3" xfId="695" xr:uid="{7DC6205E-0472-4309-A59C-1241EC9D0826}"/>
    <cellStyle name="Berekening 15 3 2" xfId="1317" xr:uid="{32EF8867-E2A7-49E4-8A09-64E315536B14}"/>
    <cellStyle name="Berekening 15 3 3" xfId="1093" xr:uid="{FCC550AF-5F45-4687-885A-FA78A06758DE}"/>
    <cellStyle name="Berekening 15 4" xfId="919" xr:uid="{8F58F8AE-A0B4-4E3F-8645-975B1B072975}"/>
    <cellStyle name="Berekening 15 4 2" xfId="1308" xr:uid="{8CD3A44D-729E-4A0D-A724-14F4BB0C2584}"/>
    <cellStyle name="Berekening 15 5" xfId="889" xr:uid="{0462EA4D-699F-4B41-BD2B-5417C75AC34B}"/>
    <cellStyle name="Berekening 15 6" xfId="878" xr:uid="{7D2B38C4-224C-4C0B-9B30-7807E079F919}"/>
    <cellStyle name="Berekening 16" xfId="367" xr:uid="{00000000-0005-0000-0000-00006E010000}"/>
    <cellStyle name="Berekening 16 2" xfId="696" xr:uid="{9D9D7C83-DC81-478C-A71E-B502113E06AF}"/>
    <cellStyle name="Berekening 16 2 2" xfId="1362" xr:uid="{ABD87AD8-D911-4A24-8C83-5566F320D39D}"/>
    <cellStyle name="Berekening 16 2 3" xfId="1094" xr:uid="{4E946E51-024F-4EE4-944E-052639A970C7}"/>
    <cellStyle name="Berekening 16 3" xfId="697" xr:uid="{CAE9B3CC-7999-4E20-A82A-F810C826EEB9}"/>
    <cellStyle name="Berekening 16 3 2" xfId="1341" xr:uid="{0887B787-747D-42A6-BB44-5E7C26BB981B}"/>
    <cellStyle name="Berekening 16 3 3" xfId="1095" xr:uid="{9FEF8E0C-A4D2-448C-A4EB-AE093DB02CFA}"/>
    <cellStyle name="Berekening 16 4" xfId="920" xr:uid="{3F09DB13-B2AC-4231-96AA-E2C7914EE80C}"/>
    <cellStyle name="Berekening 16 4 2" xfId="1343" xr:uid="{6A19ECC6-F43F-41AB-A46B-828954ABE4BF}"/>
    <cellStyle name="Berekening 16 5" xfId="890" xr:uid="{66541B7A-9A80-49C3-8AA7-5628E145D604}"/>
    <cellStyle name="Berekening 16 6" xfId="877" xr:uid="{75511CBC-FCC3-49AF-BC1D-84AB5671190A}"/>
    <cellStyle name="Berekening 2" xfId="368" xr:uid="{00000000-0005-0000-0000-00006F010000}"/>
    <cellStyle name="Berekening 2 2" xfId="698" xr:uid="{BD6E5FD8-96F6-4CDA-89D6-8F65C3B9BE77}"/>
    <cellStyle name="Berekening 2 2 2" xfId="1353" xr:uid="{B1DF408D-A7D9-48AD-802F-4CD52812F4A7}"/>
    <cellStyle name="Berekening 2 2 3" xfId="1096" xr:uid="{962E35DA-65B7-4547-8BCF-C22E50CAF955}"/>
    <cellStyle name="Berekening 2 3" xfId="699" xr:uid="{B9590D6A-1311-4DA3-971D-2F41DF72DA0D}"/>
    <cellStyle name="Berekening 2 3 2" xfId="1273" xr:uid="{A1654E6A-E5B7-40EC-A25D-3D0480E2CD16}"/>
    <cellStyle name="Berekening 2 3 3" xfId="1097" xr:uid="{72A91077-79F0-4B36-A728-4ECDE6077D10}"/>
    <cellStyle name="Berekening 2 4" xfId="921" xr:uid="{27831EDC-5229-476B-B2A4-F29E237C0F1E}"/>
    <cellStyle name="Berekening 2 4 2" xfId="1247" xr:uid="{811216DE-3330-4680-BDBF-B299F23D4FEE}"/>
    <cellStyle name="Berekening 2 5" xfId="891" xr:uid="{20E5B11E-BA45-4A3D-856F-D17024A65050}"/>
    <cellStyle name="Berekening 2 6" xfId="876" xr:uid="{CF0F518E-D136-43DD-A3D6-8965281B40EB}"/>
    <cellStyle name="Berekening 3" xfId="369" xr:uid="{00000000-0005-0000-0000-000070010000}"/>
    <cellStyle name="Berekening 3 2" xfId="700" xr:uid="{6842E0A0-1E4D-450A-BA6D-FE1C97CE3AC6}"/>
    <cellStyle name="Berekening 3 2 2" xfId="1342" xr:uid="{D91D73E3-65EF-433C-A0E5-131434CC2BA4}"/>
    <cellStyle name="Berekening 3 2 3" xfId="1098" xr:uid="{BDEDF0FF-03DA-465D-83AA-637F3EF25E76}"/>
    <cellStyle name="Berekening 3 3" xfId="701" xr:uid="{FFCBC2F6-1C55-4AF2-AFC2-F83FEF5ABC7E}"/>
    <cellStyle name="Berekening 3 3 2" xfId="1264" xr:uid="{782987AA-3642-453A-A346-7C056980A65D}"/>
    <cellStyle name="Berekening 3 3 3" xfId="1099" xr:uid="{5DBF9C21-E2F6-4A6E-AC9F-2AFFFCA59B73}"/>
    <cellStyle name="Berekening 3 4" xfId="922" xr:uid="{23A03919-15E0-407F-9E49-CA3FE87E56E9}"/>
    <cellStyle name="Berekening 3 4 2" xfId="1248" xr:uid="{5949643D-E8BB-4A12-8C40-C5B5DD705DE5}"/>
    <cellStyle name="Berekening 3 5" xfId="892" xr:uid="{316A8B62-405F-4E1A-A876-C4DFBF06878F}"/>
    <cellStyle name="Berekening 3 6" xfId="875" xr:uid="{ECAE4C51-0F68-49BB-9D52-C61DA6EF4A07}"/>
    <cellStyle name="Berekening 4" xfId="370" xr:uid="{00000000-0005-0000-0000-000071010000}"/>
    <cellStyle name="Berekening 4 2" xfId="702" xr:uid="{46E208A4-BD98-4E0D-8B95-8EA073F1BC41}"/>
    <cellStyle name="Berekening 4 2 2" xfId="1330" xr:uid="{BAB442C4-48DD-4962-AB40-D41F5AFC57BB}"/>
    <cellStyle name="Berekening 4 2 3" xfId="1100" xr:uid="{6D7370A6-F950-4D35-82DA-978073D3B060}"/>
    <cellStyle name="Berekening 4 3" xfId="703" xr:uid="{7E560AED-3DE2-49B0-930B-9D5D127685DD}"/>
    <cellStyle name="Berekening 4 3 2" xfId="1283" xr:uid="{5AD1C42B-C78E-465E-9017-8AEB562F8798}"/>
    <cellStyle name="Berekening 4 3 3" xfId="1101" xr:uid="{1DD886F3-E670-4ED3-B7D1-4F3F9483E5E4}"/>
    <cellStyle name="Berekening 4 4" xfId="923" xr:uid="{D4B5CB1A-C9C0-4EB5-875B-DB054B30B6EA}"/>
    <cellStyle name="Berekening 4 4 2" xfId="1249" xr:uid="{75B3CC90-CFBC-42E2-A92A-F3E2B920EEB1}"/>
    <cellStyle name="Berekening 4 5" xfId="893" xr:uid="{D343CABB-B404-4530-97B6-5FF8635C4596}"/>
    <cellStyle name="Berekening 4 6" xfId="874" xr:uid="{1BD23747-D860-45CA-8C17-2C6064DA31A2}"/>
    <cellStyle name="Berekening 5" xfId="371" xr:uid="{00000000-0005-0000-0000-000072010000}"/>
    <cellStyle name="Berekening 5 2" xfId="704" xr:uid="{FBCBF0E8-A50D-430A-9177-56BB9F33DCE5}"/>
    <cellStyle name="Berekening 5 2 2" xfId="1318" xr:uid="{D778C7C7-3339-429E-A742-A9554CE0B7A7}"/>
    <cellStyle name="Berekening 5 2 3" xfId="1102" xr:uid="{F7A16BD9-38BF-4D19-A0D8-AF3CD4ACA564}"/>
    <cellStyle name="Berekening 5 3" xfId="705" xr:uid="{C71A0A76-CCF8-435D-9150-BCA41985F8D2}"/>
    <cellStyle name="Berekening 5 3 2" xfId="1363" xr:uid="{5DA61600-CEF3-42CC-996B-E871F2D0AA0F}"/>
    <cellStyle name="Berekening 5 3 3" xfId="1103" xr:uid="{2074D1CF-FE48-4B96-8C1C-5DF6F8803AAE}"/>
    <cellStyle name="Berekening 5 4" xfId="924" xr:uid="{BE5A6112-3A77-4608-9D4F-7B3BEF1213A7}"/>
    <cellStyle name="Berekening 5 4 2" xfId="1250" xr:uid="{6C949442-372B-4477-92AD-3DD8B6B577C7}"/>
    <cellStyle name="Berekening 5 5" xfId="894" xr:uid="{5C155C38-8903-4BCE-AB63-D2DA1A027583}"/>
    <cellStyle name="Berekening 5 6" xfId="873" xr:uid="{EDD762A9-70F5-4502-BB6A-C0CA8580045E}"/>
    <cellStyle name="Berekening 6" xfId="372" xr:uid="{00000000-0005-0000-0000-000073010000}"/>
    <cellStyle name="Berekening 6 2" xfId="706" xr:uid="{437B3DEF-B6B8-4E3C-94EF-8DE64971165E}"/>
    <cellStyle name="Berekening 6 2 2" xfId="1284" xr:uid="{D3B75FE3-BB46-4521-800A-139E8FB77949}"/>
    <cellStyle name="Berekening 6 2 3" xfId="1104" xr:uid="{E406D403-7085-4D2E-BAAC-03093FEEA7C2}"/>
    <cellStyle name="Berekening 6 3" xfId="707" xr:uid="{B413F98B-24A7-4F9D-ACCE-6CAD8C5CD07F}"/>
    <cellStyle name="Berekening 6 3 2" xfId="1354" xr:uid="{763F8BC4-D503-45DC-8779-92C29316C893}"/>
    <cellStyle name="Berekening 6 3 3" xfId="1105" xr:uid="{16CB7E7C-0120-4AE8-AC38-EDDA39CB0D82}"/>
    <cellStyle name="Berekening 6 4" xfId="925" xr:uid="{627F1E7C-C209-4DF6-A7BB-3D4582E86CC7}"/>
    <cellStyle name="Berekening 6 4 2" xfId="1251" xr:uid="{663F5BBE-733E-43FF-9143-F623E68D39D3}"/>
    <cellStyle name="Berekening 6 5" xfId="895" xr:uid="{6392DF0F-410A-4244-B513-0EE4606C4B73}"/>
    <cellStyle name="Berekening 6 6" xfId="872" xr:uid="{698FBFAF-D11F-43E0-B14E-CC4C78EA3B4C}"/>
    <cellStyle name="Berekening 7" xfId="373" xr:uid="{00000000-0005-0000-0000-000074010000}"/>
    <cellStyle name="Berekening 7 2" xfId="708" xr:uid="{399F7239-5A3E-4BDA-A4AC-B9C4E718C5BD}"/>
    <cellStyle name="Berekening 7 2 2" xfId="1274" xr:uid="{828B6707-FB00-4F42-951D-817ED377F2A6}"/>
    <cellStyle name="Berekening 7 2 3" xfId="1106" xr:uid="{B7092850-AC75-4623-9220-5ACAF47BCB02}"/>
    <cellStyle name="Berekening 7 3" xfId="709" xr:uid="{D0B6D6DE-8978-480D-82C5-74BFAE1588BC}"/>
    <cellStyle name="Berekening 7 3 2" xfId="1285" xr:uid="{71A2F12B-170F-4985-B5F7-DEA7A67F17C4}"/>
    <cellStyle name="Berekening 7 3 3" xfId="1107" xr:uid="{9353ECCB-FFB9-4B00-8D7F-269E4C0F3D36}"/>
    <cellStyle name="Berekening 7 4" xfId="926" xr:uid="{E54F4AA9-9C97-4BF3-9E7E-93AEF3F4E032}"/>
    <cellStyle name="Berekening 7 4 2" xfId="1252" xr:uid="{515DE049-E6A2-4494-B228-F16117025F0F}"/>
    <cellStyle name="Berekening 7 5" xfId="896" xr:uid="{978CD540-67A4-44BF-8D61-BE71C61349F1}"/>
    <cellStyle name="Berekening 7 6" xfId="871" xr:uid="{A4935022-2370-468C-B61A-EF697B643B8A}"/>
    <cellStyle name="Berekening 8" xfId="374" xr:uid="{00000000-0005-0000-0000-000075010000}"/>
    <cellStyle name="Berekening 8 2" xfId="710" xr:uid="{C13F4B3E-BF60-426C-B5F9-5FE9CA227B60}"/>
    <cellStyle name="Berekening 8 2 2" xfId="1265" xr:uid="{C6754541-FB90-4B63-B291-AD0A1FBAD88A}"/>
    <cellStyle name="Berekening 8 2 3" xfId="1108" xr:uid="{DA067860-308E-47DC-B18C-9B26CE716264}"/>
    <cellStyle name="Berekening 8 3" xfId="711" xr:uid="{D88B6EE6-29F4-4699-ACE9-A7F45E04E076}"/>
    <cellStyle name="Berekening 8 3 2" xfId="1331" xr:uid="{57F66C6C-C3B8-4FA0-83DE-FC5E5C38EA33}"/>
    <cellStyle name="Berekening 8 3 3" xfId="1109" xr:uid="{28BA0CB0-F900-443B-BDB8-F49D4EB560F1}"/>
    <cellStyle name="Berekening 8 4" xfId="927" xr:uid="{D58C4F54-8BAC-4DF0-BDA7-77925BBA96E1}"/>
    <cellStyle name="Berekening 8 4 2" xfId="1253" xr:uid="{BA72115C-36BE-49CF-8486-7977410A27CB}"/>
    <cellStyle name="Berekening 8 5" xfId="897" xr:uid="{C0F956D3-BC15-41B0-BE3E-68B358BC9AC8}"/>
    <cellStyle name="Berekening 8 6" xfId="870" xr:uid="{AF161513-57A5-4071-9C5E-B71306888B70}"/>
    <cellStyle name="Berekening 9" xfId="375" xr:uid="{00000000-0005-0000-0000-000076010000}"/>
    <cellStyle name="Berekening 9 2" xfId="712" xr:uid="{E1458375-CE89-4AEE-8256-283BA4B11EE8}"/>
    <cellStyle name="Berekening 9 2 2" xfId="1286" xr:uid="{463B6C85-A5C1-459A-8D74-FF9BD471C917}"/>
    <cellStyle name="Berekening 9 2 3" xfId="1110" xr:uid="{A27260C1-BBDE-474C-9FA7-06D72EF134FC}"/>
    <cellStyle name="Berekening 9 3" xfId="713" xr:uid="{D3DB4CF2-4E3D-4443-A434-2056EC832321}"/>
    <cellStyle name="Berekening 9 3 2" xfId="1319" xr:uid="{41750456-8CB5-47DB-BBBE-9EB12C75D1C8}"/>
    <cellStyle name="Berekening 9 3 3" xfId="1111" xr:uid="{4A161A21-0E49-489D-AA8B-4B6DAD5177E6}"/>
    <cellStyle name="Berekening 9 4" xfId="928" xr:uid="{D5B6332B-4B09-49B2-9893-E02B3077C6EB}"/>
    <cellStyle name="Berekening 9 4 2" xfId="1254" xr:uid="{80F2F0E0-5234-4BD9-BB20-ED49597E7010}"/>
    <cellStyle name="Berekening 9 5" xfId="898" xr:uid="{CFEB493C-EAD4-4D1B-AE55-96794B18CBA4}"/>
    <cellStyle name="Berekening 9 6" xfId="869" xr:uid="{2FA8F12A-B9C7-4BFB-9309-49CE2EC927C6}"/>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14" xr:uid="{3354BEED-59D2-4015-89AA-C3CEDDA44B97}"/>
    <cellStyle name="Invoer 10 2 2" xfId="1364" xr:uid="{16EB6A8F-3C1B-41BC-BC9B-5BF7CE7FE7B2}"/>
    <cellStyle name="Invoer 10 2 3" xfId="1112" xr:uid="{5DA917E7-FF10-43E0-9E7B-3C083EAB8795}"/>
    <cellStyle name="Invoer 10 3" xfId="715" xr:uid="{CE1CE5A9-B38E-42AF-B727-635573028E16}"/>
    <cellStyle name="Invoer 10 3 2" xfId="1287" xr:uid="{65253641-3B13-48C6-AB49-796CA0A81CCD}"/>
    <cellStyle name="Invoer 10 3 3" xfId="1113" xr:uid="{AFFF2AC3-82B4-48CA-92D6-B790643F13FD}"/>
    <cellStyle name="Invoer 10 4" xfId="929" xr:uid="{20B2BCBA-5670-4887-BBCC-5FEDED023E9B}"/>
    <cellStyle name="Invoer 10 4 2" xfId="1241" xr:uid="{B437BEC2-D83D-4268-8ADD-7CA4C96F044B}"/>
    <cellStyle name="Invoer 10 5" xfId="899" xr:uid="{1F48A074-7B58-49C9-B46F-417BCA4D7606}"/>
    <cellStyle name="Invoer 10 6" xfId="868" xr:uid="{D8C5218E-4012-4F77-AE56-4763E3986787}"/>
    <cellStyle name="Invoer 11" xfId="423" xr:uid="{00000000-0005-0000-0000-0000A6010000}"/>
    <cellStyle name="Invoer 11 2" xfId="716" xr:uid="{626CEEB7-836C-4DE8-81D0-2B1D34DBF6BC}"/>
    <cellStyle name="Invoer 11 2 2" xfId="1355" xr:uid="{0ABC064E-9192-47B0-872D-CA38D2FDED5A}"/>
    <cellStyle name="Invoer 11 2 3" xfId="1114" xr:uid="{F8F6E5B5-7DC1-4016-83B6-0BA3B3E97EA5}"/>
    <cellStyle name="Invoer 11 3" xfId="717" xr:uid="{5EA85FCE-AE4C-4BB0-960C-CDD81D16E84D}"/>
    <cellStyle name="Invoer 11 3 2" xfId="1275" xr:uid="{C903664F-9F1B-4C05-B529-0B82E945286E}"/>
    <cellStyle name="Invoer 11 3 3" xfId="1115" xr:uid="{CD433A04-8311-4480-A524-03A0D3181F79}"/>
    <cellStyle name="Invoer 11 4" xfId="930" xr:uid="{9E7E2BD5-C303-48EC-AF0B-6F9AA878661D}"/>
    <cellStyle name="Invoer 11 4 2" xfId="1238" xr:uid="{DEAB3E62-24E9-43A5-AFF2-5867D84077C9}"/>
    <cellStyle name="Invoer 11 5" xfId="900" xr:uid="{72A8F615-AF46-4540-A0C4-8B4542630484}"/>
    <cellStyle name="Invoer 11 6" xfId="867" xr:uid="{FE711AA3-602A-4CD8-902A-93D64B8927FF}"/>
    <cellStyle name="Invoer 12" xfId="424" xr:uid="{00000000-0005-0000-0000-0000A7010000}"/>
    <cellStyle name="Invoer 12 2" xfId="718" xr:uid="{2DCF5A74-6172-4F40-AB25-D80FB5D2F562}"/>
    <cellStyle name="Invoer 12 2 2" xfId="1288" xr:uid="{D277FA32-7361-49B8-A6CA-1DC6984605DF}"/>
    <cellStyle name="Invoer 12 2 3" xfId="1116" xr:uid="{CF1C0FA3-B248-477B-B4D6-5F15AB076026}"/>
    <cellStyle name="Invoer 12 3" xfId="719" xr:uid="{2C887991-7353-4D94-B743-A8494FD0DBE5}"/>
    <cellStyle name="Invoer 12 3 2" xfId="1266" xr:uid="{415ED811-A7EF-4591-BB93-3EBBF3328CBB}"/>
    <cellStyle name="Invoer 12 3 3" xfId="1117" xr:uid="{D2A831E4-C46C-4BAE-BAAB-7195120063BB}"/>
    <cellStyle name="Invoer 12 4" xfId="931" xr:uid="{BFDB4BCD-8752-43ED-8B24-D7289D723D5D}"/>
    <cellStyle name="Invoer 12 4 2" xfId="1236" xr:uid="{97D309F4-B6FB-4455-8056-AA5AF75C2E30}"/>
    <cellStyle name="Invoer 12 5" xfId="901" xr:uid="{0AB432FC-A89C-4B20-812C-BFD1E6F61CF3}"/>
    <cellStyle name="Invoer 12 6" xfId="866" xr:uid="{4EC656FD-7EAB-4482-A7E5-98CD23EC7765}"/>
    <cellStyle name="Invoer 13" xfId="425" xr:uid="{00000000-0005-0000-0000-0000A8010000}"/>
    <cellStyle name="Invoer 13 2" xfId="720" xr:uid="{ECAF5EDF-F862-4BDB-9A2E-4EE0D86EDE05}"/>
    <cellStyle name="Invoer 13 2 2" xfId="1332" xr:uid="{2D2C1AD7-EB5F-4F0B-9A73-96BA157E23E7}"/>
    <cellStyle name="Invoer 13 2 3" xfId="1118" xr:uid="{1FAD57E2-8F2B-40F9-A1D7-BF8138257265}"/>
    <cellStyle name="Invoer 13 3" xfId="721" xr:uid="{226662A9-8011-4CC3-9DF4-B5A2FAB83890}"/>
    <cellStyle name="Invoer 13 3 2" xfId="1289" xr:uid="{A093C6A4-2E2A-4B87-B50C-079658DB23CD}"/>
    <cellStyle name="Invoer 13 3 3" xfId="1119" xr:uid="{1A2F9F32-A085-4852-94C9-535E36F4FC4A}"/>
    <cellStyle name="Invoer 13 4" xfId="932" xr:uid="{29517C86-26AF-4F18-B8A0-39D7EF92DAD0}"/>
    <cellStyle name="Invoer 13 4 2" xfId="1234" xr:uid="{C09EC978-EA68-41E3-8D96-BB56DE66398E}"/>
    <cellStyle name="Invoer 13 5" xfId="902" xr:uid="{24168F9B-B75D-4425-A1A8-EF541D608AE1}"/>
    <cellStyle name="Invoer 13 6" xfId="865" xr:uid="{89DC635F-2D32-4FAA-98AC-8B844FC5EAFE}"/>
    <cellStyle name="Invoer 14" xfId="426" xr:uid="{00000000-0005-0000-0000-0000A9010000}"/>
    <cellStyle name="Invoer 14 2" xfId="722" xr:uid="{295AC985-D628-4D1A-8094-6B52A2430BB3}"/>
    <cellStyle name="Invoer 14 2 2" xfId="1267" xr:uid="{CC0C9E20-2198-4707-9B7D-49437E668659}"/>
    <cellStyle name="Invoer 14 2 3" xfId="1120" xr:uid="{07EFEBB8-08DA-477F-BC2B-8486ABDF04C5}"/>
    <cellStyle name="Invoer 14 3" xfId="723" xr:uid="{80ADF3B2-00A3-45AE-A3B8-E5C888515684}"/>
    <cellStyle name="Invoer 14 3 2" xfId="1365" xr:uid="{0574D88F-1419-4EFC-8CBF-94621A60C31D}"/>
    <cellStyle name="Invoer 14 3 3" xfId="1121" xr:uid="{4BE406D0-3B3A-498B-99A8-0F4695708448}"/>
    <cellStyle name="Invoer 14 4" xfId="933" xr:uid="{517C8BF9-8E3B-491A-9EAB-3208F8BCED41}"/>
    <cellStyle name="Invoer 14 4 2" xfId="1239" xr:uid="{9E12E7D4-0A16-498B-8102-8ABE76E4DCE8}"/>
    <cellStyle name="Invoer 14 5" xfId="903" xr:uid="{06816BA9-C6B0-40F7-9BE8-5226B09071EE}"/>
    <cellStyle name="Invoer 14 6" xfId="864" xr:uid="{6FE1B886-97F6-4F65-9DC8-CABF3650BB73}"/>
    <cellStyle name="Invoer 15" xfId="427" xr:uid="{00000000-0005-0000-0000-0000AA010000}"/>
    <cellStyle name="Invoer 15 2" xfId="724" xr:uid="{C3BCEEED-8A1D-4E08-BB48-E74A93898D08}"/>
    <cellStyle name="Invoer 15 2 2" xfId="1290" xr:uid="{D350BE95-7308-4452-B347-2BAD1AE5F94D}"/>
    <cellStyle name="Invoer 15 2 3" xfId="1122" xr:uid="{36044C41-AFFE-4E0F-89E2-D01C1FAE2D65}"/>
    <cellStyle name="Invoer 15 3" xfId="725" xr:uid="{5B75A37F-D7AA-4842-A96E-5A12A184C971}"/>
    <cellStyle name="Invoer 15 3 2" xfId="1321" xr:uid="{14B6645B-002E-46F1-B416-A2C2A6017FA5}"/>
    <cellStyle name="Invoer 15 3 3" xfId="1123" xr:uid="{3C3C2D1E-18B5-4AE3-9E7A-3AE8390FC8DA}"/>
    <cellStyle name="Invoer 15 4" xfId="934" xr:uid="{8D565355-15C6-4245-A829-C702DDDE9226}"/>
    <cellStyle name="Invoer 15 4 2" xfId="1240" xr:uid="{83A442A3-E9DE-4CCA-9DAD-109772935759}"/>
    <cellStyle name="Invoer 15 5" xfId="904" xr:uid="{13C16C8F-D506-42DD-9C10-F41BE71AC1F3}"/>
    <cellStyle name="Invoer 15 6" xfId="863" xr:uid="{8D2CB706-6415-48FE-9833-206869BCF35D}"/>
    <cellStyle name="Invoer 16" xfId="428" xr:uid="{00000000-0005-0000-0000-0000AB010000}"/>
    <cellStyle name="Invoer 16 2" xfId="726" xr:uid="{43E6EE03-8C87-412E-ACA1-1B576542CF46}"/>
    <cellStyle name="Invoer 16 2 2" xfId="1276" xr:uid="{452BCB6A-D80D-4E2D-83AE-FD02D931EC7A}"/>
    <cellStyle name="Invoer 16 2 3" xfId="1124" xr:uid="{3D85FFA0-4562-423B-B186-CD84237895E9}"/>
    <cellStyle name="Invoer 16 3" xfId="727" xr:uid="{7A15E373-F23E-409D-B854-E2671447F58F}"/>
    <cellStyle name="Invoer 16 3 2" xfId="1291" xr:uid="{343A13EF-A949-438F-B931-7035B183078D}"/>
    <cellStyle name="Invoer 16 3 3" xfId="1125" xr:uid="{202B131E-30DD-430D-961C-1F8F04066A37}"/>
    <cellStyle name="Invoer 16 4" xfId="935" xr:uid="{8B84BB03-9DD7-4D2F-819E-9A96CAD35E7D}"/>
    <cellStyle name="Invoer 16 4 2" xfId="1237" xr:uid="{56D8D3D1-2E4F-4AAF-ACE7-49AA9A235BFA}"/>
    <cellStyle name="Invoer 16 5" xfId="905" xr:uid="{E2EC42CC-3121-4266-A3A4-389B6D050750}"/>
    <cellStyle name="Invoer 16 6" xfId="862" xr:uid="{3B1C5D17-EAF8-4549-A406-F7C68810F445}"/>
    <cellStyle name="Invoer 2" xfId="429" xr:uid="{00000000-0005-0000-0000-0000AC010000}"/>
    <cellStyle name="Invoer 2 2" xfId="728" xr:uid="{379FF196-266B-4B04-A4D2-CCAD5E8CDBFD}"/>
    <cellStyle name="Invoer 2 2 2" xfId="1357" xr:uid="{9BD606CF-78AB-4456-83F3-BB750D280BDE}"/>
    <cellStyle name="Invoer 2 2 3" xfId="1126" xr:uid="{468442C0-11B4-4A46-AAD7-5DD33A60B793}"/>
    <cellStyle name="Invoer 2 3" xfId="729" xr:uid="{121E41A1-8901-4BB1-8FF2-71459CE06FE7}"/>
    <cellStyle name="Invoer 2 3 2" xfId="1333" xr:uid="{35AFE569-1BE0-4A20-88F4-A6438ED9291E}"/>
    <cellStyle name="Invoer 2 3 3" xfId="1127" xr:uid="{2FE879AB-CCA7-41BD-A869-E1BE6F20457F}"/>
    <cellStyle name="Invoer 2 4" xfId="936" xr:uid="{804C9C61-D843-47A6-B5F7-B2CD0EDD2573}"/>
    <cellStyle name="Invoer 2 4 2" xfId="1243" xr:uid="{1418B7CB-D20B-45CD-9F2C-BF5E504C768D}"/>
    <cellStyle name="Invoer 2 5" xfId="906" xr:uid="{E5002428-F24A-4273-B65D-ECBBAF059079}"/>
    <cellStyle name="Invoer 2 6" xfId="861" xr:uid="{32CD4FCA-419B-4F8B-868C-DD680A74BEB8}"/>
    <cellStyle name="Invoer 3" xfId="430" xr:uid="{00000000-0005-0000-0000-0000AD010000}"/>
    <cellStyle name="Invoer 3 2" xfId="730" xr:uid="{30200107-419A-4CDC-91A3-F626F57E0BA4}"/>
    <cellStyle name="Invoer 3 2 2" xfId="1292" xr:uid="{B6B776F1-A6E7-4495-B279-9877142E084B}"/>
    <cellStyle name="Invoer 3 2 3" xfId="1128" xr:uid="{1708B5F7-BDE0-4D9C-850E-588D709D91BA}"/>
    <cellStyle name="Invoer 3 3" xfId="731" xr:uid="{39C14172-6283-4429-A656-6EAB8E77A1DA}"/>
    <cellStyle name="Invoer 3 3 2" xfId="1320" xr:uid="{3BD6A9AB-0CE1-4D10-AAEF-490A9705BD44}"/>
    <cellStyle name="Invoer 3 3 3" xfId="1129" xr:uid="{8AF95661-B7EE-4EE5-95FB-C7D1A6573B7B}"/>
    <cellStyle name="Invoer 3 4" xfId="937" xr:uid="{1D9E2CB6-E64F-4C4C-AA74-A24E0F5C69B9}"/>
    <cellStyle name="Invoer 3 4 2" xfId="1255" xr:uid="{904F3C45-7230-4E65-8FBE-A511FBCB1A2C}"/>
    <cellStyle name="Invoer 3 5" xfId="907" xr:uid="{D9125C67-5EAA-4B2C-8978-4C0B333359BD}"/>
    <cellStyle name="Invoer 3 6" xfId="860" xr:uid="{50FBA276-A346-45A6-A9CF-9D14A922972F}"/>
    <cellStyle name="Invoer 4" xfId="431" xr:uid="{00000000-0005-0000-0000-0000AE010000}"/>
    <cellStyle name="Invoer 4 2" xfId="732" xr:uid="{CA508AED-D7F8-4DC8-9475-E7EC1D797104}"/>
    <cellStyle name="Invoer 4 2 2" xfId="1366" xr:uid="{B26EA328-0EAD-4E4D-A14B-C50BF92BD055}"/>
    <cellStyle name="Invoer 4 2 3" xfId="1130" xr:uid="{A133AE18-087F-47E7-9A22-F01B42B2A888}"/>
    <cellStyle name="Invoer 4 3" xfId="733" xr:uid="{B9275991-5106-4069-90A4-A4F89D55FE1D}"/>
    <cellStyle name="Invoer 4 3 2" xfId="1293" xr:uid="{6A6EEBEE-EF0B-4155-8523-C9AEEA782367}"/>
    <cellStyle name="Invoer 4 3 3" xfId="1131" xr:uid="{C1A08DC9-6B14-4D7B-B691-DE0D1F14154B}"/>
    <cellStyle name="Invoer 4 4" xfId="938" xr:uid="{C4D0DB80-100E-4A31-8907-42B3055C6D69}"/>
    <cellStyle name="Invoer 4 4 2" xfId="1242" xr:uid="{01421855-834E-4933-8684-1738BBBC66C4}"/>
    <cellStyle name="Invoer 4 5" xfId="908" xr:uid="{8572759F-9B43-4181-9256-350FC99E9019}"/>
    <cellStyle name="Invoer 4 6" xfId="859" xr:uid="{6B4D9928-9FEA-45F1-8A6D-69CD412648AB}"/>
    <cellStyle name="Invoer 5" xfId="432" xr:uid="{00000000-0005-0000-0000-0000AF010000}"/>
    <cellStyle name="Invoer 5 2" xfId="734" xr:uid="{DBC9CFE3-8780-437E-A9BA-A2E56FA236B8}"/>
    <cellStyle name="Invoer 5 2 2" xfId="1356" xr:uid="{98BB0066-4A7A-4727-96E0-229AF99D7AF7}"/>
    <cellStyle name="Invoer 5 2 3" xfId="1132" xr:uid="{0538B564-2277-407D-A41B-29927FDB6EE8}"/>
    <cellStyle name="Invoer 5 3" xfId="735" xr:uid="{E3B3773C-8447-45C3-A870-1362B41E6CBB}"/>
    <cellStyle name="Invoer 5 3 2" xfId="1277" xr:uid="{912E8EE6-00B5-4428-94B8-6982DC502B41}"/>
    <cellStyle name="Invoer 5 3 3" xfId="1133" xr:uid="{5AE71B77-BE9C-48BF-B757-DC5A44070F65}"/>
    <cellStyle name="Invoer 5 4" xfId="939" xr:uid="{0EAC059F-93D1-4AEB-9393-2E22A0BFA91F}"/>
    <cellStyle name="Invoer 5 4 2" xfId="1244" xr:uid="{A611C6B1-835D-48F7-ACDB-0E485E608D66}"/>
    <cellStyle name="Invoer 5 5" xfId="909" xr:uid="{97EC2369-30B8-4C92-AD80-614A75FD35E4}"/>
    <cellStyle name="Invoer 5 6" xfId="858" xr:uid="{B009A3CB-FB4D-44B4-80DA-7CA989A076BB}"/>
    <cellStyle name="Invoer 6" xfId="433" xr:uid="{00000000-0005-0000-0000-0000B0010000}"/>
    <cellStyle name="Invoer 6 2" xfId="736" xr:uid="{0C4B2EF3-31AB-4367-A0F1-3C7511C45857}"/>
    <cellStyle name="Invoer 6 2 2" xfId="1294" xr:uid="{DC46AE78-B569-4D13-84AD-93A5C8C29D45}"/>
    <cellStyle name="Invoer 6 2 3" xfId="1134" xr:uid="{A94E4248-7ABA-4C76-8A0A-D4AB54D204E4}"/>
    <cellStyle name="Invoer 6 3" xfId="737" xr:uid="{1EF065EC-D40A-4600-BB3B-8F63220C45B6}"/>
    <cellStyle name="Invoer 6 3 2" xfId="1268" xr:uid="{FD21EE1A-D253-4E63-A247-50947FE7F6AA}"/>
    <cellStyle name="Invoer 6 3 3" xfId="1135" xr:uid="{A8961C4B-332A-41DE-B1DB-B89D1AA2E659}"/>
    <cellStyle name="Invoer 6 4" xfId="940" xr:uid="{2491424B-2A11-4EBD-9FA0-8A96A1041764}"/>
    <cellStyle name="Invoer 6 4 2" xfId="1328" xr:uid="{D2B7E14C-D459-418E-B771-AD0CFE014C72}"/>
    <cellStyle name="Invoer 6 5" xfId="910" xr:uid="{3D084F62-C935-4C98-BD88-31C1661D2830}"/>
    <cellStyle name="Invoer 6 6" xfId="857" xr:uid="{503C3344-A09D-4597-9A86-A7FFF5A2E322}"/>
    <cellStyle name="Invoer 7" xfId="434" xr:uid="{00000000-0005-0000-0000-0000B1010000}"/>
    <cellStyle name="Invoer 7 2" xfId="738" xr:uid="{6189F726-A205-4C84-A0B3-DE25144DC4EF}"/>
    <cellStyle name="Invoer 7 2 2" xfId="1334" xr:uid="{E845894D-9B1B-4E89-BB7E-AFF3D6A7B838}"/>
    <cellStyle name="Invoer 7 2 3" xfId="1136" xr:uid="{C9C213C8-E5FB-4BE7-B589-762F87D8C5E1}"/>
    <cellStyle name="Invoer 7 3" xfId="739" xr:uid="{B79EB22F-1186-432E-8A29-7A5989671485}"/>
    <cellStyle name="Invoer 7 3 2" xfId="1295" xr:uid="{45801F60-8FDE-4178-97A7-C34C4CF910C8}"/>
    <cellStyle name="Invoer 7 3 3" xfId="1137" xr:uid="{F4A78079-5695-4954-8345-89842465BEE7}"/>
    <cellStyle name="Invoer 7 4" xfId="941" xr:uid="{9FAE9E61-5D62-4E27-BC92-ED8D2A52B72D}"/>
    <cellStyle name="Invoer 7 4 2" xfId="1235" xr:uid="{AE47D273-CF29-4BA5-B9F3-733C85A58088}"/>
    <cellStyle name="Invoer 7 5" xfId="911" xr:uid="{290D0608-C024-4974-959A-7273E0761144}"/>
    <cellStyle name="Invoer 7 6" xfId="856" xr:uid="{7930A5C8-DCAC-4E01-B50E-E7FAD6EC7BFA}"/>
    <cellStyle name="Invoer 8" xfId="435" xr:uid="{00000000-0005-0000-0000-0000B2010000}"/>
    <cellStyle name="Invoer 8 2" xfId="740" xr:uid="{64CDF2AC-144F-4C19-84C2-2DF8C0C3B6E7}"/>
    <cellStyle name="Invoer 8 2 2" xfId="1322" xr:uid="{070C79C5-905E-4440-9184-9AF2961DF433}"/>
    <cellStyle name="Invoer 8 2 3" xfId="1138" xr:uid="{E1AA487D-5227-433A-A447-E5BF69F0BC1D}"/>
    <cellStyle name="Invoer 8 3" xfId="741" xr:uid="{DAF95B3B-1F57-460F-A372-AC58B6CF30C9}"/>
    <cellStyle name="Invoer 8 3 2" xfId="1367" xr:uid="{E4BBB2A4-DBB1-4C4E-8C8E-0B66907B340F}"/>
    <cellStyle name="Invoer 8 3 3" xfId="1139" xr:uid="{04A001EE-6441-4B74-B5BC-E8543FFAEA49}"/>
    <cellStyle name="Invoer 8 4" xfId="942" xr:uid="{60B518E4-DB7C-4DDF-B182-1947B1AD011E}"/>
    <cellStyle name="Invoer 8 4 2" xfId="1245" xr:uid="{3BEC6473-6B00-4451-88E7-29B163291B1C}"/>
    <cellStyle name="Invoer 8 5" xfId="912" xr:uid="{6F518CC2-830D-4F31-9823-7721F3C4A27B}"/>
    <cellStyle name="Invoer 8 6" xfId="855" xr:uid="{B64947CE-0792-45CE-8D20-4263C900D5A0}"/>
    <cellStyle name="Invoer 9" xfId="436" xr:uid="{00000000-0005-0000-0000-0000B3010000}"/>
    <cellStyle name="Invoer 9 2" xfId="742" xr:uid="{187278E5-CB5A-4D99-93C3-23D9B2C804AC}"/>
    <cellStyle name="Invoer 9 2 2" xfId="1296" xr:uid="{C2597A5A-90F4-48CD-AE95-FC23F0D50BFC}"/>
    <cellStyle name="Invoer 9 2 3" xfId="1140" xr:uid="{27641288-AB8F-48A7-9199-971B3B8A3753}"/>
    <cellStyle name="Invoer 9 3" xfId="743" xr:uid="{8F406902-C44E-4864-9BAC-EF8FD3E1DDF7}"/>
    <cellStyle name="Invoer 9 3 2" xfId="1358" xr:uid="{1F13E413-E3A1-4041-B94B-13037203AF16}"/>
    <cellStyle name="Invoer 9 3 3" xfId="1141" xr:uid="{7C0608AA-CDE0-4CAD-BF3C-2C3CE4284316}"/>
    <cellStyle name="Invoer 9 4" xfId="943" xr:uid="{E60491CF-97BD-4F93-9F0D-136926D95AF7}"/>
    <cellStyle name="Invoer 9 4 2" xfId="1371" xr:uid="{FE0B0313-90B8-464F-B2F0-DE266D4990E7}"/>
    <cellStyle name="Invoer 9 5" xfId="913" xr:uid="{197194D6-FE4B-4656-B319-C7D77B24CDCC}"/>
    <cellStyle name="Invoer 9 6" xfId="854" xr:uid="{8B20EBA9-3B2F-42B0-896E-FA6CCBC45BF6}"/>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44" xr:uid="{5589E884-BD91-4785-87DE-1A2DD1B42562}"/>
    <cellStyle name="Notitie 10 2 2" xfId="1278" xr:uid="{E5DED5EC-9AC6-4BBE-B841-E95351F0664F}"/>
    <cellStyle name="Notitie 10 2 3" xfId="1142" xr:uid="{EBBE8A4E-9E1D-4491-A3EA-691FA769523F}"/>
    <cellStyle name="Notitie 10 3" xfId="745" xr:uid="{41540180-DA90-4046-8269-237A5DF6D972}"/>
    <cellStyle name="Notitie 10 3 2" xfId="1297" xr:uid="{1867F87F-94DF-47BE-A038-AC6935D5ADB0}"/>
    <cellStyle name="Notitie 10 3 3" xfId="1143" xr:uid="{5305B2B6-9E69-418F-814F-8B8A2687C780}"/>
    <cellStyle name="Notitie 10 4" xfId="960" xr:uid="{7AA374DF-C77F-4C34-B3BB-89C178F044D4}"/>
    <cellStyle name="Notitie 10 4 2" xfId="1344" xr:uid="{17FE8690-C8C6-45B2-9EB9-0E821B3553A6}"/>
    <cellStyle name="Notitie 10 5" xfId="944" xr:uid="{36F46F02-E04D-4AC8-A478-0D9CD674E872}"/>
    <cellStyle name="Notitie 10 6" xfId="1036" xr:uid="{39A0120D-23D3-4DFD-A92A-4E554D5D3D0C}"/>
    <cellStyle name="Notitie 11" xfId="513" xr:uid="{00000000-0005-0000-0000-000000020000}"/>
    <cellStyle name="Notitie 11 2" xfId="746" xr:uid="{87392D30-7AFF-4559-8FDE-E21B15FD84C7}"/>
    <cellStyle name="Notitie 11 2 2" xfId="1269" xr:uid="{D9DE8FF8-A6CD-4461-9C2B-A6FF7725740B}"/>
    <cellStyle name="Notitie 11 2 3" xfId="1144" xr:uid="{0FEDEFFA-45BC-4281-B864-1D22030977DD}"/>
    <cellStyle name="Notitie 11 3" xfId="747" xr:uid="{5CC07351-24DC-49ED-846C-D09750B1FDA1}"/>
    <cellStyle name="Notitie 11 3 2" xfId="1335" xr:uid="{60DF092F-6DA8-4718-B070-C99F6A090D35}"/>
    <cellStyle name="Notitie 11 3 3" xfId="1145" xr:uid="{FD4B220B-382C-4A05-8EC8-792CA44F924E}"/>
    <cellStyle name="Notitie 11 4" xfId="961" xr:uid="{491ACCB9-3D2A-4126-A8BB-28B0AE0066FC}"/>
    <cellStyle name="Notitie 11 4 2" xfId="1256" xr:uid="{8BB5D6A0-562E-45F2-9F60-12BD15967C39}"/>
    <cellStyle name="Notitie 11 5" xfId="945" xr:uid="{EE86F275-08CF-4738-B950-7590549CF591}"/>
    <cellStyle name="Notitie 11 6" xfId="1037" xr:uid="{57F0CC20-697B-4326-88A3-A232800A45DA}"/>
    <cellStyle name="Notitie 12" xfId="514" xr:uid="{00000000-0005-0000-0000-000001020000}"/>
    <cellStyle name="Notitie 12 2" xfId="748" xr:uid="{5A508C6D-9A9C-4F46-B45E-6452A3671322}"/>
    <cellStyle name="Notitie 12 2 2" xfId="1298" xr:uid="{4B010B1E-53B1-46F7-A675-49F25D3AB741}"/>
    <cellStyle name="Notitie 12 2 3" xfId="1146" xr:uid="{BBA4F13C-629D-4A99-9782-9C14F18215A9}"/>
    <cellStyle name="Notitie 12 3" xfId="749" xr:uid="{CE2DD74A-8DE0-4387-86F2-46E8491CD24A}"/>
    <cellStyle name="Notitie 12 3 2" xfId="1323" xr:uid="{11BF7A88-E949-45A9-B23A-209637DA8BCA}"/>
    <cellStyle name="Notitie 12 3 3" xfId="1147" xr:uid="{97712445-BF45-4DAA-A631-816FDA1D0565}"/>
    <cellStyle name="Notitie 12 4" xfId="962" xr:uid="{BEDBD77B-E69A-4B74-8EE1-E5D5BF429320}"/>
    <cellStyle name="Notitie 12 4 2" xfId="1309" xr:uid="{E04B2B3D-691A-4D5A-B62B-F64798178448}"/>
    <cellStyle name="Notitie 12 5" xfId="946" xr:uid="{1DF53134-DA4D-4D59-B58B-187091E41848}"/>
    <cellStyle name="Notitie 12 6" xfId="1038" xr:uid="{D63AE582-E951-45C7-91C5-C4A6CADA3B6D}"/>
    <cellStyle name="Notitie 13" xfId="515" xr:uid="{00000000-0005-0000-0000-000002020000}"/>
    <cellStyle name="Notitie 13 2" xfId="750" xr:uid="{4BA9B694-876F-434E-8142-B0889138634F}"/>
    <cellStyle name="Notitie 13 2 2" xfId="1368" xr:uid="{7A6B6BAB-9758-45F3-B0AC-D8F4C61DFFCF}"/>
    <cellStyle name="Notitie 13 2 3" xfId="1148" xr:uid="{1DED6DFB-E1A9-465D-B9E4-BC58712605C3}"/>
    <cellStyle name="Notitie 13 3" xfId="751" xr:uid="{C46F892C-E1A3-44BE-A120-ED998DA8F840}"/>
    <cellStyle name="Notitie 13 3 2" xfId="1299" xr:uid="{061700BA-C763-43A2-9B26-6C48089E8881}"/>
    <cellStyle name="Notitie 13 3 3" xfId="1149" xr:uid="{4D3D4499-2393-4107-9BBE-8DAFF44B5199}"/>
    <cellStyle name="Notitie 13 4" xfId="963" xr:uid="{D1AE84AF-A80D-4F58-BCD4-1AEBABE57537}"/>
    <cellStyle name="Notitie 13 4 2" xfId="1345" xr:uid="{000418D4-3AB1-43AF-B716-AEB302118133}"/>
    <cellStyle name="Notitie 13 5" xfId="947" xr:uid="{B29D8E3A-A6B3-4052-8E1C-D93981186E78}"/>
    <cellStyle name="Notitie 13 6" xfId="1039" xr:uid="{DC916892-C240-4A26-BC8B-5798C38CA450}"/>
    <cellStyle name="Notitie 14" xfId="516" xr:uid="{00000000-0005-0000-0000-000003020000}"/>
    <cellStyle name="Notitie 14 2" xfId="752" xr:uid="{604A390E-8C0B-4A93-AACD-DAD0C58B09DE}"/>
    <cellStyle name="Notitie 14 2 2" xfId="1359" xr:uid="{10C6261A-E4B6-4DB6-884E-3CB135327212}"/>
    <cellStyle name="Notitie 14 2 3" xfId="1150" xr:uid="{A4AF1D55-AB9E-491B-BC30-D2EBA1339342}"/>
    <cellStyle name="Notitie 14 3" xfId="753" xr:uid="{0D779434-935A-48C7-AF30-2D021D3C7AF7}"/>
    <cellStyle name="Notitie 14 3 2" xfId="1279" xr:uid="{5B231CC0-1D00-4DFC-B32F-A075818912EA}"/>
    <cellStyle name="Notitie 14 3 3" xfId="1151" xr:uid="{49016839-AC23-4619-93B5-E2475FED215A}"/>
    <cellStyle name="Notitie 14 4" xfId="964" xr:uid="{0A4477A2-C086-4BC4-82DF-6444DFFB2604}"/>
    <cellStyle name="Notitie 14 4 2" xfId="1257" xr:uid="{E8B272C7-3963-4200-B7C2-98202B80B342}"/>
    <cellStyle name="Notitie 14 5" xfId="948" xr:uid="{9CF57B45-0739-4E38-82EF-CA72C4B229B6}"/>
    <cellStyle name="Notitie 14 6" xfId="1040" xr:uid="{FEA605C3-8A1C-49D4-A858-8269A6E2B61D}"/>
    <cellStyle name="Notitie 15" xfId="517" xr:uid="{00000000-0005-0000-0000-000004020000}"/>
    <cellStyle name="Notitie 15 2" xfId="754" xr:uid="{ECB35431-B5BB-4F74-BFB7-183135F27E3C}"/>
    <cellStyle name="Notitie 15 2 2" xfId="1300" xr:uid="{472B860C-6705-4712-A2F1-1B4A5F4B95FD}"/>
    <cellStyle name="Notitie 15 2 3" xfId="1152" xr:uid="{27DC79B2-550E-4E15-A032-E0DDAE997364}"/>
    <cellStyle name="Notitie 15 3" xfId="755" xr:uid="{368C48D0-3C4C-4BF1-952B-25C23A09FDF7}"/>
    <cellStyle name="Notitie 15 3 2" xfId="1270" xr:uid="{76D24750-1348-4B1A-85B7-2D9598D97906}"/>
    <cellStyle name="Notitie 15 3 3" xfId="1153" xr:uid="{A9C19621-49EF-4BB3-AC60-9011EBB1F6F6}"/>
    <cellStyle name="Notitie 15 4" xfId="965" xr:uid="{FF8D4843-BF67-4B3F-A645-8D9CC391C0A0}"/>
    <cellStyle name="Notitie 15 4 2" xfId="1310" xr:uid="{F0F3A29B-38C1-44A7-98F3-761D840F1BB4}"/>
    <cellStyle name="Notitie 15 5" xfId="949" xr:uid="{DE23FF76-3A54-4033-86E9-2E0A0EBDCA84}"/>
    <cellStyle name="Notitie 15 6" xfId="1041" xr:uid="{D9D7B1D6-E358-4758-8B5B-B23EE12E8943}"/>
    <cellStyle name="Notitie 16" xfId="518" xr:uid="{00000000-0005-0000-0000-000005020000}"/>
    <cellStyle name="Notitie 16 2" xfId="756" xr:uid="{75E0EE87-FDAC-4E6D-B785-86085D1E312D}"/>
    <cellStyle name="Notitie 16 2 2" xfId="1336" xr:uid="{4DAC28B6-DC62-4DAC-9A6A-CCC3BA6500EF}"/>
    <cellStyle name="Notitie 16 2 3" xfId="1154" xr:uid="{60C720D7-2735-45BB-AB0D-C650364C3A5C}"/>
    <cellStyle name="Notitie 16 3" xfId="757" xr:uid="{9FFBFA3E-6FE6-43C3-A01C-B9BA39A6118E}"/>
    <cellStyle name="Notitie 16 3 2" xfId="1301" xr:uid="{09734BB3-48AF-4EAF-B78E-2862492204D3}"/>
    <cellStyle name="Notitie 16 3 3" xfId="1155" xr:uid="{E0B50E54-1B5A-4385-9266-DFBD69100DEF}"/>
    <cellStyle name="Notitie 16 4" xfId="966" xr:uid="{114556CD-919B-4235-AD8D-F870F0F217F8}"/>
    <cellStyle name="Notitie 16 4 2" xfId="1346" xr:uid="{6D192FBB-EF2D-4F66-9BA0-A4CCB8CA2475}"/>
    <cellStyle name="Notitie 16 5" xfId="950" xr:uid="{A8532D14-1E0F-450C-8617-D098CD597949}"/>
    <cellStyle name="Notitie 16 6" xfId="1042" xr:uid="{C6AD3C0D-C853-40B5-ACA6-C03CA2110D77}"/>
    <cellStyle name="Notitie 2" xfId="519" xr:uid="{00000000-0005-0000-0000-000006020000}"/>
    <cellStyle name="Notitie 2 2" xfId="520" xr:uid="{00000000-0005-0000-0000-000007020000}"/>
    <cellStyle name="Notitie 2 2 2" xfId="758" xr:uid="{0A4ADCDB-9DF4-408C-AC54-3E7C3DC2828E}"/>
    <cellStyle name="Notitie 2 2 2 2" xfId="1324" xr:uid="{4D9FB743-77AF-4F78-B964-9647610B623E}"/>
    <cellStyle name="Notitie 2 2 2 3" xfId="1156" xr:uid="{0C25BC8F-E4CC-4E06-BDFB-7C5D58B8CF15}"/>
    <cellStyle name="Notitie 2 2 3" xfId="759" xr:uid="{16366C9C-E7CE-4E2B-ABF8-F7F290923E0D}"/>
    <cellStyle name="Notitie 2 2 3 2" xfId="1369" xr:uid="{25038EF5-0753-48FC-9459-3A439E9F007C}"/>
    <cellStyle name="Notitie 2 2 3 3" xfId="1157" xr:uid="{485B9C2C-0A1A-4556-94F1-677B3A9FC515}"/>
    <cellStyle name="Notitie 2 2 4" xfId="968" xr:uid="{52202B68-0E08-4075-AC4F-C619671FB713}"/>
    <cellStyle name="Notitie 2 2 4 2" xfId="1311" xr:uid="{E2816BA0-784E-40F7-9D9C-9E9C6E84BB8D}"/>
    <cellStyle name="Notitie 2 2 5" xfId="952" xr:uid="{A1DD22B8-6917-4289-B841-1C4C5B7D9122}"/>
    <cellStyle name="Notitie 2 2 6" xfId="1044" xr:uid="{3BD17974-ED8F-46EE-8F55-928838CDD079}"/>
    <cellStyle name="Notitie 2 3" xfId="760" xr:uid="{BC7998A0-4BF6-408B-8D87-2D4FE2041C01}"/>
    <cellStyle name="Notitie 2 3 2" xfId="1302" xr:uid="{788AFB23-6389-45A5-84FC-A61FD9314FA8}"/>
    <cellStyle name="Notitie 2 3 3" xfId="1158" xr:uid="{48F9638E-661C-4AF4-92E3-82DD7D113CA5}"/>
    <cellStyle name="Notitie 2 4" xfId="761" xr:uid="{29437ED0-1011-4121-AF79-CA1F8EC381CE}"/>
    <cellStyle name="Notitie 2 4 2" xfId="1360" xr:uid="{85D52E0C-A743-49F8-A539-510C99FEEB3B}"/>
    <cellStyle name="Notitie 2 4 3" xfId="1159" xr:uid="{30D8A4F1-B613-452B-B7AA-99E1E3D1B1DB}"/>
    <cellStyle name="Notitie 2 5" xfId="967" xr:uid="{51A389B8-7F8A-4DCE-BC90-FBE1647C43C3}"/>
    <cellStyle name="Notitie 2 5 2" xfId="1258" xr:uid="{921BFDD5-45C4-4780-9836-0414BC335315}"/>
    <cellStyle name="Notitie 2 6" xfId="951" xr:uid="{27613911-08CA-48D4-9A98-7078C71D2DCB}"/>
    <cellStyle name="Notitie 2 7" xfId="1043" xr:uid="{221FA679-F097-4D42-8ACE-5A275B2BE21B}"/>
    <cellStyle name="Notitie 3" xfId="521" xr:uid="{00000000-0005-0000-0000-000008020000}"/>
    <cellStyle name="Notitie 3 2" xfId="762" xr:uid="{A90D2A4A-3227-4D88-8815-865846A490A3}"/>
    <cellStyle name="Notitie 3 2 2" xfId="1280" xr:uid="{FB7FF9E7-BC3C-4D80-8D01-E7F4099A7E7C}"/>
    <cellStyle name="Notitie 3 2 3" xfId="1160" xr:uid="{455F4BDF-B5F2-4DC8-9A2C-C273510AEF2C}"/>
    <cellStyle name="Notitie 3 3" xfId="763" xr:uid="{6AF494EB-2F13-4AF8-A6D9-7AD91457F8EC}"/>
    <cellStyle name="Notitie 3 3 2" xfId="1303" xr:uid="{517F759F-4123-4180-BBF8-22BD8B0ADAB3}"/>
    <cellStyle name="Notitie 3 3 3" xfId="1161" xr:uid="{29EAF675-B4F3-4F86-9ECA-29849E755D7F}"/>
    <cellStyle name="Notitie 3 4" xfId="969" xr:uid="{6573AC65-4C96-42A0-A8A9-4E693F8CEDA5}"/>
    <cellStyle name="Notitie 3 4 2" xfId="1347" xr:uid="{A1E041BF-362A-499B-B44F-19C5D95DC6B4}"/>
    <cellStyle name="Notitie 3 5" xfId="953" xr:uid="{9BFC00EC-682C-4D73-9FCD-14D4B5256CF2}"/>
    <cellStyle name="Notitie 3 6" xfId="1045" xr:uid="{F0C3767F-D5E6-4FDF-A697-694BDBFD0042}"/>
    <cellStyle name="Notitie 4" xfId="522" xr:uid="{00000000-0005-0000-0000-000009020000}"/>
    <cellStyle name="Notitie 4 2" xfId="764" xr:uid="{F19204C8-E6DF-4287-BCEB-69D2A1F294F8}"/>
    <cellStyle name="Notitie 4 2 2" xfId="1271" xr:uid="{8360593C-A9CC-497D-A745-DBBFE1D7287B}"/>
    <cellStyle name="Notitie 4 2 3" xfId="1162" xr:uid="{2D12E934-DC7C-4B7D-9AED-D63586CF97A8}"/>
    <cellStyle name="Notitie 4 3" xfId="765" xr:uid="{9E1D87E9-5C76-4019-859A-9BB07A2E5B3B}"/>
    <cellStyle name="Notitie 4 3 2" xfId="1337" xr:uid="{D031DF57-4FCF-4E57-BC04-D429483E3AA1}"/>
    <cellStyle name="Notitie 4 3 3" xfId="1163" xr:uid="{DC6870D8-5E1B-4FA8-8F20-9F88628DD3C9}"/>
    <cellStyle name="Notitie 4 4" xfId="970" xr:uid="{8528F9A4-F9D4-4E4C-A2C8-63D1D71A0913}"/>
    <cellStyle name="Notitie 4 4 2" xfId="1259" xr:uid="{FCEDF5C3-162E-40A6-A22F-2481374F4281}"/>
    <cellStyle name="Notitie 4 5" xfId="954" xr:uid="{BD674382-3F95-407E-8358-C868DFAAB478}"/>
    <cellStyle name="Notitie 4 6" xfId="1046" xr:uid="{897E97A0-23CD-49A4-8C99-4D688B2FDDA3}"/>
    <cellStyle name="Notitie 5" xfId="523" xr:uid="{00000000-0005-0000-0000-00000A020000}"/>
    <cellStyle name="Notitie 5 2" xfId="766" xr:uid="{94532856-9C32-43A6-B258-197D9E7624FB}"/>
    <cellStyle name="Notitie 5 2 2" xfId="1304" xr:uid="{B9BE5BEE-9AE4-4476-8B76-E9A97B85D514}"/>
    <cellStyle name="Notitie 5 2 3" xfId="1164" xr:uid="{8ADEE5FF-8E81-4EE4-A0A4-F4B6C39C3E6F}"/>
    <cellStyle name="Notitie 5 3" xfId="767" xr:uid="{F059819C-C0ED-491F-A225-660E893DB64E}"/>
    <cellStyle name="Notitie 5 3 2" xfId="1325" xr:uid="{58DC800E-F410-4C95-9284-FDADB9870A9A}"/>
    <cellStyle name="Notitie 5 3 3" xfId="1165" xr:uid="{7A00131B-16B4-4CDA-B095-CABCD4EC3E89}"/>
    <cellStyle name="Notitie 5 4" xfId="971" xr:uid="{8841EF33-B237-4558-958F-D5089FF433BA}"/>
    <cellStyle name="Notitie 5 4 2" xfId="1312" xr:uid="{7347E180-EC27-4312-BF71-69C28BF344B4}"/>
    <cellStyle name="Notitie 5 5" xfId="955" xr:uid="{21F031DF-82E6-4CE9-AF61-D3F7F5DB9172}"/>
    <cellStyle name="Notitie 5 6" xfId="1047" xr:uid="{7283D828-C4EA-4B16-B2E0-DF4276C8486C}"/>
    <cellStyle name="Notitie 6" xfId="524" xr:uid="{00000000-0005-0000-0000-00000B020000}"/>
    <cellStyle name="Notitie 6 2" xfId="768" xr:uid="{BD3DE1EE-8215-4869-A570-F0A4D291075D}"/>
    <cellStyle name="Notitie 6 2 2" xfId="1370" xr:uid="{FFE764BC-F5BC-40D1-B2E3-BEB7426A3B98}"/>
    <cellStyle name="Notitie 6 2 3" xfId="1166" xr:uid="{9C3C2130-DEDB-42FC-9206-636CFCD32D65}"/>
    <cellStyle name="Notitie 6 3" xfId="769" xr:uid="{01086382-E274-4AFB-8965-6043EC3F6109}"/>
    <cellStyle name="Notitie 6 3 2" xfId="1305" xr:uid="{39FA708B-7E92-43BB-AADB-B5F398EB6046}"/>
    <cellStyle name="Notitie 6 3 3" xfId="1167" xr:uid="{F494711F-22E7-4341-B84F-A8F7B08C787A}"/>
    <cellStyle name="Notitie 6 4" xfId="972" xr:uid="{FD5B1169-04EE-490C-BA1E-D226FE6DC6C3}"/>
    <cellStyle name="Notitie 6 4 2" xfId="1348" xr:uid="{B1CF8445-B9B2-4B5E-8EA3-AE5F1561A26F}"/>
    <cellStyle name="Notitie 6 5" xfId="956" xr:uid="{CF89300D-EF02-4891-B490-7063AC670F52}"/>
    <cellStyle name="Notitie 6 6" xfId="1048" xr:uid="{DE1433FB-9F82-469E-B9BA-ACA6A822FFA1}"/>
    <cellStyle name="Notitie 7" xfId="525" xr:uid="{00000000-0005-0000-0000-00000C020000}"/>
    <cellStyle name="Notitie 7 2" xfId="770" xr:uid="{46651E4C-015D-4B1F-A307-047C5C7151E6}"/>
    <cellStyle name="Notitie 7 2 2" xfId="1361" xr:uid="{9C35E790-DC5B-4047-8603-8D737C084C69}"/>
    <cellStyle name="Notitie 7 2 3" xfId="1168" xr:uid="{676986DA-8B8E-45F5-AA91-15FE38B8570F}"/>
    <cellStyle name="Notitie 7 3" xfId="771" xr:uid="{78AD629A-B7D8-47B0-9ABC-9C0E2217E014}"/>
    <cellStyle name="Notitie 7 3 2" xfId="1281" xr:uid="{C629FCED-CAE0-45B0-9D3B-BCED58185036}"/>
    <cellStyle name="Notitie 7 3 3" xfId="1169" xr:uid="{3FC44460-080E-4CDD-A166-B97B7297BC2E}"/>
    <cellStyle name="Notitie 7 4" xfId="973" xr:uid="{2B4F63ED-6A30-4457-8FAF-DE3B24E3ADA1}"/>
    <cellStyle name="Notitie 7 4 2" xfId="1260" xr:uid="{B02FDE87-78B0-44E8-8257-A690BCAFCF7E}"/>
    <cellStyle name="Notitie 7 5" xfId="957" xr:uid="{9809B0D7-1CA3-4FF4-ACD0-D9B3CF96C6DE}"/>
    <cellStyle name="Notitie 7 6" xfId="1049" xr:uid="{96646A6A-9C2B-49C3-9872-B03F1DA5FEAE}"/>
    <cellStyle name="Notitie 8" xfId="526" xr:uid="{00000000-0005-0000-0000-00000D020000}"/>
    <cellStyle name="Notitie 8 2" xfId="772" xr:uid="{7B7E7639-CF7F-40CD-A298-D80D9D491CE4}"/>
    <cellStyle name="Notitie 8 2 2" xfId="1306" xr:uid="{41B4700B-D453-4F63-96AA-713C8649D59A}"/>
    <cellStyle name="Notitie 8 2 3" xfId="1170" xr:uid="{1C14E79E-A329-43DE-87E1-28FD5431C52E}"/>
    <cellStyle name="Notitie 8 3" xfId="773" xr:uid="{0C223FBA-EF24-4A2B-B7F8-6980475112B5}"/>
    <cellStyle name="Notitie 8 3 2" xfId="1272" xr:uid="{A9BC879F-316D-4FFC-8F4B-ECAA88622A8B}"/>
    <cellStyle name="Notitie 8 3 3" xfId="1171" xr:uid="{A4D08D0F-349E-4BDE-A781-DE4CBB723228}"/>
    <cellStyle name="Notitie 8 4" xfId="974" xr:uid="{7FCF5CEB-00C3-465B-B3B8-9778D60ED5F4}"/>
    <cellStyle name="Notitie 8 4 2" xfId="1313" xr:uid="{7C234443-6B6A-47D9-B82B-D7CC7ED02D90}"/>
    <cellStyle name="Notitie 8 5" xfId="958" xr:uid="{1EF220E2-FE1C-41E1-8E0C-ECCDE99414D3}"/>
    <cellStyle name="Notitie 8 6" xfId="1050" xr:uid="{3CB689BA-0CB8-4FE7-BFF1-A44E43B89F63}"/>
    <cellStyle name="Notitie 9" xfId="527" xr:uid="{00000000-0005-0000-0000-00000E020000}"/>
    <cellStyle name="Notitie 9 2" xfId="774" xr:uid="{4D028582-2283-4A1B-97C8-4AE56AC4DD4B}"/>
    <cellStyle name="Notitie 9 2 2" xfId="1338" xr:uid="{A399AD40-7AA4-470B-B24C-6E55FEA56192}"/>
    <cellStyle name="Notitie 9 2 3" xfId="1172" xr:uid="{8CA3B35F-CF91-49EC-9631-074777BC1B11}"/>
    <cellStyle name="Notitie 9 3" xfId="775" xr:uid="{B319B30C-1E10-48A8-B2EA-5C494DD7EE14}"/>
    <cellStyle name="Notitie 9 3 2" xfId="1307" xr:uid="{99150E82-6DF1-4332-A86F-3FA9F8BBF547}"/>
    <cellStyle name="Notitie 9 3 3" xfId="1173" xr:uid="{B5FEBD68-5BCD-4198-BE1A-F1FA1078883B}"/>
    <cellStyle name="Notitie 9 4" xfId="975" xr:uid="{1538FCED-3913-4E11-92C4-781342652F2C}"/>
    <cellStyle name="Notitie 9 4 2" xfId="1349" xr:uid="{EBA30EB5-2C3B-4FE8-8F02-DC65F17E3DAC}"/>
    <cellStyle name="Notitie 9 5" xfId="959" xr:uid="{6DCCE585-F857-4998-BB9F-1B3A3AD6A26C}"/>
    <cellStyle name="Notitie 9 6" xfId="1051" xr:uid="{B06E503B-86CC-4898-A73F-DB13AC4392CF}"/>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25 7" xfId="776" xr:uid="{80D8F0E6-615A-4890-B8F0-65BF5CA936B0}"/>
    <cellStyle name="Standaard 25 8" xfId="845" xr:uid="{5DD96F84-9757-4274-9E0D-49478A0F3C21}"/>
    <cellStyle name="Standaard 26" xfId="777" xr:uid="{4BEECB65-2F05-4DD6-A22C-BB36E31C6685}"/>
    <cellStyle name="Standaard 3" xfId="561" xr:uid="{00000000-0005-0000-0000-00004C020000}"/>
    <cellStyle name="Standaard 3 2" xfId="562" xr:uid="{00000000-0005-0000-0000-00004D020000}"/>
    <cellStyle name="Standaard 3 3" xfId="660" xr:uid="{00000000-0005-0000-0000-00004E020000}"/>
    <cellStyle name="Standaard 35" xfId="778" xr:uid="{8AA235F8-D408-4B62-A32E-24DC2D2CD784}"/>
    <cellStyle name="Standaard 37" xfId="847" xr:uid="{22CDFD68-C780-4D6F-B617-25A9459D7ED5}"/>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0 2" xfId="779" xr:uid="{D9BB5026-4D95-4BB9-A54B-B0EF977E0C6B}"/>
    <cellStyle name="Totaal 10 2 2" xfId="1174" xr:uid="{C7E6B714-F8B1-4A65-9015-6AF589824107}"/>
    <cellStyle name="Totaal 10 3" xfId="780" xr:uid="{035BEF3A-2667-4991-92F2-52D64100658B}"/>
    <cellStyle name="Totaal 10 3 2" xfId="1175" xr:uid="{4AEF665B-AB35-4035-ABFD-4FC6CA14ACAC}"/>
    <cellStyle name="Totaal 10 4" xfId="1006" xr:uid="{B3D1F8BC-A52A-4579-830A-E21088871E0E}"/>
    <cellStyle name="Totaal 10 5" xfId="976" xr:uid="{7D1B3EA3-1380-489E-871C-BD52D06C9C67}"/>
    <cellStyle name="Totaal 10 6" xfId="1052" xr:uid="{12564AEC-6CF2-469B-9DE4-CE8BCD22EAD7}"/>
    <cellStyle name="Totaal 11" xfId="585" xr:uid="{00000000-0005-0000-0000-000065020000}"/>
    <cellStyle name="Totaal 11 2" xfId="781" xr:uid="{96C48513-3A57-4E36-BAE0-D29521061C43}"/>
    <cellStyle name="Totaal 11 2 2" xfId="1176" xr:uid="{8EC505C4-8F5C-49B1-AEB3-2F9ADB3A2FB8}"/>
    <cellStyle name="Totaal 11 3" xfId="782" xr:uid="{0A84767B-3EDB-40DB-A595-ECE1902D8215}"/>
    <cellStyle name="Totaal 11 3 2" xfId="1177" xr:uid="{345B50B9-3B9B-40E2-81D8-B5D709ABD354}"/>
    <cellStyle name="Totaal 11 4" xfId="1007" xr:uid="{41205789-62C3-48D1-9665-76374CF07B22}"/>
    <cellStyle name="Totaal 11 5" xfId="977" xr:uid="{C7776E03-A94C-4E2A-8527-E6531FBD77F5}"/>
    <cellStyle name="Totaal 11 6" xfId="1053" xr:uid="{40EF9796-E07E-4676-A11C-B1AD0C79AF4E}"/>
    <cellStyle name="Totaal 12" xfId="586" xr:uid="{00000000-0005-0000-0000-000066020000}"/>
    <cellStyle name="Totaal 12 2" xfId="783" xr:uid="{7C66A3DD-1788-4524-A3FC-24302F85D606}"/>
    <cellStyle name="Totaal 12 2 2" xfId="1178" xr:uid="{D2AC4435-B2B2-48A4-AAAD-84A9388528E0}"/>
    <cellStyle name="Totaal 12 3" xfId="784" xr:uid="{73E08741-F9A5-416A-9887-2B36BC94B2A7}"/>
    <cellStyle name="Totaal 12 3 2" xfId="1179" xr:uid="{1EB69F0B-3C61-4428-BC1C-078A794E66B6}"/>
    <cellStyle name="Totaal 12 4" xfId="1008" xr:uid="{254C6F76-C93D-4D92-A5FF-39D56FA39D7C}"/>
    <cellStyle name="Totaal 12 5" xfId="978" xr:uid="{29154B28-8ACC-4F55-9DCA-148B3985E830}"/>
    <cellStyle name="Totaal 12 6" xfId="1054" xr:uid="{BBE2B9E1-308F-483D-9107-7900FA9AA973}"/>
    <cellStyle name="Totaal 13" xfId="587" xr:uid="{00000000-0005-0000-0000-000067020000}"/>
    <cellStyle name="Totaal 13 2" xfId="785" xr:uid="{C36B2C4F-1C07-47AB-AA78-70871E4D7E1D}"/>
    <cellStyle name="Totaal 13 2 2" xfId="1180" xr:uid="{9F60B570-F50A-4B54-82E2-FECC5B7A1A54}"/>
    <cellStyle name="Totaal 13 3" xfId="786" xr:uid="{6E34EEDF-89C6-437F-95FE-75838770EA25}"/>
    <cellStyle name="Totaal 13 3 2" xfId="1181" xr:uid="{44DFF528-4C95-4411-8634-671FA1213713}"/>
    <cellStyle name="Totaal 13 4" xfId="1009" xr:uid="{4D220780-2E16-4260-BA4C-2FD925332F9D}"/>
    <cellStyle name="Totaal 13 5" xfId="979" xr:uid="{41C871B5-7AFD-4589-9787-0BDA465CC568}"/>
    <cellStyle name="Totaal 13 6" xfId="1055" xr:uid="{7A5E03D1-E314-4BE3-95E7-7E57AD3C7935}"/>
    <cellStyle name="Totaal 14" xfId="588" xr:uid="{00000000-0005-0000-0000-000068020000}"/>
    <cellStyle name="Totaal 14 2" xfId="787" xr:uid="{60300D3C-A4F6-4C4E-B998-05377D28B187}"/>
    <cellStyle name="Totaal 14 2 2" xfId="1182" xr:uid="{BAD86E7D-4B15-49E8-A991-5DF5223B25ED}"/>
    <cellStyle name="Totaal 14 3" xfId="788" xr:uid="{7B87CEB3-8447-4562-B1A0-CFFDD3DD0BF8}"/>
    <cellStyle name="Totaal 14 3 2" xfId="1183" xr:uid="{155B4A26-ADCD-4472-A79E-1578881A3504}"/>
    <cellStyle name="Totaal 14 4" xfId="1010" xr:uid="{6149E826-9B87-49AC-A525-16EE5BFC0700}"/>
    <cellStyle name="Totaal 14 5" xfId="980" xr:uid="{7CA3F67F-8806-49B2-8827-60A19EB40434}"/>
    <cellStyle name="Totaal 14 6" xfId="1056" xr:uid="{0314167B-301F-4B21-8650-03D290BE306A}"/>
    <cellStyle name="Totaal 15" xfId="589" xr:uid="{00000000-0005-0000-0000-000069020000}"/>
    <cellStyle name="Totaal 15 2" xfId="789" xr:uid="{B08DEF4E-8766-4B2A-86C8-E639A43F3B29}"/>
    <cellStyle name="Totaal 15 2 2" xfId="1184" xr:uid="{E8B2064B-2937-4E38-8CB9-2805FAB9FA67}"/>
    <cellStyle name="Totaal 15 3" xfId="790" xr:uid="{239DB0CB-C837-488B-9068-48ACD85A8B76}"/>
    <cellStyle name="Totaal 15 3 2" xfId="1185" xr:uid="{1870C5F6-89D6-4372-8BF2-E36C8D13E6EA}"/>
    <cellStyle name="Totaal 15 4" xfId="1011" xr:uid="{3D100B5D-2FFE-4943-B135-EA70ED15362F}"/>
    <cellStyle name="Totaal 15 5" xfId="981" xr:uid="{3C111B28-84DF-46BF-9F21-6D5C5B5C55F4}"/>
    <cellStyle name="Totaal 15 6" xfId="1057" xr:uid="{9DBD412E-CFD5-444F-80A2-00C5FA417165}"/>
    <cellStyle name="Totaal 16" xfId="590" xr:uid="{00000000-0005-0000-0000-00006A020000}"/>
    <cellStyle name="Totaal 16 2" xfId="791" xr:uid="{15B06971-8716-427D-A012-9E86BC9A2137}"/>
    <cellStyle name="Totaal 16 2 2" xfId="1186" xr:uid="{A0D27AAB-9843-4012-A4BF-63FA80DE4EB2}"/>
    <cellStyle name="Totaal 16 3" xfId="792" xr:uid="{23528F7F-D005-41F3-A835-E03FE42C70CF}"/>
    <cellStyle name="Totaal 16 3 2" xfId="1187" xr:uid="{D49204DE-1853-497F-916F-B2AD5B5F61B9}"/>
    <cellStyle name="Totaal 16 4" xfId="1012" xr:uid="{337EB134-6040-4F96-939D-BBBBC2DC1189}"/>
    <cellStyle name="Totaal 16 5" xfId="982" xr:uid="{05BDA0E5-58D4-4622-BC9B-F94FC8BCBB37}"/>
    <cellStyle name="Totaal 16 6" xfId="1058" xr:uid="{2DBA3F08-DBD9-4E62-977C-8E5A3AA190ED}"/>
    <cellStyle name="Totaal 2" xfId="591" xr:uid="{00000000-0005-0000-0000-00006B020000}"/>
    <cellStyle name="Totaal 2 2" xfId="793" xr:uid="{1CA34A43-F50F-4D5D-A9B9-B69A14BB7DE4}"/>
    <cellStyle name="Totaal 2 2 2" xfId="1188" xr:uid="{53960AEE-A990-4D48-8A3C-388929BC536C}"/>
    <cellStyle name="Totaal 2 3" xfId="794" xr:uid="{DE57574D-63BF-4B97-A2A7-F831682F3211}"/>
    <cellStyle name="Totaal 2 3 2" xfId="1189" xr:uid="{DF344D25-1DA0-4D34-AE67-7115C8B30DEE}"/>
    <cellStyle name="Totaal 2 4" xfId="1013" xr:uid="{9013A085-A042-47D2-8659-9FEA399FEDED}"/>
    <cellStyle name="Totaal 2 5" xfId="983" xr:uid="{2B4941CD-7591-48EF-BD4F-4BA6C2C3CD2A}"/>
    <cellStyle name="Totaal 2 6" xfId="1059" xr:uid="{938A5D9B-8F9E-4830-B0D4-8EEB7FFB9D68}"/>
    <cellStyle name="Totaal 3" xfId="592" xr:uid="{00000000-0005-0000-0000-00006C020000}"/>
    <cellStyle name="Totaal 3 2" xfId="795" xr:uid="{C3C1931C-515D-4954-94AD-D774231E8CC7}"/>
    <cellStyle name="Totaal 3 2 2" xfId="1190" xr:uid="{CD928BCA-A1AE-4790-92E7-7FE9F50C8FFD}"/>
    <cellStyle name="Totaal 3 3" xfId="796" xr:uid="{0E6EFB78-1EDB-4AE5-B73B-80F5AF65E0A5}"/>
    <cellStyle name="Totaal 3 3 2" xfId="1191" xr:uid="{90F5EBE1-6BE5-4469-A879-D191D3F94857}"/>
    <cellStyle name="Totaal 3 4" xfId="1014" xr:uid="{B252D521-DFD4-4BA5-9AE9-F87C685D1D58}"/>
    <cellStyle name="Totaal 3 5" xfId="984" xr:uid="{24389BF7-0BB5-47B2-8B25-9B6B0E1AFDE8}"/>
    <cellStyle name="Totaal 3 6" xfId="1060" xr:uid="{52803FD6-1B3D-49D3-AA2F-CEB1078BBB82}"/>
    <cellStyle name="Totaal 4" xfId="593" xr:uid="{00000000-0005-0000-0000-00006D020000}"/>
    <cellStyle name="Totaal 4 2" xfId="797" xr:uid="{298375D7-C5EA-4A69-8E6F-F61CCDC1DCDA}"/>
    <cellStyle name="Totaal 4 2 2" xfId="1192" xr:uid="{81C8E1E6-56DA-4189-B4FA-058740EB1F59}"/>
    <cellStyle name="Totaal 4 3" xfId="798" xr:uid="{7990F202-5940-4E67-AA0A-D1D378BBAC21}"/>
    <cellStyle name="Totaal 4 3 2" xfId="1193" xr:uid="{30F29A70-D752-4DE8-977C-B5D79A82981E}"/>
    <cellStyle name="Totaal 4 4" xfId="1015" xr:uid="{01D65CF5-505F-46C9-88FA-00F0ED1D4EB1}"/>
    <cellStyle name="Totaal 4 5" xfId="985" xr:uid="{B674066D-F698-4FE2-9B76-942C1DD59B3E}"/>
    <cellStyle name="Totaal 4 6" xfId="1061" xr:uid="{387D515F-AF00-469E-933E-020CCB181275}"/>
    <cellStyle name="Totaal 5" xfId="594" xr:uid="{00000000-0005-0000-0000-00006E020000}"/>
    <cellStyle name="Totaal 5 2" xfId="799" xr:uid="{6D9808A8-0667-4B7D-B00C-CCA7ED7EC14B}"/>
    <cellStyle name="Totaal 5 2 2" xfId="1194" xr:uid="{423BCA86-1753-47E8-8ED5-160F37068C6C}"/>
    <cellStyle name="Totaal 5 3" xfId="800" xr:uid="{635A7AC5-7070-4A9E-809B-CFD4F20C0842}"/>
    <cellStyle name="Totaal 5 3 2" xfId="1195" xr:uid="{2888CBAE-A4C3-4036-A14C-C1A3A93653C8}"/>
    <cellStyle name="Totaal 5 4" xfId="1016" xr:uid="{15BBBCD2-5477-4408-9DDD-8A6DBA9F1FE2}"/>
    <cellStyle name="Totaal 5 5" xfId="986" xr:uid="{F0D3D79B-BDFF-47ED-9694-23AE2DA1E44C}"/>
    <cellStyle name="Totaal 5 6" xfId="1062" xr:uid="{EBD0EAA3-C3FA-4567-A24B-86416018564B}"/>
    <cellStyle name="Totaal 6" xfId="595" xr:uid="{00000000-0005-0000-0000-00006F020000}"/>
    <cellStyle name="Totaal 6 2" xfId="801" xr:uid="{D17ED4D2-2EF1-4D03-8B66-6626CAE3C055}"/>
    <cellStyle name="Totaal 6 2 2" xfId="1196" xr:uid="{F0C108A8-99F1-44D6-838B-7A762640D5B3}"/>
    <cellStyle name="Totaal 6 3" xfId="802" xr:uid="{D2762958-1A8F-4B47-960E-4D7958F3BBAB}"/>
    <cellStyle name="Totaal 6 3 2" xfId="1197" xr:uid="{03CFA8A4-5BD3-47E8-829D-3DDE0EFDDFA8}"/>
    <cellStyle name="Totaal 6 4" xfId="1017" xr:uid="{84807094-E011-4C64-91B7-BEA496DE69A4}"/>
    <cellStyle name="Totaal 6 5" xfId="987" xr:uid="{2E3B2D3D-FA3A-43A2-8DA2-2D03E8C77873}"/>
    <cellStyle name="Totaal 6 6" xfId="1063" xr:uid="{C5B6072E-05FF-4636-A32A-36E6EDD16306}"/>
    <cellStyle name="Totaal 7" xfId="596" xr:uid="{00000000-0005-0000-0000-000070020000}"/>
    <cellStyle name="Totaal 7 2" xfId="803" xr:uid="{DBDA7264-3FEA-445D-9622-D94DEE1EE1E7}"/>
    <cellStyle name="Totaal 7 2 2" xfId="1198" xr:uid="{9FF0EA10-004D-4923-A322-0FC36C24D7A2}"/>
    <cellStyle name="Totaal 7 3" xfId="804" xr:uid="{7C542EA7-7B8B-479C-8144-B143F1CA7C4B}"/>
    <cellStyle name="Totaal 7 3 2" xfId="1199" xr:uid="{B416150E-44EB-485D-AF98-D7F22FDF7816}"/>
    <cellStyle name="Totaal 7 4" xfId="1018" xr:uid="{7FFB068E-3496-4B12-A311-78312A1C202B}"/>
    <cellStyle name="Totaal 7 5" xfId="988" xr:uid="{9E7EAD42-CB7A-4932-A396-0311566CD0C6}"/>
    <cellStyle name="Totaal 7 6" xfId="1064" xr:uid="{CF5A23C3-C3C4-40AB-ADE7-4E88700A372B}"/>
    <cellStyle name="Totaal 8" xfId="597" xr:uid="{00000000-0005-0000-0000-000071020000}"/>
    <cellStyle name="Totaal 8 2" xfId="805" xr:uid="{F19C03C7-A1F9-4B2B-B677-217B2094C5A8}"/>
    <cellStyle name="Totaal 8 2 2" xfId="1200" xr:uid="{8E44F835-9EF1-4E62-94D6-52888C2FC2DE}"/>
    <cellStyle name="Totaal 8 3" xfId="806" xr:uid="{E615E284-7019-4FC7-8A07-39D4D129D5C1}"/>
    <cellStyle name="Totaal 8 3 2" xfId="1201" xr:uid="{1608BBEB-36D9-44F7-8E93-89D789795403}"/>
    <cellStyle name="Totaal 8 4" xfId="1019" xr:uid="{607B27FA-A151-4FD8-91E4-837959020E3D}"/>
    <cellStyle name="Totaal 8 5" xfId="989" xr:uid="{B3FDE4E9-A872-46D3-8CEE-1E9D3FAD7DE6}"/>
    <cellStyle name="Totaal 8 6" xfId="1065" xr:uid="{24A5092B-0916-4841-9B87-453DCFCFD732}"/>
    <cellStyle name="Totaal 9" xfId="598" xr:uid="{00000000-0005-0000-0000-000072020000}"/>
    <cellStyle name="Totaal 9 2" xfId="807" xr:uid="{559EC1D0-F4DA-47EE-9F4C-6FE64CB16E0C}"/>
    <cellStyle name="Totaal 9 2 2" xfId="1202" xr:uid="{7F78037B-5A56-484B-9409-43318AA82747}"/>
    <cellStyle name="Totaal 9 3" xfId="808" xr:uid="{8F87CA53-529C-45D6-BDE1-C9A186E0DE29}"/>
    <cellStyle name="Totaal 9 3 2" xfId="1203" xr:uid="{99CACAB3-8BF0-4753-ADC4-D54A4C5C0AAF}"/>
    <cellStyle name="Totaal 9 4" xfId="1020" xr:uid="{C0FDFF55-4750-4CDF-8B81-C20A4EDFC702}"/>
    <cellStyle name="Totaal 9 5" xfId="990" xr:uid="{59C1FFFB-75FA-4ED4-989F-AE36049C1E8C}"/>
    <cellStyle name="Totaal 9 6" xfId="1066" xr:uid="{96944D89-F8ED-44CB-B2A7-0882E1280FB0}"/>
    <cellStyle name="Uitvoer 10" xfId="599" xr:uid="{00000000-0005-0000-0000-000073020000}"/>
    <cellStyle name="Uitvoer 10 2" xfId="809" xr:uid="{40DA8410-6E15-488D-BB52-36406D5FEE08}"/>
    <cellStyle name="Uitvoer 10 2 2" xfId="1204" xr:uid="{F71A51CC-BB96-48BC-8DEC-C394C99810BA}"/>
    <cellStyle name="Uitvoer 10 3" xfId="810" xr:uid="{D59DA809-A043-4360-81B7-CD042918BB96}"/>
    <cellStyle name="Uitvoer 10 3 2" xfId="1205" xr:uid="{DACC6C61-D921-4720-ADBC-01AE1CB4B8CE}"/>
    <cellStyle name="Uitvoer 10 4" xfId="1021" xr:uid="{C9B58BFF-66BA-4447-8ABF-0BA07A8CF882}"/>
    <cellStyle name="Uitvoer 10 5" xfId="991" xr:uid="{11443878-066A-4044-9D97-354B4F7D6404}"/>
    <cellStyle name="Uitvoer 10 6" xfId="1067" xr:uid="{C7B55C63-BB8D-46A9-A683-E123CD0503D1}"/>
    <cellStyle name="Uitvoer 11" xfId="600" xr:uid="{00000000-0005-0000-0000-000074020000}"/>
    <cellStyle name="Uitvoer 11 2" xfId="811" xr:uid="{49CB12C6-7FAE-430C-807C-15258A792AA9}"/>
    <cellStyle name="Uitvoer 11 2 2" xfId="1206" xr:uid="{3A08E348-83A7-41F6-BD82-B4839DD8EF9B}"/>
    <cellStyle name="Uitvoer 11 3" xfId="812" xr:uid="{F06D1408-C24E-4C41-9AA9-D5A6F5F1BED4}"/>
    <cellStyle name="Uitvoer 11 3 2" xfId="1207" xr:uid="{9CB5BA2F-BAF3-4188-BF77-006ABAF086E4}"/>
    <cellStyle name="Uitvoer 11 4" xfId="1022" xr:uid="{D04560C7-3316-4DA7-AF84-1B6BD57A1790}"/>
    <cellStyle name="Uitvoer 11 5" xfId="992" xr:uid="{C499ACD6-BA50-4CEC-AC41-627DE7D02132}"/>
    <cellStyle name="Uitvoer 11 6" xfId="1068" xr:uid="{E953C9F5-2F12-4DFD-9382-54FD97C4DF7E}"/>
    <cellStyle name="Uitvoer 12" xfId="601" xr:uid="{00000000-0005-0000-0000-000075020000}"/>
    <cellStyle name="Uitvoer 12 2" xfId="813" xr:uid="{5DDFF5EA-F583-456C-B4EC-804598AA2B12}"/>
    <cellStyle name="Uitvoer 12 2 2" xfId="1208" xr:uid="{CE794DA6-B598-4287-B2AA-4E0D7A9CC113}"/>
    <cellStyle name="Uitvoer 12 3" xfId="814" xr:uid="{F87265A6-BD4B-4CDD-A707-9B5400B04FAB}"/>
    <cellStyle name="Uitvoer 12 3 2" xfId="1209" xr:uid="{CDA3484D-153A-4AD3-8431-8E0C7DD087E8}"/>
    <cellStyle name="Uitvoer 12 4" xfId="1023" xr:uid="{8630D701-F637-4985-A398-3E96B23F6840}"/>
    <cellStyle name="Uitvoer 12 5" xfId="993" xr:uid="{6CCB9A26-A01D-4CFF-939F-CE31550CAE78}"/>
    <cellStyle name="Uitvoer 12 6" xfId="1069" xr:uid="{1B2E6B40-EEB9-4818-8C0D-915D858CCE6E}"/>
    <cellStyle name="Uitvoer 13" xfId="602" xr:uid="{00000000-0005-0000-0000-000076020000}"/>
    <cellStyle name="Uitvoer 13 2" xfId="815" xr:uid="{DE4046EB-294A-4EB2-9B03-EE7C5B42C77A}"/>
    <cellStyle name="Uitvoer 13 2 2" xfId="1210" xr:uid="{57E82ACB-2947-4054-A506-871E0E1C7D02}"/>
    <cellStyle name="Uitvoer 13 3" xfId="816" xr:uid="{28A51CEF-0FF1-4CDF-9E10-869FAE84206F}"/>
    <cellStyle name="Uitvoer 13 3 2" xfId="1211" xr:uid="{8F0A7611-55AB-4EFC-9496-7C309B8E8987}"/>
    <cellStyle name="Uitvoer 13 4" xfId="1024" xr:uid="{90A245D3-FB92-4DF8-8F5C-BAE3A8B0F4DF}"/>
    <cellStyle name="Uitvoer 13 5" xfId="994" xr:uid="{69F8523E-1D64-4C16-B699-4D89C47F2702}"/>
    <cellStyle name="Uitvoer 13 6" xfId="1070" xr:uid="{467944FE-BA6C-4EA6-8FEF-08B1E67888C3}"/>
    <cellStyle name="Uitvoer 14" xfId="603" xr:uid="{00000000-0005-0000-0000-000077020000}"/>
    <cellStyle name="Uitvoer 14 2" xfId="817" xr:uid="{1C80D01C-4C4B-4D27-B8E9-2B2F393EA66F}"/>
    <cellStyle name="Uitvoer 14 2 2" xfId="1212" xr:uid="{22221A28-DBCA-4F7A-B3CE-2E73FB4E0B82}"/>
    <cellStyle name="Uitvoer 14 3" xfId="818" xr:uid="{9A5AA75D-1C77-414F-AD37-3A79D45228EA}"/>
    <cellStyle name="Uitvoer 14 3 2" xfId="1213" xr:uid="{CBEFF94E-4C3F-4550-8909-812657D33558}"/>
    <cellStyle name="Uitvoer 14 4" xfId="1025" xr:uid="{A74E113D-3ADC-432A-A3AA-80FCA43DDC20}"/>
    <cellStyle name="Uitvoer 14 5" xfId="995" xr:uid="{A9AAE7A8-B7CD-4948-BC9D-7DFE551CC208}"/>
    <cellStyle name="Uitvoer 14 6" xfId="1071" xr:uid="{8761EE13-227B-4E2D-9842-D3C9B8A3AEB8}"/>
    <cellStyle name="Uitvoer 15" xfId="604" xr:uid="{00000000-0005-0000-0000-000078020000}"/>
    <cellStyle name="Uitvoer 15 2" xfId="819" xr:uid="{6D23436D-CF44-41F7-A783-94E773D9141B}"/>
    <cellStyle name="Uitvoer 15 2 2" xfId="1214" xr:uid="{58697003-623B-46D1-AEAF-F19F4E3B9C4D}"/>
    <cellStyle name="Uitvoer 15 3" xfId="820" xr:uid="{80B73E21-78E0-4D67-A21D-5AD389E2A301}"/>
    <cellStyle name="Uitvoer 15 3 2" xfId="1215" xr:uid="{BD9DA695-C571-4F6C-821D-62BD8A86047D}"/>
    <cellStyle name="Uitvoer 15 4" xfId="1026" xr:uid="{60082567-734B-4345-B49C-A41D3E476ED5}"/>
    <cellStyle name="Uitvoer 15 5" xfId="996" xr:uid="{EBD96C23-20DB-46DC-9AF1-F7300D1A12D2}"/>
    <cellStyle name="Uitvoer 15 6" xfId="1072" xr:uid="{570B8CF0-B3A8-4B76-86D8-7F683D2E32BA}"/>
    <cellStyle name="Uitvoer 16" xfId="605" xr:uid="{00000000-0005-0000-0000-000079020000}"/>
    <cellStyle name="Uitvoer 16 2" xfId="821" xr:uid="{A2494E05-BE14-40D7-9167-DE4ACD551508}"/>
    <cellStyle name="Uitvoer 16 2 2" xfId="1216" xr:uid="{D652A6BE-7B8A-487A-9892-70538A814BA0}"/>
    <cellStyle name="Uitvoer 16 3" xfId="822" xr:uid="{2489BCE2-3178-4461-AB6A-3F81FD985762}"/>
    <cellStyle name="Uitvoer 16 3 2" xfId="1217" xr:uid="{D1D91FA6-F887-499D-AA06-75654AF2D785}"/>
    <cellStyle name="Uitvoer 16 4" xfId="1027" xr:uid="{451C3DD9-9ACC-494E-BDA0-0C236F273D2D}"/>
    <cellStyle name="Uitvoer 16 5" xfId="997" xr:uid="{FCA96881-CC83-4AEF-A1E3-6EE4CC1E6217}"/>
    <cellStyle name="Uitvoer 16 6" xfId="1073" xr:uid="{5893B171-00FE-44C4-819E-EA8E4CA3E5DD}"/>
    <cellStyle name="Uitvoer 2" xfId="606" xr:uid="{00000000-0005-0000-0000-00007A020000}"/>
    <cellStyle name="Uitvoer 2 2" xfId="823" xr:uid="{038DE761-6BEC-455A-AF7B-E88AA68DD6C4}"/>
    <cellStyle name="Uitvoer 2 2 2" xfId="1218" xr:uid="{2E27B66B-69C7-4EC9-BAB0-B8D710E71A2A}"/>
    <cellStyle name="Uitvoer 2 3" xfId="824" xr:uid="{BEFEB69A-454F-4C6C-91DA-01A503ADF8F0}"/>
    <cellStyle name="Uitvoer 2 3 2" xfId="1219" xr:uid="{C3E09BFB-6659-4DFA-9E16-C65AAAD5C357}"/>
    <cellStyle name="Uitvoer 2 4" xfId="1028" xr:uid="{17B05A4F-AF99-48AE-8022-34893894650F}"/>
    <cellStyle name="Uitvoer 2 5" xfId="998" xr:uid="{E22953EB-3E34-4DEA-8558-6F8DCB1BEF41}"/>
    <cellStyle name="Uitvoer 2 6" xfId="1074" xr:uid="{A05D4561-74B9-4CB9-94F6-6C0A9F9C1B2D}"/>
    <cellStyle name="Uitvoer 3" xfId="607" xr:uid="{00000000-0005-0000-0000-00007B020000}"/>
    <cellStyle name="Uitvoer 3 2" xfId="825" xr:uid="{BE6C410D-FD09-4D04-8075-1488CDD33DD9}"/>
    <cellStyle name="Uitvoer 3 2 2" xfId="1220" xr:uid="{9E6722C4-0BF1-41A3-9F22-2BBA5AE1801F}"/>
    <cellStyle name="Uitvoer 3 3" xfId="826" xr:uid="{A8777BC9-E026-494D-9668-7302688CBE17}"/>
    <cellStyle name="Uitvoer 3 3 2" xfId="1221" xr:uid="{7F5A6A45-98AF-4066-9A78-1E14101B29D3}"/>
    <cellStyle name="Uitvoer 3 4" xfId="1029" xr:uid="{EA1CF45A-0FD4-4ED3-92FA-19AA4B5E5F82}"/>
    <cellStyle name="Uitvoer 3 5" xfId="999" xr:uid="{3391D49A-D0C8-4CAE-810A-8FEB3D125D84}"/>
    <cellStyle name="Uitvoer 3 6" xfId="1075" xr:uid="{445FD90D-F2DB-4FC5-9378-CA5B9E63C06C}"/>
    <cellStyle name="Uitvoer 4" xfId="608" xr:uid="{00000000-0005-0000-0000-00007C020000}"/>
    <cellStyle name="Uitvoer 4 2" xfId="827" xr:uid="{CB6AF9AE-A9C1-4684-8DA5-5A32268455A7}"/>
    <cellStyle name="Uitvoer 4 2 2" xfId="1222" xr:uid="{0AD839BB-B020-4EA4-9CB6-041609D2B9F8}"/>
    <cellStyle name="Uitvoer 4 3" xfId="828" xr:uid="{A6830F95-9545-46F2-989F-C9E5A9A3C5DA}"/>
    <cellStyle name="Uitvoer 4 3 2" xfId="1223" xr:uid="{439030FA-2566-4CB9-A455-4E8B588E8AAB}"/>
    <cellStyle name="Uitvoer 4 4" xfId="1030" xr:uid="{D3788304-B1A6-4735-AB23-9360C3515CC6}"/>
    <cellStyle name="Uitvoer 4 5" xfId="1000" xr:uid="{A6F1AD8E-DE08-47CA-B01F-BA29172A93CF}"/>
    <cellStyle name="Uitvoer 4 6" xfId="1076" xr:uid="{501F65FC-561C-439A-AC35-B244DA0DDF3C}"/>
    <cellStyle name="Uitvoer 5" xfId="609" xr:uid="{00000000-0005-0000-0000-00007D020000}"/>
    <cellStyle name="Uitvoer 5 2" xfId="829" xr:uid="{E3088C98-3BA3-4015-AEB3-08A3860412F7}"/>
    <cellStyle name="Uitvoer 5 2 2" xfId="1224" xr:uid="{74F820C7-FC2C-4B35-901B-91E7B3341C25}"/>
    <cellStyle name="Uitvoer 5 3" xfId="830" xr:uid="{1A7158F6-84F1-43C6-B475-8338076D2F4D}"/>
    <cellStyle name="Uitvoer 5 3 2" xfId="1225" xr:uid="{DFCDCB52-6A7D-405C-B48C-42BFC2094863}"/>
    <cellStyle name="Uitvoer 5 4" xfId="1031" xr:uid="{EE7D359C-B2AB-4CBF-A15B-E8ED7DDBBF56}"/>
    <cellStyle name="Uitvoer 5 5" xfId="1001" xr:uid="{F806D7D6-2C50-47C5-9AD4-A5A4CB130BAC}"/>
    <cellStyle name="Uitvoer 5 6" xfId="1077" xr:uid="{7630C989-274B-4922-85C3-62F4F28BF4F7}"/>
    <cellStyle name="Uitvoer 6" xfId="610" xr:uid="{00000000-0005-0000-0000-00007E020000}"/>
    <cellStyle name="Uitvoer 6 2" xfId="831" xr:uid="{F6C773B3-D0EF-4064-A399-582F5E4ABDE8}"/>
    <cellStyle name="Uitvoer 6 2 2" xfId="1226" xr:uid="{349ECF16-3B9B-408F-AF15-8FAE03C9CE32}"/>
    <cellStyle name="Uitvoer 6 3" xfId="832" xr:uid="{01C15C78-9FD5-46B3-BE6F-9DB8476AEEAF}"/>
    <cellStyle name="Uitvoer 6 3 2" xfId="1227" xr:uid="{C0E7383D-B21D-400D-8BD5-BC96DABE6575}"/>
    <cellStyle name="Uitvoer 6 4" xfId="1032" xr:uid="{5040FB9D-31BD-4631-A577-00A98DC4C7F6}"/>
    <cellStyle name="Uitvoer 6 5" xfId="1002" xr:uid="{57D6EE4C-EECF-4C9D-9F93-2866B3AD5EA6}"/>
    <cellStyle name="Uitvoer 6 6" xfId="1078" xr:uid="{C09C250F-E234-4842-8AFE-9F430CA1F038}"/>
    <cellStyle name="Uitvoer 7" xfId="611" xr:uid="{00000000-0005-0000-0000-00007F020000}"/>
    <cellStyle name="Uitvoer 7 2" xfId="833" xr:uid="{3DB4F250-BD01-4DE8-B1FE-526CB352CCE4}"/>
    <cellStyle name="Uitvoer 7 2 2" xfId="1228" xr:uid="{1FE92391-D937-47A3-834C-F04A91848189}"/>
    <cellStyle name="Uitvoer 7 3" xfId="834" xr:uid="{214FC9F6-684E-4126-AFD3-DC9083D305D4}"/>
    <cellStyle name="Uitvoer 7 3 2" xfId="1229" xr:uid="{817446D3-7103-4DCE-96D2-DBD1867F87F2}"/>
    <cellStyle name="Uitvoer 7 4" xfId="1033" xr:uid="{D71BEBCB-9E90-4887-94A7-71BB8A547218}"/>
    <cellStyle name="Uitvoer 7 5" xfId="1003" xr:uid="{3AD70CB1-85F2-47B1-A58D-436FF1B53DB5}"/>
    <cellStyle name="Uitvoer 7 6" xfId="1079" xr:uid="{F6C555F1-0B18-47A2-A7A9-14B323F7EB83}"/>
    <cellStyle name="Uitvoer 8" xfId="612" xr:uid="{00000000-0005-0000-0000-000080020000}"/>
    <cellStyle name="Uitvoer 8 2" xfId="835" xr:uid="{4FFE1560-F97E-4DF9-9F3F-2794FE441A76}"/>
    <cellStyle name="Uitvoer 8 2 2" xfId="1230" xr:uid="{3FF5AEC8-87E7-4FB7-8BFF-160AC9ECE5E2}"/>
    <cellStyle name="Uitvoer 8 3" xfId="836" xr:uid="{8C108AD2-B787-4290-8E8E-634F6BD6064B}"/>
    <cellStyle name="Uitvoer 8 3 2" xfId="1231" xr:uid="{F58883D2-E524-43AD-80DD-7CAFC0B95E7E}"/>
    <cellStyle name="Uitvoer 8 4" xfId="1034" xr:uid="{68DC499D-4209-46F4-ABCA-4E220D3950D4}"/>
    <cellStyle name="Uitvoer 8 5" xfId="1004" xr:uid="{76B2607A-69D1-4FE6-9E78-10E3BBA3239F}"/>
    <cellStyle name="Uitvoer 8 6" xfId="1080" xr:uid="{254320C1-AC06-435C-AB1C-7B6BBE008C82}"/>
    <cellStyle name="Uitvoer 9" xfId="613" xr:uid="{00000000-0005-0000-0000-000081020000}"/>
    <cellStyle name="Uitvoer 9 2" xfId="837" xr:uid="{081E7C5E-ED4E-4DEA-8F24-8DF15A69F242}"/>
    <cellStyle name="Uitvoer 9 2 2" xfId="1232" xr:uid="{71B0B593-A2BD-423C-B5F3-059AA1F45337}"/>
    <cellStyle name="Uitvoer 9 3" xfId="838" xr:uid="{A8695D18-F4FA-479C-9024-5A334F5E7F0E}"/>
    <cellStyle name="Uitvoer 9 3 2" xfId="1233" xr:uid="{D6F6E5B0-B016-464E-9A3E-C209E93B5A6E}"/>
    <cellStyle name="Uitvoer 9 4" xfId="1035" xr:uid="{E889F857-28FC-45F6-A2C0-1CCFECA62973}"/>
    <cellStyle name="Uitvoer 9 5" xfId="1005" xr:uid="{82821865-0916-4875-9F4B-5D07B47C54BF}"/>
    <cellStyle name="Uitvoer 9 6" xfId="1081" xr:uid="{D98A0C89-C2FA-487B-981E-169A8BD1F6F9}"/>
    <cellStyle name="Valuta 2" xfId="614" xr:uid="{00000000-0005-0000-0000-000083020000}"/>
    <cellStyle name="Valuta 2 2" xfId="615" xr:uid="{00000000-0005-0000-0000-000084020000}"/>
    <cellStyle name="Valuta 2 2 2" xfId="679" xr:uid="{139BF75D-2DFD-4977-9168-3F7B534ADEE7}"/>
    <cellStyle name="Valuta 2 2 3" xfId="849" xr:uid="{519A5A63-2517-4F0B-A743-D5B0819FA0AA}"/>
    <cellStyle name="Valuta 2 2 4" xfId="1377" xr:uid="{A1F50B23-E88B-4E37-9916-1BDDDA35F280}"/>
    <cellStyle name="Valuta 2 3" xfId="678" xr:uid="{728FCA45-14BF-4250-9C2D-CC0454ABB2F9}"/>
    <cellStyle name="Valuta 2 4" xfId="848" xr:uid="{251BAF30-EEBF-44B9-B33F-CF8F30A48F16}"/>
    <cellStyle name="Valuta 2 5" xfId="1376" xr:uid="{62ADD771-E8AA-47CA-9A4A-23755189E8E7}"/>
    <cellStyle name="Valuta 3" xfId="661" xr:uid="{00000000-0005-0000-0000-000085020000}"/>
    <cellStyle name="Valuta 3 2" xfId="662" xr:uid="{00000000-0005-0000-0000-000086020000}"/>
    <cellStyle name="Valuta 3 2 2" xfId="839" xr:uid="{46348471-08D7-4D4A-B36B-08832F72BF0B}"/>
    <cellStyle name="Valuta 3 2 2 2" xfId="1372" xr:uid="{E60A2602-E9E0-4AC1-8E61-51EA0AD2580F}"/>
    <cellStyle name="Valuta 3 2 3" xfId="840" xr:uid="{D5BB07CD-C7D9-4564-9394-D53CB608F397}"/>
    <cellStyle name="Valuta 3 2 4" xfId="681" xr:uid="{236F9BF3-5985-494B-9210-C8F43B41F792}"/>
    <cellStyle name="Valuta 3 2 5" xfId="851" xr:uid="{830DAADF-8E64-46A6-979C-3DFAB8A3A61B}"/>
    <cellStyle name="Valuta 3 2 6" xfId="1379" xr:uid="{0A2257D1-ABC4-46D9-8A8A-D0A0EB2BD6AC}"/>
    <cellStyle name="Valuta 3 3" xfId="663" xr:uid="{00000000-0005-0000-0000-000087020000}"/>
    <cellStyle name="Valuta 3 3 2" xfId="682" xr:uid="{FE0F4ACD-C196-4C90-9225-A3B52B7F9157}"/>
    <cellStyle name="Valuta 3 3 3" xfId="852" xr:uid="{F7F8BD72-2BB5-4464-9093-FC141D78B683}"/>
    <cellStyle name="Valuta 3 3 4" xfId="1380" xr:uid="{C52BEC09-5EF0-4918-8043-1087F252CA12}"/>
    <cellStyle name="Valuta 3 4" xfId="841" xr:uid="{9E66E76C-ACC6-46DD-8C8F-6FF7AD7A9FAD}"/>
    <cellStyle name="Valuta 3 4 2" xfId="1373" xr:uid="{86E2A59A-8885-49BA-A9F3-8FE9EF23B29A}"/>
    <cellStyle name="Valuta 3 5" xfId="842" xr:uid="{19B75A39-91A9-4EEC-BCF2-252605765EC7}"/>
    <cellStyle name="Valuta 3 6" xfId="846" xr:uid="{F30D6174-357F-4FBD-A2E3-E462B1FB3E9C}"/>
    <cellStyle name="Valuta 3 6 2" xfId="1375" xr:uid="{023CDCCA-640A-4E54-8BA6-82BA9B110F5C}"/>
    <cellStyle name="Valuta 3 7" xfId="680" xr:uid="{AB77ED05-6C1D-49AA-8141-DCABDD7F9EAE}"/>
    <cellStyle name="Valuta 3 8" xfId="850" xr:uid="{242FD035-E8F9-45B9-984B-D3182B2CA45D}"/>
    <cellStyle name="Valuta 3 9" xfId="1378" xr:uid="{9F0282D2-D0A1-4FF0-8A7B-E6D2DB4BA327}"/>
    <cellStyle name="Valuta 4" xfId="664" xr:uid="{00000000-0005-0000-0000-000088020000}"/>
    <cellStyle name="Valuta 4 2" xfId="843" xr:uid="{AFEFC5D8-40ED-4942-9725-003D17532112}"/>
    <cellStyle name="Valuta 4 2 2" xfId="1374" xr:uid="{1936E35C-828D-42F8-8AA0-E2E46216ADDE}"/>
    <cellStyle name="Valuta 4 3" xfId="844" xr:uid="{6FD69665-708C-4CAA-B486-28F70D1A884D}"/>
    <cellStyle name="Valuta 4 4" xfId="683" xr:uid="{6E067C5A-AF92-41FA-96DB-3D247EB9CA00}"/>
    <cellStyle name="Valuta 4 5" xfId="853" xr:uid="{85A597FB-C6B7-4F63-8DA8-6A8AF7574AF4}"/>
    <cellStyle name="Valuta 4 6" xfId="1381" xr:uid="{129E40BE-623D-402F-B930-5EAD2498E32F}"/>
    <cellStyle name="Valuta 5" xfId="1382" xr:uid="{4FE3BAF4-6689-45A0-9554-4C36D8699869}"/>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186113</xdr:colOff>
      <xdr:row>1</xdr:row>
      <xdr:rowOff>95250</xdr:rowOff>
    </xdr:from>
    <xdr:to>
      <xdr:col>7</xdr:col>
      <xdr:colOff>494664</xdr:colOff>
      <xdr:row>2</xdr:row>
      <xdr:rowOff>834390</xdr:rowOff>
    </xdr:to>
    <xdr:pic>
      <xdr:nvPicPr>
        <xdr:cNvPr id="2" name="Afbeelding 1" descr="Circulair Ondernemen' thema Award Duurzame Ondernemer 2018 - Medemblikker  Bedrijven Groep">
          <a:extLst>
            <a:ext uri="{FF2B5EF4-FFF2-40B4-BE49-F238E27FC236}">
              <a16:creationId xmlns:a16="http://schemas.microsoft.com/office/drawing/2014/main" id="{5D25D083-C508-FDF2-F196-C4984D8DA0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8613" y="495300"/>
          <a:ext cx="3889951" cy="21240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9"/>
  <sheetViews>
    <sheetView showGridLines="0" zoomScale="85" zoomScaleNormal="85" zoomScaleSheetLayoutView="100" workbookViewId="0">
      <selection activeCell="K6" sqref="K6"/>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9" ht="31.5" customHeight="1" x14ac:dyDescent="0.25"/>
    <row r="2" spans="2:9" ht="108.75" customHeight="1" x14ac:dyDescent="0.25">
      <c r="B2" s="3"/>
      <c r="C2" s="4"/>
      <c r="D2" s="4"/>
      <c r="E2" s="4"/>
      <c r="F2" s="4"/>
      <c r="G2" s="4"/>
      <c r="H2" s="4"/>
      <c r="I2" s="5"/>
    </row>
    <row r="3" spans="2:9" ht="66" customHeight="1" x14ac:dyDescent="0.25">
      <c r="B3" s="6"/>
      <c r="I3" s="7"/>
    </row>
    <row r="4" spans="2:9" ht="92.25" customHeight="1" x14ac:dyDescent="0.25">
      <c r="B4" s="20" t="s">
        <v>22</v>
      </c>
      <c r="C4" s="21"/>
      <c r="D4" s="21"/>
      <c r="E4" s="21"/>
      <c r="F4" s="21"/>
      <c r="G4" s="21"/>
      <c r="H4" s="21"/>
      <c r="I4" s="22"/>
    </row>
    <row r="5" spans="2:9" x14ac:dyDescent="0.25">
      <c r="B5" s="6"/>
      <c r="I5" s="7"/>
    </row>
    <row r="6" spans="2:9" s="13" customFormat="1" ht="12.6" customHeight="1" x14ac:dyDescent="0.25">
      <c r="B6" s="23"/>
      <c r="C6" s="24"/>
      <c r="D6" s="24"/>
      <c r="E6" s="24"/>
      <c r="F6" s="24"/>
      <c r="G6" s="24"/>
      <c r="H6" s="24"/>
      <c r="I6" s="25"/>
    </row>
    <row r="7" spans="2:9" ht="5.4" customHeight="1" x14ac:dyDescent="0.25">
      <c r="B7" s="26"/>
      <c r="C7" s="27"/>
      <c r="D7" s="27"/>
      <c r="E7" s="27"/>
      <c r="F7" s="27"/>
      <c r="G7" s="27"/>
      <c r="H7" s="27"/>
      <c r="I7" s="28"/>
    </row>
    <row r="8" spans="2:9" x14ac:dyDescent="0.25">
      <c r="B8" s="8"/>
      <c r="C8" s="2"/>
      <c r="D8" s="15"/>
      <c r="E8" s="15"/>
      <c r="F8" s="15"/>
      <c r="G8" s="15"/>
      <c r="H8" s="15"/>
      <c r="I8" s="9"/>
    </row>
    <row r="9" spans="2:9" ht="22.5" customHeight="1" x14ac:dyDescent="0.25">
      <c r="B9" s="8"/>
      <c r="C9" s="2"/>
      <c r="D9" s="15"/>
      <c r="E9" s="15"/>
      <c r="F9" s="15"/>
      <c r="G9" s="15"/>
      <c r="H9" s="15"/>
      <c r="I9" s="9"/>
    </row>
    <row r="10" spans="2:9" ht="22.5" customHeight="1" x14ac:dyDescent="0.25">
      <c r="B10" s="8"/>
      <c r="C10" s="2"/>
      <c r="D10" s="15"/>
      <c r="E10" s="15"/>
      <c r="F10" s="15"/>
      <c r="G10" s="15"/>
      <c r="H10" s="15"/>
      <c r="I10" s="9"/>
    </row>
    <row r="11" spans="2:9" ht="27.75" customHeight="1" x14ac:dyDescent="0.25">
      <c r="B11" s="8"/>
      <c r="C11" s="2"/>
      <c r="D11" s="18"/>
      <c r="E11" s="19"/>
      <c r="F11" s="19"/>
      <c r="G11" s="19"/>
      <c r="H11" s="19"/>
      <c r="I11" s="9"/>
    </row>
    <row r="12" spans="2:9" ht="45" customHeight="1" x14ac:dyDescent="0.25">
      <c r="B12" s="8"/>
      <c r="D12" s="14" t="s">
        <v>5</v>
      </c>
      <c r="E12" s="2"/>
      <c r="F12" s="2"/>
      <c r="G12" s="2"/>
      <c r="H12" s="2"/>
      <c r="I12" s="9"/>
    </row>
    <row r="13" spans="2:9" ht="29.25" customHeight="1" x14ac:dyDescent="0.3">
      <c r="B13" s="8"/>
      <c r="D13" s="17" t="s">
        <v>14</v>
      </c>
      <c r="E13" s="2"/>
      <c r="F13" s="2"/>
      <c r="G13" s="2"/>
      <c r="H13" s="2"/>
      <c r="I13" s="9"/>
    </row>
    <row r="14" spans="2:9" ht="29.25" customHeight="1" x14ac:dyDescent="0.3">
      <c r="B14" s="8"/>
      <c r="D14" s="17"/>
      <c r="E14" s="2"/>
      <c r="F14" s="2"/>
      <c r="G14" s="2"/>
      <c r="H14" s="2"/>
      <c r="I14" s="9"/>
    </row>
    <row r="15" spans="2:9" ht="29.25" customHeight="1" x14ac:dyDescent="0.3">
      <c r="B15" s="8"/>
      <c r="D15" s="17"/>
      <c r="E15" s="2"/>
      <c r="F15" s="2"/>
      <c r="G15" s="2"/>
      <c r="H15" s="2"/>
      <c r="I15" s="9"/>
    </row>
    <row r="16" spans="2:9" ht="29.25" customHeight="1" x14ac:dyDescent="0.3">
      <c r="B16" s="8"/>
      <c r="D16" s="16"/>
      <c r="E16" s="2"/>
      <c r="F16" s="2"/>
      <c r="G16" s="2"/>
      <c r="H16" s="2"/>
      <c r="I16" s="9"/>
    </row>
    <row r="17" spans="2:9" ht="29.25" customHeight="1" x14ac:dyDescent="0.3">
      <c r="B17" s="8"/>
      <c r="D17" s="16"/>
      <c r="E17" s="2"/>
      <c r="F17" s="2"/>
      <c r="G17" s="2"/>
      <c r="H17" s="2"/>
      <c r="I17" s="9"/>
    </row>
    <row r="18" spans="2:9" ht="29.25" customHeight="1" x14ac:dyDescent="0.3">
      <c r="B18" s="8"/>
      <c r="D18" s="16"/>
      <c r="E18" s="2"/>
      <c r="F18" s="2"/>
      <c r="G18" s="2"/>
      <c r="H18" s="2"/>
      <c r="I18" s="9"/>
    </row>
    <row r="19" spans="2:9" ht="21.75" customHeight="1" x14ac:dyDescent="0.25">
      <c r="B19" s="10"/>
      <c r="C19" s="11"/>
      <c r="D19" s="11"/>
      <c r="E19" s="11"/>
      <c r="F19" s="11"/>
      <c r="G19" s="11"/>
      <c r="H19" s="11"/>
      <c r="I19" s="12"/>
    </row>
  </sheetData>
  <mergeCells count="4">
    <mergeCell ref="D11:H11"/>
    <mergeCell ref="B4:I4"/>
    <mergeCell ref="B6:I6"/>
    <mergeCell ref="B7:I7"/>
  </mergeCells>
  <phoneticPr fontId="14"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G53"/>
  <sheetViews>
    <sheetView showGridLines="0" tabSelected="1" zoomScale="93" zoomScaleNormal="93" zoomScaleSheetLayoutView="100" workbookViewId="0">
      <pane ySplit="2" topLeftCell="A16" activePane="bottomLeft" state="frozen"/>
      <selection activeCell="B4" sqref="B4:I4"/>
      <selection pane="bottomLeft" activeCell="B18" sqref="B18"/>
    </sheetView>
  </sheetViews>
  <sheetFormatPr defaultColWidth="9.109375" defaultRowHeight="13.2" x14ac:dyDescent="0.25"/>
  <cols>
    <col min="1" max="1" width="7.6640625" style="32" customWidth="1"/>
    <col min="2" max="2" width="125.6640625" style="32" customWidth="1"/>
    <col min="3" max="3" width="25.6640625" style="32" customWidth="1"/>
    <col min="4" max="5" width="25.6640625" style="73" customWidth="1"/>
    <col min="6" max="6" width="24.5546875" style="31" customWidth="1"/>
    <col min="7" max="7" width="27.109375" style="32" customWidth="1"/>
    <col min="8" max="16384" width="9.109375" style="32"/>
  </cols>
  <sheetData>
    <row r="1" spans="1:7" ht="25.5" customHeight="1" x14ac:dyDescent="0.25">
      <c r="A1" s="29" t="s">
        <v>14</v>
      </c>
      <c r="B1" s="30"/>
      <c r="C1" s="76" t="s">
        <v>8</v>
      </c>
      <c r="D1" s="77"/>
      <c r="E1" s="78"/>
    </row>
    <row r="2" spans="1:7" ht="13.5" customHeight="1" x14ac:dyDescent="0.25">
      <c r="A2" s="33" t="s">
        <v>2</v>
      </c>
      <c r="B2" s="34" t="s">
        <v>6</v>
      </c>
      <c r="C2" s="35" t="s">
        <v>0</v>
      </c>
      <c r="D2" s="35" t="s">
        <v>1</v>
      </c>
      <c r="E2" s="35" t="s">
        <v>7</v>
      </c>
    </row>
    <row r="3" spans="1:7" x14ac:dyDescent="0.25">
      <c r="A3" s="36"/>
      <c r="B3" s="37" t="s">
        <v>15</v>
      </c>
      <c r="C3" s="36"/>
      <c r="D3" s="36" t="s">
        <v>4</v>
      </c>
      <c r="E3" s="36"/>
    </row>
    <row r="4" spans="1:7" ht="39.6" x14ac:dyDescent="0.25">
      <c r="A4" s="38" t="s">
        <v>36</v>
      </c>
      <c r="B4" s="39" t="s">
        <v>10</v>
      </c>
      <c r="C4" s="79" t="s">
        <v>9</v>
      </c>
      <c r="D4" s="40">
        <v>4</v>
      </c>
      <c r="E4" s="41" t="s">
        <v>11</v>
      </c>
      <c r="F4" s="42"/>
      <c r="G4" s="43"/>
    </row>
    <row r="5" spans="1:7" ht="39.6" x14ac:dyDescent="0.25">
      <c r="A5" s="38" t="s">
        <v>42</v>
      </c>
      <c r="B5" s="44" t="s">
        <v>49</v>
      </c>
      <c r="C5" s="79" t="s">
        <v>9</v>
      </c>
      <c r="D5" s="40">
        <v>4</v>
      </c>
      <c r="E5" s="41" t="s">
        <v>11</v>
      </c>
      <c r="F5" s="45"/>
      <c r="G5" s="43"/>
    </row>
    <row r="6" spans="1:7" ht="52.8" x14ac:dyDescent="0.25">
      <c r="A6" s="38" t="s">
        <v>43</v>
      </c>
      <c r="B6" s="46" t="s">
        <v>29</v>
      </c>
      <c r="C6" s="80" t="s">
        <v>30</v>
      </c>
      <c r="D6" s="40">
        <v>2</v>
      </c>
      <c r="E6" s="47" t="s">
        <v>31</v>
      </c>
      <c r="F6" s="42"/>
      <c r="G6" s="43"/>
    </row>
    <row r="7" spans="1:7" ht="39.6" x14ac:dyDescent="0.25">
      <c r="A7" s="38" t="s">
        <v>37</v>
      </c>
      <c r="B7" s="48" t="s">
        <v>47</v>
      </c>
      <c r="C7" s="80" t="s">
        <v>32</v>
      </c>
      <c r="D7" s="40">
        <v>6</v>
      </c>
      <c r="E7" s="47" t="s">
        <v>33</v>
      </c>
      <c r="F7" s="45"/>
      <c r="G7" s="43"/>
    </row>
    <row r="8" spans="1:7" x14ac:dyDescent="0.25">
      <c r="A8" s="36"/>
      <c r="B8" s="37" t="s">
        <v>34</v>
      </c>
      <c r="C8" s="36"/>
      <c r="D8" s="36"/>
      <c r="E8" s="36"/>
      <c r="F8" s="42"/>
      <c r="G8" s="43"/>
    </row>
    <row r="9" spans="1:7" ht="105.6" x14ac:dyDescent="0.25">
      <c r="A9" s="38" t="s">
        <v>38</v>
      </c>
      <c r="B9" s="49" t="s">
        <v>51</v>
      </c>
      <c r="C9" s="80" t="s">
        <v>35</v>
      </c>
      <c r="D9" s="50">
        <v>8</v>
      </c>
      <c r="E9" s="51" t="s">
        <v>53</v>
      </c>
      <c r="F9" s="42"/>
      <c r="G9" s="43"/>
    </row>
    <row r="10" spans="1:7" x14ac:dyDescent="0.25">
      <c r="A10" s="36"/>
      <c r="B10" s="37" t="s">
        <v>16</v>
      </c>
      <c r="C10" s="36" t="s">
        <v>0</v>
      </c>
      <c r="D10" s="36" t="s">
        <v>1</v>
      </c>
      <c r="E10" s="36" t="s">
        <v>7</v>
      </c>
      <c r="F10" s="42"/>
      <c r="G10" s="43"/>
    </row>
    <row r="11" spans="1:7" ht="39.6" x14ac:dyDescent="0.25">
      <c r="A11" s="38" t="s">
        <v>39</v>
      </c>
      <c r="B11" s="52" t="s">
        <v>21</v>
      </c>
      <c r="C11" s="53" t="s">
        <v>50</v>
      </c>
      <c r="D11" s="54">
        <v>5</v>
      </c>
      <c r="E11" s="50" t="s">
        <v>54</v>
      </c>
      <c r="F11" s="42"/>
      <c r="G11" s="43"/>
    </row>
    <row r="12" spans="1:7" ht="26.4" x14ac:dyDescent="0.25">
      <c r="A12" s="38" t="s">
        <v>40</v>
      </c>
      <c r="B12" s="52" t="s">
        <v>23</v>
      </c>
      <c r="C12" s="80" t="s">
        <v>18</v>
      </c>
      <c r="D12" s="50">
        <v>1</v>
      </c>
      <c r="E12" s="55" t="s">
        <v>20</v>
      </c>
      <c r="F12" s="45"/>
      <c r="G12" s="43"/>
    </row>
    <row r="13" spans="1:7" x14ac:dyDescent="0.25">
      <c r="A13" s="36"/>
      <c r="B13" s="37" t="s">
        <v>17</v>
      </c>
      <c r="C13" s="36" t="s">
        <v>0</v>
      </c>
      <c r="D13" s="36" t="s">
        <v>1</v>
      </c>
      <c r="E13" s="36" t="s">
        <v>7</v>
      </c>
    </row>
    <row r="14" spans="1:7" ht="158.4" x14ac:dyDescent="0.25">
      <c r="A14" s="38" t="s">
        <v>41</v>
      </c>
      <c r="B14" s="52" t="s">
        <v>48</v>
      </c>
      <c r="C14" s="53" t="s">
        <v>52</v>
      </c>
      <c r="D14" s="40">
        <v>5</v>
      </c>
      <c r="E14" s="50" t="s">
        <v>19</v>
      </c>
    </row>
    <row r="15" spans="1:7" x14ac:dyDescent="0.25">
      <c r="A15" s="36"/>
      <c r="B15" s="37" t="s">
        <v>24</v>
      </c>
      <c r="C15" s="36"/>
      <c r="D15" s="36" t="s">
        <v>4</v>
      </c>
      <c r="E15" s="56" t="s">
        <v>4</v>
      </c>
    </row>
    <row r="16" spans="1:7" ht="105.6" x14ac:dyDescent="0.25">
      <c r="A16" s="38" t="s">
        <v>44</v>
      </c>
      <c r="B16" s="57" t="s">
        <v>25</v>
      </c>
      <c r="C16" s="50" t="s">
        <v>26</v>
      </c>
      <c r="D16" s="58">
        <v>15</v>
      </c>
      <c r="E16" s="50" t="s">
        <v>19</v>
      </c>
    </row>
    <row r="17" spans="1:5" ht="52.8" x14ac:dyDescent="0.25">
      <c r="A17" s="38" t="s">
        <v>45</v>
      </c>
      <c r="B17" s="48" t="s">
        <v>27</v>
      </c>
      <c r="C17" s="50" t="s">
        <v>26</v>
      </c>
      <c r="D17" s="59">
        <v>5</v>
      </c>
      <c r="E17" s="50" t="s">
        <v>19</v>
      </c>
    </row>
    <row r="18" spans="1:5" ht="52.8" x14ac:dyDescent="0.25">
      <c r="A18" s="38" t="s">
        <v>46</v>
      </c>
      <c r="B18" s="48" t="s">
        <v>28</v>
      </c>
      <c r="C18" s="50" t="s">
        <v>26</v>
      </c>
      <c r="D18" s="59">
        <v>5</v>
      </c>
      <c r="E18" s="50" t="s">
        <v>19</v>
      </c>
    </row>
    <row r="19" spans="1:5" x14ac:dyDescent="0.25">
      <c r="A19" s="60"/>
      <c r="B19" s="61"/>
      <c r="C19" s="62" t="s">
        <v>3</v>
      </c>
      <c r="D19" s="62">
        <f>SUM(D4:D18)</f>
        <v>60</v>
      </c>
      <c r="E19" s="63"/>
    </row>
    <row r="20" spans="1:5" x14ac:dyDescent="0.25">
      <c r="A20" s="60"/>
      <c r="B20" s="64" t="s">
        <v>12</v>
      </c>
      <c r="C20" s="61"/>
      <c r="D20" s="60"/>
      <c r="E20" s="63"/>
    </row>
    <row r="21" spans="1:5" x14ac:dyDescent="0.25">
      <c r="A21" s="65"/>
      <c r="B21" s="66"/>
      <c r="C21" s="66"/>
      <c r="D21" s="67"/>
      <c r="E21" s="67"/>
    </row>
    <row r="22" spans="1:5" x14ac:dyDescent="0.25">
      <c r="A22" s="68" t="s">
        <v>13</v>
      </c>
      <c r="B22" s="69"/>
      <c r="C22" s="69"/>
      <c r="D22" s="69"/>
      <c r="E22" s="69"/>
    </row>
    <row r="25" spans="1:5" x14ac:dyDescent="0.25">
      <c r="A25" s="65"/>
      <c r="B25" s="66"/>
      <c r="C25" s="66"/>
      <c r="D25" s="67"/>
      <c r="E25" s="67"/>
    </row>
    <row r="26" spans="1:5" x14ac:dyDescent="0.25">
      <c r="B26" s="70"/>
      <c r="C26" s="70"/>
      <c r="D26" s="71"/>
      <c r="E26" s="71"/>
    </row>
    <row r="27" spans="1:5" x14ac:dyDescent="0.25">
      <c r="B27" s="72"/>
      <c r="C27" s="72"/>
    </row>
    <row r="28" spans="1:5" x14ac:dyDescent="0.25">
      <c r="A28" s="74"/>
      <c r="B28" s="74"/>
      <c r="C28" s="74"/>
      <c r="D28" s="75"/>
      <c r="E28" s="75"/>
    </row>
    <row r="30" spans="1:5" x14ac:dyDescent="0.25">
      <c r="A30" s="74"/>
      <c r="B30" s="74"/>
      <c r="C30" s="74"/>
      <c r="D30" s="75"/>
      <c r="E30" s="75"/>
    </row>
    <row r="31" spans="1:5" x14ac:dyDescent="0.25">
      <c r="A31" s="74"/>
      <c r="B31" s="74"/>
      <c r="C31" s="74"/>
      <c r="D31" s="75"/>
      <c r="E31" s="75"/>
    </row>
    <row r="32" spans="1:5" x14ac:dyDescent="0.25">
      <c r="A32" s="74"/>
      <c r="B32" s="74"/>
      <c r="C32" s="74"/>
      <c r="D32" s="75"/>
      <c r="E32" s="75"/>
    </row>
    <row r="33" spans="1:5" x14ac:dyDescent="0.25">
      <c r="A33" s="74"/>
    </row>
    <row r="34" spans="1:5" x14ac:dyDescent="0.25">
      <c r="A34" s="74"/>
    </row>
    <row r="35" spans="1:5" x14ac:dyDescent="0.25">
      <c r="A35" s="74"/>
      <c r="B35" s="70"/>
      <c r="C35" s="70"/>
      <c r="D35" s="71"/>
      <c r="E35" s="71"/>
    </row>
    <row r="36" spans="1:5" x14ac:dyDescent="0.25">
      <c r="A36" s="74"/>
    </row>
    <row r="37" spans="1:5" x14ac:dyDescent="0.25">
      <c r="A37" s="74"/>
      <c r="B37" s="70"/>
      <c r="C37" s="70"/>
      <c r="D37" s="71"/>
      <c r="E37" s="71"/>
    </row>
    <row r="38" spans="1:5" x14ac:dyDescent="0.25">
      <c r="A38" s="74"/>
    </row>
    <row r="39" spans="1:5" x14ac:dyDescent="0.25">
      <c r="A39" s="74"/>
      <c r="B39" s="70"/>
      <c r="C39" s="70"/>
      <c r="D39" s="71"/>
      <c r="E39" s="71"/>
    </row>
    <row r="40" spans="1:5" x14ac:dyDescent="0.25">
      <c r="A40" s="74"/>
    </row>
    <row r="41" spans="1:5" x14ac:dyDescent="0.25">
      <c r="A41" s="74"/>
      <c r="B41" s="70"/>
      <c r="C41" s="70"/>
      <c r="D41" s="71"/>
      <c r="E41" s="71"/>
    </row>
    <row r="42" spans="1:5" x14ac:dyDescent="0.25">
      <c r="A42" s="74"/>
    </row>
    <row r="43" spans="1:5" x14ac:dyDescent="0.25">
      <c r="A43" s="74"/>
    </row>
    <row r="44" spans="1:5" x14ac:dyDescent="0.25">
      <c r="A44" s="74"/>
      <c r="B44" s="70"/>
      <c r="C44" s="70"/>
      <c r="D44" s="71"/>
      <c r="E44" s="71"/>
    </row>
    <row r="45" spans="1:5" x14ac:dyDescent="0.25">
      <c r="A45" s="74"/>
    </row>
    <row r="46" spans="1:5" x14ac:dyDescent="0.25">
      <c r="A46" s="74"/>
    </row>
    <row r="47" spans="1:5" x14ac:dyDescent="0.25">
      <c r="A47" s="74"/>
    </row>
    <row r="48" spans="1:5" x14ac:dyDescent="0.25">
      <c r="A48" s="74"/>
      <c r="B48" s="70"/>
      <c r="C48" s="70"/>
      <c r="D48" s="71"/>
      <c r="E48" s="71"/>
    </row>
    <row r="49" spans="1:5" x14ac:dyDescent="0.25">
      <c r="A49" s="74"/>
    </row>
    <row r="50" spans="1:5" x14ac:dyDescent="0.25">
      <c r="A50" s="74"/>
      <c r="B50" s="70"/>
      <c r="C50" s="70"/>
      <c r="D50" s="71"/>
      <c r="E50" s="71"/>
    </row>
    <row r="51" spans="1:5" x14ac:dyDescent="0.25">
      <c r="A51" s="74"/>
    </row>
    <row r="52" spans="1:5" x14ac:dyDescent="0.25">
      <c r="A52" s="74"/>
    </row>
    <row r="53" spans="1:5" x14ac:dyDescent="0.25">
      <c r="A53" s="74"/>
    </row>
  </sheetData>
  <sheetProtection algorithmName="SHA-512" hashValue="HY12YGVGzp0eH51V/LJMaWjSA4ZybSF04olb1PbhmapMhgqkbinNxGtdcxHUG50a0mz7z62Cc+PQoyvVKlehbw==" saltValue="4LtzHRS9VQ+YgKcifbDRFw==" spinCount="100000" sheet="1" objects="1" scenarios="1"/>
  <mergeCells count="3">
    <mergeCell ref="A1:B1"/>
    <mergeCell ref="C1:E1"/>
    <mergeCell ref="A22:E22"/>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3D625B-4B47-4D92-B111-018A8628DC20}">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DEF50B78-D2EE-444D-88CA-C4DB25417033}">
  <ds:schemaRefs>
    <ds:schemaRef ds:uri="http://schemas.microsoft.com/sharepoint/v3/contenttype/forms"/>
  </ds:schemaRefs>
</ds:datastoreItem>
</file>

<file path=customXml/itemProps3.xml><?xml version="1.0" encoding="utf-8"?>
<ds:datastoreItem xmlns:ds="http://schemas.openxmlformats.org/officeDocument/2006/customXml" ds:itemID="{31DF93F2-47FA-457F-B8EE-124B84EB51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2023-02-21T13:22:01Z</cp:lastPrinted>
  <dcterms:created xsi:type="dcterms:W3CDTF">2008-02-01T08:20:49Z</dcterms:created>
  <dcterms:modified xsi:type="dcterms:W3CDTF">2023-02-28T14:08:10Z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1335800</vt:r8>
  </property>
  <property fmtid="{D5CDD505-2E9C-101B-9397-08002B2CF9AE}" pid="4" name="MediaServiceImageTags">
    <vt:lpwstr/>
  </property>
</Properties>
</file>