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gdhollandsnoorden-my.sharepoint.com/personal/agschipper_ggdhn_nl/Documents/Aanbestedingen/Netwerkbeheer inclusief datalijnen/Tenderned/"/>
    </mc:Choice>
  </mc:AlternateContent>
  <xr:revisionPtr revIDLastSave="0" documentId="8_{7055A79C-A1D8-44F8-A4AB-79B838A5577D}" xr6:coauthVersionLast="47" xr6:coauthVersionMax="47" xr10:uidLastSave="{00000000-0000-0000-0000-000000000000}"/>
  <workbookProtection workbookAlgorithmName="SHA-512" workbookHashValue="IT4vUkysrILyhaWEEMOc4n/KQt5dYQvChDd7lept5e40QfIxoydaPxJ8JvpeFkS2rhGZic+eJZDDeTtixc0z+w==" workbookSaltValue="f1xiUYiY2a2FUkxZdLt6dA==" workbookSpinCount="100000" lockStructure="1"/>
  <bookViews>
    <workbookView xWindow="32985" yWindow="240" windowWidth="24375" windowHeight="15000" xr2:uid="{0670202A-5151-4B5E-9674-85F66BBEB2B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0" i="1"/>
  <c r="E9" i="1"/>
  <c r="E17" i="1" l="1"/>
</calcChain>
</file>

<file path=xl/sharedStrings.xml><?xml version="1.0" encoding="utf-8"?>
<sst xmlns="http://schemas.openxmlformats.org/spreadsheetml/2006/main" count="14" uniqueCount="14">
  <si>
    <t>Beheer van LAN en WLAN-netwerkinfrastructuur en WAN verbindingen</t>
  </si>
  <si>
    <t>Prijzenblad</t>
  </si>
  <si>
    <t>INSCHRIJFPRIJS</t>
  </si>
  <si>
    <t>Leverancier</t>
  </si>
  <si>
    <t xml:space="preserve">Plaats </t>
  </si>
  <si>
    <t>Totaal maandelijkse kosten</t>
  </si>
  <si>
    <t xml:space="preserve">Voorrijkosten </t>
  </si>
  <si>
    <t>Totaal:</t>
  </si>
  <si>
    <t>Infrabeheer per locatie, per maand *</t>
  </si>
  <si>
    <t>Setupkosten **</t>
  </si>
  <si>
    <t>Verzendkosten ***</t>
  </si>
  <si>
    <t>Uurtarief ****</t>
  </si>
  <si>
    <t>* Voor de berekening wordt uitgegaan van 45 locaties
** Setupkosten voor nieuw op te zetten locaties
*** Verzendkosten voor bijvoorbeeld de levering van hardware
**** Uurtarief voor werkzaamheden die niet onder de overeenkomst vallen (voor deze berekening wordt een fictief urenaantal van 20 uur gebruikt)</t>
  </si>
  <si>
    <t>Monitoring per locatie, per maand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</si>
</sst>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color theme="1"/>
      <name val="Verdana"/>
      <family val="2"/>
    </font>
    <font>
      <sz val="10"/>
      <name val="Arial"/>
      <family val="2"/>
    </font>
    <font>
      <sz val="10"/>
      <name val="Tahoma"/>
      <family val="2"/>
    </font>
    <font>
      <sz val="11"/>
      <color rgb="FF5A5A5A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4" fillId="0" borderId="0"/>
    <xf numFmtId="44" fontId="4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5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2" borderId="2" xfId="0" applyFont="1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9" xfId="0" applyFill="1" applyBorder="1"/>
    <xf numFmtId="0" fontId="0" fillId="2" borderId="10" xfId="0" applyFill="1" applyBorder="1"/>
    <xf numFmtId="44" fontId="7" fillId="3" borderId="8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/>
    <xf numFmtId="44" fontId="7" fillId="3" borderId="7" xfId="0" applyNumberFormat="1" applyFont="1" applyFill="1" applyBorder="1" applyAlignment="1" applyProtection="1">
      <alignment horizontal="center"/>
      <protection locked="0"/>
    </xf>
    <xf numFmtId="44" fontId="7" fillId="3" borderId="1" xfId="0" applyNumberFormat="1" applyFont="1" applyFill="1" applyBorder="1" applyAlignment="1">
      <alignment horizontal="center"/>
    </xf>
    <xf numFmtId="44" fontId="0" fillId="4" borderId="9" xfId="0" applyNumberFormat="1" applyFill="1" applyBorder="1"/>
    <xf numFmtId="44" fontId="0" fillId="4" borderId="11" xfId="0" applyNumberFormat="1" applyFill="1" applyBorder="1"/>
    <xf numFmtId="44" fontId="0" fillId="4" borderId="1" xfId="0" applyNumberFormat="1" applyFill="1" applyBorder="1"/>
    <xf numFmtId="0" fontId="0" fillId="0" borderId="3" xfId="0" applyBorder="1" applyProtection="1">
      <protection locked="0"/>
    </xf>
    <xf numFmtId="0" fontId="0" fillId="0" borderId="5" xfId="0" applyBorder="1" applyProtection="1">
      <protection locked="0"/>
    </xf>
    <xf numFmtId="0" fontId="8" fillId="0" borderId="0" xfId="0" applyFont="1" applyAlignment="1">
      <alignment horizontal="left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6" xfId="0" applyFont="1" applyBorder="1" applyAlignment="1"/>
    <xf numFmtId="0" fontId="0" fillId="0" borderId="12" xfId="0" applyBorder="1" applyAlignment="1"/>
    <xf numFmtId="0" fontId="0" fillId="0" borderId="7" xfId="0" applyBorder="1" applyAlignment="1"/>
  </cellXfs>
  <cellStyles count="6">
    <cellStyle name="Euro" xfId="3" xr:uid="{AE9581AA-57D8-438D-AA9A-E5E2540CE649}"/>
    <cellStyle name="Komma 4" xfId="5" xr:uid="{EFC5D779-390C-40FB-8E62-E6AEE4DEE19C}"/>
    <cellStyle name="Standaard" xfId="0" builtinId="0"/>
    <cellStyle name="Standaard 2" xfId="1" xr:uid="{2941A2A4-26F3-4447-BDCB-968B37D729EA}"/>
    <cellStyle name="Valuta 2" xfId="2" xr:uid="{BF11C403-EF05-4FEF-B3B8-653474F7B918}"/>
    <cellStyle name="Valuta 3" xfId="4" xr:uid="{C06C1B68-C9C0-45EF-899E-D084B5269F6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A9147-6559-40AF-818E-9DC3C33C8B23}">
  <dimension ref="B1:E20"/>
  <sheetViews>
    <sheetView tabSelected="1" workbookViewId="0">
      <selection activeCell="C9" sqref="C9"/>
    </sheetView>
  </sheetViews>
  <sheetFormatPr defaultRowHeight="15" x14ac:dyDescent="0.25"/>
  <cols>
    <col min="1" max="1" width="2" customWidth="1"/>
    <col min="2" max="2" width="50.7109375" customWidth="1"/>
    <col min="3" max="3" width="29.85546875" customWidth="1"/>
    <col min="4" max="4" width="2.42578125" customWidth="1"/>
    <col min="5" max="5" width="16.85546875" customWidth="1"/>
    <col min="6" max="6" width="45.28515625" customWidth="1"/>
  </cols>
  <sheetData>
    <row r="1" spans="2:5" ht="18.75" x14ac:dyDescent="0.3">
      <c r="B1" s="17" t="s">
        <v>0</v>
      </c>
      <c r="C1" s="17"/>
      <c r="D1" s="17"/>
      <c r="E1" s="17"/>
    </row>
    <row r="2" spans="2:5" x14ac:dyDescent="0.25">
      <c r="B2" s="18" t="s">
        <v>1</v>
      </c>
      <c r="C2" s="19"/>
      <c r="D2" s="19"/>
      <c r="E2" s="19"/>
    </row>
    <row r="3" spans="2:5" ht="15.75" thickBot="1" x14ac:dyDescent="0.3">
      <c r="B3" s="1"/>
    </row>
    <row r="4" spans="2:5" ht="15.75" thickBot="1" x14ac:dyDescent="0.3">
      <c r="B4" s="20" t="s">
        <v>2</v>
      </c>
      <c r="C4" s="21"/>
      <c r="D4" s="21"/>
      <c r="E4" s="22"/>
    </row>
    <row r="5" spans="2:5" ht="15.75" thickBot="1" x14ac:dyDescent="0.3">
      <c r="B5" s="1"/>
    </row>
    <row r="6" spans="2:5" x14ac:dyDescent="0.25">
      <c r="B6" s="2" t="s">
        <v>3</v>
      </c>
      <c r="C6" s="14"/>
    </row>
    <row r="7" spans="2:5" ht="15.75" thickBot="1" x14ac:dyDescent="0.3">
      <c r="B7" s="8" t="s">
        <v>4</v>
      </c>
      <c r="C7" s="15"/>
    </row>
    <row r="8" spans="2:5" ht="15.75" thickBot="1" x14ac:dyDescent="0.3">
      <c r="B8" s="1"/>
      <c r="E8" s="1" t="s">
        <v>7</v>
      </c>
    </row>
    <row r="9" spans="2:5" ht="15.75" thickBot="1" x14ac:dyDescent="0.3">
      <c r="B9" s="5" t="s">
        <v>13</v>
      </c>
      <c r="C9" s="7">
        <v>0</v>
      </c>
      <c r="E9" s="11">
        <f>SUM(C9*45)</f>
        <v>0</v>
      </c>
    </row>
    <row r="10" spans="2:5" ht="15.75" thickBot="1" x14ac:dyDescent="0.3">
      <c r="B10" s="6" t="s">
        <v>8</v>
      </c>
      <c r="C10" s="7">
        <v>0</v>
      </c>
      <c r="E10" s="12">
        <f>SUM(C10*45)</f>
        <v>0</v>
      </c>
    </row>
    <row r="11" spans="2:5" ht="15.75" thickBot="1" x14ac:dyDescent="0.3">
      <c r="B11" s="6" t="s">
        <v>6</v>
      </c>
      <c r="C11" s="7">
        <v>0</v>
      </c>
    </row>
    <row r="12" spans="2:5" ht="15.75" thickBot="1" x14ac:dyDescent="0.3">
      <c r="B12" s="6" t="s">
        <v>9</v>
      </c>
      <c r="C12" s="7">
        <v>0</v>
      </c>
    </row>
    <row r="13" spans="2:5" ht="15.75" thickBot="1" x14ac:dyDescent="0.3">
      <c r="B13" s="6" t="s">
        <v>10</v>
      </c>
      <c r="C13" s="7">
        <v>0</v>
      </c>
    </row>
    <row r="14" spans="2:5" ht="15" customHeight="1" thickBot="1" x14ac:dyDescent="0.3">
      <c r="B14" s="4" t="s">
        <v>11</v>
      </c>
      <c r="C14" s="9">
        <v>0</v>
      </c>
      <c r="E14" s="13">
        <f>SUM(C14*20)</f>
        <v>0</v>
      </c>
    </row>
    <row r="15" spans="2:5" ht="45.95" customHeight="1" x14ac:dyDescent="0.25"/>
    <row r="16" spans="2:5" ht="15.75" thickBot="1" x14ac:dyDescent="0.3"/>
    <row r="17" spans="2:5" ht="15.75" thickBot="1" x14ac:dyDescent="0.3">
      <c r="B17" s="3" t="s">
        <v>5</v>
      </c>
      <c r="E17" s="10">
        <f>SUM(E6:E16)</f>
        <v>0</v>
      </c>
    </row>
    <row r="20" spans="2:5" ht="74.45" customHeight="1" x14ac:dyDescent="0.25">
      <c r="B20" s="16" t="s">
        <v>12</v>
      </c>
      <c r="C20" s="16"/>
      <c r="D20" s="16"/>
      <c r="E20" s="16"/>
    </row>
  </sheetData>
  <sheetProtection algorithmName="SHA-512" hashValue="BW1XQ1l9t4amN6wCSy5/K7zRSjoRNbLN4HN6kbEMEXTUTnWAc/iyttsqd+cN6K3kf8ZeEgsG+hTLHM5VTwzh0A==" saltValue="zI48m0y0hw7chMugKuHCCg==" spinCount="100000" sheet="1" objects="1" scenarios="1" selectLockedCells="1"/>
  <mergeCells count="4">
    <mergeCell ref="B20:E20"/>
    <mergeCell ref="B1:E1"/>
    <mergeCell ref="B2:E2"/>
    <mergeCell ref="B4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358B41A5FC604BB44DBDAAD8B3A806" ma:contentTypeVersion="4" ma:contentTypeDescription="Een nieuw document maken." ma:contentTypeScope="" ma:versionID="e275d7047cd0bbd0e6e1aec8f26c3311">
  <xsd:schema xmlns:xsd="http://www.w3.org/2001/XMLSchema" xmlns:xs="http://www.w3.org/2001/XMLSchema" xmlns:p="http://schemas.microsoft.com/office/2006/metadata/properties" xmlns:ns2="78093259-1a47-4ee6-a77e-4c058b862055" xmlns:ns3="11daa551-bb77-4f58-9d98-9a6b246ff53d" targetNamespace="http://schemas.microsoft.com/office/2006/metadata/properties" ma:root="true" ma:fieldsID="16fc8b67db378a5e4a42032d2952e971" ns2:_="" ns3:_="">
    <xsd:import namespace="78093259-1a47-4ee6-a77e-4c058b862055"/>
    <xsd:import namespace="11daa551-bb77-4f58-9d98-9a6b246ff5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093259-1a47-4ee6-a77e-4c058b8620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daa551-bb77-4f58-9d98-9a6b246ff53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4026BD-6692-4D80-A613-68E7CE546E88}">
  <ds:schemaRefs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11daa551-bb77-4f58-9d98-9a6b246ff53d"/>
    <ds:schemaRef ds:uri="78093259-1a47-4ee6-a77e-4c058b862055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AC7A3384-0447-4B89-945A-57516E8584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17EF48-E397-4E62-8E15-27943BA3D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093259-1a47-4ee6-a77e-4c058b862055"/>
    <ds:schemaRef ds:uri="11daa551-bb77-4f58-9d98-9a6b246ff5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Jelle Post</dc:creator>
  <cp:keywords/>
  <dc:description/>
  <cp:lastModifiedBy>Agnieszka Schipper</cp:lastModifiedBy>
  <cp:revision/>
  <dcterms:created xsi:type="dcterms:W3CDTF">2022-11-29T10:02:59Z</dcterms:created>
  <dcterms:modified xsi:type="dcterms:W3CDTF">2023-01-30T09:14:19Z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0x0101001A358B41A5FC604BB44DBDAAD8B3A806</vt:lpwstr>
  </property>
</Properties>
</file>