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daphn\Dropbox\ROC Mondriaan\02 Nota van Inlichtingen\"/>
    </mc:Choice>
  </mc:AlternateContent>
  <xr:revisionPtr revIDLastSave="0" documentId="8_{063AA923-6F88-4FA0-A5D2-B54144B582A3}" xr6:coauthVersionLast="47" xr6:coauthVersionMax="47" xr10:uidLastSave="{00000000-0000-0000-0000-000000000000}"/>
  <bookViews>
    <workbookView xWindow="28680" yWindow="-120" windowWidth="29040" windowHeight="15720" xr2:uid="{00000000-000D-0000-FFFF-FFFF00000000}"/>
  </bookViews>
  <sheets>
    <sheet name="Nota van Inlichtingen" sheetId="1" r:id="rId1"/>
  </sheets>
  <definedNames>
    <definedName name="_xlnm._FilterDatabase" localSheetId="0" hidden="1">'Nota van Inlichtingen'!$A$3:$AV$3</definedName>
    <definedName name="_GoBack" localSheetId="0">'Nota van Inlichtingen'!$E$6</definedName>
    <definedName name="_xlnm.Print_Area" localSheetId="0">'Nota van Inlichtingen'!$A$1:$E$16</definedName>
  </definedNames>
  <calcPr calcId="191029"/>
</workbook>
</file>

<file path=xl/sharedStrings.xml><?xml version="1.0" encoding="utf-8"?>
<sst xmlns="http://schemas.openxmlformats.org/spreadsheetml/2006/main" count="194" uniqueCount="126">
  <si>
    <t>Vraag</t>
  </si>
  <si>
    <t>Antwoord</t>
  </si>
  <si>
    <t>Categorie</t>
  </si>
  <si>
    <t>Programma van Eisen</t>
  </si>
  <si>
    <t>Overeenkomst</t>
  </si>
  <si>
    <t>Algemene inkoopvoorwaarden</t>
  </si>
  <si>
    <t>UEA</t>
  </si>
  <si>
    <t>Beschrijvend document</t>
  </si>
  <si>
    <t>TenderNed</t>
  </si>
  <si>
    <t>Betreft</t>
  </si>
  <si>
    <t>Nota van Inlichtingen 1 - Aanbesteding Voeding (Food en NON Food) met aanbestedingskenmerk TN 393499</t>
  </si>
  <si>
    <t>art 14.1 van uw Algemene inkoopvoorwaarden</t>
  </si>
  <si>
    <t>Art. 13.1 van de algemene inkoopvoorwaarden</t>
  </si>
  <si>
    <t>art. 5.5 en 14.1 van de Algemene inkoopvoorwaarden</t>
  </si>
  <si>
    <t>Bijlage 9: Minimale houdbaarheidstermijn bij aflevering</t>
  </si>
  <si>
    <t>Inschrijvingsleidraad, paragraaf 7.1: Prijs; blz. 32</t>
  </si>
  <si>
    <t>Inschrijvingsleidraad blz. 32: Kwaliteit wens 5</t>
  </si>
  <si>
    <t>Inschrijvingsleidraad blz. 31: Kwaliteit wens 4</t>
  </si>
  <si>
    <t>Inschrijvingsleidraad blz. 28: Commerciële eis 8</t>
  </si>
  <si>
    <t>Inschrijvingsleidraad blz. 25: Materie eis 35</t>
  </si>
  <si>
    <t>Inschrijvingsleidraad blz. 23: Materie eis 22</t>
  </si>
  <si>
    <t>Inschrijvingsleidraad, blz. 21: materie eis 17</t>
  </si>
  <si>
    <t>In geval van toerekenbare tekortkoming is de Wederpartij aan Mondriaan een direct opeisbare boete verschuldigd ter hoogte van 10% van het totale orderbedrag ineens of wel, in geval van te late nakoming, 0,5% van het bedrag per dag dat de vertraging duurt, alles onverminderd het recht van Mondriaan op verdere vergoeding van schade. We vinden dit een disproportionele eis, want naast deze boete dienen we ook schadevergoeding te betalen en dat is dubbel. We vragen u om de boete buiten toepassing te verklaren. Gaat u hiermee akkoord?</t>
  </si>
  <si>
    <t>Volgens art. 13.1 van uw inkoopvoorwaarden is Mondriaan gerechtigd de Overeenkomst zonder, voorafgaande aanmaning, rechterlijke tussenkomst en zonder ingebrekestelling met onmiddellijke ingang te ontbinden indien de Wederpartij tekortschiet in de nakoming van de overeenkomst.  Volgens de wet kan de opdrachtgever de overeenkomst ontbinden indien dat de wederpartij in verzuim is. Het verzuim treedt slechts in wanneer de opdrachtnemer in gebreke wordt gesteld bij een schriftelijke aanmaning waarbij hem een redelijke termijn voor nakoming wordt gesteld, maar nakoming binnen die termijn uitblijft. We vragen u om dit artikel aan te passen en een geldige ingebrekestelling toepast bij niet nakoming door de Wederpartij. Gaat u hiermee akkoord?</t>
  </si>
  <si>
    <t>U vraagt enkele THT’s uit die langer zijn dan gebruikelijk in de markt. Wil u een aanpassing maken?</t>
  </si>
  <si>
    <t>Moeten de kortingspercentages die op de hardlooplijst worden toegepast overeenkomen met de kortingspercentages die op de categorieën worden gegeven? Of mogen deze op artikelniveau worden toegepast?</t>
  </si>
  <si>
    <t>U geeft aan dat inschrijver het prijspeil van mei 2023 dient aan te houden maar u stelt ook een deadline van 1 mei voor het indienen van de inschrijving. Wilt u dit aanpassen naar april 2023?</t>
  </si>
  <si>
    <t>U geeft de inschrijver 1 A4 ruimte om antwoord te geven op 4 vrij grote vragen. Wilt u dit aanpassen naar maximaal 3 A4?</t>
  </si>
  <si>
    <t>U geeft de inschrijver 2 A4 ruimte om antwoord te geven op 6 vrij grote vragen. Wilt u dit aanpassen naar maximaal 4 A4?</t>
  </si>
  <si>
    <t>Wat voor type verpakkingsmateriaal bedoelt u precies?</t>
  </si>
  <si>
    <t>De situatie die u omschrijft ‘als er sprake is van een verkeerd product’ is ons duidelijk. De situatie die u ervoor omschrijft, is ons niet duidelijk. In welke situatie wilt u zonder toestemming een retourzending kunnen doen?</t>
  </si>
  <si>
    <t xml:space="preserve">Volgens art. 3 van de concept overeenkomst dient de Wederpartij een boete te betalen van €1.000,- indien zij de deadlines conform het verbeterplan niet haalt. We vinden deze boetebepaling disproportioneel en kunnen hier niet mee akkoord gaan. We vragen u om de boete buiten toepassing te laten verklaren en evt. daarvoor in de plaats een ingebrekestelling toepast. Gaat u hiermee akkoord?
</t>
  </si>
  <si>
    <t xml:space="preserve">Wanneer een product wordt besteld, dat niet leverbaar is moet door opdrachtnemer een alternatief product worden aangeboden aan besteller (met uitzondering van warenkennislessen, conform materie eis 15). Het alternatieve product dat wordt uitgeleverd wordt ook geregistreerd als een “manco”. Alternatieve producten moeten een zelfde prijs of lager hebben en een gelijke kwaliteit of beter als het niet te leveren artikel. Aanbieder rekent voor een alternatief product de originele prijs (verrekend met klantkorting) en past deze niet aan naar het bestelde artikel. Indien een alternatief niet gewenst is, kan het ten alle tijden retour worden gestuurd. Kunt u ermee akkoord gaan om de eis voor ‘zelfde prijs of lager voor een alternatief’ te verwijderen?
</t>
  </si>
  <si>
    <t xml:space="preserve">art. 3 van de concept overeenkomst
</t>
  </si>
  <si>
    <t xml:space="preserve">In de groep diepvries neemt u ook gevroren vlees- en visproducten mee. Is het mogelijk om diepvriesproducten van de slagerij/poelier/visafdeling te scharen onder die kortingsgroep? Onder de diepvriescategorie zouden logischerwijs wel snacks vallen die vlees/poelier/vis bevatten.
</t>
  </si>
  <si>
    <t>Prijzenblad</t>
  </si>
  <si>
    <t xml:space="preserve">
Dit is akkoord. Inschrijvers dienen uit te gaan van het prijspeil april 2023. </t>
  </si>
  <si>
    <t xml:space="preserve">Er is geen sprake van verpakkingsmateriaal buiten de gestelde eisen ten aanzien van emballage en statiegeld flessen. Overig verpakkingsmateriaal van de ingekochte producten zelf wordt door ROC Mondriaan afgevoerd. 
Deze eis komt dan ook te vervallen.
</t>
  </si>
  <si>
    <t xml:space="preserve">Op grond van art. 5.5 van uw inkoopvoorwaarden is de Wederpartij, indien levering niet plaatsvindt op het overeengekomen tijdstip en plaats, zonder ingebrekestelling meteen in verzuim. In dit geval is de Wederpartij aan Mondriaan volgens art. 14.1 een direct opeisbare boete verschuldigd ter hoogte van 10% van het totale orderbedrag ineens of in geval van te late nakoming, 0,5% van dat bedrag per dag dat de vertraging duurt, alles onverminderd het recht van Mondriaan op verdere vergoeding van schade. De wet (artikel 6:74 en 6:82 lid 1 BW) bepaalt dat bij “iedere tekortkoming in de nakoming van een verbintenis” de schuldenaar verplicht is tot schadevergoeding (tenzij de tekortkoming de schuldenaar niet kan worden toegerekend). Tevens bepaalt de wet dat er slechts sprake is van schadeplichtigheid als de schuldenaar in verzuim is. Uitgangspunt is dat het verzuim slechts intreedt wanneer de schuldenaar in gebreke wordt gesteld bij een schriftelijke aanmaning waarbij hem een redelijke termijn voor nakoming wordt gesteld, maar nakoming binnen die termijn uitblijft. We vragen u om dit artikel aan te passen en een geldige ingebrekestelling toepast bij niet nakoming door Wederpartij. Gaat u hiermee akkoord?
</t>
  </si>
  <si>
    <t xml:space="preserve">AGF	producten zoals o.a. voorgesneden groente/fruit, fruitsalade, cressen, slasoorten, paddenstoelen en rood fruit zijn doorgaans geen 8 dagen houdbaar op het moment dat aanbieder het ontvangt. 
Wilt u een aanpassing maken door de THT op AGF te verkorten naar Afleverdag + 2 dagen? Of wilt u de groep AGF meer uitspecificeren in diverse soorten AGF?
</t>
  </si>
  <si>
    <t xml:space="preserve">Klopt het dat u voor ieder klantnummer/kostendrager slechts eens per maand een factuur wilt ontvangen, met alle geleverde producten in die maand? In de praktijk kunnen dit zeer lange en onoverzichtelijke facturen worden. Tevens is het vaak lastig terug te halen wat er vier weken geleden precies is geleverd en of de factuur dus klopt. 
Meer marktconform is het om per week te factureren. Wilt u daarmee akkoord gaan?
</t>
  </si>
  <si>
    <t>Is het mogelijk om de kortingsgroep voor slagerij te verdelen in ‘vlees’ en ‘vleeswaren’?</t>
  </si>
  <si>
    <t>Binnen onderhavige Opdracht is geen sprake van een overdracht van intellectueel eigendom. Kunt u daarom instemmen met het als niet van toepassing zijnde verklaren van Artikel 10 van de inkoopvoorwaarden?</t>
  </si>
  <si>
    <t>Inschrijver hanteert onderstaande minimale THT's bij aflevering.
Verse melkproducten: 4 dagen inclusief leverdag 
Zuiveldesserts en yoghurt: 4 dagen inclusief leverdag 
Kruidenierswaren, algemeen: 2 maanden 
Diepvries, algemeen: 2 maanden 
Schepsalades: 6 dagen inclusief leverdag 
Vleeswaren: 7 dagen inclusief leverdag 
Rosbief, fricandeau en filet américain: 2 dagen
Boter: 6 weken 
Margarine: 4 weken 
Becel light: 2 weken
Eieren en eiproducten: 10 dagen inclusief leverdag 
Kaas: 7 dagen inclusief leverdag 
Belegde broodjes: 4 dagen inclusief leverdag 
Gekoelde maaltijdcomponenten: 5 dagen inclusief leverdag 
Vers vlees: 3 dagen inclusief leverdag 
Vers vlees vacuüm: 6 dagen inclusief leverdag 
Verse en bewerkte voorverpakte vis: 3 dagen inclusief leverdag 
Verse Wild- en Gevogelte: 2 dagen inclusief leverdag 
Verse Schaal- en schelpdieren: 3 dagen inclusief leverdag 
AGF producten schoon, rauwkost, panklaar: 3 dagen inclusief leverdag 
Verse vruchtensappen: 3 dagen inclusief leverdag 
Banket en nat gebak: 1 dag inclusief leverdag
Kunt u met de minimale THT's instemmen?</t>
  </si>
  <si>
    <t>Onze systemen zijn erop ingericht dat de prijzen op de dag van levering van toepassing zijn. Het is voor ons helaas niet mogelijk om prijzen op de dag van bestelling van toepasing te laten zijn. Kunt u hiermee instemmen?</t>
  </si>
  <si>
    <t>Kunt u ermee instemmen dat bij een toetsing van marktconformiteit nimmer vergeleken mag worden met (tijdelijke) actieprijzen, prijsstunters (opkopers, restvoorraden. korte THT), voorwaardelijke kortingen (afname per volle pallet, truck etc.), buitenlands fabricaat (parallelimport) en/of cash &amp; carry prijzen (zonder bezorging)?</t>
  </si>
  <si>
    <t>Wij begrijpen dat een minimale bestelgrootte de mogelijkheden voor Opdrachtgever beperkt. Opdrachtgever en Opdrachtnemer dienen zich volgens ons wel samen in te spannen voor een logistiek model waarbinnen duurzaamheid, kostenbeheersing en flexibiliteit hand in hand gaan en waarbij beiden bereid zijn om concessies te doen teneinde dit proces te optimaliseren. Daarbij zal Opdrachtgever geen minimale ordergrootte hanteren, maar verplicht Opdrachtgever zich ertoe om bijvoorbeeld een vermindering van het aantal levermomenten en/of een verruiming van venstertijden te overwegen op locaties waar sprake is van een gemiddelde ordergrootte die structureel lager ligt dan € 500. Kunt u hiermee instemmen?</t>
  </si>
  <si>
    <t>Omwille van de veiligheid van onze systemen en bescherming van onze databases is het ons niet toegestaan om een realtime verbinding met bestelsystemen van derde partijen te realiseren. Uitwisseling van gegevens met InOne vindt dan ook plaats op basis van een (dagelijks) mutatiebestand. Kunt u hiermee instemmen?</t>
  </si>
  <si>
    <t>Omdat producten niet allemaal dezelfde ruimte voor korting bieden kent inschrijver geen vaste kortingen per categorie toe die vervolgens op de nettoprijs van elk artikel binnen de categorie in mindering worden gebracht. Is het inschrijvers toegestaan om het kernassortiment aan te bieden op basis van de scherpst mogelijke nettoprijs (uit de basisprijs en de aanbiedingsprijs volgt dan een kortingspercentage die niet voor alle producten gelijk is) plus een vaste korting per categorie op alle producten buiten het kernassortiment welke in de vorm van een bonuskorting achteraf wordt uitgekeerd in een door Opdrachtgever te bepalen frequentie?</t>
  </si>
  <si>
    <t>Het prijzenblad geeft een overzicht van kortingen per categorie weer. Gelden deze voor alle producten buiten het kernassortiment of dienen deze ook van toepassing te zijn op de producten uit het kernassortiment, al dan niet bovenop de korting die al volgt vanuit de basisprijs en de aanbiedingsprijs?</t>
  </si>
  <si>
    <t>Het prijzenblad geeft een kernassortiment weer waarvoor een basisprijs en een aanbiedingsprijs dienen te worden ingevuld. Hieruit volgt een percentage aan korting. Kunt u aangeven met welk doel deze korting wordt berekend? Dient deze overeen te komen met de kortingen per categorie zoals onderaan het prijzenblad staat opgesomd of staan deze daar los van?</t>
  </si>
  <si>
    <t>"U geeft aan dat productprijzen te allen tijde marktconform dienen te zijn en dat getoetst gaat worden op prijzen die meer dan 5 procent hoger liggen dan elders. Kan hieruit opgemaakt worden dat prijzen de markt volgen en individuele prijzen dus meer of minder kunnen stijgen c.q. dalen dan het gewogen gemiddelde van alle bestedingen waarop de CPI is gebaseerd?
Voorbeeld: De kostprijs van artikel A daalt met 2% en de kostprijs van artikel B stijgt met 6%. De inkoopprijzen voor het ROC worden ook met respectievelijk 2% verlaagd en met 6% verhoogd. Op een (vooraf) bepaald moment wordt getoetst of het gewogen totaal van alle prijsmutaties in een periode het percentage van de CPI in diezelfde periode niet overstijgt. Opdrachtnemer is verplicht om bij een overstijging de prijzen aan te passen en het teveel gefactureerde te crediteren.
Noot: Wanneer niet de marktprijs, maar de CPI (stel +3,5%) leidend zou zijn, zou de prijs van artikel A met 3,5% worden verhoogd in plaats van 2% verlaagd. Het artikel zou hierdoor 5,5% duurder worden dan de marktprijs zou voorschrijven. Deze werkwijze zou er dus in resulteren dat producten na verloop van tijd de toetsing niet doorstaan."</t>
  </si>
  <si>
    <t>U geeft aan dat prijsmutaties plaats dienen te vinden op basis van werkelijke marktontwikkelingen. Kan hieruit opgemaakt worden dat prijsmutaties in de markt direct doorbelast dienen te worden in de prijzen van Opdrachtgever mits de gewogen totale inkoopwaarde aantoonbaar de CPI 010000 volgt?</t>
  </si>
  <si>
    <t>Het is voor ons helaas niet mogelijk om de naam van de besteller automatisch op de factuur te vermelden. Tijdens het bestelproces heeft Opdrachtgever echter de mogelijkheid om een referentie mee te geven zoals een inkoopnummer en/of de naam van de besteller. Kunt u met deze werkwijze instemmen?</t>
  </si>
  <si>
    <t>Artikelen kunnen bij levering direct worden geretourneerd. De chauffeur maakt hiervoor een aantekening op de pakbon. In alle andere gevallen dient een retourname vooraf bij de klantenservice kenbaar te worden gemaakt. Kunt u met deze werkwijze instemmen?</t>
  </si>
  <si>
    <t>Aan het opnemen, afroepen, ontvangen, opslaan, verzamelen, distribueren en factureren van artikelen zijn in alle gevallen kosten verbonden. Kunt u ermee instemmen dat Opdrachtgever en Opdrachtnemer na gunning de voorwaarden en een redelijke vergoeding voor de opname en distributie van klantspecifieke artikelen overeenkomen?</t>
  </si>
  <si>
    <t>Kunt u bevestigen dat eventueel toe te voegen (lokale en/of regionale) producten en leveranciers dienen te voldoen aan de voorwaarden die de Opdrachtnemer hieraan stelt, zodat deze blijft voldoen aan de criteria die door de wet, vanuit diverse managementsystemen (kwaliteit, voedselveiligheid en milieu) en door de eisen van de Opdrachtgever bepaald zijn?</t>
  </si>
  <si>
    <t>Kunt u ermee instemmen dat artikelen die door overmacht (factoren die opdrachtnemer niet had kunnen voorzien, voorkomen of oplossen) niet kunnen worden geleverd, geen deel uitmaken van het leverbetrouwbaarheidspercentage?</t>
  </si>
  <si>
    <t>Een levervenster van 30 minuten voor (in potentie) 12 locaties is realistisch noch duurzaam. Het zou immers inhouden dat ten minste 6 vervoersmiddelen ingezet moeten worden om elk binnen 30 minuten 2 locaties te hebben beleverd. Inschrijver is in staat om vanaf 6.00 uur te bezorgen en kan de orders tot in de juiste magazijnen leveren voor verdere verwerking na 8.00 uur. Is opdrachtgever bereid en in staat om samen met opdrachtnemer tot een schema te komen waarbij leveringen tussen 6.00 en 8.00 uur kunnen plaatsvinden en waar mogelijk (op locaties waar geen lesmateriaal wordt geleverd) op een later tijdstip?</t>
  </si>
  <si>
    <t>Inschrijver beschikt over de internationaal erkende FSSC-22000-certificering waarin de principes van de (inmiddels niet meer bestaande) HACCP-certificering zijn opgenomen. Kunt u bevestigen dat u dit certificaat accepteert als bewijs van gelijkwaardige maatregelen op het gebied van risico-inventarisatie?</t>
  </si>
  <si>
    <t>Inschrijver beschikt over de internationaal erkende FSSC-22000-certificering dat gezien dient te worden als een uitgebreidere vorm van ISO-22000, onder meer met de principes van HACCP. Kunt u bevestigen dat u dit certificaat accepteert als bewijs van gelijkwaardige maatregelen op het gebied van kwaliteitsborging?</t>
  </si>
  <si>
    <t>Kunt u EAN-codes aan het prijzenblad (laten) toevoegen, zodat inschrijvers ertoe in staat zijn hun aanbieding te baseren op het huidige assortiment en weten welk alternatief kwalitatief en prijstechnisch het meest passend is, wanneer zij het huidige product niet in het assortiment hebben?</t>
  </si>
  <si>
    <t>Is het toegestaan dat de kortingspercentages voor het opgegeven assortiment van meest afgenomen producten afwijken van de generieke kortingen per productgroep?</t>
  </si>
  <si>
    <t>Artikel 10</t>
  </si>
  <si>
    <t>Ja, dat is akkoord.</t>
  </si>
  <si>
    <t>Artikel 3</t>
  </si>
  <si>
    <t>Commerciële eis 5</t>
  </si>
  <si>
    <t>Artikel 4.1</t>
  </si>
  <si>
    <t>Ja, hier kunnen wij mee instemmen.</t>
  </si>
  <si>
    <t>Commerciële eis 12</t>
  </si>
  <si>
    <t>Materie eis 24</t>
  </si>
  <si>
    <t>Zie hiervoor de beantwoording op vraag 7.</t>
  </si>
  <si>
    <t>Commerciële eis 6</t>
  </si>
  <si>
    <t>Materie eis 22</t>
  </si>
  <si>
    <t>Materie eis 20</t>
  </si>
  <si>
    <t>Materie eis 9</t>
  </si>
  <si>
    <t>Paragraaf 4.7</t>
  </si>
  <si>
    <t>Ja, dat is toegestaan en zal als gelijkwaardig beschouwd worden.</t>
  </si>
  <si>
    <t xml:space="preserve">Aanbieder biedt wanneer dit gewenst is ten alle tijden een alternatief aan maar deze wordt aangeboden voor de reguliere klantprijs. Dus wanneer het alternatief duurder is dan het bestelde, dan wordt ook de duurdere prijs gerekend. Daar staat tegenover dat de afnemer het alternatief ten alle tijden retour mag sturen. 
Kunt u daarmee akkoord gaan?
</t>
  </si>
  <si>
    <t xml:space="preserve">Een leverbetrouwbaarheid van 98% is realistisch wanneer dit de volledigheid van de geleverde order betreft. Voor levertijdigheid is een betrouwbaarheid van 95% meer realistisch (maximaal één op de twintig leveringen mag buiten de overeengekomen venstertijd plaastvinden), zeker gezien de zeer krappe levervensters die worden gesteld. Kunt u met deze aanpassing van het levertijdigheidspercentage instemmen?
</t>
  </si>
  <si>
    <t>Zie hiervoor de beantwoording op vraag 28.</t>
  </si>
  <si>
    <t>Zie hiervoor de beantwoording op vraag 34.</t>
  </si>
  <si>
    <t>Ja, zie hiervoor de beantwoording op vraag 27.</t>
  </si>
  <si>
    <t xml:space="preserve">Nee, dit is niet akkoord. Het dient mogelijk te zijn om klant specifieke producten op te nemen in het assortiment zonder dat hier kosten voor in rekening worden gebracht. 
Zoals in de eis reeds beschreven: ROC Mondriaan is bereid om in onderling overleg te treden over de afname. Mochten er problemen ontstaan voor opdrachtnemer om de klant specifieke producten elders te verkopen, is ROC Mondriaan bereid resterende voorraden in onderling goed overleg af te nemen. </t>
  </si>
  <si>
    <t>THT Eis</t>
  </si>
  <si>
    <t>Inschrijver heeft andere THT afspraken dan Opdrachtgever, hoe hard is deze eis? Kan hierin worden afgeweken?</t>
  </si>
  <si>
    <t>Opdrachtgever wenst een bloktijd van een half uur, dit is gezien de verkeersdrukte en andere onvoorziene omstandigheden niet altijd haalbaar. Kan er in de logistieke planning worden gekeken naar een ruimere bloktijd?</t>
  </si>
  <si>
    <t>Zie hiervoor de beantwoording op vraag 40.</t>
  </si>
  <si>
    <t>Materie eis 35</t>
  </si>
  <si>
    <t>Inschrijver neemt enkel alleen emballage en lastdragers mee retour, gaat Opdrachtgever hiermee akkoord?</t>
  </si>
  <si>
    <t>Zie hiervoor de beantwoording op vraag 26.</t>
  </si>
  <si>
    <t>Commerciële eis 10</t>
  </si>
  <si>
    <t>Hoeveel momenten in het contractjaar mag er een indexatie plaatsvinden? Denk hierbij aan excessen als de negatieve grondstofontwikkelingen.</t>
  </si>
  <si>
    <t>Zie hiervoor de beantwoording op vraag 33.</t>
  </si>
  <si>
    <t>Bijlage 8 Totale afnamelijsten</t>
  </si>
  <si>
    <t>Waar kunnen wij het prijzenblad vinden? Of dient de totale afname lijst geoffreerd worden?</t>
  </si>
  <si>
    <t>Dit is helaas niet voorhanden. Naar het oordeel van ROC Mondriaan zijn de omschrijvingen helder genoeg om tot een prijsstelling te komen. Mochten er specifieke vragen zijn over de gevraagde producten, kunt u deze vragen in de tweede Nota van Inlichtingen kenbaar maken.</t>
  </si>
  <si>
    <t xml:space="preserve">Dit is niet akkoord. Het is gebruikelijk om het recht voor te behouden om een boete in rekening te brengen onverminderd het recht op een verdere vergoeding van de schade. Vanuit rechtpraak is het niet toegestaan zowel een boete in rekening te brengen als een schadevergoeding te claimen voor hetzelfde incident. 
Mocht er zich in de praktijk een situatie voordoen waarin Mondriaan én te laat geleverd krijgt én schade loopt, dan zal Mondriaan bepalen of er een boete wordt opgelegd OF een schadevergoeding. 
Van beide zal nimmer sprake zijn.
</t>
  </si>
  <si>
    <t>Niet akkoord. Toelichting: gezien het gestelde in materie-eis 10 inzake leverbetrouwbaarheid en eventuele verbeterplannen als deze niet voldoende wordt geacht, en materie-eisen 31 en 32 kan Opdrachtnemer er gevoeglijk van uitgaan dat er aan een onmiddelijke ontbinding van de overeenkomst, gesprekken en (schriftelijke) verzoeken tot (schriftelijke) verbeterplannen vooraf zijn gegaan, en dat Opdrachtnemer daarmee ruim de tijd heeft gekregen de prestaties te verbeteren. Wij zullen artikel 13.1 in onze algemene voorwaarden daarom handhaven, eens temeer omdat bij strijdigheid tussen de contractstukken en de algemene voorwaarden, de contractstukken zullen prevaleren zoals ook omschreven in de (concept) raamovereenkomst.</t>
  </si>
  <si>
    <t>Ja, dat is akkoord. Artikel 10 van de inkoopvoorwaarden zal  niet van toepassing worden verklaard in de definitieve versie van de overeenkomst voor het moment van ondertekenen.</t>
  </si>
  <si>
    <t xml:space="preserve">Niet akkoord. ROC Mondriaan heeft behoefte aan compacte teksten die de kern samenvatten. Vandaar dat er niet akkoord wordt gegaan met de voorgesteld 3 A4. Wel zijn wij bereid de beschikbare ruimte voor kwaliteit wens 5  uit te breiden van 1 naar 2 A4. </t>
  </si>
  <si>
    <t xml:space="preserve">Niet akkoord. ROC Mondriaan heeft behoefte aan compacte teksten die de kern samenvatten. Vandaar dat er niet akkoord wordt gegaan met de voorgesteld 4 A4. Wel zijn wij bereid de beschikbare ruimte voor kwaliteit wens 4 uit te breiden van 2 naar 3 A4. </t>
  </si>
  <si>
    <t>Dit is akkoord. In afwijking van het Programma van Eisen, gelden de volgende eisen ten aanzien van de frequentie van de facturen:
- De facturen van de afgenomen producten dienen voor de cateringlocaties eens per week gefactureerd worden. 
- De facturen van de afgenomen producten dienen voor de horecalocaties eens per dag gefactureerd worden. 
Daarbij blijft de eis bestaan om de emballage separaat te administreren. De emballage dient wel eens per maand te worden gefactureerd.</t>
  </si>
  <si>
    <t xml:space="preserve">Dit is niet akkoord. Artikel 3.2 ziet toe op de leverbetrouwbaarheid van opdrachtnemer. Indien de leverbetrouwbaarheid over een volledig kwartaal gemiddeld lager is dan 98 procent, zal worden gevraagd om een verbeterplan. In het verbeterplan worden concrete deadlined afgesproken vanaf welke datum de leverbetrouwbaarheid op niveau zal zijn. Indien ondanks het verbeterplan de leverbetrouwbaarheid gemiddeld nog steeds onder de 98 procent blijft in de maand na deze deadline, is Mondriaan gerechtigd de boete in rekening te brengen dan wel de overeenkomst te ontbinden. 
Indien deze situatie zich voortdoet, is er dus al meerdere maanden sprake van onvoldoende leverbetrouwbaarheid en zijn hier meerdere herstelmogelijkheden voor geboden. Gezien de totale waarde van de opdracht, wordt de boete van € 1.000,- niet disproportioneel geacht. Zie daarnaast ook de beantwoording op vraag 1 ten aanzien van de combinatie boete en schadevergoeding. 
</t>
  </si>
  <si>
    <t xml:space="preserve">Dit is niet akkoord. Zie ook de beantwoording op vraag 17.
Daarbij gaan wij er van uit dat indien er sprake is van overmacht dit in deze 2% van de onjuiste leveringen valt. Daarnaast worden er indien de leverbetrouwbaarheid in het afgelopen kwartaal gemiddeld onder de 98% blijft, diverse herstel mogelijkheden geboden voordat er consequenties aan hangen. Zie hiervoor ook de beantwoording op vraag 15. </t>
  </si>
  <si>
    <t>Ja, dat is akkoord. Indien er diepgevroren vlees, poelier of vis afgenomen wordt, geldt voor deze artikelen het kortingspercentage zoals ook voor die betreffende categorie (vers) opgegeven. Dus indien bijvoorbeeld diepgevroren kipfilet wordt afgenomen, geldt hiervoor het kortingspercentage zoals opgegeven bij de categorie 'Poelier (vers)'. 
Onder de diepvriescategorie vallen wel de snacks die vlees/poelier/vis bevatten, zoals saucijzenbroodjes, panini's, frikandelbroodjes, hotdog broodjes, frikandellen, kroketten, bitterballen, e.d. Dus indien bijvoorbeeld een doos saucijzenbroodjes wordt afgenomen, geldt hiervoor het kortingspercentage zoals opgegeven bij de categorie 'diepvries'.</t>
  </si>
  <si>
    <r>
      <t xml:space="preserve">In het prijzenblad zijn specifieke artikelen weergegeven die veel worden afgenomen door Mondriaan. Voor deze artikelen kunt u een specifieke prijs en een specifiek kortingspercentage opgeven. Aangezien deze producten veel afgenomen worden, kan de opdrachtnemer voor deze producten wellicht een hogere kortingspercentage aanbieden dan voor de overige artikelen in een categorie. Er wordt daarom separaat gevraagd om een korting op de volledige categorie voor alle overige artikelen die dus </t>
    </r>
    <r>
      <rPr>
        <u/>
        <sz val="11"/>
        <rFont val="Calibri"/>
        <family val="2"/>
        <scheme val="minor"/>
      </rPr>
      <t>niet</t>
    </r>
    <r>
      <rPr>
        <sz val="11"/>
        <rFont val="Calibri"/>
        <family val="2"/>
        <scheme val="minor"/>
      </rPr>
      <t xml:space="preserve"> expliciet in de artikellijst zijn opgenomen.
De kortingspercentages voor de specifieke artikelen mogen afwijken van het kortingspercentage voor de categorie. 
De kortingspercentages voor de hardloop lijst gelden voor de daar weergegeven artikelen.
De kortingspercentage voor de categorie gelden voor alle overige artikelen binnen die categorie die niet op de hardlooplijst genoemd staan (deze korting gaat dus niet nogmaals over de hardlooplijst heen aangezien daar wellicht een afwijkende kortingspercentage is opgegeven).
Het kortingspercentage gaat vervolgens af van de basisprijs die op het moment van bestellen op het assortiment van de opdrachtnemer geldt. 
Voorbeeld: 
Hardloop lijst: Tomaat en komkommer staan specifiek benoemd op de hardloop lijst. Indien er komkommers worden afgenomen, geldt hiervoor het kortingspercentage zoals specifiek in rij 35 van het tabblad prijzenblad opgegeven achter KOMKOMMER 400/500. Indien er tomaten worden afgenomen, geldt hiervoor het kortingspercentage zoals specifiek in rij 36 van het tabblad prijzenblad opgegeven achter TOMAAT B.
Overige artikelen: Avocado staat niet specifiek benoemd op de hardloop lijst. Indien er avocado's worden afgenomen, geldt hiervoor het kortingspercentage zoals opgegeven voor de volledige categorie AGF in rij 70 van het tabblad prijzenblad achter AGF (waaronder verse groente, aardappels en fruit). </t>
    </r>
  </si>
  <si>
    <t>Dit is niet akkoord. Het is voor ROC Mondriaan namelijk dan niet duidelijk voor welk bedrag er besteld wordt en dat is niet acceptabel. Er wordt vastgehouden aan de gestelde eisen. In de webshop dienen de actuele prijzen minus de overeengekomen kortingspercentages te worden getoond op het moment van bestellen. De daar getoonde prijzen, zullen ook de prijzen zijn welke vervolgens worden gefactureerd. Zie voor een verdere toelichting over de kortingspercentages ook de beantwoording op vraag 7.</t>
  </si>
  <si>
    <t xml:space="preserve">Dit is niet akkoord. De leverbetrouwbaarheid van opdrachtnemer is zeer belangrijk voor ROC Mondriaan. Het ontbreken van bestelde producten kan ervoor zorgen dat de menukaart niet volledig geserveerd kan worden danwel het assortiment in de schoolkantines niet volledig is, wat de dienstverlening van ROC Mondriaan richting studenten en gasten negatief kan beïnvloeden. 
Er wordt dan ook vastgehouden aan de hieromtrent gesteld leverbetrouwbaarheid van 98%.
</t>
  </si>
  <si>
    <t xml:space="preserve">In de bestelomgeving dienen de prijzen getoond te worden minus de voor ROC Mondriaan geldende kortingspercentages. Het is dus niet de bedoeling dat de korting achteraf wordt uitgekeerd.
Zie daarnaast de beantwoording op vraag 7. </t>
  </si>
  <si>
    <t>Onze excuses, de tweede alinea is inderdaad deels strijdig met het eerste gedeelte van de eis. De retourzending zal inderdaad altijd vooraf worden aangemeld bij opdrachtnemer.  
De eis zal dan ook als volgt worden aangepast (zoals omschreven in het leidraad prevaleert deze Nota van Inlichtingen boven de reeds verstrekte aanbestedingsdocumenten): 
De retourzending wordt aangemeld bij de servicedesk van opdrachtnemer. Retouren kunnen teruggenomen worden, mits dit geen gekoelde of diepvries producten zijn, in originele verpakking en met een THT die verkoop mogelijk maakt. Na aanmelding is opdrachtnemer verantwoordelijk voor het tijdig terug halen van de producten, zodat aan de bovenstaande voorwaarden wordt voldaan. Wanneer door het niet tijdig terug halen bijvoorbeeld de THT niet meer geschikt is voor verkoop, dient het product wel gecrediteerd te worden. Transportkosten voor retourzendingen zijn ongeacht de reden van retourzending voor rekening van opdrachtnemer.</t>
  </si>
  <si>
    <t xml:space="preserve">Dit is toegestaan, mits er na levering altijd een wijzigingsbon gemaild wordt wat er als alternatieven is geleverd. Indien er hoge prijsverschillen zijn, kan dit aanleiding zijn om de artikelen retour te sturen.
ROC Mondriaan kan altijd een beroep doen op het retourneren van artikelen indien de alternatieven niet akkoord zijn.  </t>
  </si>
  <si>
    <t>Dit is niet akkoord. 
Over het algemeen zullen de bestellingen inderdaad groter zijn dan € 500,-. Het aantal levermomenten is voor de kleinere cateringlocaties bijvoorbeeld gering. 
Het kan echter voorkomen dan er een kleinere order wordt geplaatst voor een kleine locatie of voor een ad hoc situatie zoals een last minute evenement. Het is daarom voor onze dienstverlening noodzakelijk om de mogelijkheid te hebben om bestellingen te doen zonder minimale ordergrootte.
Wij houden dus vast aan de gestelde eis dat er zonder minimale ordergrootte besteld kan worden.
Zie daarnaast ook de beantwoording op vraag 40 ten aanzien van het verruimen van de venstertijden waarbinnen geleverd dient te worden.</t>
  </si>
  <si>
    <t>Het is niet wenselijk als deze dagelijkse mutatiebestanden voor ROC Mondriaan zelf in InOne geïmporteerd moeten worden op dagelijkse basis gezien het werk wat dit voor de cateringmedewerkers met zich mee zal brengen. Wij kunnen dan ook niet akkoord gaan met een dagelijks mutatiebestand.
De eis ten aanzien van een realtime verbinding met het bestelsysteem In One blijft gehandhaafd.</t>
  </si>
  <si>
    <t xml:space="preserve">Hetgeen u stelt en het weergegeven voorbeeld zijn correct.
De productprijzen betreffen uw basisprijzen per artikel in uw assortiment. Zoals ook in artikel 4.3 van de overeenkomst weergegeven mogen de wijzigingen van de producten niet hoger zijn dan de CPI index. Daarvoor gelden inderdaad de individuele productprijzen per artikel waarbij het per artikel kan verschillen of er een stijging of daling optreed in uw basisprijzen zoals in de vraagstelling aangegeven.
Het kortingspercentage staat vast gedurende de duur van de overeenkomst, voor meer informatie over de kortingspercentages, zie ook de beantwoording op vraag 7. 
</t>
  </si>
  <si>
    <t>Dat is correct. Er wordt gewerkt met de daadwerkelijke basisprijzen in uw assortiment op het moment van bestellen minus de opgegeven kortingspercentages. 
Daarbij dienen de basisprijzen aantoonbaar de CPI010000 te volgen en kan de marktconformiteit van de basisprijzen worden getoets door ROC Mondriaan. Indien ROC Mondriaan de basisprijzen toetst en daaruit concludeerd dat er sprake is van 'niet marktconforme' prijzen, dient opdrachtnemer de basisprijs aan te passen en het te veel gefactureerde te crediteren.
Zie hiervoor ook de beantwoording op vraag 33.</t>
  </si>
  <si>
    <t>Het is aan de opdrachtnemer om afspraken te maken met een lokale en/of regionale ondernemer over de vereisten om de producten op te nemen in het assortiment. Het is dus toegestaan om hier eisen ten aanzien van wetgeving aan te stellen richting de lokale en/of regionale ondernemer. Mocht dit ervoor zorgen dat producten niet opgenomen kunnen worden in het assortiment, dient opdrachtnemer dit onderbouwd kenbaar te maken aan opdrachtgever.</t>
  </si>
  <si>
    <t>ROC Mondriaan begrijpt de behoefte om een ruimer tijdsvak te hanteren voor de leveringen. De locaties zijn echter pas vanaf 7:00 uur geopend. Het is dus niet mogelijk om voor 7:00 uur leveringen te doen op de locaties van ROC Mondriaan. Daarnaast is het van belang dat de locaties tijdig bevoorraad zijn voordat het onderwijs start. Enerzijds ten behoeve van het lesmateriaal, maar anderzijds ook zodat de ingezette stagiaires direct met het opruimen van leveringen en het voorbereiden van de lunch gerechten aan de slag kunnen. 
Wij zijn wel bereid om het venster te verruimen. Het levervenster zal worden aangepast naar tussen 7:00 en 8:30 uur voor alle locaties.</t>
  </si>
  <si>
    <t>Alle gestelde eisen zijn knock-out criteria. Met het indienen van een inschrijving wordt ingestemd met de gestelde vereisten. Het maken van voorbehouden in uw inschrijving ten opzichte van de gestelde eisen, kan resulteren in het terzijde leggen van uw inschrijving, waardoor u dus geen kans maakt op gunning van de opdracht. 
Het is mogelijk om middels de vragen rondes specifieke wijzigingen op de gestelde eisen aan te vragen. In dat geval is het echter noodzakelijk dat u in de vraagstelling concrete aangepaste voorstellen doet. ROC Mondriaan zal uw voorstellen dan afwegen en indien dit acceptabel is de eisen daarop bijstellen. 
Zie in het kader van de THT termijnen, ook de reeds gestelde vragen in deze Nota van Inlichtingen 5, 6 en 12. Bij deze Nota van Inlichtingen in een herziende versie van bijlage 9 met de minimale THT termijnen gepubliceerd. Deze herziende versie geldt in plaats van de eerder gepubliceerde bijlage 9.</t>
  </si>
  <si>
    <t>Dit is niet akkoord. Wij zijn wel bereid om de THT termijnen op een aantal punten aan te passen, maar kunnen niet met al uw voorstellen akkoord gaan. 
Tevens is het ons opgevallen dat op sommige onderdelen de door u voorgestelde THT termijn langer is dan hetgeen vanuit ROC Mondriaan geeist. Het is uiteraard toegestaan om producten te leveren met een langere THT termijn. Wij hebben de voorstellen voor een langere THT termijn niet in behandeling genomen. De voorstellen voor een kortere THT termijn zijn afgewogen en op een aantal onderdelen is de THT naar beneden toe bijgesteld.
Er is een herziende versie van bijlage 9 met de minimale THT termijnen gepubliceerd bij deze Nota van Inlichtingen 1. Deze herziende versie geldt in de plaats van de eerder gepubliceerde bijlage 9.</t>
  </si>
  <si>
    <t>Dit is akkoord. 
Bij deze Nota van Inlichtingen is een herziende versie van het prijzenblad gepubliceerd. Daarin is onderscheid is gemaakt tussen vlees en vleeswaren. Onder vleeswaren vallen bijvoorbeeld ook producten zoals filet americain, fricandeau en rosbief. Deze herziende versie van het prijzenblad geldt in de plaats van de eerder gepubliceerde bijlage 4. 
LET OP: Gelieve bij uw inschrijving gebruik te maken van de herziende versie van het prijzenblad. Het gebruiken van de oude versie bij uw inschrijving kan leiden tot uitsluiting aangezien uw inschrijving dan niet volledig is, omdat het kortingspercentage voor vleeswaren zal ontbreken.</t>
  </si>
  <si>
    <t xml:space="preserve">Gedeeltelijk akkoord: Mondriaan zal vasthouden aan de THT termijn van 8 dagen op moment van levering van AGF-producten, maar is bereid de groep AGF meer uit te specificeren. Wij verzoeken u voor de tweede Nota van Inlichtingen met een voorstel te komen voor de specificatie in diverse soorten AGF en de daarbij volgens u passende THT-datum.
Zie echter ook de beantwoording op vraag 12, wat heeft geresulteerd in een herziende versie van bijlage 9 met een splitsing tussen AGF en voorgesnaden AGF. Deze herziende versie geldt in de plaats van de eerder gepubliceerde bijlage 9.
</t>
  </si>
  <si>
    <t xml:space="preserve">Indien de THT's niet marktconform zijn, zijn wij bereid deze aan te passen. Uit uw vraag blijkt echter niet welke specifieke producten volgens u niet gebruikelijk zijn en wat volgens u een realistische termijn is. Wij verzoeken u voor de tweede Nota van Inlichtingen met een voorstel te komen voor de specificatie van de producten op artikelniveau met THT's die niet gebruikelijk zijn in de markt en met een voorstel voor een alternatieve THT voor deze artikelen.
Zie echter ook de beantwoording op vraag 12 waarbij reeds voorstellen zijn gedaan voor gewijzigde THT's. Deze zijn gedeeltelijk overgenomen. Op een aantal producten is de THT aangepast. De herziende versie van bijlage 9 is gepubliceerd bij deze Nota van Inlichtingen. Deze herziende versie geldt in de plaats van de eerder gepubliceerde bijlage 9.
</t>
  </si>
  <si>
    <t xml:space="preserve">Het prijzenblad is gepubliceerd als bijlage 4 Prijzenblad. Deze is reeds beschikbaar gesteld samen met alle andere aanbestedingsdocumenten en bevat diverse hardlopende artikelen en daarnaast de categorieën. In deze Nota van Inlichtingen onder de beantwoording van vraag 7 is een nadere toelichting gegeven op de op te geven kortingspercentages.
</t>
  </si>
  <si>
    <t>In afwijking van hetgeen hierover in de algemene inkoopvoorwaarden gesteld, geldt voor de boetebepaling artikel 3 uit de overeenkomst, aangezien deze prevaleerd boven de inkoopvoorwaarden.</t>
  </si>
  <si>
    <t xml:space="preserve">Deze Nota van Inlichtingen maakt hiermee integraal deel uit van de aanbestedingsdocumenten en prevaleerd boven de reeds beschikbaar gestelde documentatie. 
Wijzigingen die middels deze Nota van Inlichtingen tot stand komen op de gepubliceerde concept overeenkomst, zullen worden doorgevoerd in de overeenkomst voor het moment van ondertekening.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</si>
</sst>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u/>
      <sz val="1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23">
    <xf numFmtId="0" fontId="0" fillId="0" borderId="0" xfId="0"/>
    <xf numFmtId="0" fontId="4" fillId="2" borderId="0" xfId="0" applyFont="1" applyFill="1" applyAlignment="1">
      <alignment horizontal="left" vertical="top"/>
    </xf>
    <xf numFmtId="0" fontId="0" fillId="0" borderId="1" xfId="0" applyFont="1" applyBorder="1" applyAlignment="1">
      <alignment horizontal="left" vertical="top" wrapText="1"/>
    </xf>
    <xf numFmtId="0" fontId="0" fillId="0" borderId="6" xfId="0" applyFont="1" applyBorder="1" applyAlignment="1">
      <alignment horizontal="left" vertical="top" wrapText="1"/>
    </xf>
    <xf numFmtId="0" fontId="0" fillId="2" borderId="0" xfId="0" applyFont="1" applyFill="1" applyAlignment="1">
      <alignment horizontal="left" vertical="top" wrapText="1"/>
    </xf>
    <xf numFmtId="0" fontId="0" fillId="2" borderId="0" xfId="0" applyFont="1"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Font="1" applyAlignment="1">
      <alignment horizontal="left" vertical="top"/>
    </xf>
    <xf numFmtId="0" fontId="6" fillId="0" borderId="7" xfId="0" applyFont="1" applyBorder="1" applyAlignment="1">
      <alignment horizontal="left" vertical="top"/>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7" fillId="2" borderId="0" xfId="0" applyFont="1" applyFill="1" applyAlignment="1">
      <alignment horizontal="left" vertical="top"/>
    </xf>
    <xf numFmtId="0" fontId="2" fillId="2" borderId="0" xfId="0" applyFont="1" applyFill="1" applyAlignment="1">
      <alignment horizontal="left" vertical="top"/>
    </xf>
    <xf numFmtId="0" fontId="6" fillId="0" borderId="8" xfId="0" applyFont="1" applyBorder="1" applyAlignment="1">
      <alignment horizontal="left" vertical="top"/>
    </xf>
    <xf numFmtId="0" fontId="7" fillId="0" borderId="6" xfId="0" applyFont="1" applyBorder="1" applyAlignment="1">
      <alignment horizontal="left" vertical="top" wrapText="1"/>
    </xf>
    <xf numFmtId="0" fontId="7" fillId="0" borderId="9" xfId="0" applyFont="1" applyBorder="1" applyAlignment="1">
      <alignment horizontal="left" vertical="top" wrapText="1"/>
    </xf>
    <xf numFmtId="0" fontId="0" fillId="0" borderId="0" xfId="0" applyFont="1" applyAlignment="1">
      <alignment horizontal="left" vertical="top" wrapText="1"/>
    </xf>
    <xf numFmtId="0" fontId="5" fillId="2" borderId="10"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48576"/>
  <sheetViews>
    <sheetView tabSelected="1" zoomScaleNormal="100" workbookViewId="0">
      <selection activeCell="D4" sqref="D4"/>
    </sheetView>
  </sheetViews>
  <sheetFormatPr defaultColWidth="9.109375" defaultRowHeight="14.4" x14ac:dyDescent="0.3"/>
  <cols>
    <col min="1" max="1" width="8.109375" style="10" customWidth="1"/>
    <col min="2" max="2" width="21.6640625" style="21" customWidth="1"/>
    <col min="3" max="3" width="22.44140625" style="21" customWidth="1"/>
    <col min="4" max="4" width="89.6640625" style="21" customWidth="1"/>
    <col min="5" max="5" width="105.6640625" style="10" customWidth="1"/>
    <col min="6" max="6" width="79.6640625" style="5" customWidth="1"/>
    <col min="7" max="7" width="9.109375" style="5"/>
    <col min="8" max="8" width="9.109375" style="6"/>
    <col min="9" max="48" width="9.109375" style="5"/>
    <col min="49" max="16384" width="9.109375" style="10"/>
  </cols>
  <sheetData>
    <row r="1" spans="1:48" s="5" customFormat="1" x14ac:dyDescent="0.3">
      <c r="A1" s="1" t="s">
        <v>10</v>
      </c>
      <c r="B1" s="4"/>
      <c r="C1" s="4"/>
      <c r="D1" s="4"/>
      <c r="H1" s="6"/>
    </row>
    <row r="2" spans="1:48" s="5" customFormat="1" ht="37.200000000000003" customHeight="1" thickBot="1" x14ac:dyDescent="0.35">
      <c r="A2" s="22" t="s">
        <v>125</v>
      </c>
      <c r="B2" s="22"/>
      <c r="C2" s="22"/>
      <c r="D2" s="22"/>
      <c r="E2" s="22"/>
      <c r="H2" s="6"/>
    </row>
    <row r="3" spans="1:48" x14ac:dyDescent="0.3">
      <c r="A3" s="7" t="s">
        <v>0</v>
      </c>
      <c r="B3" s="8" t="s">
        <v>2</v>
      </c>
      <c r="C3" s="8" t="s">
        <v>9</v>
      </c>
      <c r="D3" s="8" t="s">
        <v>0</v>
      </c>
      <c r="E3" s="9" t="s">
        <v>1</v>
      </c>
      <c r="H3" s="6" t="s">
        <v>7</v>
      </c>
    </row>
    <row r="4" spans="1:48" ht="129.6" x14ac:dyDescent="0.3">
      <c r="A4" s="11">
        <v>1</v>
      </c>
      <c r="B4" s="2" t="s">
        <v>5</v>
      </c>
      <c r="C4" s="12" t="s">
        <v>11</v>
      </c>
      <c r="D4" s="12" t="s">
        <v>22</v>
      </c>
      <c r="E4" s="13" t="s">
        <v>97</v>
      </c>
      <c r="F4" s="14"/>
      <c r="G4" s="4"/>
      <c r="H4" s="6" t="s">
        <v>8</v>
      </c>
    </row>
    <row r="5" spans="1:48" ht="115.2" x14ac:dyDescent="0.3">
      <c r="A5" s="11">
        <v>2</v>
      </c>
      <c r="B5" s="2" t="s">
        <v>5</v>
      </c>
      <c r="C5" s="12" t="s">
        <v>12</v>
      </c>
      <c r="D5" s="12" t="s">
        <v>23</v>
      </c>
      <c r="E5" s="13" t="s">
        <v>98</v>
      </c>
      <c r="F5" s="14"/>
      <c r="G5" s="4"/>
      <c r="H5" s="15" t="s">
        <v>35</v>
      </c>
    </row>
    <row r="6" spans="1:48" ht="201.6" x14ac:dyDescent="0.3">
      <c r="A6" s="11">
        <v>3</v>
      </c>
      <c r="B6" s="2" t="s">
        <v>5</v>
      </c>
      <c r="C6" s="12" t="s">
        <v>13</v>
      </c>
      <c r="D6" s="12" t="s">
        <v>38</v>
      </c>
      <c r="E6" s="13" t="s">
        <v>124</v>
      </c>
      <c r="F6" s="14"/>
      <c r="H6" s="6" t="s">
        <v>3</v>
      </c>
    </row>
    <row r="7" spans="1:48" ht="43.2" x14ac:dyDescent="0.3">
      <c r="A7" s="11">
        <v>4</v>
      </c>
      <c r="B7" s="2" t="s">
        <v>5</v>
      </c>
      <c r="C7" s="12" t="s">
        <v>63</v>
      </c>
      <c r="D7" s="2" t="s">
        <v>42</v>
      </c>
      <c r="E7" s="13" t="s">
        <v>99</v>
      </c>
      <c r="F7" s="6"/>
      <c r="G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row>
    <row r="8" spans="1:48" ht="100.8" x14ac:dyDescent="0.3">
      <c r="A8" s="11">
        <v>5</v>
      </c>
      <c r="B8" s="2" t="s">
        <v>7</v>
      </c>
      <c r="C8" s="12" t="s">
        <v>14</v>
      </c>
      <c r="D8" s="12" t="s">
        <v>39</v>
      </c>
      <c r="E8" s="13" t="s">
        <v>121</v>
      </c>
      <c r="F8" s="4"/>
      <c r="H8" s="6" t="s">
        <v>4</v>
      </c>
    </row>
    <row r="9" spans="1:48" ht="129.6" x14ac:dyDescent="0.3">
      <c r="A9" s="11">
        <v>6</v>
      </c>
      <c r="B9" s="2" t="s">
        <v>7</v>
      </c>
      <c r="C9" s="12" t="s">
        <v>14</v>
      </c>
      <c r="D9" s="12" t="s">
        <v>24</v>
      </c>
      <c r="E9" s="13" t="s">
        <v>122</v>
      </c>
      <c r="H9" s="6" t="s">
        <v>5</v>
      </c>
    </row>
    <row r="10" spans="1:48" ht="360" x14ac:dyDescent="0.3">
      <c r="A10" s="11">
        <v>7</v>
      </c>
      <c r="B10" s="2" t="s">
        <v>7</v>
      </c>
      <c r="C10" s="12" t="s">
        <v>15</v>
      </c>
      <c r="D10" s="12" t="s">
        <v>25</v>
      </c>
      <c r="E10" s="13" t="s">
        <v>106</v>
      </c>
    </row>
    <row r="11" spans="1:48" ht="43.2" x14ac:dyDescent="0.3">
      <c r="A11" s="11">
        <v>8</v>
      </c>
      <c r="B11" s="2" t="s">
        <v>7</v>
      </c>
      <c r="C11" s="12" t="s">
        <v>15</v>
      </c>
      <c r="D11" s="12" t="s">
        <v>26</v>
      </c>
      <c r="E11" s="13" t="s">
        <v>36</v>
      </c>
      <c r="F11" s="16"/>
    </row>
    <row r="12" spans="1:48" ht="43.2" x14ac:dyDescent="0.3">
      <c r="A12" s="11">
        <v>9</v>
      </c>
      <c r="B12" s="2" t="s">
        <v>7</v>
      </c>
      <c r="C12" s="12" t="s">
        <v>16</v>
      </c>
      <c r="D12" s="12" t="s">
        <v>27</v>
      </c>
      <c r="E12" s="13" t="s">
        <v>100</v>
      </c>
      <c r="F12" s="14"/>
    </row>
    <row r="13" spans="1:48" ht="43.2" x14ac:dyDescent="0.3">
      <c r="A13" s="11">
        <v>10</v>
      </c>
      <c r="B13" s="2" t="s">
        <v>7</v>
      </c>
      <c r="C13" s="12" t="s">
        <v>17</v>
      </c>
      <c r="D13" s="12" t="s">
        <v>28</v>
      </c>
      <c r="E13" s="13" t="s">
        <v>101</v>
      </c>
      <c r="F13" s="14"/>
    </row>
    <row r="14" spans="1:48" ht="100.8" x14ac:dyDescent="0.3">
      <c r="A14" s="11">
        <v>11</v>
      </c>
      <c r="B14" s="2" t="s">
        <v>7</v>
      </c>
      <c r="C14" s="12" t="s">
        <v>18</v>
      </c>
      <c r="D14" s="12" t="s">
        <v>40</v>
      </c>
      <c r="E14" s="13" t="s">
        <v>102</v>
      </c>
      <c r="F14" s="14"/>
      <c r="G14" s="4"/>
    </row>
    <row r="15" spans="1:48" ht="374.4" x14ac:dyDescent="0.3">
      <c r="A15" s="11">
        <v>12</v>
      </c>
      <c r="B15" s="2" t="s">
        <v>7</v>
      </c>
      <c r="C15" s="12" t="s">
        <v>14</v>
      </c>
      <c r="D15" s="2" t="s">
        <v>43</v>
      </c>
      <c r="E15" s="13" t="s">
        <v>119</v>
      </c>
      <c r="F15" s="6"/>
      <c r="G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48" ht="59.4" customHeight="1" x14ac:dyDescent="0.3">
      <c r="A16" s="11">
        <v>13</v>
      </c>
      <c r="B16" s="2" t="s">
        <v>7</v>
      </c>
      <c r="C16" s="12" t="s">
        <v>76</v>
      </c>
      <c r="D16" s="2" t="s">
        <v>59</v>
      </c>
      <c r="E16" s="13" t="s">
        <v>77</v>
      </c>
      <c r="F16" s="6"/>
      <c r="G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row>
    <row r="17" spans="1:48" s="6" customFormat="1" ht="103.2" customHeight="1" x14ac:dyDescent="0.3">
      <c r="A17" s="11">
        <v>14</v>
      </c>
      <c r="B17" s="2" t="s">
        <v>7</v>
      </c>
      <c r="C17" s="12" t="s">
        <v>76</v>
      </c>
      <c r="D17" s="2" t="s">
        <v>60</v>
      </c>
      <c r="E17" s="13" t="s">
        <v>77</v>
      </c>
    </row>
    <row r="18" spans="1:48" s="6" customFormat="1" ht="151.94999999999999" customHeight="1" x14ac:dyDescent="0.3">
      <c r="A18" s="11">
        <v>15</v>
      </c>
      <c r="B18" s="2" t="s">
        <v>4</v>
      </c>
      <c r="C18" s="12" t="s">
        <v>33</v>
      </c>
      <c r="D18" s="12" t="s">
        <v>31</v>
      </c>
      <c r="E18" s="13" t="s">
        <v>103</v>
      </c>
      <c r="F18" s="17"/>
      <c r="G18" s="5"/>
      <c r="H18" s="6" t="s">
        <v>6</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row>
    <row r="19" spans="1:48" s="6" customFormat="1" ht="72" x14ac:dyDescent="0.3">
      <c r="A19" s="11">
        <v>16</v>
      </c>
      <c r="B19" s="2" t="s">
        <v>4</v>
      </c>
      <c r="C19" s="12" t="s">
        <v>67</v>
      </c>
      <c r="D19" s="2" t="s">
        <v>44</v>
      </c>
      <c r="E19" s="13" t="s">
        <v>107</v>
      </c>
    </row>
    <row r="20" spans="1:48" s="6" customFormat="1" ht="100.8" x14ac:dyDescent="0.3">
      <c r="A20" s="11">
        <v>17</v>
      </c>
      <c r="B20" s="2" t="s">
        <v>4</v>
      </c>
      <c r="C20" s="12" t="s">
        <v>65</v>
      </c>
      <c r="D20" s="2" t="s">
        <v>79</v>
      </c>
      <c r="E20" s="13" t="s">
        <v>108</v>
      </c>
    </row>
    <row r="21" spans="1:48" s="6" customFormat="1" ht="72" x14ac:dyDescent="0.3">
      <c r="A21" s="11">
        <v>18</v>
      </c>
      <c r="B21" s="2" t="s">
        <v>4</v>
      </c>
      <c r="C21" s="12" t="s">
        <v>65</v>
      </c>
      <c r="D21" s="2" t="s">
        <v>57</v>
      </c>
      <c r="E21" s="13" t="s">
        <v>104</v>
      </c>
    </row>
    <row r="22" spans="1:48" s="6" customFormat="1" ht="100.8" x14ac:dyDescent="0.3">
      <c r="A22" s="11">
        <v>19</v>
      </c>
      <c r="B22" s="2" t="s">
        <v>35</v>
      </c>
      <c r="C22" s="12" t="s">
        <v>35</v>
      </c>
      <c r="D22" s="12" t="s">
        <v>34</v>
      </c>
      <c r="E22" s="13" t="s">
        <v>105</v>
      </c>
    </row>
    <row r="23" spans="1:48" s="6" customFormat="1" ht="129.6" x14ac:dyDescent="0.3">
      <c r="A23" s="11">
        <v>20</v>
      </c>
      <c r="B23" s="2" t="s">
        <v>35</v>
      </c>
      <c r="C23" s="12" t="s">
        <v>35</v>
      </c>
      <c r="D23" s="12" t="s">
        <v>41</v>
      </c>
      <c r="E23" s="13" t="s">
        <v>120</v>
      </c>
    </row>
    <row r="24" spans="1:48" s="6" customFormat="1" ht="100.8" x14ac:dyDescent="0.3">
      <c r="A24" s="11">
        <v>21</v>
      </c>
      <c r="B24" s="2" t="s">
        <v>35</v>
      </c>
      <c r="C24" s="2" t="s">
        <v>35</v>
      </c>
      <c r="D24" s="2" t="s">
        <v>48</v>
      </c>
      <c r="E24" s="13" t="s">
        <v>109</v>
      </c>
    </row>
    <row r="25" spans="1:48" s="6" customFormat="1" ht="43.2" x14ac:dyDescent="0.3">
      <c r="A25" s="11">
        <v>22</v>
      </c>
      <c r="B25" s="2" t="s">
        <v>35</v>
      </c>
      <c r="C25" s="2" t="s">
        <v>35</v>
      </c>
      <c r="D25" s="2" t="s">
        <v>49</v>
      </c>
      <c r="E25" s="13" t="s">
        <v>71</v>
      </c>
    </row>
    <row r="26" spans="1:48" s="6" customFormat="1" ht="141.6" customHeight="1" x14ac:dyDescent="0.3">
      <c r="A26" s="11">
        <v>23</v>
      </c>
      <c r="B26" s="2" t="s">
        <v>35</v>
      </c>
      <c r="C26" s="2" t="s">
        <v>35</v>
      </c>
      <c r="D26" s="2" t="s">
        <v>50</v>
      </c>
      <c r="E26" s="13" t="s">
        <v>71</v>
      </c>
    </row>
    <row r="27" spans="1:48" s="6" customFormat="1" ht="43.2" x14ac:dyDescent="0.3">
      <c r="A27" s="11">
        <v>24</v>
      </c>
      <c r="B27" s="2" t="s">
        <v>35</v>
      </c>
      <c r="C27" s="2" t="s">
        <v>35</v>
      </c>
      <c r="D27" s="2" t="s">
        <v>61</v>
      </c>
      <c r="E27" s="13" t="s">
        <v>96</v>
      </c>
    </row>
    <row r="28" spans="1:48" s="6" customFormat="1" ht="127.2" customHeight="1" x14ac:dyDescent="0.3">
      <c r="A28" s="11">
        <v>25</v>
      </c>
      <c r="B28" s="2" t="s">
        <v>35</v>
      </c>
      <c r="C28" s="2" t="s">
        <v>35</v>
      </c>
      <c r="D28" s="2" t="s">
        <v>62</v>
      </c>
      <c r="E28" s="13" t="s">
        <v>71</v>
      </c>
    </row>
    <row r="29" spans="1:48" s="6" customFormat="1" ht="72" x14ac:dyDescent="0.3">
      <c r="A29" s="11">
        <v>26</v>
      </c>
      <c r="B29" s="2" t="s">
        <v>3</v>
      </c>
      <c r="C29" s="12" t="s">
        <v>19</v>
      </c>
      <c r="D29" s="12" t="s">
        <v>29</v>
      </c>
      <c r="E29" s="13" t="s">
        <v>37</v>
      </c>
      <c r="F29" s="4"/>
      <c r="G29" s="17"/>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row>
    <row r="30" spans="1:48" s="6" customFormat="1" ht="158.4" x14ac:dyDescent="0.3">
      <c r="A30" s="11">
        <v>27</v>
      </c>
      <c r="B30" s="2" t="s">
        <v>3</v>
      </c>
      <c r="C30" s="12" t="s">
        <v>20</v>
      </c>
      <c r="D30" s="12" t="s">
        <v>30</v>
      </c>
      <c r="E30" s="13" t="s">
        <v>110</v>
      </c>
      <c r="F30" s="5"/>
      <c r="G30" s="14"/>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row>
    <row r="31" spans="1:48" s="6" customFormat="1" ht="86.4" x14ac:dyDescent="0.3">
      <c r="A31" s="11">
        <v>28</v>
      </c>
      <c r="B31" s="2" t="s">
        <v>3</v>
      </c>
      <c r="C31" s="12" t="s">
        <v>21</v>
      </c>
      <c r="D31" s="12" t="s">
        <v>78</v>
      </c>
      <c r="E31" s="13" t="s">
        <v>111</v>
      </c>
      <c r="F31" s="16"/>
    </row>
    <row r="32" spans="1:48" s="6" customFormat="1" ht="129.6" x14ac:dyDescent="0.3">
      <c r="A32" s="11">
        <v>29</v>
      </c>
      <c r="B32" s="2" t="s">
        <v>3</v>
      </c>
      <c r="C32" s="12" t="s">
        <v>21</v>
      </c>
      <c r="D32" s="12" t="s">
        <v>32</v>
      </c>
      <c r="E32" s="13" t="s">
        <v>80</v>
      </c>
    </row>
    <row r="33" spans="1:5" s="6" customFormat="1" ht="57.6" x14ac:dyDescent="0.3">
      <c r="A33" s="11">
        <v>30</v>
      </c>
      <c r="B33" s="2" t="s">
        <v>3</v>
      </c>
      <c r="C33" s="12" t="s">
        <v>66</v>
      </c>
      <c r="D33" s="2" t="s">
        <v>45</v>
      </c>
      <c r="E33" s="13" t="s">
        <v>68</v>
      </c>
    </row>
    <row r="34" spans="1:5" s="6" customFormat="1" ht="187.2" x14ac:dyDescent="0.3">
      <c r="A34" s="11">
        <v>31</v>
      </c>
      <c r="B34" s="2" t="s">
        <v>3</v>
      </c>
      <c r="C34" s="12" t="s">
        <v>69</v>
      </c>
      <c r="D34" s="2" t="s">
        <v>46</v>
      </c>
      <c r="E34" s="13" t="s">
        <v>112</v>
      </c>
    </row>
    <row r="35" spans="1:5" s="6" customFormat="1" ht="72" x14ac:dyDescent="0.3">
      <c r="A35" s="11">
        <v>32</v>
      </c>
      <c r="B35" s="2" t="s">
        <v>3</v>
      </c>
      <c r="C35" s="12" t="s">
        <v>70</v>
      </c>
      <c r="D35" s="2" t="s">
        <v>47</v>
      </c>
      <c r="E35" s="13" t="s">
        <v>113</v>
      </c>
    </row>
    <row r="36" spans="1:5" s="6" customFormat="1" ht="187.2" x14ac:dyDescent="0.3">
      <c r="A36" s="11">
        <v>33</v>
      </c>
      <c r="B36" s="2" t="s">
        <v>3</v>
      </c>
      <c r="C36" s="12" t="s">
        <v>66</v>
      </c>
      <c r="D36" s="2" t="s">
        <v>51</v>
      </c>
      <c r="E36" s="13" t="s">
        <v>114</v>
      </c>
    </row>
    <row r="37" spans="1:5" s="6" customFormat="1" ht="129.6" customHeight="1" x14ac:dyDescent="0.3">
      <c r="A37" s="11">
        <v>34</v>
      </c>
      <c r="B37" s="2" t="s">
        <v>3</v>
      </c>
      <c r="C37" s="12" t="s">
        <v>66</v>
      </c>
      <c r="D37" s="2" t="s">
        <v>52</v>
      </c>
      <c r="E37" s="13" t="s">
        <v>115</v>
      </c>
    </row>
    <row r="38" spans="1:5" s="6" customFormat="1" ht="43.2" x14ac:dyDescent="0.3">
      <c r="A38" s="11">
        <v>35</v>
      </c>
      <c r="B38" s="2" t="s">
        <v>3</v>
      </c>
      <c r="C38" s="12" t="s">
        <v>66</v>
      </c>
      <c r="D38" s="2" t="s">
        <v>52</v>
      </c>
      <c r="E38" s="13" t="s">
        <v>81</v>
      </c>
    </row>
    <row r="39" spans="1:5" s="6" customFormat="1" ht="43.2" x14ac:dyDescent="0.3">
      <c r="A39" s="11">
        <v>36</v>
      </c>
      <c r="B39" s="2" t="s">
        <v>3</v>
      </c>
      <c r="C39" s="12" t="s">
        <v>72</v>
      </c>
      <c r="D39" s="2" t="s">
        <v>53</v>
      </c>
      <c r="E39" s="13" t="s">
        <v>64</v>
      </c>
    </row>
    <row r="40" spans="1:5" s="6" customFormat="1" ht="43.2" x14ac:dyDescent="0.3">
      <c r="A40" s="11">
        <v>37</v>
      </c>
      <c r="B40" s="2" t="s">
        <v>3</v>
      </c>
      <c r="C40" s="12" t="s">
        <v>73</v>
      </c>
      <c r="D40" s="2" t="s">
        <v>54</v>
      </c>
      <c r="E40" s="13" t="s">
        <v>82</v>
      </c>
    </row>
    <row r="41" spans="1:5" s="6" customFormat="1" ht="92.4" customHeight="1" x14ac:dyDescent="0.3">
      <c r="A41" s="11">
        <v>38</v>
      </c>
      <c r="B41" s="2" t="s">
        <v>3</v>
      </c>
      <c r="C41" s="12" t="s">
        <v>74</v>
      </c>
      <c r="D41" s="2" t="s">
        <v>55</v>
      </c>
      <c r="E41" s="13" t="s">
        <v>83</v>
      </c>
    </row>
    <row r="42" spans="1:5" s="6" customFormat="1" ht="57.6" x14ac:dyDescent="0.3">
      <c r="A42" s="11">
        <v>39</v>
      </c>
      <c r="B42" s="2" t="s">
        <v>3</v>
      </c>
      <c r="C42" s="12" t="s">
        <v>74</v>
      </c>
      <c r="D42" s="2" t="s">
        <v>56</v>
      </c>
      <c r="E42" s="13" t="s">
        <v>116</v>
      </c>
    </row>
    <row r="43" spans="1:5" s="6" customFormat="1" ht="115.2" x14ac:dyDescent="0.3">
      <c r="A43" s="11">
        <v>40</v>
      </c>
      <c r="B43" s="2" t="s">
        <v>3</v>
      </c>
      <c r="C43" s="12" t="s">
        <v>75</v>
      </c>
      <c r="D43" s="2" t="s">
        <v>58</v>
      </c>
      <c r="E43" s="13" t="s">
        <v>117</v>
      </c>
    </row>
    <row r="44" spans="1:5" s="6" customFormat="1" ht="158.4" x14ac:dyDescent="0.3">
      <c r="A44" s="11">
        <v>41</v>
      </c>
      <c r="B44" s="2" t="s">
        <v>3</v>
      </c>
      <c r="C44" s="12" t="s">
        <v>84</v>
      </c>
      <c r="D44" s="2" t="s">
        <v>85</v>
      </c>
      <c r="E44" s="13" t="s">
        <v>118</v>
      </c>
    </row>
    <row r="45" spans="1:5" s="6" customFormat="1" ht="43.2" x14ac:dyDescent="0.3">
      <c r="A45" s="11">
        <v>42</v>
      </c>
      <c r="B45" s="2" t="s">
        <v>3</v>
      </c>
      <c r="C45" s="12" t="s">
        <v>75</v>
      </c>
      <c r="D45" s="2" t="s">
        <v>86</v>
      </c>
      <c r="E45" s="13" t="s">
        <v>87</v>
      </c>
    </row>
    <row r="46" spans="1:5" s="6" customFormat="1" x14ac:dyDescent="0.3">
      <c r="A46" s="11">
        <v>43</v>
      </c>
      <c r="B46" s="2" t="s">
        <v>3</v>
      </c>
      <c r="C46" s="12" t="s">
        <v>88</v>
      </c>
      <c r="D46" s="2" t="s">
        <v>89</v>
      </c>
      <c r="E46" s="13" t="s">
        <v>90</v>
      </c>
    </row>
    <row r="47" spans="1:5" s="6" customFormat="1" ht="28.8" x14ac:dyDescent="0.3">
      <c r="A47" s="11">
        <v>44</v>
      </c>
      <c r="B47" s="2" t="s">
        <v>3</v>
      </c>
      <c r="C47" s="12" t="s">
        <v>91</v>
      </c>
      <c r="D47" s="2" t="s">
        <v>92</v>
      </c>
      <c r="E47" s="13" t="s">
        <v>93</v>
      </c>
    </row>
    <row r="48" spans="1:5" s="6" customFormat="1" ht="58.2" thickBot="1" x14ac:dyDescent="0.35">
      <c r="A48" s="18">
        <v>45</v>
      </c>
      <c r="B48" s="3" t="s">
        <v>3</v>
      </c>
      <c r="C48" s="19" t="s">
        <v>94</v>
      </c>
      <c r="D48" s="3" t="s">
        <v>95</v>
      </c>
      <c r="E48" s="20" t="s">
        <v>123</v>
      </c>
    </row>
    <row r="49" spans="2:4" s="6" customFormat="1" x14ac:dyDescent="0.3">
      <c r="B49" s="15"/>
      <c r="C49" s="15"/>
      <c r="D49" s="15"/>
    </row>
    <row r="50" spans="2:4" s="6" customFormat="1" x14ac:dyDescent="0.3">
      <c r="B50" s="15"/>
      <c r="C50" s="15"/>
      <c r="D50" s="15"/>
    </row>
    <row r="51" spans="2:4" s="6" customFormat="1" x14ac:dyDescent="0.3">
      <c r="B51" s="15"/>
      <c r="C51" s="15"/>
      <c r="D51" s="15"/>
    </row>
    <row r="52" spans="2:4" s="6" customFormat="1" x14ac:dyDescent="0.3">
      <c r="B52" s="15"/>
      <c r="C52" s="15"/>
      <c r="D52" s="15"/>
    </row>
    <row r="53" spans="2:4" s="6" customFormat="1" x14ac:dyDescent="0.3">
      <c r="B53" s="15"/>
      <c r="C53" s="15"/>
      <c r="D53" s="15"/>
    </row>
    <row r="54" spans="2:4" s="6" customFormat="1" x14ac:dyDescent="0.3">
      <c r="B54" s="15"/>
      <c r="C54" s="15"/>
      <c r="D54" s="15"/>
    </row>
    <row r="55" spans="2:4" s="6" customFormat="1" x14ac:dyDescent="0.3">
      <c r="B55" s="15"/>
      <c r="C55" s="15"/>
      <c r="D55" s="15"/>
    </row>
    <row r="56" spans="2:4" s="6" customFormat="1" x14ac:dyDescent="0.3">
      <c r="B56" s="15"/>
      <c r="C56" s="15"/>
      <c r="D56" s="15"/>
    </row>
    <row r="57" spans="2:4" s="6" customFormat="1" x14ac:dyDescent="0.3">
      <c r="B57" s="15"/>
      <c r="C57" s="15"/>
      <c r="D57" s="15"/>
    </row>
    <row r="58" spans="2:4" s="6" customFormat="1" x14ac:dyDescent="0.3">
      <c r="B58" s="15"/>
      <c r="C58" s="15"/>
      <c r="D58" s="15"/>
    </row>
    <row r="59" spans="2:4" s="6" customFormat="1" x14ac:dyDescent="0.3">
      <c r="B59" s="15"/>
      <c r="C59" s="15"/>
      <c r="D59" s="15"/>
    </row>
    <row r="60" spans="2:4" s="6" customFormat="1" x14ac:dyDescent="0.3">
      <c r="B60" s="15"/>
      <c r="C60" s="15"/>
      <c r="D60" s="15"/>
    </row>
    <row r="61" spans="2:4" s="6" customFormat="1" x14ac:dyDescent="0.3">
      <c r="B61" s="15"/>
      <c r="C61" s="15"/>
      <c r="D61" s="15"/>
    </row>
    <row r="62" spans="2:4" s="6" customFormat="1" x14ac:dyDescent="0.3">
      <c r="B62" s="15"/>
      <c r="C62" s="15"/>
      <c r="D62" s="15"/>
    </row>
    <row r="63" spans="2:4" s="6" customFormat="1" x14ac:dyDescent="0.3">
      <c r="B63" s="15"/>
      <c r="C63" s="15"/>
      <c r="D63" s="15"/>
    </row>
    <row r="64" spans="2:4" s="6" customFormat="1" x14ac:dyDescent="0.3">
      <c r="B64" s="15"/>
      <c r="C64" s="15"/>
      <c r="D64" s="15"/>
    </row>
    <row r="65" spans="2:4" s="6" customFormat="1" x14ac:dyDescent="0.3">
      <c r="B65" s="15"/>
      <c r="C65" s="15"/>
      <c r="D65" s="15"/>
    </row>
    <row r="66" spans="2:4" s="6" customFormat="1" x14ac:dyDescent="0.3">
      <c r="B66" s="15"/>
      <c r="C66" s="15"/>
      <c r="D66" s="15"/>
    </row>
    <row r="67" spans="2:4" s="6" customFormat="1" x14ac:dyDescent="0.3">
      <c r="B67" s="15"/>
      <c r="C67" s="15"/>
      <c r="D67" s="15"/>
    </row>
    <row r="68" spans="2:4" s="6" customFormat="1" x14ac:dyDescent="0.3">
      <c r="B68" s="15"/>
      <c r="C68" s="15"/>
      <c r="D68" s="15"/>
    </row>
    <row r="69" spans="2:4" s="6" customFormat="1" x14ac:dyDescent="0.3">
      <c r="B69" s="15"/>
      <c r="C69" s="15"/>
      <c r="D69" s="15"/>
    </row>
    <row r="70" spans="2:4" s="6" customFormat="1" x14ac:dyDescent="0.3">
      <c r="B70" s="15"/>
      <c r="C70" s="15"/>
      <c r="D70" s="15"/>
    </row>
    <row r="71" spans="2:4" s="6" customFormat="1" x14ac:dyDescent="0.3">
      <c r="B71" s="15"/>
      <c r="C71" s="15"/>
      <c r="D71" s="15"/>
    </row>
    <row r="72" spans="2:4" s="6" customFormat="1" x14ac:dyDescent="0.3">
      <c r="B72" s="15"/>
      <c r="C72" s="15"/>
      <c r="D72" s="15"/>
    </row>
    <row r="73" spans="2:4" s="6" customFormat="1" x14ac:dyDescent="0.3">
      <c r="B73" s="15"/>
      <c r="C73" s="15"/>
      <c r="D73" s="15"/>
    </row>
    <row r="74" spans="2:4" s="6" customFormat="1" x14ac:dyDescent="0.3">
      <c r="B74" s="15"/>
      <c r="C74" s="15"/>
      <c r="D74" s="15"/>
    </row>
    <row r="75" spans="2:4" s="6" customFormat="1" x14ac:dyDescent="0.3">
      <c r="B75" s="15"/>
      <c r="C75" s="15"/>
      <c r="D75" s="15"/>
    </row>
    <row r="76" spans="2:4" s="6" customFormat="1" x14ac:dyDescent="0.3">
      <c r="B76" s="15"/>
      <c r="C76" s="15"/>
      <c r="D76" s="15"/>
    </row>
    <row r="77" spans="2:4" s="6" customFormat="1" x14ac:dyDescent="0.3">
      <c r="B77" s="15"/>
      <c r="C77" s="15"/>
      <c r="D77" s="15"/>
    </row>
    <row r="78" spans="2:4" s="6" customFormat="1" x14ac:dyDescent="0.3">
      <c r="B78" s="15"/>
      <c r="C78" s="15"/>
      <c r="D78" s="15"/>
    </row>
    <row r="79" spans="2:4" s="6" customFormat="1" x14ac:dyDescent="0.3">
      <c r="B79" s="15"/>
      <c r="C79" s="15"/>
      <c r="D79" s="15"/>
    </row>
    <row r="80" spans="2:4" s="6" customFormat="1" x14ac:dyDescent="0.3">
      <c r="B80" s="15"/>
      <c r="C80" s="15"/>
      <c r="D80" s="15"/>
    </row>
    <row r="81" spans="2:4" s="6" customFormat="1" x14ac:dyDescent="0.3">
      <c r="B81" s="15"/>
      <c r="C81" s="15"/>
      <c r="D81" s="15"/>
    </row>
    <row r="82" spans="2:4" s="6" customFormat="1" x14ac:dyDescent="0.3">
      <c r="B82" s="15"/>
      <c r="C82" s="15"/>
      <c r="D82" s="15"/>
    </row>
    <row r="83" spans="2:4" s="6" customFormat="1" x14ac:dyDescent="0.3">
      <c r="B83" s="15"/>
      <c r="C83" s="15"/>
      <c r="D83" s="15"/>
    </row>
    <row r="84" spans="2:4" s="6" customFormat="1" x14ac:dyDescent="0.3">
      <c r="B84" s="15"/>
      <c r="C84" s="15"/>
      <c r="D84" s="15"/>
    </row>
    <row r="85" spans="2:4" s="6" customFormat="1" x14ac:dyDescent="0.3">
      <c r="B85" s="15"/>
      <c r="C85" s="15"/>
      <c r="D85" s="15"/>
    </row>
    <row r="86" spans="2:4" s="6" customFormat="1" x14ac:dyDescent="0.3">
      <c r="B86" s="15"/>
      <c r="C86" s="15"/>
      <c r="D86" s="15"/>
    </row>
    <row r="87" spans="2:4" s="6" customFormat="1" x14ac:dyDescent="0.3">
      <c r="B87" s="15"/>
      <c r="C87" s="15"/>
      <c r="D87" s="15"/>
    </row>
    <row r="88" spans="2:4" s="6" customFormat="1" x14ac:dyDescent="0.3">
      <c r="B88" s="15"/>
      <c r="C88" s="15"/>
      <c r="D88" s="15"/>
    </row>
    <row r="89" spans="2:4" s="6" customFormat="1" x14ac:dyDescent="0.3">
      <c r="B89" s="15"/>
      <c r="C89" s="15"/>
      <c r="D89" s="15"/>
    </row>
    <row r="90" spans="2:4" s="6" customFormat="1" x14ac:dyDescent="0.3">
      <c r="B90" s="15"/>
      <c r="C90" s="15"/>
      <c r="D90" s="15"/>
    </row>
    <row r="91" spans="2:4" s="6" customFormat="1" x14ac:dyDescent="0.3">
      <c r="B91" s="15"/>
      <c r="C91" s="15"/>
      <c r="D91" s="15"/>
    </row>
    <row r="92" spans="2:4" s="6" customFormat="1" x14ac:dyDescent="0.3">
      <c r="B92" s="15"/>
      <c r="C92" s="15"/>
      <c r="D92" s="15"/>
    </row>
    <row r="93" spans="2:4" s="6" customFormat="1" x14ac:dyDescent="0.3">
      <c r="B93" s="15"/>
      <c r="C93" s="15"/>
      <c r="D93" s="15"/>
    </row>
    <row r="94" spans="2:4" s="6" customFormat="1" x14ac:dyDescent="0.3">
      <c r="B94" s="15"/>
      <c r="C94" s="15"/>
      <c r="D94" s="15"/>
    </row>
    <row r="95" spans="2:4" s="6" customFormat="1" x14ac:dyDescent="0.3">
      <c r="B95" s="15"/>
      <c r="C95" s="15"/>
      <c r="D95" s="15"/>
    </row>
    <row r="96" spans="2:4" s="6" customFormat="1" x14ac:dyDescent="0.3">
      <c r="B96" s="15"/>
      <c r="C96" s="15"/>
      <c r="D96" s="15"/>
    </row>
    <row r="97" spans="2:4" s="6" customFormat="1" x14ac:dyDescent="0.3">
      <c r="B97" s="15"/>
      <c r="C97" s="15"/>
      <c r="D97" s="15"/>
    </row>
    <row r="98" spans="2:4" s="6" customFormat="1" x14ac:dyDescent="0.3">
      <c r="B98" s="15"/>
      <c r="C98" s="15"/>
      <c r="D98" s="15"/>
    </row>
    <row r="99" spans="2:4" s="6" customFormat="1" x14ac:dyDescent="0.3">
      <c r="B99" s="15"/>
      <c r="C99" s="15"/>
      <c r="D99" s="15"/>
    </row>
    <row r="100" spans="2:4" s="6" customFormat="1" x14ac:dyDescent="0.3">
      <c r="B100" s="15"/>
      <c r="C100" s="15"/>
      <c r="D100" s="15"/>
    </row>
    <row r="101" spans="2:4" s="6" customFormat="1" x14ac:dyDescent="0.3">
      <c r="B101" s="15"/>
      <c r="C101" s="15"/>
      <c r="D101" s="15"/>
    </row>
    <row r="102" spans="2:4" s="6" customFormat="1" x14ac:dyDescent="0.3">
      <c r="B102" s="15"/>
      <c r="C102" s="15"/>
      <c r="D102" s="15"/>
    </row>
    <row r="103" spans="2:4" s="6" customFormat="1" x14ac:dyDescent="0.3">
      <c r="B103" s="15"/>
      <c r="C103" s="15"/>
      <c r="D103" s="15"/>
    </row>
    <row r="104" spans="2:4" s="6" customFormat="1" x14ac:dyDescent="0.3">
      <c r="B104" s="15"/>
      <c r="C104" s="15"/>
      <c r="D104" s="15"/>
    </row>
    <row r="105" spans="2:4" s="6" customFormat="1" x14ac:dyDescent="0.3">
      <c r="B105" s="15"/>
      <c r="C105" s="15"/>
      <c r="D105" s="15"/>
    </row>
    <row r="106" spans="2:4" s="6" customFormat="1" x14ac:dyDescent="0.3">
      <c r="B106" s="15"/>
      <c r="C106" s="15"/>
      <c r="D106" s="15"/>
    </row>
    <row r="107" spans="2:4" s="6" customFormat="1" x14ac:dyDescent="0.3">
      <c r="B107" s="15"/>
      <c r="C107" s="15"/>
      <c r="D107" s="15"/>
    </row>
    <row r="108" spans="2:4" s="6" customFormat="1" x14ac:dyDescent="0.3">
      <c r="B108" s="15"/>
      <c r="C108" s="15"/>
      <c r="D108" s="15"/>
    </row>
    <row r="109" spans="2:4" s="6" customFormat="1" x14ac:dyDescent="0.3">
      <c r="B109" s="15"/>
      <c r="C109" s="15"/>
      <c r="D109" s="15"/>
    </row>
    <row r="110" spans="2:4" s="6" customFormat="1" x14ac:dyDescent="0.3">
      <c r="B110" s="15"/>
      <c r="C110" s="15"/>
      <c r="D110" s="15"/>
    </row>
    <row r="111" spans="2:4" s="6" customFormat="1" x14ac:dyDescent="0.3">
      <c r="B111" s="15"/>
      <c r="C111" s="15"/>
      <c r="D111" s="15"/>
    </row>
    <row r="112" spans="2:4" s="6" customFormat="1" x14ac:dyDescent="0.3">
      <c r="B112" s="15"/>
      <c r="C112" s="15"/>
      <c r="D112" s="15"/>
    </row>
    <row r="113" spans="2:4" s="6" customFormat="1" x14ac:dyDescent="0.3">
      <c r="B113" s="15"/>
      <c r="C113" s="15"/>
      <c r="D113" s="15"/>
    </row>
    <row r="114" spans="2:4" s="6" customFormat="1" x14ac:dyDescent="0.3">
      <c r="B114" s="15"/>
      <c r="C114" s="15"/>
      <c r="D114" s="15"/>
    </row>
    <row r="115" spans="2:4" s="6" customFormat="1" x14ac:dyDescent="0.3">
      <c r="B115" s="15"/>
      <c r="C115" s="15"/>
      <c r="D115" s="15"/>
    </row>
    <row r="116" spans="2:4" s="6" customFormat="1" x14ac:dyDescent="0.3">
      <c r="B116" s="15"/>
      <c r="C116" s="15"/>
      <c r="D116" s="15"/>
    </row>
    <row r="117" spans="2:4" s="6" customFormat="1" x14ac:dyDescent="0.3">
      <c r="B117" s="15"/>
      <c r="C117" s="15"/>
      <c r="D117" s="15"/>
    </row>
    <row r="118" spans="2:4" s="6" customFormat="1" x14ac:dyDescent="0.3">
      <c r="B118" s="15"/>
      <c r="C118" s="15"/>
      <c r="D118" s="15"/>
    </row>
    <row r="119" spans="2:4" s="6" customFormat="1" x14ac:dyDescent="0.3">
      <c r="B119" s="15"/>
      <c r="C119" s="15"/>
      <c r="D119" s="15"/>
    </row>
    <row r="120" spans="2:4" s="6" customFormat="1" x14ac:dyDescent="0.3">
      <c r="B120" s="15"/>
      <c r="C120" s="15"/>
      <c r="D120" s="15"/>
    </row>
    <row r="121" spans="2:4" s="6" customFormat="1" x14ac:dyDescent="0.3">
      <c r="B121" s="15"/>
      <c r="C121" s="15"/>
      <c r="D121" s="15"/>
    </row>
    <row r="122" spans="2:4" s="6" customFormat="1" x14ac:dyDescent="0.3">
      <c r="B122" s="15"/>
      <c r="C122" s="15"/>
      <c r="D122" s="15"/>
    </row>
    <row r="123" spans="2:4" s="6" customFormat="1" x14ac:dyDescent="0.3">
      <c r="B123" s="15"/>
      <c r="C123" s="15"/>
      <c r="D123" s="15"/>
    </row>
    <row r="124" spans="2:4" s="6" customFormat="1" x14ac:dyDescent="0.3">
      <c r="B124" s="15"/>
      <c r="C124" s="15"/>
      <c r="D124" s="15"/>
    </row>
    <row r="125" spans="2:4" s="6" customFormat="1" x14ac:dyDescent="0.3">
      <c r="B125" s="15"/>
      <c r="C125" s="15"/>
      <c r="D125" s="15"/>
    </row>
    <row r="126" spans="2:4" s="6" customFormat="1" x14ac:dyDescent="0.3">
      <c r="B126" s="15"/>
      <c r="C126" s="15"/>
      <c r="D126" s="15"/>
    </row>
    <row r="127" spans="2:4" s="6" customFormat="1" x14ac:dyDescent="0.3">
      <c r="B127" s="15"/>
      <c r="C127" s="15"/>
      <c r="D127" s="15"/>
    </row>
    <row r="128" spans="2:4" s="6" customFormat="1" x14ac:dyDescent="0.3">
      <c r="B128" s="15"/>
      <c r="C128" s="15"/>
      <c r="D128" s="15"/>
    </row>
    <row r="129" spans="2:4" s="6" customFormat="1" x14ac:dyDescent="0.3">
      <c r="B129" s="15"/>
      <c r="C129" s="15"/>
      <c r="D129" s="15"/>
    </row>
    <row r="130" spans="2:4" s="6" customFormat="1" x14ac:dyDescent="0.3">
      <c r="B130" s="15"/>
      <c r="C130" s="15"/>
      <c r="D130" s="15"/>
    </row>
    <row r="131" spans="2:4" s="6" customFormat="1" x14ac:dyDescent="0.3">
      <c r="B131" s="15"/>
      <c r="C131" s="15"/>
      <c r="D131" s="15"/>
    </row>
    <row r="132" spans="2:4" s="6" customFormat="1" x14ac:dyDescent="0.3">
      <c r="B132" s="15"/>
      <c r="C132" s="15"/>
      <c r="D132" s="15"/>
    </row>
    <row r="133" spans="2:4" s="6" customFormat="1" x14ac:dyDescent="0.3">
      <c r="B133" s="15"/>
      <c r="C133" s="15"/>
      <c r="D133" s="15"/>
    </row>
    <row r="134" spans="2:4" s="6" customFormat="1" x14ac:dyDescent="0.3">
      <c r="B134" s="15"/>
      <c r="C134" s="15"/>
      <c r="D134" s="15"/>
    </row>
    <row r="135" spans="2:4" s="6" customFormat="1" x14ac:dyDescent="0.3">
      <c r="B135" s="15"/>
      <c r="C135" s="15"/>
      <c r="D135" s="15"/>
    </row>
    <row r="1048576" spans="3:3" x14ac:dyDescent="0.3">
      <c r="C1048576" s="12"/>
    </row>
  </sheetData>
  <sheetProtection algorithmName="SHA-512" hashValue="1MmiI1fW+fwr9XMIO2EVqszqtkRpvJO7GWKoQzOCkHDLx2DwhRuaE82JkTmiyeX4kpIbcOecS1WjUjdu+XdCtw==" saltValue="6JteFPbxwX3PyjDS5VSU7g==" spinCount="100000" sheet="1" selectLockedCells="1"/>
  <autoFilter ref="A3:AV3" xr:uid="{00000000-0001-0000-0000-000000000000}">
    <sortState xmlns:xlrd2="http://schemas.microsoft.com/office/spreadsheetml/2017/richdata2" ref="A4:AV43">
      <sortCondition ref="B3"/>
    </sortState>
  </autoFilter>
  <mergeCells count="1">
    <mergeCell ref="A2:E2"/>
  </mergeCells>
  <phoneticPr fontId="1" type="noConversion"/>
  <dataValidations count="1">
    <dataValidation type="list" allowBlank="1" showInputMessage="1" showErrorMessage="1" sqref="C28:C30 B4:B48 C42:C43 C45" xr:uid="{00000000-0002-0000-0000-000001000000}">
      <formula1>$H$3:$H$9</formula1>
    </dataValidation>
  </dataValidations>
  <pageMargins left="0.7" right="0.7" top="0.75" bottom="0.75" header="0.3" footer="0.3"/>
  <pageSetup paperSize="9" scale="55" orientation="landscape" r:id="rId1"/>
  <rowBreaks count="1" manualBreakCount="1">
    <brk id="1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Props1.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2.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vRijn</dc:creator>
  <cp:lastModifiedBy>Daphne Bruggen van</cp:lastModifiedBy>
  <cp:lastPrinted>2022-07-20T13:57:02Z</cp:lastPrinted>
  <dcterms:created xsi:type="dcterms:W3CDTF">2016-12-13T10:26:51Z</dcterms:created>
  <dcterms:modified xsi:type="dcterms:W3CDTF">2023-03-17T11:17:56Z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