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vincieutrecht-my.sharepoint.com/personal/p26223_provincie-utrecht_nl/Documents/EU aanbesteding HW smartphones/"/>
    </mc:Choice>
  </mc:AlternateContent>
  <xr:revisionPtr revIDLastSave="0" documentId="8_{40AD78F1-11F5-44F8-943A-009B8AC4CDBC}" xr6:coauthVersionLast="47" xr6:coauthVersionMax="47" xr10:uidLastSave="{00000000-0000-0000-0000-000000000000}"/>
  <bookViews>
    <workbookView xWindow="-108" yWindow="-108" windowWidth="23256" windowHeight="12576" firstSheet="3" activeTab="3" xr2:uid="{00000000-000D-0000-FFFF-FFFF00000000}"/>
  </bookViews>
  <sheets>
    <sheet name="Samenvatting leeftijd" sheetId="2" r:id="rId1"/>
    <sheet name="Tabel leeftijd per model" sheetId="3" r:id="rId2"/>
    <sheet name="Graf. Leeftijd in maanden" sheetId="4" r:id="rId3"/>
    <sheet name="cmdb_actief 16-okt-22" sheetId="1" r:id="rId4"/>
    <sheet name="Toestelassortiment 18-Okt-22" sheetId="5" r:id="rId5"/>
  </sheets>
  <definedNames>
    <definedName name="_xlnm._FilterDatabase" localSheetId="3" hidden="1">'cmdb_actief 16-okt-22'!$A$1:$H$1143</definedName>
  </definedNames>
  <calcPr calcId="191028"/>
  <pivotCaches>
    <pivotCache cacheId="0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2" l="1"/>
  <c r="E4" i="2"/>
  <c r="E3" i="2"/>
  <c r="E2" i="2"/>
  <c r="D6" i="2"/>
  <c r="C6" i="2"/>
  <c r="E6" i="2" l="1"/>
</calcChain>
</file>

<file path=xl/sharedStrings.xml><?xml version="1.0" encoding="utf-8"?>
<sst xmlns="http://schemas.openxmlformats.org/spreadsheetml/2006/main" count="5818" uniqueCount="247">
  <si>
    <t>Leeftijd</t>
  </si>
  <si>
    <t>Android</t>
  </si>
  <si>
    <t>iOS</t>
  </si>
  <si>
    <t>Totaal</t>
  </si>
  <si>
    <t>0-12 maanden</t>
  </si>
  <si>
    <t>13-24 maanden</t>
  </si>
  <si>
    <t>25-36 maanden</t>
  </si>
  <si>
    <t>37 maanden en ouder</t>
  </si>
  <si>
    <t>type toestel</t>
  </si>
  <si>
    <t>(Alle)</t>
  </si>
  <si>
    <t>Aantal van aanschafdatum</t>
  </si>
  <si>
    <t>Kolomlabels</t>
  </si>
  <si>
    <t>Rijlabels</t>
  </si>
  <si>
    <t>Eindtotaal</t>
  </si>
  <si>
    <t>apple iphone 11 128g</t>
  </si>
  <si>
    <t>apple iphone 11 4G 64gb</t>
  </si>
  <si>
    <t>apple iphone 11 64gb</t>
  </si>
  <si>
    <t>apple iphone 12 128gb</t>
  </si>
  <si>
    <t>apple iphone 12 5G 128gb</t>
  </si>
  <si>
    <t>apple iphone 12 5G 64gb</t>
  </si>
  <si>
    <t>apple iphone 12 64gb</t>
  </si>
  <si>
    <t>apple iphone 12 mini 128gb</t>
  </si>
  <si>
    <t>apple iphone 12 mini 5G 128gb</t>
  </si>
  <si>
    <t>apple iphone 12 mini 5G 256gb</t>
  </si>
  <si>
    <t>apple iphone 12 mini 5G 64gb</t>
  </si>
  <si>
    <t>apple iphone 12 mini 64gb</t>
  </si>
  <si>
    <t>apple iphone 13 5G 128gb</t>
  </si>
  <si>
    <t>apple iphone 13 5G mini 128gb</t>
  </si>
  <si>
    <t>apple iphone 13 5G mini 256gb</t>
  </si>
  <si>
    <t>Apple iPhone 6s 32GB</t>
  </si>
  <si>
    <t>apple iphone 7 128gb</t>
  </si>
  <si>
    <t>apple iphone 7 32gb</t>
  </si>
  <si>
    <t>apple iphone 8 128gb</t>
  </si>
  <si>
    <t>apple iphone 8 64gb</t>
  </si>
  <si>
    <t>apple iphone 8 plus 64gb</t>
  </si>
  <si>
    <t>apple iphone se (2020) 128g</t>
  </si>
  <si>
    <t>apple iphone se (2020) 64gb</t>
  </si>
  <si>
    <t>apple iphone se 4G (2020) 128gb</t>
  </si>
  <si>
    <t>apple iphone se 4G (2020) 64gb</t>
  </si>
  <si>
    <t>apple iphone se 5G (2022) 128gb</t>
  </si>
  <si>
    <t>apple iphone se 5G (2022) 64gb</t>
  </si>
  <si>
    <t>apple iphone xr 64gb</t>
  </si>
  <si>
    <t>nokia 2.4</t>
  </si>
  <si>
    <t>nokia 5.3 64g</t>
  </si>
  <si>
    <t>nokia 6.2 64gb</t>
  </si>
  <si>
    <t>Nokia 7 plus</t>
  </si>
  <si>
    <t>nokia 7.2 128gb</t>
  </si>
  <si>
    <t>nokia 8.3 5g 128gb</t>
  </si>
  <si>
    <t>nokia 8.3 5g 64gb</t>
  </si>
  <si>
    <t>nokia g10 32gb</t>
  </si>
  <si>
    <t>nokia g11 32gb</t>
  </si>
  <si>
    <t>nokia x20 128gb du</t>
  </si>
  <si>
    <t>nokia x20 5G 128gb</t>
  </si>
  <si>
    <t>nokia xr20 5G 128gb</t>
  </si>
  <si>
    <t>nokia xr20 5G 64gb</t>
  </si>
  <si>
    <t>oneplus 9 128gb</t>
  </si>
  <si>
    <t>oneplus 9 5G 128gb</t>
  </si>
  <si>
    <t>oneplus 9 pro 128gb</t>
  </si>
  <si>
    <t>oneplus 9 pro 5G 128gb</t>
  </si>
  <si>
    <t>oneplus nord 2 128gb</t>
  </si>
  <si>
    <t>samsung galaxy a50</t>
  </si>
  <si>
    <t>samsung galaxy a50 128gb</t>
  </si>
  <si>
    <t>samsung galaxy a52 4g 128gb</t>
  </si>
  <si>
    <t>samsung galaxy a52 5g 128gb</t>
  </si>
  <si>
    <t>samsung galaxy a52s 5g 128gb</t>
  </si>
  <si>
    <t>samsung galaxy a53 5g 128gb</t>
  </si>
  <si>
    <t>samsung galaxy a72 4g 128gb</t>
  </si>
  <si>
    <t>samsung galaxy a8 32gb</t>
  </si>
  <si>
    <t>samsung galaxy s10 128gb</t>
  </si>
  <si>
    <t>samsung galaxy s10e 128gb</t>
  </si>
  <si>
    <t>samsung galaxy s20 4g 128gb</t>
  </si>
  <si>
    <t>samsung galaxy s21 5g 128gb</t>
  </si>
  <si>
    <t>samsung galaxy s22 5g 128gb</t>
  </si>
  <si>
    <t>samsung galaxy s8 64gb</t>
  </si>
  <si>
    <t>samsung galaxy s9 64gb</t>
  </si>
  <si>
    <t>samsung galaxy xcover 4s 32gb</t>
  </si>
  <si>
    <t>samsung galaxy xcover pro 64g</t>
  </si>
  <si>
    <t>sony xperia 10 64gb</t>
  </si>
  <si>
    <t>sony xperia 10 plus</t>
  </si>
  <si>
    <t>t-mobile apple iphone 13 128gb</t>
  </si>
  <si>
    <t>aanschafdatum</t>
  </si>
  <si>
    <t>Model</t>
  </si>
  <si>
    <t>Variant/omschrijving</t>
  </si>
  <si>
    <t>Voorkeurstoestel</t>
  </si>
  <si>
    <t>OpSys</t>
  </si>
  <si>
    <t>Leeftijd (dagen)</t>
  </si>
  <si>
    <t>Leeftijd (maanden)</t>
  </si>
  <si>
    <t>Apple iPhone 6s 32GB Space Grey</t>
  </si>
  <si>
    <t>Pool</t>
  </si>
  <si>
    <t>Nee</t>
  </si>
  <si>
    <t>Nokia 7 plus Black/Copper</t>
  </si>
  <si>
    <t>apple iphone xr 64gb incl. wallet case</t>
  </si>
  <si>
    <t>CYOD</t>
  </si>
  <si>
    <t>apple iphone 7 32gb zwart incl. wallet case zwart</t>
  </si>
  <si>
    <t>apple iphone 6s 32gb</t>
  </si>
  <si>
    <t>apple iphone 6s 32gb zilver incl. wallet case zwart</t>
  </si>
  <si>
    <t>apple iphone 8 64gb grijs incl. wallet case zwart</t>
  </si>
  <si>
    <t>apple iphone 6s 32gb goud incl. wallet case zwart</t>
  </si>
  <si>
    <t>samsung galaxy a8 32gb zwart dual sim enterprise edition incl. wallet case zwart VOORKEURSTOESTEL</t>
  </si>
  <si>
    <t>Ja</t>
  </si>
  <si>
    <t>apple iphone 7 128gb goud incl. wallet case zwart</t>
  </si>
  <si>
    <t>nokia 7 plus</t>
  </si>
  <si>
    <t>nokia 7 plus 4g 64gb dual sim koper wit incl. wallet case zwart</t>
  </si>
  <si>
    <t>samsung galaxy s9 64gb blauw dual sim incl. wallet case zwart</t>
  </si>
  <si>
    <t>samsung galaxy s9 64gb zwart dual sim enterprise edition incl. wallet case zwart</t>
  </si>
  <si>
    <t>apple iphone 6s 32gb roze goud incl. wallet case zwart</t>
  </si>
  <si>
    <t>samsung galaxy s8 64gb zwart enterprise edition incl. wallet case zwart</t>
  </si>
  <si>
    <t>apple iphone xr 64gb zwart incl. wallet case zwart</t>
  </si>
  <si>
    <t>apple iphone 7 128gb zwart incl. wallet case zwart</t>
  </si>
  <si>
    <t>apple iphone 7 32gb zilver incl. wallet case zwart</t>
  </si>
  <si>
    <t>apple iphone 7 32gb roze goud incl. wallet case zwart</t>
  </si>
  <si>
    <t>samsung galaxy a8 32gb zwart dual sim enterprise edition robuust incl. safety glass &amp; ruggedized case zwart</t>
  </si>
  <si>
    <t>apple iphone xr 64gb wit incl. wallet case zwart</t>
  </si>
  <si>
    <t>samsung galaxy s10 128gb zwart dual sim enterprise edition incl. wallet case zwart</t>
  </si>
  <si>
    <t>apple iphone xr 64gb rood incl. wallet case zwart</t>
  </si>
  <si>
    <t>sony xperia 10 plus dual sim zwart incl. wallet case zwart</t>
  </si>
  <si>
    <t>apple iphone 11 64gb wit incl. wallet case zwart</t>
  </si>
  <si>
    <t>apple iphone 8 128gb grijs incl. wallet case zwart</t>
  </si>
  <si>
    <t>apple iphone 8 64gb goud incl. wallet case zwart</t>
  </si>
  <si>
    <t>samsung galaxy s10 128gb prisma blauw (hybrid) dual sim incl. wallet case zwart</t>
  </si>
  <si>
    <t>samsung galaxy xcover 4s 32gb zwart incl. wallet case zwart</t>
  </si>
  <si>
    <t>samsung galaxy a50 koraal incl. wallet case zwart</t>
  </si>
  <si>
    <t>samsung galaxy a50 zwart incl. wallet case zwart</t>
  </si>
  <si>
    <t>samsung galaxy a50 blauw incl. wallet case zwart</t>
  </si>
  <si>
    <t>samsung galaxy a50 128gb enterprise edition zwart incl. wallet case zwart</t>
  </si>
  <si>
    <t>samsung galaxy xcover 4s 32gb enterprise edition zwart incl. wallet case zwart</t>
  </si>
  <si>
    <t>samsung galaxy a50 128gb dual sim enterprise edition zwart incl. wallet case zwart</t>
  </si>
  <si>
    <t>apple iphone 11 64gb geel incl. wallet case zwart</t>
  </si>
  <si>
    <t>sony xperia 10 64gb dual sim zwart incl. wallet case zwart</t>
  </si>
  <si>
    <t>apple iphone 8 64gb zilver incl. wallet case zwart</t>
  </si>
  <si>
    <t>apple iphone 8 plus 64gb goud incl. wallet case zwart</t>
  </si>
  <si>
    <t>samsung galaxy a50 128gb dual sim enterprise edition zwart incl.  safety glass &amp; ruggedized case zwart</t>
  </si>
  <si>
    <t>samsung galaxy a50 128gb dual sim enterprise edition zwart incl. wallet case zwart VOORKEURSTOESTEL</t>
  </si>
  <si>
    <t>samsung galaxy xcover pro 64gb zwart enterprise edition incl. wallet case zwart</t>
  </si>
  <si>
    <t>apple iphone 11 128gb zwart incl. wallet case zwart</t>
  </si>
  <si>
    <t>nokia 6.2 64gb zwart incl. wallet case zwart</t>
  </si>
  <si>
    <t>apple iphone 11 64gb zwart incl. wallet case zwart</t>
  </si>
  <si>
    <t>apple iphone 11 64gb groen incl. wallet case zwart</t>
  </si>
  <si>
    <t>apple iphone se (2020) 64gb zwart official dep edition incl. wallet case zwart</t>
  </si>
  <si>
    <t>apple iphone 11 64gb paars incl. wallet case zwart</t>
  </si>
  <si>
    <t>apple iphone se (2020) 128gb zwart official dep edition incl. wallet case zwart</t>
  </si>
  <si>
    <t>apple iphone 11 128gb wit incl. wallet case zwart</t>
  </si>
  <si>
    <t>apple iphone 11 128gb paars incl. wallet case zwart</t>
  </si>
  <si>
    <t>samsung galaxy s20 4g 128gb grijs enterprise edition incl. wallet case zwart</t>
  </si>
  <si>
    <t>samsung galaxy xcover pro 64gb zwart enterprise edition dual sim incl. wallet case zwart</t>
  </si>
  <si>
    <t>nokia 7.2 128gb grijs incl. wallet case zwart</t>
  </si>
  <si>
    <t>samsung galaxy s10e 128gb zwart dual sim enterprise edition incl wallet case zwart</t>
  </si>
  <si>
    <t>samsung galaxy s20 4g 128gb grijs enterprise edition dual sim incl. wallet case zwart</t>
  </si>
  <si>
    <t>nokia 2.4 Blue</t>
  </si>
  <si>
    <t xml:space="preserve">apple iphone 12 64gb zwart official dep edition incl. wallet case zwart </t>
  </si>
  <si>
    <t>nokia 5.3 64gb dual sim houtskool incl. wallet case zwart</t>
  </si>
  <si>
    <t>nokia 8.3 5g 64gb dual sim blauw incl. wallet case zwart</t>
  </si>
  <si>
    <t>apple iphone se (2020) 128gb wit official dep edition incl. wallet case zwart</t>
  </si>
  <si>
    <t>apple iphone se (2020) 64gb rood official dep edition incl. wallet case zwart</t>
  </si>
  <si>
    <t>apple iphone se (2020) 64gb wit official dep edition incl. wallet case zwart</t>
  </si>
  <si>
    <t>nokia 8.3 5g 128gb dual sim blauw incl. wallet case zwart</t>
  </si>
  <si>
    <t xml:space="preserve">apple iphone 12 mini 128gb zwart official dep edition incl. wallet case zwart </t>
  </si>
  <si>
    <t xml:space="preserve">apple iphone 12 mini 64gb groen official dep edition incl. wallet case zwart </t>
  </si>
  <si>
    <t xml:space="preserve">apple iphone 12 64gb wit official dep edition incl. wallet case zwart </t>
  </si>
  <si>
    <t xml:space="preserve">apple iphone 12 mini 128gb rood official dep edition incl. wallet case zwart </t>
  </si>
  <si>
    <t>apple iphone 12 64gb zwart official dep edition incl. wallet case zwart</t>
  </si>
  <si>
    <t>samsung galaxy a52 4g 128gb zwart enterprise edition incl. wallet case zwart VOORKEURSTOESTEL</t>
  </si>
  <si>
    <t>samsung galaxy s21 5g 128gb grijs incl. wallet case zwart</t>
  </si>
  <si>
    <t>samsung galaxy a52 4g 128gb zwart enterprise edition incl. safety glass &amp; otterbox case VOORKEURSTOESTEL</t>
  </si>
  <si>
    <t>samsung galaxy a72 4g 128gb grafiet zwart dual sim incl. wallet case zwart</t>
  </si>
  <si>
    <t>apple iphone 12 mini 128gb zwart official dep edition incl. wallet case zwart</t>
  </si>
  <si>
    <t xml:space="preserve">apple iphone 12 mini 64gb zwart official dep edition incl. wallet case zwart </t>
  </si>
  <si>
    <t>samsung galaxy a52 4g 128gb zwart dual sim enterprise edition incl. safety glass &amp; otterbox case VOORKEURSTOESTEL</t>
  </si>
  <si>
    <t>samsung galaxy a52 5g 128gb zwart dual sim enterprise edition incl. safety glass &amp; otterbox case VOORKEURSTOESTEL</t>
  </si>
  <si>
    <t>samsung galaxy s21 5g 128gb grijs dual sim incl. wallet case zwart</t>
  </si>
  <si>
    <t>samsung galaxy a52 5g 128gb zwart dual sim enterprise edition incl. wallet case zwart VOORKEURSTOESTEL</t>
  </si>
  <si>
    <t>oneplus 9 pro 128gb zwart dual sim incl. wallet case zwart</t>
  </si>
  <si>
    <t>samsung galaxy a52s 5g 128gb black dual sim enterprise edition incl. wallet case zwart VOORKEURSTOESTEL</t>
  </si>
  <si>
    <t>nokia x20 128gb dual sim blauw incl. wallet case zwart</t>
  </si>
  <si>
    <t>oneplus 9 128gb zwart dual sim incl. wallet case zwart</t>
  </si>
  <si>
    <t>apple iphone 12 128gb zwart official dep edition incl. wallet case zwart</t>
  </si>
  <si>
    <t>samsung galaxy a52s 5G 128gb</t>
  </si>
  <si>
    <t>samsung galaxy a52s 5G 128gb black dual sim enterprise edition incl. wallet case zwart VOORKEURSTOESTEL</t>
  </si>
  <si>
    <t xml:space="preserve">apple iphone 12 mini 5G 64gb zwart official dep edition incl. wallet case zwart </t>
  </si>
  <si>
    <t>apple iphone 11 4G 64gb groen incl. wallet case zwart</t>
  </si>
  <si>
    <t>apple iphone se 4G (2020) 64gb wit official dep edition incl. wallet case zwart</t>
  </si>
  <si>
    <t>samsung galaxy s20 4G 128gb</t>
  </si>
  <si>
    <t>samsung galaxy s20 4G 128gb grijs enterprise edition dual sim incl. wallet case zwart</t>
  </si>
  <si>
    <t>apple iphone se 4G (2020) 64gb zwart official dep edition incl. wallet case zwart</t>
  </si>
  <si>
    <t>apple iphone se 4G (2020) 128gb zwart official dep edition incl. wallet case zwart</t>
  </si>
  <si>
    <t>apple iphone se 4G (2020) 128gb wit official dep edition incl. wallet case zwart</t>
  </si>
  <si>
    <t>oneplus 9 5G 128gb zwart dual sim incl. wallet case zwart</t>
  </si>
  <si>
    <t>apple iphone 13 5G 128gb zwart official dep edition incl. wallet case zwart</t>
  </si>
  <si>
    <t>nokia xr20 5G 64gb dual sim graniet</t>
  </si>
  <si>
    <t>samsung galaxy s21 5G 128gb</t>
  </si>
  <si>
    <t>samsung galaxy s21 5G 128gb grijs dual sim incl. wallet case zwart</t>
  </si>
  <si>
    <t>apple iphone 13 5G mini 128gb zwart official dep edition incl. wallet case zwart</t>
  </si>
  <si>
    <t>apple iphone 13 5G mini 256gb zwart official dep edition incl. wallet case zwart</t>
  </si>
  <si>
    <t>oneplus nord 2 128gb 5G dual sim grijs incl. wallet case zwart</t>
  </si>
  <si>
    <t>apple iphone 13 5G 128gb wit official dep edition incl. wallet case zwart</t>
  </si>
  <si>
    <t>nokia g10 32gb dual sim blue</t>
  </si>
  <si>
    <t xml:space="preserve">apple iphone 12 5G 64gb zwart official dep edition incl. wallet case zwart </t>
  </si>
  <si>
    <t>apple iphone 13 5G mini 128gb wit official dep edition incl. wallet case zwart</t>
  </si>
  <si>
    <t>apple iphone 13 5G mini 256gb wit official dep edition incl. wallet case zwart</t>
  </si>
  <si>
    <t xml:space="preserve">apple iphone 12 mini 5G 64gb groen official dep edition incl. wallet case zwart </t>
  </si>
  <si>
    <t>nokia x20 5G 128gb dual sim blauw incl. wallet case zwart</t>
  </si>
  <si>
    <t>apple iphone 12 mini 5G 256gb zwart official dep edition incl. wallet case zwart</t>
  </si>
  <si>
    <t>nokia xr20 5G 128gb dual sim blauw</t>
  </si>
  <si>
    <t>nokia xr20 5g 64gb</t>
  </si>
  <si>
    <t>nokia xr20 5g 64gb dual sim graniet</t>
  </si>
  <si>
    <t xml:space="preserve">apple iphone 12 mini 5G 128gb rood official dep edition incl. wallet case zwart </t>
  </si>
  <si>
    <t>t-mobile apple iphone 13 128gb black</t>
  </si>
  <si>
    <t xml:space="preserve">apple iphone 12 mini 5G 128gb wit official dep edition incl. wallet case zwart </t>
  </si>
  <si>
    <t>apple iphone 12 5G 128gb wit official dep edition incl. wallet case zwart</t>
  </si>
  <si>
    <t>nokia xr20 5g 64gb dual sim blauw</t>
  </si>
  <si>
    <t xml:space="preserve">apple iphone 12 mini 5G 64gb wit official dep edition incl. wallet case zwart </t>
  </si>
  <si>
    <t>nokia xr20 5g 128gb</t>
  </si>
  <si>
    <t>nokia xr20 5g 128gb dual sim blauw</t>
  </si>
  <si>
    <t xml:space="preserve">apple iphone 12 5G 64gb wit official dep edition incl. wallet case zwart </t>
  </si>
  <si>
    <t xml:space="preserve">apple iphone 12 mini 5G 128gb zwart official dep edition incl. wallet case zwart </t>
  </si>
  <si>
    <t>apple iphone 12 5G 128gb zwart official dep edition incl. wallet case zwart</t>
  </si>
  <si>
    <t>apple iphone se 5G (2022) 128gb zwart official dep edition incl. wallet case zwart</t>
  </si>
  <si>
    <t>samsung galaxy a53 5g 128gb zwart dual sim incl. wallet case zwart</t>
  </si>
  <si>
    <t>apple iphone se 5G (2022) 64gb wit official dep edition incl. wallet case zwart</t>
  </si>
  <si>
    <t>t-mobile apple iphone 13 128gb white</t>
  </si>
  <si>
    <t>samsung galaxy s22 5g 128gb zwart dual sim enterprise edition incl. wallet case zwart</t>
  </si>
  <si>
    <t>apple iphone se 5G (2022) 128gb wit official dep edition incl. wallet case zwart</t>
  </si>
  <si>
    <t>apple iphone se 5G (2022) 64gb zwart official dep edition incl. wallet case zwart</t>
  </si>
  <si>
    <t>oneplus 9 pro 5G 128gb zwart dual sim incl. wallet case zwart</t>
  </si>
  <si>
    <t>nokia g11 32gb dual sim houtskool</t>
  </si>
  <si>
    <t>samsung galaxy a53 5G 128gb</t>
  </si>
  <si>
    <t>samsung galaxy a53 5G 128gb zwart dual sim incl. wallet case zwart</t>
  </si>
  <si>
    <t>apple iphone se 5G (2022) 128gb rood official dep edition incl. wallet case zwart</t>
  </si>
  <si>
    <t>samsung galaxy s22 5G 128gb</t>
  </si>
  <si>
    <t>samsung galaxy s22 5G 128gb zwart dual sim enterprise edition incl. wallet case zwart</t>
  </si>
  <si>
    <t>nokia xr20 5G 64gb dual sim blauw</t>
  </si>
  <si>
    <t>apple iphone se 5G (2022) 64gb rood official dep edition incl. wallet case zwart</t>
  </si>
  <si>
    <t>apple iphone 12 5G 128gb official dep edition</t>
  </si>
  <si>
    <t>apple iphone 12 5G 64gb official dep edition</t>
  </si>
  <si>
    <t>apple iphone 13 5G 128gb official dep edition</t>
  </si>
  <si>
    <t>apple iphone 13 mini 5G 128gb official dep edition</t>
  </si>
  <si>
    <t>apple iphone 13 mini 5G 256gb official dep edition</t>
  </si>
  <si>
    <t>apple iphone se 5G (2022) 128gb official dep edition</t>
  </si>
  <si>
    <t>apple iphone se 5G (2022) 64gb official dep edition</t>
  </si>
  <si>
    <t>nokia xr20 5g 128gb dual sim</t>
  </si>
  <si>
    <t>nokia xr20 5G 64gb dual sim</t>
  </si>
  <si>
    <t>oneplus 9 pro 5G 128gb dual sim</t>
  </si>
  <si>
    <r>
      <t>samsung galaxy a53 5G 128gb dual sim enterprise edition </t>
    </r>
    <r>
      <rPr>
        <b/>
        <i/>
        <u/>
        <sz val="10"/>
        <color rgb="FF000000"/>
        <rFont val="Arial"/>
        <family val="2"/>
      </rPr>
      <t>VOORKEURSTOESTEL</t>
    </r>
  </si>
  <si>
    <t>samsung galaxy s22 5G 128gb dual sim enterprise edition</t>
  </si>
  <si>
    <t>samsung galaxy s21 5G 128gb dual sim enterprise edition</t>
  </si>
  <si>
    <t>Nokia X30</t>
  </si>
  <si>
    <t>Nokia G60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</si>
</sst>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01F1E"/>
      <name val="Calibri"/>
      <family val="2"/>
    </font>
    <font>
      <b/>
      <i/>
      <u/>
      <sz val="10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5050"/>
        <bgColor rgb="FF000000"/>
      </patternFill>
    </fill>
    <fill>
      <patternFill patternType="solid">
        <fgColor rgb="FFE7E6E6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22" fontId="0" fillId="0" borderId="0" xfId="0" applyNumberFormat="1" applyAlignment="1">
      <alignment vertical="center"/>
    </xf>
    <xf numFmtId="2" fontId="0" fillId="0" borderId="0" xfId="0" applyNumberFormat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18" fillId="33" borderId="10" xfId="0" applyFont="1" applyFill="1" applyBorder="1"/>
    <xf numFmtId="0" fontId="18" fillId="33" borderId="10" xfId="0" applyFont="1" applyFill="1" applyBorder="1" applyAlignment="1">
      <alignment horizontal="center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34" borderId="10" xfId="0" applyFont="1" applyFill="1" applyBorder="1"/>
    <xf numFmtId="0" fontId="19" fillId="34" borderId="10" xfId="0" applyFont="1" applyFill="1" applyBorder="1" applyAlignment="1">
      <alignment horizontal="center"/>
    </xf>
    <xf numFmtId="0" fontId="20" fillId="0" borderId="0" xfId="0" applyFont="1" applyAlignment="1">
      <alignment horizontal="left" vertical="center" wrapText="1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[Bijlage 7 - Lijst smartphones en assortiment (16-10-2022) PU-18854.xlsx]Graf. Leeftijd in maanden!Draaitabel2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Leeftijd in maanden van smartphones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'Graf. Leeftijd in maanden'!$B$3</c:f>
              <c:strCache>
                <c:ptCount val="1"/>
                <c:pt idx="0">
                  <c:v>Totaal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'Graf. Leeftijd in maanden'!$A$4:$A$54</c:f>
              <c:strCache>
                <c:ptCount val="5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52</c:v>
                </c:pt>
                <c:pt idx="49">
                  <c:v>55</c:v>
                </c:pt>
              </c:strCache>
            </c:strRef>
          </c:cat>
          <c:val>
            <c:numRef>
              <c:f>'Graf. Leeftijd in maanden'!$B$4:$B$54</c:f>
              <c:numCache>
                <c:formatCode>General</c:formatCode>
                <c:ptCount val="50"/>
                <c:pt idx="0">
                  <c:v>27</c:v>
                </c:pt>
                <c:pt idx="1">
                  <c:v>26</c:v>
                </c:pt>
                <c:pt idx="2">
                  <c:v>14</c:v>
                </c:pt>
                <c:pt idx="3">
                  <c:v>49</c:v>
                </c:pt>
                <c:pt idx="4">
                  <c:v>9</c:v>
                </c:pt>
                <c:pt idx="5">
                  <c:v>32</c:v>
                </c:pt>
                <c:pt idx="6">
                  <c:v>12</c:v>
                </c:pt>
                <c:pt idx="7">
                  <c:v>28</c:v>
                </c:pt>
                <c:pt idx="8">
                  <c:v>57</c:v>
                </c:pt>
                <c:pt idx="9">
                  <c:v>169</c:v>
                </c:pt>
                <c:pt idx="10">
                  <c:v>137</c:v>
                </c:pt>
                <c:pt idx="11">
                  <c:v>162</c:v>
                </c:pt>
                <c:pt idx="12">
                  <c:v>16</c:v>
                </c:pt>
                <c:pt idx="13">
                  <c:v>28</c:v>
                </c:pt>
                <c:pt idx="14">
                  <c:v>3</c:v>
                </c:pt>
                <c:pt idx="15">
                  <c:v>10</c:v>
                </c:pt>
                <c:pt idx="16">
                  <c:v>7</c:v>
                </c:pt>
                <c:pt idx="17">
                  <c:v>16</c:v>
                </c:pt>
                <c:pt idx="18">
                  <c:v>27</c:v>
                </c:pt>
                <c:pt idx="19">
                  <c:v>22</c:v>
                </c:pt>
                <c:pt idx="20">
                  <c:v>14</c:v>
                </c:pt>
                <c:pt idx="21">
                  <c:v>13</c:v>
                </c:pt>
                <c:pt idx="22">
                  <c:v>10</c:v>
                </c:pt>
                <c:pt idx="23">
                  <c:v>12</c:v>
                </c:pt>
                <c:pt idx="24">
                  <c:v>9</c:v>
                </c:pt>
                <c:pt idx="25">
                  <c:v>19</c:v>
                </c:pt>
                <c:pt idx="26">
                  <c:v>13</c:v>
                </c:pt>
                <c:pt idx="27">
                  <c:v>19</c:v>
                </c:pt>
                <c:pt idx="28">
                  <c:v>15</c:v>
                </c:pt>
                <c:pt idx="29">
                  <c:v>13</c:v>
                </c:pt>
                <c:pt idx="30">
                  <c:v>8</c:v>
                </c:pt>
                <c:pt idx="31">
                  <c:v>9</c:v>
                </c:pt>
                <c:pt idx="32">
                  <c:v>28</c:v>
                </c:pt>
                <c:pt idx="33">
                  <c:v>16</c:v>
                </c:pt>
                <c:pt idx="34">
                  <c:v>3</c:v>
                </c:pt>
                <c:pt idx="35">
                  <c:v>10</c:v>
                </c:pt>
                <c:pt idx="36">
                  <c:v>6</c:v>
                </c:pt>
                <c:pt idx="37">
                  <c:v>9</c:v>
                </c:pt>
                <c:pt idx="38">
                  <c:v>17</c:v>
                </c:pt>
                <c:pt idx="39">
                  <c:v>2</c:v>
                </c:pt>
                <c:pt idx="40">
                  <c:v>3</c:v>
                </c:pt>
                <c:pt idx="41">
                  <c:v>2</c:v>
                </c:pt>
                <c:pt idx="42">
                  <c:v>4</c:v>
                </c:pt>
                <c:pt idx="43">
                  <c:v>3</c:v>
                </c:pt>
                <c:pt idx="44">
                  <c:v>2</c:v>
                </c:pt>
                <c:pt idx="45">
                  <c:v>1</c:v>
                </c:pt>
                <c:pt idx="46">
                  <c:v>19</c:v>
                </c:pt>
                <c:pt idx="47">
                  <c:v>10</c:v>
                </c:pt>
                <c:pt idx="48">
                  <c:v>1</c:v>
                </c:pt>
                <c:pt idx="4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AC-4983-9495-557DE98D3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74001424"/>
        <c:axId val="1374003920"/>
      </c:barChart>
      <c:catAx>
        <c:axId val="1374001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374003920"/>
        <c:crosses val="autoZero"/>
        <c:auto val="1"/>
        <c:lblAlgn val="ctr"/>
        <c:lblOffset val="100"/>
        <c:noMultiLvlLbl val="0"/>
      </c:catAx>
      <c:valAx>
        <c:axId val="1374003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374001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171450</xdr:colOff>
      <xdr:row>2</xdr:row>
      <xdr:rowOff>42861</xdr:rowOff>
    </xdr:from>
    <xdr:to>
      <xdr:col>54</xdr:col>
      <xdr:colOff>266700</xdr:colOff>
      <xdr:row>24</xdr:row>
      <xdr:rowOff>66674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B8C136AD-A9A2-04C9-76C7-ECDB62ACB0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ck Slaats" refreshedDate="44852.484226157409" createdVersion="8" refreshedVersion="8" minRefreshableVersion="3" recordCount="1142" xr:uid="{E68004F6-B530-45C4-AAC3-CBAC268D5FE5}">
  <cacheSource type="worksheet">
    <worksheetSource ref="A1:H1143" sheet="cmdb_actief 16-okt-22"/>
  </cacheSource>
  <cacheFields count="8">
    <cacheField name="aanschafdatum" numFmtId="22">
      <sharedItems containsSemiMixedTypes="0" containsNonDate="0" containsDate="1" containsString="0" minDate="2018-04-20T00:00:00" maxDate="2022-10-17T17:58:33"/>
    </cacheField>
    <cacheField name="Model" numFmtId="22">
      <sharedItems count="66">
        <s v="Apple iPhone 6s 32GB"/>
        <s v="Nokia 7 plus"/>
        <s v="apple iphone xr 64gb"/>
        <s v="apple iphone 7 32gb"/>
        <s v="apple iphone 8 64gb"/>
        <s v="samsung galaxy a8 32gb"/>
        <s v="apple iphone 7 128gb"/>
        <s v="samsung galaxy s9 64gb"/>
        <s v="samsung galaxy s8 64gb"/>
        <s v="samsung galaxy s10 128gb"/>
        <s v="sony xperia 10 plus"/>
        <s v="apple iphone 11 64gb"/>
        <s v="apple iphone 8 128gb"/>
        <s v="samsung galaxy xcover 4s 32gb"/>
        <s v="samsung galaxy a50"/>
        <s v="samsung galaxy a50 128gb"/>
        <s v="sony xperia 10 64gb"/>
        <s v="apple iphone 8 plus 64gb"/>
        <s v="samsung galaxy xcover pro 64g"/>
        <s v="apple iphone 11 128g"/>
        <s v="nokia 6.2 64gb"/>
        <s v="apple iphone se (2020) 64gb"/>
        <s v="apple iphone se (2020) 128g"/>
        <s v="samsung galaxy s20 4g 128gb"/>
        <s v="nokia 7.2 128gb"/>
        <s v="samsung galaxy s10e 128gb"/>
        <s v="nokia 2.4"/>
        <s v="apple iphone 12 64gb"/>
        <s v="nokia 5.3 64g"/>
        <s v="nokia 8.3 5g 64gb"/>
        <s v="nokia 8.3 5g 128gb"/>
        <s v="apple iphone 12 mini 128gb"/>
        <s v="apple iphone 12 mini 64gb"/>
        <s v="samsung galaxy a52 4g 128gb"/>
        <s v="samsung galaxy s21 5g 128gb"/>
        <s v="samsung galaxy a72 4g 128gb"/>
        <s v="samsung galaxy a52 5g 128gb"/>
        <s v="oneplus 9 pro 128gb"/>
        <s v="samsung galaxy a52s 5g 128gb"/>
        <s v="nokia x20 128gb du"/>
        <s v="oneplus 9 128gb"/>
        <s v="apple iphone 12 128gb"/>
        <s v="apple iphone 12 mini 5G 64gb"/>
        <s v="apple iphone 11 4G 64gb"/>
        <s v="apple iphone se 4G (2020) 64gb"/>
        <s v="apple iphone se 4G (2020) 128gb"/>
        <s v="oneplus 9 5G 128gb"/>
        <s v="apple iphone 13 5G 128gb"/>
        <s v="nokia xr20 5G 64gb"/>
        <s v="apple iphone 13 5G mini 128gb"/>
        <s v="apple iphone 13 5G mini 256gb"/>
        <s v="oneplus nord 2 128gb"/>
        <s v="nokia g10 32gb"/>
        <s v="apple iphone 12 5G 64gb"/>
        <s v="nokia x20 5G 128gb"/>
        <s v="apple iphone 12 mini 5G 256gb"/>
        <s v="nokia xr20 5G 128gb"/>
        <s v="apple iphone 12 mini 5G 128gb"/>
        <s v="t-mobile apple iphone 13 128gb"/>
        <s v="apple iphone 12 5G 128gb"/>
        <s v="apple iphone se 5G (2022) 128gb"/>
        <s v="samsung galaxy a53 5g 128gb"/>
        <s v="apple iphone se 5G (2022) 64gb"/>
        <s v="samsung galaxy s22 5g 128gb"/>
        <s v="oneplus 9 pro 5G 128gb"/>
        <s v="nokia g11 32gb"/>
      </sharedItems>
    </cacheField>
    <cacheField name="Variant/omschrijving" numFmtId="0">
      <sharedItems/>
    </cacheField>
    <cacheField name="type toestel" numFmtId="0">
      <sharedItems count="2">
        <s v="Pool"/>
        <s v="CYOD"/>
      </sharedItems>
    </cacheField>
    <cacheField name="Voorkeurstoestel" numFmtId="0">
      <sharedItems/>
    </cacheField>
    <cacheField name="OpSys" numFmtId="0">
      <sharedItems/>
    </cacheField>
    <cacheField name="Leeftijd (dagen)" numFmtId="2">
      <sharedItems containsSemiMixedTypes="0" containsString="0" containsNumber="1" minValue="0.25100694444699911" maxValue="1642"/>
    </cacheField>
    <cacheField name="Leeftijd (maanden)" numFmtId="0">
      <sharedItems containsSemiMixedTypes="0" containsString="0" containsNumber="1" containsInteger="1" minValue="1" maxValue="55" count="50">
        <n v="55"/>
        <n v="52"/>
        <n v="48"/>
        <n v="47"/>
        <n v="46"/>
        <n v="45"/>
        <n v="44"/>
        <n v="43"/>
        <n v="42"/>
        <n v="41"/>
        <n v="40"/>
        <n v="39"/>
        <n v="38"/>
        <n v="37"/>
        <n v="36"/>
        <n v="35"/>
        <n v="34"/>
        <n v="33"/>
        <n v="32"/>
        <n v="31"/>
        <n v="30"/>
        <n v="29"/>
        <n v="28"/>
        <n v="27"/>
        <n v="26"/>
        <n v="25"/>
        <n v="24"/>
        <n v="23"/>
        <n v="22"/>
        <n v="21"/>
        <n v="20"/>
        <n v="19"/>
        <n v="18"/>
        <n v="17"/>
        <n v="16"/>
        <n v="14"/>
        <n v="15"/>
        <n v="13"/>
        <n v="12"/>
        <n v="11"/>
        <n v="10"/>
        <n v="9"/>
        <n v="8"/>
        <n v="7"/>
        <n v="6"/>
        <n v="5"/>
        <n v="4"/>
        <n v="3"/>
        <n v="2"/>
        <n v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42">
  <r>
    <d v="2018-04-20T00:00:00"/>
    <x v="0"/>
    <s v="Apple iPhone 6s 32GB Space Grey"/>
    <x v="0"/>
    <s v="Nee"/>
    <s v="iOS"/>
    <n v="1642"/>
    <x v="0"/>
  </r>
  <r>
    <d v="2018-08-01T00:00:00"/>
    <x v="1"/>
    <s v="Nokia 7 plus Black/Copper"/>
    <x v="0"/>
    <s v="Nee"/>
    <s v="Android"/>
    <n v="1539"/>
    <x v="1"/>
  </r>
  <r>
    <d v="2018-11-14T16:07:19"/>
    <x v="2"/>
    <s v="apple iphone xr 64gb incl. wallet case"/>
    <x v="1"/>
    <s v="Nee"/>
    <s v="iOS"/>
    <n v="1433.3282523148155"/>
    <x v="2"/>
  </r>
  <r>
    <d v="2018-11-30T09:40:48"/>
    <x v="3"/>
    <s v="apple iphone 7 32gb zwart incl. wallet case zwart"/>
    <x v="0"/>
    <s v="Nee"/>
    <s v="iOS"/>
    <n v="1417.5966666666645"/>
    <x v="2"/>
  </r>
  <r>
    <d v="2018-11-30T11:33:23"/>
    <x v="0"/>
    <s v="apple iphone 6s 32gb zilver incl. wallet case zwart"/>
    <x v="0"/>
    <s v="Nee"/>
    <s v="iOS"/>
    <n v="1417.5184837962952"/>
    <x v="2"/>
  </r>
  <r>
    <d v="2018-11-30T13:39:07"/>
    <x v="3"/>
    <s v="apple iphone 7 32gb zwart incl. wallet case zwart"/>
    <x v="1"/>
    <s v="Nee"/>
    <s v="iOS"/>
    <n v="1417.4311689814785"/>
    <x v="2"/>
  </r>
  <r>
    <d v="2018-11-30T18:29:43"/>
    <x v="0"/>
    <s v="apple iphone 6s 32gb zilver incl. wallet case zwart"/>
    <x v="0"/>
    <s v="Nee"/>
    <s v="iOS"/>
    <n v="1417.2293634259258"/>
    <x v="2"/>
  </r>
  <r>
    <d v="2018-12-03T15:06:13"/>
    <x v="4"/>
    <s v="apple iphone 8 64gb grijs incl. wallet case zwart"/>
    <x v="1"/>
    <s v="Nee"/>
    <s v="iOS"/>
    <n v="1414.3706828703725"/>
    <x v="2"/>
  </r>
  <r>
    <d v="2018-12-03T15:44:23"/>
    <x v="0"/>
    <s v="apple iphone 6s 32gb goud incl. wallet case zwart"/>
    <x v="1"/>
    <s v="Nee"/>
    <s v="iOS"/>
    <n v="1414.344178240739"/>
    <x v="2"/>
  </r>
  <r>
    <d v="2018-12-05T09:41:03"/>
    <x v="5"/>
    <s v="samsung galaxy a8 32gb zwart dual sim enterprise edition incl. wallet case zwart VOORKEURSTOESTEL"/>
    <x v="1"/>
    <s v="Ja"/>
    <s v="Android"/>
    <n v="1412.5964930555565"/>
    <x v="2"/>
  </r>
  <r>
    <d v="2018-12-06T11:18:47"/>
    <x v="6"/>
    <s v="apple iphone 7 128gb goud incl. wallet case zwart"/>
    <x v="0"/>
    <s v="Nee"/>
    <s v="iOS"/>
    <n v="1411.5286226851822"/>
    <x v="2"/>
  </r>
  <r>
    <d v="2018-12-07T08:57:33"/>
    <x v="1"/>
    <s v="nokia 7 plus 4g 64gb dual sim koper wit incl. wallet case zwart"/>
    <x v="1"/>
    <s v="Nee"/>
    <s v="Android"/>
    <n v="1410.6267013888864"/>
    <x v="2"/>
  </r>
  <r>
    <d v="2018-12-10T09:37:21"/>
    <x v="5"/>
    <s v="samsung galaxy a8 32gb zwart dual sim enterprise edition incl. wallet case zwart VOORKEURSTOESTEL"/>
    <x v="1"/>
    <s v="Ja"/>
    <s v="Android"/>
    <n v="1407.5990624999977"/>
    <x v="3"/>
  </r>
  <r>
    <d v="2018-12-10T10:26:37"/>
    <x v="3"/>
    <s v="apple iphone 7 32gb zwart incl. wallet case zwart"/>
    <x v="0"/>
    <s v="Nee"/>
    <s v="iOS"/>
    <n v="1407.5648495370406"/>
    <x v="3"/>
  </r>
  <r>
    <d v="2018-12-10T15:07:07"/>
    <x v="0"/>
    <s v="apple iphone 6s 32gb zilver incl. wallet case zwart"/>
    <x v="0"/>
    <s v="Nee"/>
    <s v="iOS"/>
    <n v="1407.370057870372"/>
    <x v="3"/>
  </r>
  <r>
    <d v="2018-12-10T19:06:01"/>
    <x v="5"/>
    <s v="samsung galaxy a8 32gb zwart dual sim enterprise edition incl. wallet case zwart VOORKEURSTOESTEL"/>
    <x v="1"/>
    <s v="Ja"/>
    <s v="Android"/>
    <n v="1407.2041550925933"/>
    <x v="3"/>
  </r>
  <r>
    <d v="2018-12-11T09:41:06"/>
    <x v="5"/>
    <s v="samsung galaxy a8 32gb zwart dual sim enterprise edition incl. wallet case zwart VOORKEURSTOESTEL"/>
    <x v="1"/>
    <s v="Ja"/>
    <s v="Android"/>
    <n v="1406.5964583333334"/>
    <x v="3"/>
  </r>
  <r>
    <d v="2018-12-11T19:35:20"/>
    <x v="7"/>
    <s v="samsung galaxy s9 64gb blauw dual sim incl. wallet case zwart"/>
    <x v="1"/>
    <s v="Nee"/>
    <s v="Android"/>
    <n v="1406.1837962962964"/>
    <x v="3"/>
  </r>
  <r>
    <d v="2018-12-11T21:25:07"/>
    <x v="0"/>
    <s v="apple iphone 6s 32gb zilver incl. wallet case zwart"/>
    <x v="0"/>
    <s v="Nee"/>
    <s v="iOS"/>
    <n v="1406.1075578703676"/>
    <x v="3"/>
  </r>
  <r>
    <d v="2018-12-13T09:26:17"/>
    <x v="7"/>
    <s v="samsung galaxy s9 64gb blauw dual sim incl. wallet case zwart"/>
    <x v="1"/>
    <s v="Nee"/>
    <s v="Android"/>
    <n v="1404.6067476851822"/>
    <x v="3"/>
  </r>
  <r>
    <d v="2018-12-14T11:47:05"/>
    <x v="0"/>
    <s v="apple iphone 6s 32gb zilver incl. wallet case zwart"/>
    <x v="0"/>
    <s v="Nee"/>
    <s v="iOS"/>
    <n v="1403.5089699074088"/>
    <x v="3"/>
  </r>
  <r>
    <d v="2018-12-15T15:37:48"/>
    <x v="4"/>
    <s v="apple iphone 8 64gb grijs incl. wallet case zwart"/>
    <x v="0"/>
    <s v="Nee"/>
    <s v="iOS"/>
    <n v="1402.3487499999974"/>
    <x v="3"/>
  </r>
  <r>
    <d v="2018-12-17T11:18:27"/>
    <x v="4"/>
    <s v="apple iphone 8 64gb grijs incl. wallet case zwart"/>
    <x v="0"/>
    <s v="Nee"/>
    <s v="iOS"/>
    <n v="1400.5288541666669"/>
    <x v="3"/>
  </r>
  <r>
    <d v="2018-12-17T13:12:45"/>
    <x v="7"/>
    <s v="samsung galaxy s9 64gb zwart dual sim enterprise edition incl. wallet case zwart"/>
    <x v="1"/>
    <s v="Nee"/>
    <s v="Android"/>
    <n v="1400.4494791666657"/>
    <x v="3"/>
  </r>
  <r>
    <d v="2018-12-17T14:01:25"/>
    <x v="0"/>
    <s v="apple iphone 6s 32gb goud incl. wallet case zwart"/>
    <x v="0"/>
    <s v="Nee"/>
    <s v="iOS"/>
    <n v="1400.4156828703708"/>
    <x v="3"/>
  </r>
  <r>
    <d v="2018-12-18T10:52:33"/>
    <x v="0"/>
    <s v="apple iphone 6s 32gb zilver incl. wallet case zwart"/>
    <x v="0"/>
    <s v="Nee"/>
    <s v="iOS"/>
    <n v="1399.5468402777769"/>
    <x v="3"/>
  </r>
  <r>
    <d v="2018-12-18T14:54:37"/>
    <x v="0"/>
    <s v="apple iphone 6s 32gb zilver incl. wallet case zwart"/>
    <x v="1"/>
    <s v="Nee"/>
    <s v="iOS"/>
    <n v="1399.3787384259267"/>
    <x v="3"/>
  </r>
  <r>
    <d v="2018-12-19T10:31:57"/>
    <x v="7"/>
    <s v="samsung galaxy s9 64gb zwart dual sim enterprise edition incl. wallet case zwart"/>
    <x v="1"/>
    <s v="Nee"/>
    <s v="Android"/>
    <n v="1398.5611458333369"/>
    <x v="3"/>
  </r>
  <r>
    <d v="2018-12-19T14:12:16"/>
    <x v="3"/>
    <s v="apple iphone 7 32gb zwart incl. wallet case zwart"/>
    <x v="1"/>
    <s v="Nee"/>
    <s v="iOS"/>
    <n v="1398.408148148148"/>
    <x v="3"/>
  </r>
  <r>
    <d v="2018-12-20T09:27:37"/>
    <x v="0"/>
    <s v="apple iphone 6s 32gb roze goud incl. wallet case zwart"/>
    <x v="0"/>
    <s v="Nee"/>
    <s v="iOS"/>
    <n v="1397.6058217592581"/>
    <x v="3"/>
  </r>
  <r>
    <d v="2018-12-20T15:08:02"/>
    <x v="0"/>
    <s v="apple iphone 6s 32gb roze goud incl. wallet case zwart"/>
    <x v="1"/>
    <s v="Nee"/>
    <s v="iOS"/>
    <n v="1397.3694212962946"/>
    <x v="3"/>
  </r>
  <r>
    <d v="2019-01-27T20:20:48"/>
    <x v="8"/>
    <s v="samsung galaxy s8 64gb zwart enterprise edition incl. wallet case zwart"/>
    <x v="1"/>
    <s v="Nee"/>
    <s v="Android"/>
    <n v="1359.1522222222193"/>
    <x v="4"/>
  </r>
  <r>
    <d v="2019-02-25T14:48:42"/>
    <x v="2"/>
    <s v="apple iphone xr 64gb zwart incl. wallet case zwart"/>
    <x v="1"/>
    <s v="Nee"/>
    <s v="iOS"/>
    <n v="1330.3828472222231"/>
    <x v="5"/>
  </r>
  <r>
    <d v="2019-03-04T09:22:20"/>
    <x v="3"/>
    <s v="apple iphone 7 32gb zwart incl. wallet case zwart"/>
    <x v="0"/>
    <s v="Nee"/>
    <s v="iOS"/>
    <n v="1323.6094907407387"/>
    <x v="5"/>
  </r>
  <r>
    <d v="2019-04-02T18:26:05"/>
    <x v="3"/>
    <s v="apple iphone 7 32gb zwart incl. wallet case zwart"/>
    <x v="1"/>
    <s v="Nee"/>
    <s v="iOS"/>
    <n v="1294.2318865740745"/>
    <x v="6"/>
  </r>
  <r>
    <d v="2019-04-02T21:00:02"/>
    <x v="5"/>
    <s v="samsung galaxy a8 32gb zwart dual sim enterprise edition incl. wallet case zwart VOORKEURSTOESTEL"/>
    <x v="1"/>
    <s v="Ja"/>
    <s v="Android"/>
    <n v="1294.1249768518537"/>
    <x v="6"/>
  </r>
  <r>
    <d v="2019-04-05T09:25:07"/>
    <x v="5"/>
    <s v="samsung galaxy a8 32gb zwart dual sim enterprise edition incl. wallet case zwart VOORKEURSTOESTEL"/>
    <x v="1"/>
    <s v="Ja"/>
    <s v="Android"/>
    <n v="1291.6075578703676"/>
    <x v="6"/>
  </r>
  <r>
    <d v="2019-04-15T09:38:28"/>
    <x v="7"/>
    <s v="samsung galaxy s9 64gb zwart dual sim enterprise edition incl. wallet case zwart"/>
    <x v="1"/>
    <s v="Nee"/>
    <s v="Android"/>
    <n v="1281.5982870370353"/>
    <x v="7"/>
  </r>
  <r>
    <d v="2019-05-01T12:43:40"/>
    <x v="6"/>
    <s v="apple iphone 7 128gb zwart incl. wallet case zwart"/>
    <x v="0"/>
    <s v="Nee"/>
    <s v="iOS"/>
    <n v="1265.4696759259241"/>
    <x v="7"/>
  </r>
  <r>
    <d v="2019-05-01T13:37:57"/>
    <x v="3"/>
    <s v="apple iphone 7 32gb zilver incl. wallet case zwart"/>
    <x v="1"/>
    <s v="Nee"/>
    <s v="iOS"/>
    <n v="1265.431979166664"/>
    <x v="7"/>
  </r>
  <r>
    <d v="2019-05-02T09:07:25"/>
    <x v="3"/>
    <s v="apple iphone 7 32gb zwart incl. wallet case zwart"/>
    <x v="0"/>
    <s v="Nee"/>
    <s v="iOS"/>
    <n v="1264.6198495370336"/>
    <x v="7"/>
  </r>
  <r>
    <d v="2019-05-08T09:59:16"/>
    <x v="3"/>
    <s v="apple iphone 7 32gb zwart incl. wallet case zwart"/>
    <x v="0"/>
    <s v="Nee"/>
    <s v="iOS"/>
    <n v="1258.5838425925904"/>
    <x v="8"/>
  </r>
  <r>
    <d v="2019-06-04T14:25:00"/>
    <x v="3"/>
    <s v="apple iphone 7 32gb zwart incl. wallet case zwart"/>
    <x v="0"/>
    <s v="Nee"/>
    <s v="iOS"/>
    <n v="1231.3993055555547"/>
    <x v="8"/>
  </r>
  <r>
    <d v="2019-06-18T14:43:55"/>
    <x v="7"/>
    <s v="samsung galaxy s9 64gb zwart dual sim enterprise edition incl. wallet case zwart"/>
    <x v="1"/>
    <s v="Nee"/>
    <s v="Android"/>
    <n v="1217.3861689814803"/>
    <x v="9"/>
  </r>
  <r>
    <d v="2019-07-01T11:01:43"/>
    <x v="3"/>
    <s v="apple iphone 7 32gb zwart incl. wallet case zwart"/>
    <x v="0"/>
    <s v="Nee"/>
    <s v="iOS"/>
    <n v="1204.5404745370397"/>
    <x v="9"/>
  </r>
  <r>
    <d v="2019-07-01T21:28:33"/>
    <x v="3"/>
    <s v="apple iphone 7 32gb roze goud incl. wallet case zwart"/>
    <x v="0"/>
    <s v="Nee"/>
    <s v="iOS"/>
    <n v="1204.1051736111112"/>
    <x v="9"/>
  </r>
  <r>
    <d v="2019-08-01T11:24:05"/>
    <x v="5"/>
    <s v="samsung galaxy a8 32gb zwart dual sim enterprise edition robuust incl. safety glass &amp; ruggedized case zwart"/>
    <x v="1"/>
    <s v="Nee"/>
    <s v="Android"/>
    <n v="1173.5249421296321"/>
    <x v="10"/>
  </r>
  <r>
    <d v="2019-08-02T16:53:54"/>
    <x v="5"/>
    <s v="samsung galaxy a8 32gb zwart dual sim enterprise edition incl. wallet case zwart VOORKEURSTOESTEL"/>
    <x v="1"/>
    <s v="Ja"/>
    <s v="Android"/>
    <n v="1172.2959027777761"/>
    <x v="10"/>
  </r>
  <r>
    <d v="2019-08-05T12:08:48"/>
    <x v="3"/>
    <s v="apple iphone 7 32gb zwart incl. wallet case zwart"/>
    <x v="1"/>
    <s v="Nee"/>
    <s v="iOS"/>
    <n v="1169.4938888888864"/>
    <x v="11"/>
  </r>
  <r>
    <d v="2019-08-05T14:33:35"/>
    <x v="3"/>
    <s v="apple iphone 7 32gb zilver incl. wallet case zwart"/>
    <x v="1"/>
    <s v="Nee"/>
    <s v="iOS"/>
    <n v="1169.3933449074102"/>
    <x v="11"/>
  </r>
  <r>
    <d v="2019-08-05T17:25:05"/>
    <x v="2"/>
    <s v="apple iphone xr 64gb wit incl. wallet case zwart"/>
    <x v="1"/>
    <s v="Nee"/>
    <s v="iOS"/>
    <n v="1169.2742476851854"/>
    <x v="11"/>
  </r>
  <r>
    <d v="2019-08-07T10:19:25"/>
    <x v="3"/>
    <s v="apple iphone 7 32gb zwart incl. wallet case zwart"/>
    <x v="1"/>
    <s v="Nee"/>
    <s v="iOS"/>
    <n v="1167.569849537038"/>
    <x v="11"/>
  </r>
  <r>
    <d v="2019-08-08T10:03:05"/>
    <x v="7"/>
    <s v="samsung galaxy s9 64gb zwart dual sim enterprise edition incl. wallet case zwart"/>
    <x v="1"/>
    <s v="Nee"/>
    <s v="Android"/>
    <n v="1166.5811921296263"/>
    <x v="11"/>
  </r>
  <r>
    <d v="2019-08-19T10:47:42"/>
    <x v="7"/>
    <s v="samsung galaxy s9 64gb zwart dual sim enterprise edition incl. wallet case zwart"/>
    <x v="1"/>
    <s v="Nee"/>
    <s v="Android"/>
    <n v="1155.550208333334"/>
    <x v="11"/>
  </r>
  <r>
    <d v="2019-08-19T14:28:08"/>
    <x v="7"/>
    <s v="samsung galaxy s9 64gb zwart dual sim enterprise edition incl. wallet case zwart"/>
    <x v="0"/>
    <s v="Nee"/>
    <s v="Android"/>
    <n v="1155.3971296296295"/>
    <x v="11"/>
  </r>
  <r>
    <d v="2019-08-20T13:51:36"/>
    <x v="5"/>
    <s v="samsung galaxy a8 32gb zwart dual sim enterprise edition incl. wallet case zwart VOORKEURSTOESTEL"/>
    <x v="1"/>
    <s v="Ja"/>
    <s v="Android"/>
    <n v="1154.4225000000006"/>
    <x v="11"/>
  </r>
  <r>
    <d v="2019-08-21T20:43:41"/>
    <x v="9"/>
    <s v="samsung galaxy s10 128gb zwart dual sim enterprise edition incl. wallet case zwart"/>
    <x v="1"/>
    <s v="Nee"/>
    <s v="Android"/>
    <n v="1153.1363310185188"/>
    <x v="11"/>
  </r>
  <r>
    <d v="2019-08-26T13:55:36"/>
    <x v="6"/>
    <s v="apple iphone 7 128gb zwart incl. wallet case zwart"/>
    <x v="0"/>
    <s v="Nee"/>
    <s v="iOS"/>
    <n v="1148.419722222221"/>
    <x v="11"/>
  </r>
  <r>
    <d v="2019-08-27T13:53:57"/>
    <x v="3"/>
    <s v="apple iphone 7 32gb zwart incl. wallet case zwart"/>
    <x v="1"/>
    <s v="Nee"/>
    <s v="iOS"/>
    <n v="1147.420868055553"/>
    <x v="11"/>
  </r>
  <r>
    <d v="2019-08-30T09:51:18"/>
    <x v="3"/>
    <s v="apple iphone 7 32gb zwart incl. wallet case zwart"/>
    <x v="0"/>
    <s v="Nee"/>
    <s v="iOS"/>
    <n v="1144.5893750000032"/>
    <x v="11"/>
  </r>
  <r>
    <d v="2019-08-31T17:48:57"/>
    <x v="3"/>
    <s v="apple iphone 7 32gb zwart incl. wallet case zwart"/>
    <x v="1"/>
    <s v="Nee"/>
    <s v="iOS"/>
    <n v="1143.2576736111077"/>
    <x v="11"/>
  </r>
  <r>
    <d v="2019-09-02T12:57:01"/>
    <x v="3"/>
    <s v="apple iphone 7 32gb roze goud incl. wallet case zwart"/>
    <x v="1"/>
    <s v="Nee"/>
    <s v="iOS"/>
    <n v="1141.4604050925918"/>
    <x v="11"/>
  </r>
  <r>
    <d v="2019-09-02T15:58:03"/>
    <x v="3"/>
    <s v="apple iphone 7 32gb zwart incl. wallet case zwart"/>
    <x v="0"/>
    <s v="Nee"/>
    <s v="iOS"/>
    <n v="1141.3346874999988"/>
    <x v="11"/>
  </r>
  <r>
    <d v="2019-09-02T17:49:37"/>
    <x v="7"/>
    <s v="samsung galaxy s9 64gb zwart dual sim enterprise edition incl. wallet case zwart"/>
    <x v="1"/>
    <s v="Nee"/>
    <s v="Android"/>
    <n v="1141.2572106481457"/>
    <x v="11"/>
  </r>
  <r>
    <d v="2019-09-03T14:07:02"/>
    <x v="5"/>
    <s v="samsung galaxy a8 32gb zwart dual sim enterprise edition incl. wallet case zwart VOORKEURSTOESTEL"/>
    <x v="1"/>
    <s v="Ja"/>
    <s v="Android"/>
    <n v="1140.4117824074056"/>
    <x v="11"/>
  </r>
  <r>
    <d v="2019-09-05T21:29:24"/>
    <x v="3"/>
    <s v="apple iphone 7 32gb zwart incl. wallet case zwart"/>
    <x v="1"/>
    <s v="Nee"/>
    <s v="iOS"/>
    <n v="1138.1045833333337"/>
    <x v="12"/>
  </r>
  <r>
    <d v="2019-09-20T14:59:23"/>
    <x v="3"/>
    <s v="apple iphone 7 32gb zwart incl. wallet case zwart"/>
    <x v="1"/>
    <s v="Nee"/>
    <s v="iOS"/>
    <n v="1123.375428240739"/>
    <x v="12"/>
  </r>
  <r>
    <d v="2019-09-23T13:22:25"/>
    <x v="5"/>
    <s v="samsung galaxy a8 32gb zwart dual sim enterprise edition incl. wallet case zwart VOORKEURSTOESTEL"/>
    <x v="1"/>
    <s v="Ja"/>
    <s v="Android"/>
    <n v="1120.4427662037051"/>
    <x v="12"/>
  </r>
  <r>
    <d v="2019-09-23T13:56:22"/>
    <x v="3"/>
    <s v="apple iphone 7 32gb zwart incl. wallet case zwart"/>
    <x v="1"/>
    <s v="Nee"/>
    <s v="iOS"/>
    <n v="1120.4191898148129"/>
    <x v="12"/>
  </r>
  <r>
    <d v="2019-09-24T09:07:39"/>
    <x v="3"/>
    <s v="apple iphone 7 32gb zwart incl. wallet case zwart"/>
    <x v="1"/>
    <s v="Nee"/>
    <s v="iOS"/>
    <n v="1119.6196875000023"/>
    <x v="12"/>
  </r>
  <r>
    <d v="2019-10-02T07:51:20"/>
    <x v="5"/>
    <s v="samsung galaxy a8 32gb zwart dual sim enterprise edition incl. wallet case zwart VOORKEURSTOESTEL"/>
    <x v="1"/>
    <s v="Ja"/>
    <s v="Android"/>
    <n v="1111.6726851851854"/>
    <x v="12"/>
  </r>
  <r>
    <d v="2019-10-02T10:10:12"/>
    <x v="5"/>
    <s v="samsung galaxy a8 32gb zwart dual sim enterprise edition incl. wallet case zwart VOORKEURSTOESTEL"/>
    <x v="1"/>
    <s v="Ja"/>
    <s v="Android"/>
    <n v="1111.5762499999983"/>
    <x v="12"/>
  </r>
  <r>
    <d v="2019-10-02T10:16:23"/>
    <x v="2"/>
    <s v="apple iphone xr 64gb rood incl. wallet case zwart"/>
    <x v="1"/>
    <s v="Nee"/>
    <s v="iOS"/>
    <n v="1111.5719560185171"/>
    <x v="12"/>
  </r>
  <r>
    <d v="2019-10-03T17:14:47"/>
    <x v="3"/>
    <s v="apple iphone 7 32gb zwart incl. wallet case zwart"/>
    <x v="1"/>
    <s v="Nee"/>
    <s v="iOS"/>
    <n v="1110.2814004629618"/>
    <x v="12"/>
  </r>
  <r>
    <d v="2019-10-07T13:48:06"/>
    <x v="9"/>
    <s v="samsung galaxy s10 128gb zwart dual sim enterprise edition incl. wallet case zwart"/>
    <x v="1"/>
    <s v="Nee"/>
    <s v="Android"/>
    <n v="1106.4249305555568"/>
    <x v="13"/>
  </r>
  <r>
    <d v="2019-10-16T12:51:21"/>
    <x v="2"/>
    <s v="apple iphone xr 64gb wit incl. wallet case zwart"/>
    <x v="1"/>
    <s v="Nee"/>
    <s v="iOS"/>
    <n v="1097.4643402777801"/>
    <x v="13"/>
  </r>
  <r>
    <d v="2019-10-16T20:35:48"/>
    <x v="4"/>
    <s v="apple iphone 8 64gb grijs incl. wallet case zwart"/>
    <x v="1"/>
    <s v="Nee"/>
    <s v="iOS"/>
    <n v="1097.141805555555"/>
    <x v="13"/>
  </r>
  <r>
    <d v="2019-10-28T09:32:09"/>
    <x v="7"/>
    <s v="samsung galaxy s9 64gb zwart dual sim enterprise edition incl. wallet case zwart"/>
    <x v="1"/>
    <s v="Nee"/>
    <s v="Android"/>
    <n v="1085.6026736111089"/>
    <x v="13"/>
  </r>
  <r>
    <d v="2019-11-01T09:10:02"/>
    <x v="5"/>
    <s v="samsung galaxy a8 32gb zwart dual sim enterprise edition robuust incl. safety glass &amp; ruggedized case zwart"/>
    <x v="1"/>
    <s v="Nee"/>
    <s v="Android"/>
    <n v="1081.6180324074085"/>
    <x v="13"/>
  </r>
  <r>
    <d v="2019-11-01T15:59:35"/>
    <x v="7"/>
    <s v="samsung galaxy s9 64gb zwart dual sim enterprise edition incl. wallet case zwart"/>
    <x v="1"/>
    <s v="Nee"/>
    <s v="Android"/>
    <n v="1081.3336226851825"/>
    <x v="13"/>
  </r>
  <r>
    <d v="2019-11-03T15:00:46"/>
    <x v="4"/>
    <s v="apple iphone 8 64gb grijs incl. wallet case zwart"/>
    <x v="1"/>
    <s v="Nee"/>
    <s v="iOS"/>
    <n v="1079.3744675925918"/>
    <x v="14"/>
  </r>
  <r>
    <d v="2019-11-04T13:44:23"/>
    <x v="5"/>
    <s v="samsung galaxy a8 32gb zwart dual sim enterprise edition robuust incl. safety glass &amp; ruggedized case zwart"/>
    <x v="1"/>
    <s v="Nee"/>
    <s v="Android"/>
    <n v="1078.4275115740747"/>
    <x v="14"/>
  </r>
  <r>
    <d v="2019-11-04T19:53:00"/>
    <x v="2"/>
    <s v="apple iphone xr 64gb wit incl. wallet case zwart"/>
    <x v="1"/>
    <s v="Nee"/>
    <s v="iOS"/>
    <n v="1078.1715277777766"/>
    <x v="14"/>
  </r>
  <r>
    <d v="2019-11-08T15:07:05"/>
    <x v="4"/>
    <s v="apple iphone 8 64gb grijs incl. wallet case zwart"/>
    <x v="1"/>
    <s v="Nee"/>
    <s v="iOS"/>
    <n v="1074.3700810185182"/>
    <x v="14"/>
  </r>
  <r>
    <d v="2019-11-09T16:05:13"/>
    <x v="9"/>
    <s v="samsung galaxy s10 128gb zwart dual sim enterprise edition incl. wallet case zwart"/>
    <x v="1"/>
    <s v="Nee"/>
    <s v="Android"/>
    <n v="1073.3297106481477"/>
    <x v="14"/>
  </r>
  <r>
    <d v="2019-11-18T12:58:21"/>
    <x v="5"/>
    <s v="samsung galaxy a8 32gb zwart dual sim enterprise edition robuust incl. safety glass &amp; ruggedized case zwart"/>
    <x v="1"/>
    <s v="Nee"/>
    <s v="Android"/>
    <n v="1064.4594791666677"/>
    <x v="14"/>
  </r>
  <r>
    <d v="2019-11-21T10:33:04"/>
    <x v="9"/>
    <s v="samsung galaxy s10 128gb zwart dual sim enterprise edition incl. wallet case zwart"/>
    <x v="1"/>
    <s v="Nee"/>
    <s v="Android"/>
    <n v="1061.5603703703673"/>
    <x v="14"/>
  </r>
  <r>
    <d v="2019-11-22T20:39:55"/>
    <x v="9"/>
    <s v="samsung galaxy s10 128gb zwart dual sim enterprise edition incl. wallet case zwart"/>
    <x v="1"/>
    <s v="Nee"/>
    <s v="Android"/>
    <n v="1060.1389467592599"/>
    <x v="14"/>
  </r>
  <r>
    <d v="2019-11-24T17:22:40"/>
    <x v="4"/>
    <s v="apple iphone 8 64gb grijs incl. wallet case zwart"/>
    <x v="1"/>
    <s v="Nee"/>
    <s v="iOS"/>
    <n v="1058.2759259259255"/>
    <x v="14"/>
  </r>
  <r>
    <d v="2019-12-02T14:58:06"/>
    <x v="5"/>
    <s v="samsung galaxy a8 32gb zwart dual sim enterprise edition robuust incl. safety glass &amp; ruggedized case zwart"/>
    <x v="1"/>
    <s v="Nee"/>
    <s v="Android"/>
    <n v="1050.3763194444473"/>
    <x v="14"/>
  </r>
  <r>
    <d v="2019-12-08T17:11:02"/>
    <x v="5"/>
    <s v="samsung galaxy a8 32gb zwart dual sim enterprise edition incl. wallet case zwart VOORKEURSTOESTEL"/>
    <x v="1"/>
    <s v="Ja"/>
    <s v="Android"/>
    <n v="1044.284004629626"/>
    <x v="15"/>
  </r>
  <r>
    <d v="2019-12-08T17:35:35"/>
    <x v="2"/>
    <s v="apple iphone xr 64gb zwart incl. wallet case zwart"/>
    <x v="1"/>
    <s v="Nee"/>
    <s v="iOS"/>
    <n v="1044.2669560185168"/>
    <x v="15"/>
  </r>
  <r>
    <d v="2019-12-23T13:52:59"/>
    <x v="7"/>
    <s v="samsung galaxy s9 64gb zwart dual sim enterprise edition incl. wallet case zwart"/>
    <x v="1"/>
    <s v="Nee"/>
    <s v="Android"/>
    <n v="1029.4215393518534"/>
    <x v="15"/>
  </r>
  <r>
    <d v="2020-01-08T12:08:04"/>
    <x v="5"/>
    <s v="samsung galaxy a8 32gb zwart dual sim enterprise edition incl. wallet case zwart VOORKEURSTOESTEL"/>
    <x v="1"/>
    <s v="Ja"/>
    <s v="Android"/>
    <n v="1013.4943981481483"/>
    <x v="16"/>
  </r>
  <r>
    <d v="2020-01-08T12:21:29"/>
    <x v="10"/>
    <s v="sony xperia 10 plus dual sim zwart incl. wallet case zwart"/>
    <x v="1"/>
    <s v="Nee"/>
    <s v="Android"/>
    <n v="1013.4850810185162"/>
    <x v="16"/>
  </r>
  <r>
    <d v="2020-01-08T13:48:29"/>
    <x v="4"/>
    <s v="apple iphone 8 64gb grijs incl. wallet case zwart"/>
    <x v="1"/>
    <s v="Nee"/>
    <s v="iOS"/>
    <n v="1013.4246643518491"/>
    <x v="16"/>
  </r>
  <r>
    <d v="2020-01-08T15:53:31"/>
    <x v="5"/>
    <s v="samsung galaxy a8 32gb zwart dual sim enterprise edition incl. wallet case zwart VOORKEURSTOESTEL"/>
    <x v="1"/>
    <s v="Ja"/>
    <s v="Android"/>
    <n v="1013.337835648148"/>
    <x v="16"/>
  </r>
  <r>
    <d v="2020-01-13T10:05:07"/>
    <x v="9"/>
    <s v="samsung galaxy s10 128gb zwart dual sim enterprise edition incl. wallet case zwart"/>
    <x v="1"/>
    <s v="Nee"/>
    <s v="Android"/>
    <n v="1008.5797800925939"/>
    <x v="16"/>
  </r>
  <r>
    <d v="2020-01-13T10:07:00"/>
    <x v="2"/>
    <s v="apple iphone xr 64gb zwart incl. wallet case zwart"/>
    <x v="1"/>
    <s v="Nee"/>
    <s v="iOS"/>
    <n v="1008.5784722222234"/>
    <x v="16"/>
  </r>
  <r>
    <d v="2020-01-13T19:16:18"/>
    <x v="2"/>
    <s v="apple iphone xr 64gb zwart incl. wallet case zwart"/>
    <x v="1"/>
    <s v="Nee"/>
    <s v="iOS"/>
    <n v="1008.1970138888864"/>
    <x v="16"/>
  </r>
  <r>
    <d v="2020-01-16T10:32:41"/>
    <x v="4"/>
    <s v="apple iphone 8 64gb grijs incl. wallet case zwart"/>
    <x v="1"/>
    <s v="Nee"/>
    <s v="iOS"/>
    <n v="1005.560636574075"/>
    <x v="16"/>
  </r>
  <r>
    <d v="2020-01-16T14:24:35"/>
    <x v="5"/>
    <s v="samsung galaxy a8 32gb zwart dual sim enterprise edition incl. wallet case zwart VOORKEURSTOESTEL"/>
    <x v="1"/>
    <s v="Ja"/>
    <s v="Android"/>
    <n v="1005.3995949074088"/>
    <x v="16"/>
  </r>
  <r>
    <d v="2020-01-16T15:25:57"/>
    <x v="5"/>
    <s v="samsung galaxy a8 32gb zwart dual sim enterprise edition incl. wallet case zwart VOORKEURSTOESTEL"/>
    <x v="1"/>
    <s v="Ja"/>
    <s v="Android"/>
    <n v="1005.3569791666669"/>
    <x v="16"/>
  </r>
  <r>
    <d v="2020-01-16T19:16:35"/>
    <x v="4"/>
    <s v="apple iphone 8 64gb grijs incl. wallet case zwart"/>
    <x v="0"/>
    <s v="Nee"/>
    <s v="iOS"/>
    <n v="1005.1968171296321"/>
    <x v="16"/>
  </r>
  <r>
    <d v="2020-01-25T15:38:21"/>
    <x v="11"/>
    <s v="apple iphone 11 64gb wit incl. wallet case zwart"/>
    <x v="1"/>
    <s v="Nee"/>
    <s v="iOS"/>
    <n v="996.34836805555824"/>
    <x v="16"/>
  </r>
  <r>
    <d v="2020-01-27T09:16:09"/>
    <x v="12"/>
    <s v="apple iphone 8 128gb grijs incl. wallet case zwart"/>
    <x v="1"/>
    <s v="Nee"/>
    <s v="iOS"/>
    <n v="994.61378472221986"/>
    <x v="16"/>
  </r>
  <r>
    <d v="2020-01-27T13:10:21"/>
    <x v="4"/>
    <s v="apple iphone 8 64gb goud incl. wallet case zwart"/>
    <x v="1"/>
    <s v="Nee"/>
    <s v="iOS"/>
    <n v="994.45114583333634"/>
    <x v="16"/>
  </r>
  <r>
    <d v="2020-01-28T15:07:56"/>
    <x v="9"/>
    <s v="samsung galaxy s10 128gb prisma blauw (hybrid) dual sim incl. wallet case zwart"/>
    <x v="1"/>
    <s v="Nee"/>
    <s v="Android"/>
    <n v="993.36949074074073"/>
    <x v="16"/>
  </r>
  <r>
    <d v="2020-01-30T15:21:29"/>
    <x v="13"/>
    <s v="samsung galaxy xcover 4s 32gb zwart incl. wallet case zwart"/>
    <x v="1"/>
    <s v="Nee"/>
    <s v="Android"/>
    <n v="991.36008101851621"/>
    <x v="16"/>
  </r>
  <r>
    <d v="2020-02-02T12:01:16"/>
    <x v="11"/>
    <s v="apple iphone 11 64gb wit incl. wallet case zwart"/>
    <x v="1"/>
    <s v="Nee"/>
    <s v="iOS"/>
    <n v="988.49912037036847"/>
    <x v="17"/>
  </r>
  <r>
    <d v="2020-02-03T10:47:43"/>
    <x v="4"/>
    <s v="apple iphone 8 64gb grijs incl. wallet case zwart"/>
    <x v="0"/>
    <s v="Nee"/>
    <s v="iOS"/>
    <n v="987.55019675925723"/>
    <x v="17"/>
  </r>
  <r>
    <d v="2020-02-03T10:55:17"/>
    <x v="4"/>
    <s v="apple iphone 8 64gb grijs incl. wallet case zwart"/>
    <x v="1"/>
    <s v="Nee"/>
    <s v="iOS"/>
    <n v="987.54494212962891"/>
    <x v="17"/>
  </r>
  <r>
    <d v="2020-02-03T12:28:08"/>
    <x v="14"/>
    <s v="samsung galaxy a50 koraal incl. wallet case zwart"/>
    <x v="1"/>
    <s v="Nee"/>
    <s v="Android"/>
    <n v="987.48046296296525"/>
    <x v="17"/>
  </r>
  <r>
    <d v="2020-02-03T12:47:48"/>
    <x v="14"/>
    <s v="samsung galaxy a50 zwart incl. wallet case zwart"/>
    <x v="1"/>
    <s v="Nee"/>
    <s v="Android"/>
    <n v="987.46680555555213"/>
    <x v="17"/>
  </r>
  <r>
    <d v="2020-02-03T13:04:24"/>
    <x v="14"/>
    <s v="samsung galaxy a50 blauw incl. wallet case zwart"/>
    <x v="1"/>
    <s v="Nee"/>
    <s v="Android"/>
    <n v="987.45527777777897"/>
    <x v="17"/>
  </r>
  <r>
    <d v="2020-02-03T13:34:11"/>
    <x v="13"/>
    <s v="samsung galaxy xcover 4s 32gb zwart incl. wallet case zwart"/>
    <x v="1"/>
    <s v="Nee"/>
    <s v="Android"/>
    <n v="987.43459490740497"/>
    <x v="17"/>
  </r>
  <r>
    <d v="2020-02-03T14:33:24"/>
    <x v="9"/>
    <s v="samsung galaxy s10 128gb zwart dual sim enterprise edition incl. wallet case zwart"/>
    <x v="1"/>
    <s v="Nee"/>
    <s v="Android"/>
    <n v="987.39347222222568"/>
    <x v="17"/>
  </r>
  <r>
    <d v="2020-02-04T11:32:17"/>
    <x v="14"/>
    <s v="samsung galaxy a50 zwart incl. wallet case zwart"/>
    <x v="1"/>
    <s v="Nee"/>
    <s v="Android"/>
    <n v="986.51924768518802"/>
    <x v="17"/>
  </r>
  <r>
    <d v="2020-02-04T12:46:00"/>
    <x v="9"/>
    <s v="samsung galaxy s10 128gb zwart dual sim enterprise edition incl. wallet case zwart"/>
    <x v="1"/>
    <s v="Nee"/>
    <s v="Android"/>
    <n v="986.46805555555329"/>
    <x v="17"/>
  </r>
  <r>
    <d v="2020-02-04T13:10:40"/>
    <x v="15"/>
    <s v="samsung galaxy a50 128gb enterprise edition zwart incl. wallet case zwart"/>
    <x v="1"/>
    <s v="Nee"/>
    <s v="Android"/>
    <n v="986.45092592592846"/>
    <x v="17"/>
  </r>
  <r>
    <d v="2020-02-05T10:32:13"/>
    <x v="13"/>
    <s v="samsung galaxy xcover 4s 32gb enterprise edition zwart incl. wallet case zwart"/>
    <x v="1"/>
    <s v="Nee"/>
    <s v="Android"/>
    <n v="985.56096064814483"/>
    <x v="17"/>
  </r>
  <r>
    <d v="2020-02-05T12:31:29"/>
    <x v="4"/>
    <s v="apple iphone 8 64gb grijs incl. wallet case zwart"/>
    <x v="1"/>
    <s v="Nee"/>
    <s v="iOS"/>
    <n v="985.47813657407096"/>
    <x v="17"/>
  </r>
  <r>
    <d v="2020-02-05T18:23:59"/>
    <x v="4"/>
    <s v="apple iphone 8 64gb grijs incl. wallet case zwart"/>
    <x v="1"/>
    <s v="Nee"/>
    <s v="iOS"/>
    <n v="985.23334490740672"/>
    <x v="17"/>
  </r>
  <r>
    <d v="2020-02-06T09:46:50"/>
    <x v="15"/>
    <s v="samsung galaxy a50 128gb dual sim enterprise edition zwart incl. wallet case zwart"/>
    <x v="1"/>
    <s v="Nee"/>
    <s v="Android"/>
    <n v="984.59247685185255"/>
    <x v="17"/>
  </r>
  <r>
    <d v="2020-02-07T14:49:20"/>
    <x v="11"/>
    <s v="apple iphone 11 64gb geel incl. wallet case zwart"/>
    <x v="1"/>
    <s v="Nee"/>
    <s v="iOS"/>
    <n v="983.3824074074073"/>
    <x v="17"/>
  </r>
  <r>
    <d v="2020-02-10T09:25:39"/>
    <x v="4"/>
    <s v="apple iphone 8 64gb grijs incl. wallet case zwart"/>
    <x v="1"/>
    <s v="Nee"/>
    <s v="iOS"/>
    <n v="980.60718749999796"/>
    <x v="17"/>
  </r>
  <r>
    <d v="2020-02-10T09:53:53"/>
    <x v="15"/>
    <s v="samsung galaxy a50 128gb dual sim enterprise edition zwart incl. wallet case zwart"/>
    <x v="1"/>
    <s v="Nee"/>
    <s v="Android"/>
    <n v="980.58758101851708"/>
    <x v="17"/>
  </r>
  <r>
    <d v="2020-02-10T09:54:31"/>
    <x v="16"/>
    <s v="sony xperia 10 64gb dual sim zwart incl. wallet case zwart"/>
    <x v="1"/>
    <s v="Nee"/>
    <s v="Android"/>
    <n v="980.58714120370132"/>
    <x v="17"/>
  </r>
  <r>
    <d v="2020-02-10T23:28:01"/>
    <x v="4"/>
    <s v="apple iphone 8 64gb zilver incl. wallet case zwart"/>
    <x v="1"/>
    <s v="Nee"/>
    <s v="iOS"/>
    <n v="980.02221064814512"/>
    <x v="17"/>
  </r>
  <r>
    <d v="2020-02-11T09:26:48"/>
    <x v="4"/>
    <s v="apple iphone 8 64gb zilver incl. wallet case zwart"/>
    <x v="1"/>
    <s v="Nee"/>
    <s v="iOS"/>
    <n v="979.60638888888934"/>
    <x v="17"/>
  </r>
  <r>
    <d v="2020-02-11T09:52:57"/>
    <x v="15"/>
    <s v="samsung galaxy a50 128gb dual sim enterprise edition zwart incl. wallet case zwart"/>
    <x v="1"/>
    <s v="Nee"/>
    <s v="Android"/>
    <n v="979.58822916666395"/>
    <x v="17"/>
  </r>
  <r>
    <d v="2020-02-12T10:31:23"/>
    <x v="15"/>
    <s v="samsung galaxy a50 128gb dual sim enterprise edition zwart incl. wallet case zwart"/>
    <x v="0"/>
    <s v="Nee"/>
    <s v="Android"/>
    <n v="978.56153935185284"/>
    <x v="17"/>
  </r>
  <r>
    <d v="2020-02-12T13:30:00"/>
    <x v="15"/>
    <s v="samsung galaxy a50 128gb dual sim enterprise edition zwart incl. wallet case zwart"/>
    <x v="1"/>
    <s v="Nee"/>
    <s v="Android"/>
    <n v="978.4375"/>
    <x v="17"/>
  </r>
  <r>
    <d v="2020-02-22T23:10:55"/>
    <x v="9"/>
    <s v="samsung galaxy s10 128gb zwart dual sim enterprise edition incl. wallet case zwart"/>
    <x v="1"/>
    <s v="Nee"/>
    <s v="Android"/>
    <n v="968.0340856481489"/>
    <x v="17"/>
  </r>
  <r>
    <d v="2020-02-23T09:17:12"/>
    <x v="9"/>
    <s v="samsung galaxy s10 128gb zwart dual sim enterprise edition incl. wallet case zwart"/>
    <x v="1"/>
    <s v="Nee"/>
    <s v="Android"/>
    <n v="967.61305555555737"/>
    <x v="17"/>
  </r>
  <r>
    <d v="2020-02-24T14:59:32"/>
    <x v="17"/>
    <s v="apple iphone 8 plus 64gb goud incl. wallet case zwart"/>
    <x v="1"/>
    <s v="Nee"/>
    <s v="iOS"/>
    <n v="966.37532407407707"/>
    <x v="17"/>
  </r>
  <r>
    <d v="2020-02-27T14:34:45"/>
    <x v="15"/>
    <s v="samsung galaxy a50 128gb dual sim enterprise edition zwart incl.  safety glass &amp; ruggedized case zwart"/>
    <x v="1"/>
    <s v="Nee"/>
    <s v="Android"/>
    <n v="963.39253472222481"/>
    <x v="17"/>
  </r>
  <r>
    <d v="2020-03-02T10:20:56"/>
    <x v="15"/>
    <s v="samsung galaxy a50 128gb dual sim enterprise edition zwart incl. wallet case zwart VOORKEURSTOESTEL"/>
    <x v="1"/>
    <s v="Ja"/>
    <s v="Android"/>
    <n v="959.56879629629839"/>
    <x v="18"/>
  </r>
  <r>
    <d v="2020-03-03T16:02:10"/>
    <x v="15"/>
    <s v="samsung galaxy a50 128gb dual sim enterprise edition zwart incl.  safety glass &amp; ruggedized case zwart"/>
    <x v="1"/>
    <s v="Nee"/>
    <s v="Android"/>
    <n v="958.33182870370365"/>
    <x v="18"/>
  </r>
  <r>
    <d v="2020-03-04T19:58:56"/>
    <x v="18"/>
    <s v="samsung galaxy xcover pro 64gb zwart enterprise edition incl. wallet case zwart"/>
    <x v="0"/>
    <s v="Nee"/>
    <s v="Android"/>
    <n v="957.16740740741079"/>
    <x v="18"/>
  </r>
  <r>
    <d v="2020-03-06T09:57:03"/>
    <x v="4"/>
    <s v="apple iphone 8 64gb goud incl. wallet case zwart"/>
    <x v="1"/>
    <s v="Nee"/>
    <s v="iOS"/>
    <n v="955.58538194444554"/>
    <x v="18"/>
  </r>
  <r>
    <d v="2020-03-06T10:58:25"/>
    <x v="19"/>
    <s v="apple iphone 11 128gb zwart incl. wallet case zwart"/>
    <x v="1"/>
    <s v="Nee"/>
    <s v="iOS"/>
    <n v="955.54276620370365"/>
    <x v="18"/>
  </r>
  <r>
    <d v="2020-03-06T16:25:41"/>
    <x v="20"/>
    <s v="nokia 6.2 64gb zwart incl. wallet case zwart"/>
    <x v="1"/>
    <s v="Nee"/>
    <s v="Android"/>
    <n v="955.31549768518744"/>
    <x v="18"/>
  </r>
  <r>
    <d v="2020-03-12T21:17:07"/>
    <x v="15"/>
    <s v="samsung galaxy a50 128gb dual sim enterprise edition zwart incl.  safety glass &amp; ruggedized case zwart"/>
    <x v="1"/>
    <s v="Nee"/>
    <s v="Android"/>
    <n v="949.11311342592671"/>
    <x v="18"/>
  </r>
  <r>
    <d v="2020-03-15T13:54:18"/>
    <x v="11"/>
    <s v="apple iphone 11 64gb zwart incl. wallet case zwart"/>
    <x v="1"/>
    <s v="Nee"/>
    <s v="iOS"/>
    <n v="946.42062499999884"/>
    <x v="18"/>
  </r>
  <r>
    <d v="2020-03-18T15:21:44"/>
    <x v="4"/>
    <s v="apple iphone 8 64gb goud incl. wallet case zwart"/>
    <x v="1"/>
    <s v="Nee"/>
    <s v="iOS"/>
    <n v="943.35990740740817"/>
    <x v="18"/>
  </r>
  <r>
    <d v="2020-04-01T14:05:39"/>
    <x v="11"/>
    <s v="apple iphone 11 64gb groen incl. wallet case zwart"/>
    <x v="1"/>
    <s v="Nee"/>
    <s v="iOS"/>
    <n v="929.41274305555271"/>
    <x v="19"/>
  </r>
  <r>
    <d v="2020-04-02T15:02:10"/>
    <x v="15"/>
    <s v="samsung galaxy a50 128gb dual sim enterprise edition zwart incl. wallet case zwart VOORKEURSTOESTEL"/>
    <x v="1"/>
    <s v="Ja"/>
    <s v="Android"/>
    <n v="928.37349537036789"/>
    <x v="19"/>
  </r>
  <r>
    <d v="2020-04-03T12:59:16"/>
    <x v="15"/>
    <s v="samsung galaxy a50 128gb dual sim enterprise edition zwart incl. wallet case zwart VOORKEURSTOESTEL"/>
    <x v="1"/>
    <s v="Ja"/>
    <s v="Android"/>
    <n v="927.45884259259037"/>
    <x v="19"/>
  </r>
  <r>
    <d v="2020-04-06T09:52:46"/>
    <x v="19"/>
    <s v="apple iphone 11 128gb zwart incl. wallet case zwart"/>
    <x v="1"/>
    <s v="Nee"/>
    <s v="iOS"/>
    <n v="924.58835648147942"/>
    <x v="19"/>
  </r>
  <r>
    <d v="2020-04-15T17:35:29"/>
    <x v="11"/>
    <s v="apple iphone 11 64gb groen incl. wallet case zwart"/>
    <x v="1"/>
    <s v="Nee"/>
    <s v="iOS"/>
    <n v="915.26702546296292"/>
    <x v="19"/>
  </r>
  <r>
    <d v="2020-04-21T16:35:24"/>
    <x v="19"/>
    <s v="apple iphone 11 128gb zwart incl. wallet case zwart"/>
    <x v="1"/>
    <s v="Nee"/>
    <s v="iOS"/>
    <n v="909.30874999999651"/>
    <x v="19"/>
  </r>
  <r>
    <d v="2020-04-28T18:16:32"/>
    <x v="21"/>
    <s v="apple iphone se (2020) 64gb zwart official dep edition incl. wallet case zwart"/>
    <x v="1"/>
    <s v="Nee"/>
    <s v="iOS"/>
    <n v="902.23851851851941"/>
    <x v="19"/>
  </r>
  <r>
    <d v="2020-04-30T20:20:01"/>
    <x v="18"/>
    <s v="samsung galaxy xcover pro 64gb zwart enterprise edition incl. wallet case zwart"/>
    <x v="1"/>
    <s v="Nee"/>
    <s v="Android"/>
    <n v="900.15276620370423"/>
    <x v="19"/>
  </r>
  <r>
    <d v="2020-05-01T15:43:20"/>
    <x v="21"/>
    <s v="apple iphone se (2020) 64gb zwart official dep edition incl. wallet case zwart"/>
    <x v="0"/>
    <s v="Nee"/>
    <s v="iOS"/>
    <n v="899.34490740740875"/>
    <x v="20"/>
  </r>
  <r>
    <d v="2020-05-01T16:33:45"/>
    <x v="15"/>
    <s v="samsung galaxy a50 128gb dual sim enterprise edition zwart incl.  safety glass &amp; ruggedized case zwart"/>
    <x v="1"/>
    <s v="Nee"/>
    <s v="Android"/>
    <n v="899.30989583333576"/>
    <x v="20"/>
  </r>
  <r>
    <d v="2020-05-01T16:54:31"/>
    <x v="21"/>
    <s v="apple iphone se (2020) 64gb zwart official dep edition incl. wallet case zwart"/>
    <x v="1"/>
    <s v="Nee"/>
    <s v="iOS"/>
    <n v="899.29547453703708"/>
    <x v="20"/>
  </r>
  <r>
    <d v="2020-05-04T13:43:12"/>
    <x v="15"/>
    <s v="samsung galaxy a50 128gb dual sim enterprise edition zwart incl.  safety glass &amp; ruggedized case zwart"/>
    <x v="1"/>
    <s v="Nee"/>
    <s v="Android"/>
    <n v="896.42833333333692"/>
    <x v="20"/>
  </r>
  <r>
    <d v="2020-05-06T09:59:22"/>
    <x v="15"/>
    <s v="samsung galaxy a50 128gb dual sim enterprise edition zwart incl.  safety glass &amp; ruggedized case zwart"/>
    <x v="1"/>
    <s v="Nee"/>
    <s v="Android"/>
    <n v="894.58377314815152"/>
    <x v="20"/>
  </r>
  <r>
    <d v="2020-05-06T12:31:26"/>
    <x v="11"/>
    <s v="apple iphone 11 64gb paars incl. wallet case zwart"/>
    <x v="1"/>
    <s v="Nee"/>
    <s v="iOS"/>
    <n v="894.47817129629402"/>
    <x v="20"/>
  </r>
  <r>
    <d v="2020-05-06T14:08:41"/>
    <x v="15"/>
    <s v="samsung galaxy a50 128gb dual sim enterprise edition zwart incl. wallet case zwart VOORKEURSTOESTEL"/>
    <x v="1"/>
    <s v="Ja"/>
    <s v="Android"/>
    <n v="894.41063657407358"/>
    <x v="20"/>
  </r>
  <r>
    <d v="2020-05-07T15:27:40"/>
    <x v="19"/>
    <s v="apple iphone 11 128gb zwart incl. wallet case zwart"/>
    <x v="1"/>
    <s v="Nee"/>
    <s v="iOS"/>
    <n v="893.35578703703504"/>
    <x v="20"/>
  </r>
  <r>
    <d v="2020-05-11T09:29:54"/>
    <x v="22"/>
    <s v="apple iphone se (2020) 128gb zwart official dep edition incl. wallet case zwart"/>
    <x v="1"/>
    <s v="Nee"/>
    <s v="iOS"/>
    <n v="889.60423611111037"/>
    <x v="20"/>
  </r>
  <r>
    <d v="2020-05-11T11:59:15"/>
    <x v="21"/>
    <s v="apple iphone se (2020) 64gb zwart official dep edition incl. wallet case zwart"/>
    <x v="1"/>
    <s v="Nee"/>
    <s v="iOS"/>
    <n v="889.50052083333139"/>
    <x v="20"/>
  </r>
  <r>
    <d v="2020-05-12T10:46:12"/>
    <x v="21"/>
    <s v="apple iphone se (2020) 64gb zwart official dep edition incl. wallet case zwart"/>
    <x v="1"/>
    <s v="Nee"/>
    <s v="iOS"/>
    <n v="888.5512499999968"/>
    <x v="20"/>
  </r>
  <r>
    <d v="2020-05-14T14:01:36"/>
    <x v="11"/>
    <s v="apple iphone 11 64gb groen incl. wallet case zwart"/>
    <x v="1"/>
    <s v="Nee"/>
    <s v="iOS"/>
    <n v="886.41555555555533"/>
    <x v="20"/>
  </r>
  <r>
    <d v="2020-05-18T22:56:03"/>
    <x v="22"/>
    <s v="apple iphone se (2020) 128gb zwart official dep edition incl. wallet case zwart"/>
    <x v="1"/>
    <s v="Nee"/>
    <s v="iOS"/>
    <n v="882.04440972222073"/>
    <x v="20"/>
  </r>
  <r>
    <d v="2020-06-02T15:54:14"/>
    <x v="15"/>
    <s v="samsung galaxy a50 128gb dual sim enterprise edition zwart incl. wallet case zwart VOORKEURSTOESTEL"/>
    <x v="1"/>
    <s v="Ja"/>
    <s v="Android"/>
    <n v="867.33733796296292"/>
    <x v="21"/>
  </r>
  <r>
    <d v="2020-06-02T16:20:06"/>
    <x v="19"/>
    <s v="apple iphone 11 128gb wit incl. wallet case zwart"/>
    <x v="1"/>
    <s v="Nee"/>
    <s v="iOS"/>
    <n v="867.31937499999913"/>
    <x v="21"/>
  </r>
  <r>
    <d v="2020-06-03T08:00:48"/>
    <x v="15"/>
    <s v="samsung galaxy a50 128gb dual sim enterprise edition zwart incl.  safety glass &amp; ruggedized case zwart"/>
    <x v="1"/>
    <s v="Nee"/>
    <s v="Android"/>
    <n v="866.66611111110979"/>
    <x v="21"/>
  </r>
  <r>
    <d v="2020-06-03T09:23:56"/>
    <x v="21"/>
    <s v="apple iphone se (2020) 64gb zwart official dep edition incl. wallet case zwart"/>
    <x v="1"/>
    <s v="Nee"/>
    <s v="iOS"/>
    <n v="866.60837962962978"/>
    <x v="21"/>
  </r>
  <r>
    <d v="2020-06-03T10:29:27"/>
    <x v="21"/>
    <s v="apple iphone se (2020) 64gb zwart official dep edition incl. wallet case zwart"/>
    <x v="1"/>
    <s v="Nee"/>
    <s v="iOS"/>
    <n v="866.56288194444642"/>
    <x v="21"/>
  </r>
  <r>
    <d v="2020-06-03T12:00:46"/>
    <x v="15"/>
    <s v="samsung galaxy a50 128gb dual sim enterprise edition zwart incl. wallet case zwart VOORKEURSTOESTEL"/>
    <x v="1"/>
    <s v="Ja"/>
    <s v="Android"/>
    <n v="866.49946759259183"/>
    <x v="21"/>
  </r>
  <r>
    <d v="2020-06-09T13:23:10"/>
    <x v="15"/>
    <s v="samsung galaxy a50 128gb dual sim enterprise edition zwart incl. wallet case zwart VOORKEURSTOESTEL"/>
    <x v="1"/>
    <s v="Ja"/>
    <s v="Android"/>
    <n v="860.44224537037371"/>
    <x v="21"/>
  </r>
  <r>
    <d v="2020-06-11T07:57:01"/>
    <x v="15"/>
    <s v="samsung galaxy a50 128gb dual sim enterprise edition zwart incl.  safety glass &amp; ruggedized case zwart"/>
    <x v="1"/>
    <s v="Nee"/>
    <s v="Android"/>
    <n v="858.66873842592759"/>
    <x v="21"/>
  </r>
  <r>
    <d v="2020-06-11T16:13:12"/>
    <x v="15"/>
    <s v="samsung galaxy a50 128gb dual sim enterprise edition zwart incl. wallet case zwart VOORKEURSTOESTEL"/>
    <x v="1"/>
    <s v="Ja"/>
    <s v="Android"/>
    <n v="858.32416666666541"/>
    <x v="21"/>
  </r>
  <r>
    <d v="2020-06-11T19:03:31"/>
    <x v="19"/>
    <s v="apple iphone 11 128gb paars incl. wallet case zwart"/>
    <x v="1"/>
    <s v="Nee"/>
    <s v="iOS"/>
    <n v="858.20589120370278"/>
    <x v="21"/>
  </r>
  <r>
    <d v="2020-06-15T10:15:21"/>
    <x v="23"/>
    <s v="samsung galaxy s20 4g 128gb grijs enterprise edition incl. wallet case zwart"/>
    <x v="1"/>
    <s v="Nee"/>
    <s v="Android"/>
    <n v="854.57267361111008"/>
    <x v="21"/>
  </r>
  <r>
    <d v="2020-06-15T17:21:26"/>
    <x v="15"/>
    <s v="samsung galaxy a50 128gb dual sim enterprise edition zwart incl. wallet case zwart VOORKEURSTOESTEL"/>
    <x v="1"/>
    <s v="Ja"/>
    <s v="Android"/>
    <n v="854.27678240741079"/>
    <x v="21"/>
  </r>
  <r>
    <d v="2020-06-18T20:27:43"/>
    <x v="22"/>
    <s v="apple iphone se (2020) 128gb zwart official dep edition incl. wallet case zwart"/>
    <x v="1"/>
    <s v="Nee"/>
    <s v="iOS"/>
    <n v="851.1474189814835"/>
    <x v="21"/>
  </r>
  <r>
    <d v="2020-06-19T11:46:13"/>
    <x v="15"/>
    <s v="samsung galaxy a50 128gb dual sim enterprise edition zwart incl.  safety glass &amp; ruggedized case zwart"/>
    <x v="1"/>
    <s v="Nee"/>
    <s v="Android"/>
    <n v="850.50957175925578"/>
    <x v="21"/>
  </r>
  <r>
    <d v="2020-06-22T11:58:42"/>
    <x v="15"/>
    <s v="samsung galaxy a50 128gb dual sim enterprise edition zwart incl.  safety glass &amp; ruggedized case zwart"/>
    <x v="1"/>
    <s v="Nee"/>
    <s v="Android"/>
    <n v="847.50090277777781"/>
    <x v="21"/>
  </r>
  <r>
    <d v="2020-06-30T14:59:21"/>
    <x v="15"/>
    <s v="samsung galaxy a50 128gb dual sim enterprise edition zwart incl.  safety glass &amp; ruggedized case zwart"/>
    <x v="1"/>
    <s v="Nee"/>
    <s v="Android"/>
    <n v="839.37545138888527"/>
    <x v="22"/>
  </r>
  <r>
    <d v="2020-07-01T11:48:06"/>
    <x v="21"/>
    <s v="apple iphone se (2020) 64gb zwart official dep edition incl. wallet case zwart"/>
    <x v="1"/>
    <s v="Nee"/>
    <s v="iOS"/>
    <n v="838.50826388888527"/>
    <x v="22"/>
  </r>
  <r>
    <d v="2020-07-01T12:01:06"/>
    <x v="9"/>
    <s v="samsung galaxy s10 128gb zwart dual sim enterprise edition incl. wallet case zwart"/>
    <x v="1"/>
    <s v="Nee"/>
    <s v="Android"/>
    <n v="838.49923611111444"/>
    <x v="22"/>
  </r>
  <r>
    <d v="2020-07-01T14:17:25"/>
    <x v="15"/>
    <s v="samsung galaxy a50 128gb dual sim enterprise edition zwart incl. wallet case zwart VOORKEURSTOESTEL"/>
    <x v="1"/>
    <s v="Ja"/>
    <s v="Android"/>
    <n v="838.40457175925985"/>
    <x v="22"/>
  </r>
  <r>
    <d v="2020-07-01T14:31:34"/>
    <x v="15"/>
    <s v="samsung galaxy a50 128gb dual sim enterprise edition zwart incl. wallet case zwart VOORKEURSTOESTEL"/>
    <x v="1"/>
    <s v="Ja"/>
    <s v="Android"/>
    <n v="838.39474537037313"/>
    <x v="22"/>
  </r>
  <r>
    <d v="2020-07-07T12:32:23"/>
    <x v="21"/>
    <s v="apple iphone se (2020) 64gb zwart official dep edition incl. wallet case zwart"/>
    <x v="1"/>
    <s v="Nee"/>
    <s v="iOS"/>
    <n v="832.47751157407765"/>
    <x v="22"/>
  </r>
  <r>
    <d v="2020-07-07T13:53:52"/>
    <x v="21"/>
    <s v="apple iphone se (2020) 64gb zwart official dep edition incl. wallet case zwart"/>
    <x v="1"/>
    <s v="Nee"/>
    <s v="iOS"/>
    <n v="832.42092592592235"/>
    <x v="22"/>
  </r>
  <r>
    <d v="2020-07-09T09:23:26"/>
    <x v="11"/>
    <s v="apple iphone 11 64gb geel incl. wallet case zwart"/>
    <x v="1"/>
    <s v="Nee"/>
    <s v="iOS"/>
    <n v="830.60872685185313"/>
    <x v="22"/>
  </r>
  <r>
    <d v="2020-07-10T13:10:44"/>
    <x v="22"/>
    <s v="apple iphone se (2020) 128gb zwart official dep edition incl. wallet case zwart"/>
    <x v="1"/>
    <s v="Nee"/>
    <s v="iOS"/>
    <n v="829.45087962962862"/>
    <x v="22"/>
  </r>
  <r>
    <d v="2020-07-13T13:57:23"/>
    <x v="22"/>
    <s v="apple iphone se (2020) 128gb zwart official dep edition incl. wallet case zwart"/>
    <x v="1"/>
    <s v="Nee"/>
    <s v="iOS"/>
    <n v="826.41848379629664"/>
    <x v="22"/>
  </r>
  <r>
    <d v="2020-07-13T22:11:16"/>
    <x v="15"/>
    <s v="samsung galaxy a50 128gb dual sim enterprise edition zwart incl. wallet case zwart VOORKEURSTOESTEL"/>
    <x v="0"/>
    <s v="Ja"/>
    <s v="Android"/>
    <n v="826.07550925925898"/>
    <x v="22"/>
  </r>
  <r>
    <d v="2020-07-20T09:39:07"/>
    <x v="15"/>
    <s v="samsung galaxy a50 128gb dual sim enterprise edition zwart incl. wallet case zwart VOORKEURSTOESTEL"/>
    <x v="1"/>
    <s v="Ja"/>
    <s v="Android"/>
    <n v="819.59783564815007"/>
    <x v="22"/>
  </r>
  <r>
    <d v="2020-07-20T11:25:45"/>
    <x v="15"/>
    <s v="samsung galaxy a50 128gb dual sim enterprise edition zwart incl.  safety glass &amp; ruggedized case zwart"/>
    <x v="1"/>
    <s v="Nee"/>
    <s v="Android"/>
    <n v="819.52378472222335"/>
    <x v="22"/>
  </r>
  <r>
    <d v="2020-07-20T16:06:47"/>
    <x v="15"/>
    <s v="samsung galaxy a50 128gb dual sim enterprise edition zwart incl.  safety glass &amp; ruggedized case zwart"/>
    <x v="0"/>
    <s v="Nee"/>
    <s v="Android"/>
    <n v="819.32862268518511"/>
    <x v="22"/>
  </r>
  <r>
    <d v="2020-07-22T09:29:33"/>
    <x v="15"/>
    <s v="samsung galaxy a50 128gb dual sim enterprise edition zwart incl. wallet case zwart VOORKEURSTOESTEL"/>
    <x v="1"/>
    <s v="Ja"/>
    <s v="Android"/>
    <n v="817.60447916666453"/>
    <x v="22"/>
  </r>
  <r>
    <d v="2020-07-22T15:43:05"/>
    <x v="21"/>
    <s v="apple iphone se (2020) 64gb zwart official dep edition incl. wallet case zwart"/>
    <x v="1"/>
    <s v="Nee"/>
    <s v="iOS"/>
    <n v="817.34508101851679"/>
    <x v="22"/>
  </r>
  <r>
    <d v="2020-07-22T16:13:53"/>
    <x v="11"/>
    <s v="apple iphone 11 64gb groen incl. wallet case zwart"/>
    <x v="1"/>
    <s v="Nee"/>
    <s v="iOS"/>
    <n v="817.32369212962658"/>
    <x v="22"/>
  </r>
  <r>
    <d v="2020-07-23T09:28:47"/>
    <x v="22"/>
    <s v="apple iphone se (2020) 128gb zwart official dep edition incl. wallet case zwart"/>
    <x v="1"/>
    <s v="Nee"/>
    <s v="iOS"/>
    <n v="816.60501157407271"/>
    <x v="22"/>
  </r>
  <r>
    <d v="2020-07-24T09:13:09"/>
    <x v="21"/>
    <s v="apple iphone se (2020) 64gb zwart official dep edition incl. wallet case zwart"/>
    <x v="1"/>
    <s v="Nee"/>
    <s v="iOS"/>
    <n v="815.61586805555271"/>
    <x v="22"/>
  </r>
  <r>
    <d v="2020-08-03T12:18:35"/>
    <x v="15"/>
    <s v="samsung galaxy a50 128gb dual sim enterprise edition zwart incl. wallet case zwart VOORKEURSTOESTEL"/>
    <x v="1"/>
    <s v="Ja"/>
    <s v="Android"/>
    <n v="805.48709490741021"/>
    <x v="23"/>
  </r>
  <r>
    <d v="2020-08-03T12:43:59"/>
    <x v="15"/>
    <s v="samsung galaxy a50 128gb dual sim enterprise edition zwart incl. wallet case zwart VOORKEURSTOESTEL"/>
    <x v="1"/>
    <s v="Ja"/>
    <s v="Android"/>
    <n v="805.46945601851621"/>
    <x v="23"/>
  </r>
  <r>
    <d v="2020-08-03T17:04:22"/>
    <x v="15"/>
    <s v="samsung galaxy a50 128gb dual sim enterprise edition zwart incl.  safety glass &amp; ruggedized case zwart"/>
    <x v="1"/>
    <s v="Nee"/>
    <s v="Android"/>
    <n v="805.28863425926102"/>
    <x v="23"/>
  </r>
  <r>
    <d v="2020-08-06T13:27:28"/>
    <x v="22"/>
    <s v="apple iphone se (2020) 128gb zwart official dep edition incl. wallet case zwart"/>
    <x v="1"/>
    <s v="Nee"/>
    <s v="iOS"/>
    <n v="802.43925925925578"/>
    <x v="23"/>
  </r>
  <r>
    <d v="2020-08-10T09:06:46"/>
    <x v="18"/>
    <s v="samsung galaxy xcover pro 64gb zwart enterprise edition dual sim incl. wallet case zwart"/>
    <x v="1"/>
    <s v="Nee"/>
    <s v="Android"/>
    <n v="798.62030092592613"/>
    <x v="23"/>
  </r>
  <r>
    <d v="2020-08-10T12:04:54"/>
    <x v="21"/>
    <s v="apple iphone se (2020) 64gb zwart official dep edition incl. wallet case zwart"/>
    <x v="1"/>
    <s v="Nee"/>
    <s v="iOS"/>
    <n v="798.49659722221986"/>
    <x v="23"/>
  </r>
  <r>
    <d v="2020-08-12T12:50:38"/>
    <x v="15"/>
    <s v="samsung galaxy a50 128gb dual sim enterprise edition zwart incl.  safety glass &amp; ruggedized case zwart"/>
    <x v="1"/>
    <s v="Nee"/>
    <s v="Android"/>
    <n v="796.46483796296525"/>
    <x v="23"/>
  </r>
  <r>
    <d v="2020-08-12T15:24:53"/>
    <x v="22"/>
    <s v="apple iphone se (2020) 128gb zwart official dep edition incl. wallet case zwart"/>
    <x v="1"/>
    <s v="Nee"/>
    <s v="iOS"/>
    <n v="796.35771990740614"/>
    <x v="23"/>
  </r>
  <r>
    <d v="2020-08-17T11:01:41"/>
    <x v="15"/>
    <s v="samsung galaxy a50 128gb dual sim enterprise edition zwart incl. wallet case zwart VOORKEURSTOESTEL"/>
    <x v="1"/>
    <s v="Ja"/>
    <s v="Android"/>
    <n v="791.54049768518598"/>
    <x v="23"/>
  </r>
  <r>
    <d v="2020-08-18T20:07:48"/>
    <x v="21"/>
    <s v="apple iphone se (2020) 64gb zwart official dep edition incl. wallet case zwart"/>
    <x v="1"/>
    <s v="Nee"/>
    <s v="iOS"/>
    <n v="790.16124999999738"/>
    <x v="23"/>
  </r>
  <r>
    <d v="2020-08-20T14:24:59"/>
    <x v="24"/>
    <s v="nokia 7.2 128gb grijs incl. wallet case zwart"/>
    <x v="1"/>
    <s v="Nee"/>
    <s v="Android"/>
    <n v="788.39931712963153"/>
    <x v="23"/>
  </r>
  <r>
    <d v="2020-08-27T10:46:09"/>
    <x v="21"/>
    <s v="apple iphone se (2020) 64gb zwart official dep edition incl. wallet case zwart"/>
    <x v="1"/>
    <s v="Nee"/>
    <s v="iOS"/>
    <n v="781.55128472221986"/>
    <x v="23"/>
  </r>
  <r>
    <d v="2020-08-28T12:30:48"/>
    <x v="21"/>
    <s v="apple iphone se (2020) 64gb zwart official dep edition incl. wallet case zwart"/>
    <x v="1"/>
    <s v="Nee"/>
    <s v="iOS"/>
    <n v="780.47861111110979"/>
    <x v="23"/>
  </r>
  <r>
    <d v="2020-09-01T09:43:03"/>
    <x v="21"/>
    <s v="apple iphone se (2020) 64gb zwart official dep edition incl. wallet case zwart"/>
    <x v="1"/>
    <s v="Nee"/>
    <s v="iOS"/>
    <n v="776.59510416666308"/>
    <x v="24"/>
  </r>
  <r>
    <d v="2020-09-01T11:49:01"/>
    <x v="15"/>
    <s v="samsung galaxy a50 128gb dual sim enterprise edition zwart incl. wallet case zwart VOORKEURSTOESTEL"/>
    <x v="1"/>
    <s v="Ja"/>
    <s v="Android"/>
    <n v="776.50762731481518"/>
    <x v="24"/>
  </r>
  <r>
    <d v="2020-09-01T19:11:36"/>
    <x v="21"/>
    <s v="apple iphone se (2020) 64gb zwart official dep edition incl. wallet case zwart"/>
    <x v="1"/>
    <s v="Nee"/>
    <s v="iOS"/>
    <n v="776.20027777777432"/>
    <x v="24"/>
  </r>
  <r>
    <d v="2020-09-01T21:12:35"/>
    <x v="22"/>
    <s v="apple iphone se (2020) 128gb zwart official dep edition incl. wallet case zwart"/>
    <x v="1"/>
    <s v="Nee"/>
    <s v="iOS"/>
    <n v="776.11626157407591"/>
    <x v="24"/>
  </r>
  <r>
    <d v="2020-09-02T09:17:49"/>
    <x v="15"/>
    <s v="samsung galaxy a50 128gb dual sim enterprise edition zwart incl. wallet case zwart VOORKEURSTOESTEL"/>
    <x v="1"/>
    <s v="Ja"/>
    <s v="Android"/>
    <n v="775.61262731481838"/>
    <x v="24"/>
  </r>
  <r>
    <d v="2020-09-02T11:57:22"/>
    <x v="18"/>
    <s v="samsung galaxy xcover pro 64gb zwart enterprise edition dual sim incl. wallet case zwart"/>
    <x v="1"/>
    <s v="Nee"/>
    <s v="Android"/>
    <n v="775.5018287037019"/>
    <x v="24"/>
  </r>
  <r>
    <d v="2020-09-03T10:01:52"/>
    <x v="15"/>
    <s v="samsung galaxy a50 128gb dual sim enterprise edition zwart incl. wallet case zwart VOORKEURSTOESTEL"/>
    <x v="1"/>
    <s v="Ja"/>
    <s v="Android"/>
    <n v="774.58203703703475"/>
    <x v="24"/>
  </r>
  <r>
    <d v="2020-09-03T11:00:11"/>
    <x v="22"/>
    <s v="apple iphone se (2020) 128gb zwart official dep edition incl. wallet case zwart"/>
    <x v="1"/>
    <s v="Nee"/>
    <s v="iOS"/>
    <n v="774.54153935184877"/>
    <x v="24"/>
  </r>
  <r>
    <d v="2020-09-03T16:58:46"/>
    <x v="21"/>
    <s v="apple iphone se (2020) 64gb zwart official dep edition incl. wallet case zwart"/>
    <x v="1"/>
    <s v="Nee"/>
    <s v="iOS"/>
    <n v="774.29252314814948"/>
    <x v="24"/>
  </r>
  <r>
    <d v="2020-09-04T08:45:46"/>
    <x v="15"/>
    <s v="samsung galaxy a50 128gb dual sim enterprise edition zwart incl. wallet case zwart VOORKEURSTOESTEL"/>
    <x v="1"/>
    <s v="Ja"/>
    <s v="Android"/>
    <n v="773.63488425925607"/>
    <x v="24"/>
  </r>
  <r>
    <d v="2020-09-04T16:05:06"/>
    <x v="15"/>
    <s v="samsung galaxy a50 128gb dual sim enterprise edition zwart incl. wallet case zwart VOORKEURSTOESTEL"/>
    <x v="1"/>
    <s v="Ja"/>
    <s v="Android"/>
    <n v="773.32979166666337"/>
    <x v="24"/>
  </r>
  <r>
    <d v="2020-09-07T09:07:27"/>
    <x v="15"/>
    <s v="samsung galaxy a50 128gb dual sim enterprise edition zwart incl. wallet case zwart VOORKEURSTOESTEL"/>
    <x v="1"/>
    <s v="Ja"/>
    <s v="Android"/>
    <n v="770.6198263888873"/>
    <x v="24"/>
  </r>
  <r>
    <d v="2020-09-08T14:06:43"/>
    <x v="25"/>
    <s v="samsung galaxy s10e 128gb zwart dual sim enterprise edition incl wallet case zwart"/>
    <x v="1"/>
    <s v="Nee"/>
    <s v="Android"/>
    <n v="769.41200231481344"/>
    <x v="24"/>
  </r>
  <r>
    <d v="2020-09-09T14:20:22"/>
    <x v="15"/>
    <s v="samsung galaxy a50 128gb dual sim enterprise edition zwart incl. wallet case zwart VOORKEURSTOESTEL"/>
    <x v="1"/>
    <s v="Ja"/>
    <s v="Android"/>
    <n v="768.40252314815007"/>
    <x v="24"/>
  </r>
  <r>
    <d v="2020-09-14T14:32:36"/>
    <x v="15"/>
    <s v="samsung galaxy a50 128gb dual sim enterprise edition zwart incl.  safety glass &amp; ruggedized case zwart"/>
    <x v="1"/>
    <s v="Nee"/>
    <s v="Android"/>
    <n v="763.39402777778014"/>
    <x v="24"/>
  </r>
  <r>
    <d v="2020-09-15T12:04:56"/>
    <x v="15"/>
    <s v="samsung galaxy a50 128gb dual sim enterprise edition zwart incl. wallet case zwart VOORKEURSTOESTEL"/>
    <x v="1"/>
    <s v="Ja"/>
    <s v="Android"/>
    <n v="762.49657407407358"/>
    <x v="24"/>
  </r>
  <r>
    <d v="2020-09-15T13:39:01"/>
    <x v="21"/>
    <s v="apple iphone se (2020) 64gb zwart official dep edition incl. wallet case zwart"/>
    <x v="1"/>
    <s v="Nee"/>
    <s v="iOS"/>
    <n v="762.43123842592468"/>
    <x v="24"/>
  </r>
  <r>
    <d v="2020-09-22T20:21:29"/>
    <x v="25"/>
    <s v="samsung galaxy s10e 128gb zwart dual sim enterprise edition incl wallet case zwart"/>
    <x v="1"/>
    <s v="Nee"/>
    <s v="Android"/>
    <n v="755.15174768518773"/>
    <x v="24"/>
  </r>
  <r>
    <d v="2020-09-24T12:35:43"/>
    <x v="15"/>
    <s v="samsung galaxy a50 128gb dual sim enterprise edition zwart incl.  safety glass &amp; ruggedized case zwart"/>
    <x v="1"/>
    <s v="Nee"/>
    <s v="Android"/>
    <n v="753.47519675926014"/>
    <x v="24"/>
  </r>
  <r>
    <d v="2020-09-28T11:46:37"/>
    <x v="15"/>
    <s v="samsung galaxy a50 128gb dual sim enterprise edition zwart incl. wallet case zwart VOORKEURSTOESTEL"/>
    <x v="1"/>
    <s v="Ja"/>
    <s v="Android"/>
    <n v="749.50929398147855"/>
    <x v="25"/>
  </r>
  <r>
    <d v="2020-10-01T11:17:47"/>
    <x v="21"/>
    <s v="apple iphone se (2020) 64gb zwart official dep edition incl. wallet case zwart"/>
    <x v="1"/>
    <s v="Nee"/>
    <s v="iOS"/>
    <n v="746.52931712962891"/>
    <x v="25"/>
  </r>
  <r>
    <d v="2020-10-01T11:17:47"/>
    <x v="21"/>
    <s v="apple iphone se (2020) 64gb zwart official dep edition incl. wallet case zwart"/>
    <x v="1"/>
    <s v="Nee"/>
    <s v="iOS"/>
    <n v="746.52931712962891"/>
    <x v="25"/>
  </r>
  <r>
    <d v="2020-10-01T11:17:47"/>
    <x v="21"/>
    <s v="apple iphone se (2020) 64gb zwart official dep edition incl. wallet case zwart"/>
    <x v="1"/>
    <s v="Nee"/>
    <s v="iOS"/>
    <n v="746.52931712962891"/>
    <x v="25"/>
  </r>
  <r>
    <d v="2020-10-01T11:17:47"/>
    <x v="23"/>
    <s v="samsung galaxy s20 4g 128gb grijs enterprise edition dual sim incl. wallet case zwart"/>
    <x v="1"/>
    <s v="Nee"/>
    <s v="Android"/>
    <n v="746.52931712962891"/>
    <x v="25"/>
  </r>
  <r>
    <d v="2020-10-01T11:17:47"/>
    <x v="15"/>
    <s v="samsung galaxy a50 128gb dual sim enterprise edition zwart incl. wallet case zwart VOORKEURSTOESTEL"/>
    <x v="1"/>
    <s v="Ja"/>
    <s v="Android"/>
    <n v="746.52931712962891"/>
    <x v="25"/>
  </r>
  <r>
    <d v="2020-10-05T09:42:45"/>
    <x v="15"/>
    <s v="samsung galaxy a50 128gb dual sim enterprise edition zwart incl.  safety glass &amp; ruggedized case zwart"/>
    <x v="1"/>
    <s v="Nee"/>
    <s v="Android"/>
    <n v="742.59531250000146"/>
    <x v="25"/>
  </r>
  <r>
    <d v="2020-10-21T09:50:31"/>
    <x v="15"/>
    <s v="samsung galaxy a50 128gb dual sim enterprise edition zwart incl. wallet case zwart VOORKEURSTOESTEL"/>
    <x v="1"/>
    <s v="Ja"/>
    <s v="Android"/>
    <n v="726.58991898148088"/>
    <x v="25"/>
  </r>
  <r>
    <d v="2020-10-22T11:55:32"/>
    <x v="2"/>
    <s v="apple iphone xr 64gb wit incl. wallet case zwart"/>
    <x v="1"/>
    <s v="Nee"/>
    <s v="iOS"/>
    <n v="725.50310185184935"/>
    <x v="25"/>
  </r>
  <r>
    <d v="2020-10-29T15:25:17"/>
    <x v="2"/>
    <s v="apple iphone xr 64gb wit incl. wallet case zwart"/>
    <x v="1"/>
    <s v="Nee"/>
    <s v="iOS"/>
    <n v="718.35744212962891"/>
    <x v="26"/>
  </r>
  <r>
    <d v="2020-11-02T10:17:57"/>
    <x v="15"/>
    <s v="samsung galaxy a50 128gb dual sim enterprise edition zwart incl.  safety glass &amp; ruggedized case zwart"/>
    <x v="1"/>
    <s v="Nee"/>
    <s v="Android"/>
    <n v="714.57086805555446"/>
    <x v="26"/>
  </r>
  <r>
    <d v="2020-11-02T14:56:47"/>
    <x v="15"/>
    <s v="samsung galaxy a50 128gb dual sim enterprise edition zwart incl. wallet case zwart VOORKEURSTOESTEL"/>
    <x v="1"/>
    <s v="Ja"/>
    <s v="Android"/>
    <n v="714.3772337962946"/>
    <x v="26"/>
  </r>
  <r>
    <d v="2020-11-02T17:38:31"/>
    <x v="21"/>
    <s v="apple iphone se (2020) 64gb zwart official dep edition incl. wallet case zwart"/>
    <x v="1"/>
    <s v="Nee"/>
    <s v="iOS"/>
    <n v="714.26491898148379"/>
    <x v="26"/>
  </r>
  <r>
    <d v="2020-11-04T20:32:25"/>
    <x v="22"/>
    <s v="apple iphone se (2020) 128gb zwart official dep edition incl. wallet case zwart"/>
    <x v="1"/>
    <s v="Nee"/>
    <s v="iOS"/>
    <n v="712.14415509259561"/>
    <x v="26"/>
  </r>
  <r>
    <d v="2020-11-06T22:08:24"/>
    <x v="15"/>
    <s v="samsung galaxy a50 128gb dual sim enterprise edition zwart incl. wallet case zwart VOORKEURSTOESTEL"/>
    <x v="1"/>
    <s v="Ja"/>
    <s v="Android"/>
    <n v="710.07749999999942"/>
    <x v="26"/>
  </r>
  <r>
    <d v="2020-11-13T22:32:40"/>
    <x v="18"/>
    <s v="samsung galaxy xcover pro 64gb zwart enterprise edition dual sim incl. wallet case zwart"/>
    <x v="1"/>
    <s v="Nee"/>
    <s v="Android"/>
    <n v="703.06064814814454"/>
    <x v="26"/>
  </r>
  <r>
    <d v="2020-11-16T13:14:37"/>
    <x v="15"/>
    <s v="samsung galaxy a50 128gb dual sim enterprise edition zwart incl.  safety glass &amp; ruggedized case zwart"/>
    <x v="1"/>
    <s v="Nee"/>
    <s v="Android"/>
    <n v="700.44818287037197"/>
    <x v="26"/>
  </r>
  <r>
    <d v="2020-11-20T00:00:00"/>
    <x v="26"/>
    <s v="nokia 2.4 Blue"/>
    <x v="0"/>
    <s v="Nee"/>
    <s v="Android"/>
    <n v="697"/>
    <x v="26"/>
  </r>
  <r>
    <d v="2020-11-20T22:30:24"/>
    <x v="19"/>
    <s v="apple iphone 11 128gb zwart incl. wallet case zwart"/>
    <x v="1"/>
    <s v="Nee"/>
    <s v="iOS"/>
    <n v="696.06222222222277"/>
    <x v="26"/>
  </r>
  <r>
    <d v="2020-11-23T10:57:25"/>
    <x v="15"/>
    <s v="samsung galaxy a50 128gb dual sim enterprise edition zwart incl.  safety glass &amp; ruggedized case zwart"/>
    <x v="1"/>
    <s v="Nee"/>
    <s v="Android"/>
    <n v="693.54346064815036"/>
    <x v="26"/>
  </r>
  <r>
    <d v="2020-11-25T22:06:03"/>
    <x v="27"/>
    <s v="apple iphone 12 64gb zwart official dep edition incl. wallet case zwart "/>
    <x v="1"/>
    <s v="Nee"/>
    <s v="iOS"/>
    <n v="691.079131944447"/>
    <x v="26"/>
  </r>
  <r>
    <d v="2020-12-01T15:54:58"/>
    <x v="15"/>
    <s v="samsung galaxy a50 128gb dual sim enterprise edition zwart incl.  safety glass &amp; ruggedized case zwart"/>
    <x v="1"/>
    <s v="Nee"/>
    <s v="Android"/>
    <n v="685.33682870370103"/>
    <x v="27"/>
  </r>
  <r>
    <d v="2020-12-02T09:04:45"/>
    <x v="15"/>
    <s v="samsung galaxy a50 128gb dual sim enterprise edition zwart incl. wallet case zwart VOORKEURSTOESTEL"/>
    <x v="1"/>
    <s v="Ja"/>
    <s v="Android"/>
    <n v="684.62170138888905"/>
    <x v="27"/>
  </r>
  <r>
    <d v="2020-12-02T10:10:08"/>
    <x v="28"/>
    <s v="nokia 5.3 64gb dual sim houtskool incl. wallet case zwart"/>
    <x v="1"/>
    <s v="Nee"/>
    <s v="Android"/>
    <n v="684.5762962962981"/>
    <x v="27"/>
  </r>
  <r>
    <d v="2020-12-03T09:39:18"/>
    <x v="21"/>
    <s v="apple iphone se (2020) 64gb zwart official dep edition incl. wallet case zwart"/>
    <x v="1"/>
    <s v="Nee"/>
    <s v="iOS"/>
    <n v="683.59770833333459"/>
    <x v="27"/>
  </r>
  <r>
    <d v="2020-12-07T11:05:59"/>
    <x v="22"/>
    <s v="apple iphone se (2020) 128gb zwart official dep edition incl. wallet case zwart"/>
    <x v="1"/>
    <s v="Nee"/>
    <s v="iOS"/>
    <n v="679.53751157407532"/>
    <x v="27"/>
  </r>
  <r>
    <d v="2020-12-09T10:35:45"/>
    <x v="15"/>
    <s v="samsung galaxy a50 128gb dual sim enterprise edition zwart incl. wallet case zwart VOORKEURSTOESTEL"/>
    <x v="1"/>
    <s v="Ja"/>
    <s v="Android"/>
    <n v="677.55850694444234"/>
    <x v="27"/>
  </r>
  <r>
    <d v="2020-12-09T16:49:37"/>
    <x v="29"/>
    <s v="nokia 8.3 5g 64gb dual sim blauw incl. wallet case zwart"/>
    <x v="1"/>
    <s v="Nee"/>
    <s v="Android"/>
    <n v="677.29887731481722"/>
    <x v="27"/>
  </r>
  <r>
    <d v="2020-12-10T22:49:27"/>
    <x v="22"/>
    <s v="apple iphone se (2020) 128gb wit official dep edition incl. wallet case zwart"/>
    <x v="1"/>
    <s v="Nee"/>
    <s v="iOS"/>
    <n v="676.04899305555591"/>
    <x v="27"/>
  </r>
  <r>
    <d v="2020-12-17T19:08:41"/>
    <x v="21"/>
    <s v="apple iphone se (2020) 64gb rood official dep edition incl. wallet case zwart"/>
    <x v="1"/>
    <s v="Nee"/>
    <s v="iOS"/>
    <n v="669.20230324073782"/>
    <x v="27"/>
  </r>
  <r>
    <d v="2020-12-22T12:08:25"/>
    <x v="21"/>
    <s v="apple iphone se (2020) 64gb wit official dep edition incl. wallet case zwart"/>
    <x v="1"/>
    <s v="Nee"/>
    <s v="iOS"/>
    <n v="664.49415509259416"/>
    <x v="27"/>
  </r>
  <r>
    <d v="2020-12-28T17:07:55"/>
    <x v="15"/>
    <s v="samsung galaxy a50 128gb dual sim enterprise edition zwart incl. wallet case zwart VOORKEURSTOESTEL"/>
    <x v="1"/>
    <s v="Ja"/>
    <s v="Android"/>
    <n v="658.28616898148175"/>
    <x v="28"/>
  </r>
  <r>
    <d v="2021-01-04T13:34:10"/>
    <x v="21"/>
    <s v="apple iphone se (2020) 64gb zwart official dep edition incl. wallet case zwart"/>
    <x v="1"/>
    <s v="Nee"/>
    <s v="iOS"/>
    <n v="651.43460648148175"/>
    <x v="28"/>
  </r>
  <r>
    <d v="2021-01-04T14:35:56"/>
    <x v="21"/>
    <s v="apple iphone se (2020) 64gb zwart official dep edition incl. wallet case zwart"/>
    <x v="1"/>
    <s v="Nee"/>
    <s v="iOS"/>
    <n v="651.39171296296263"/>
    <x v="28"/>
  </r>
  <r>
    <d v="2021-01-04T17:18:39"/>
    <x v="21"/>
    <s v="apple iphone se (2020) 64gb wit official dep edition incl. wallet case zwart"/>
    <x v="0"/>
    <s v="Nee"/>
    <s v="iOS"/>
    <n v="651.27871527777461"/>
    <x v="28"/>
  </r>
  <r>
    <d v="2021-01-04T19:56:28"/>
    <x v="27"/>
    <s v="apple iphone 12 64gb zwart official dep edition incl. wallet case zwart "/>
    <x v="1"/>
    <s v="Nee"/>
    <s v="iOS"/>
    <n v="651.169120370374"/>
    <x v="28"/>
  </r>
  <r>
    <d v="2021-01-05T09:40:14"/>
    <x v="30"/>
    <s v="nokia 8.3 5g 128gb dual sim blauw incl. wallet case zwart"/>
    <x v="1"/>
    <s v="Nee"/>
    <s v="Android"/>
    <n v="650.59706018518773"/>
    <x v="28"/>
  </r>
  <r>
    <d v="2021-01-05T16:59:26"/>
    <x v="15"/>
    <s v="samsung galaxy a50 128gb dual sim enterprise edition zwart incl. wallet case zwart VOORKEURSTOESTEL"/>
    <x v="1"/>
    <s v="Ja"/>
    <s v="Android"/>
    <n v="650.29206018518744"/>
    <x v="28"/>
  </r>
  <r>
    <d v="2021-01-06T12:58:05"/>
    <x v="23"/>
    <s v="samsung galaxy s20 4g 128gb grijs enterprise edition dual sim incl. wallet case zwart"/>
    <x v="1"/>
    <s v="Nee"/>
    <s v="Android"/>
    <n v="649.45966435185255"/>
    <x v="28"/>
  </r>
  <r>
    <d v="2021-01-09T17:03:26"/>
    <x v="15"/>
    <s v="samsung galaxy a50 128gb dual sim enterprise edition zwart incl.  safety glass &amp; ruggedized case zwart"/>
    <x v="1"/>
    <s v="Nee"/>
    <s v="Android"/>
    <n v="646.28928240740788"/>
    <x v="28"/>
  </r>
  <r>
    <d v="2021-01-12T17:01:41"/>
    <x v="31"/>
    <s v="apple iphone 12 mini 128gb zwart official dep edition incl. wallet case zwart "/>
    <x v="1"/>
    <s v="Nee"/>
    <s v="iOS"/>
    <n v="643.29049768518598"/>
    <x v="28"/>
  </r>
  <r>
    <d v="2021-01-13T12:16:54"/>
    <x v="21"/>
    <s v="apple iphone se (2020) 64gb zwart official dep edition incl. wallet case zwart"/>
    <x v="1"/>
    <s v="Nee"/>
    <s v="iOS"/>
    <n v="642.48826388888847"/>
    <x v="28"/>
  </r>
  <r>
    <d v="2021-01-15T15:00:18"/>
    <x v="15"/>
    <s v="samsung galaxy a50 128gb dual sim enterprise edition zwart incl. wallet case zwart VOORKEURSTOESTEL"/>
    <x v="1"/>
    <s v="Ja"/>
    <s v="Android"/>
    <n v="640.3747916666689"/>
    <x v="28"/>
  </r>
  <r>
    <d v="2021-01-19T17:10:26"/>
    <x v="32"/>
    <s v="apple iphone 12 mini 64gb groen official dep edition incl. wallet case zwart "/>
    <x v="1"/>
    <s v="Nee"/>
    <s v="iOS"/>
    <n v="636.28442129629548"/>
    <x v="28"/>
  </r>
  <r>
    <d v="2021-02-01T13:47:57"/>
    <x v="15"/>
    <s v="samsung galaxy a50 128gb dual sim enterprise edition zwart incl.  safety glass &amp; ruggedized case zwart"/>
    <x v="1"/>
    <s v="Nee"/>
    <s v="Android"/>
    <n v="623.4250347222187"/>
    <x v="29"/>
  </r>
  <r>
    <d v="2021-02-01T20:47:45"/>
    <x v="21"/>
    <s v="apple iphone se (2020) 64gb zwart official dep edition incl. wallet case zwart"/>
    <x v="1"/>
    <s v="Nee"/>
    <s v="iOS"/>
    <n v="623.13350694444671"/>
    <x v="29"/>
  </r>
  <r>
    <d v="2021-02-02T11:11:12"/>
    <x v="15"/>
    <s v="samsung galaxy a50 128gb dual sim enterprise edition zwart incl. wallet case zwart VOORKEURSTOESTEL"/>
    <x v="1"/>
    <s v="Ja"/>
    <s v="Android"/>
    <n v="622.5338888888873"/>
    <x v="29"/>
  </r>
  <r>
    <d v="2021-02-02T11:24:20"/>
    <x v="21"/>
    <s v="apple iphone se (2020) 64gb zwart official dep edition incl. wallet case zwart"/>
    <x v="1"/>
    <s v="Nee"/>
    <s v="iOS"/>
    <n v="622.52476851851679"/>
    <x v="29"/>
  </r>
  <r>
    <d v="2021-02-02T15:32:52"/>
    <x v="21"/>
    <s v="apple iphone se (2020) 64gb wit official dep edition incl. wallet case zwart"/>
    <x v="1"/>
    <s v="Nee"/>
    <s v="iOS"/>
    <n v="622.3521759259238"/>
    <x v="29"/>
  </r>
  <r>
    <d v="2021-02-03T11:59:37"/>
    <x v="15"/>
    <s v="samsung galaxy a50 128gb dual sim enterprise edition zwart incl.  safety glass &amp; ruggedized case zwart"/>
    <x v="1"/>
    <s v="Nee"/>
    <s v="Android"/>
    <n v="621.50026620370045"/>
    <x v="29"/>
  </r>
  <r>
    <d v="2021-02-07T20:29:53"/>
    <x v="15"/>
    <s v="samsung galaxy a50 128gb dual sim enterprise edition zwart incl.  safety glass &amp; ruggedized case zwart"/>
    <x v="1"/>
    <s v="Nee"/>
    <s v="Android"/>
    <n v="617.14591435185139"/>
    <x v="29"/>
  </r>
  <r>
    <d v="2021-02-08T11:56:49"/>
    <x v="31"/>
    <s v="apple iphone 12 mini 128gb zwart official dep edition incl. wallet case zwart "/>
    <x v="1"/>
    <s v="Nee"/>
    <s v="iOS"/>
    <n v="616.50221064814832"/>
    <x v="29"/>
  </r>
  <r>
    <d v="2021-02-09T20:51:47"/>
    <x v="21"/>
    <s v="apple iphone se (2020) 64gb zwart official dep edition incl. wallet case zwart"/>
    <x v="1"/>
    <s v="Nee"/>
    <s v="iOS"/>
    <n v="615.13070601852087"/>
    <x v="29"/>
  </r>
  <r>
    <d v="2021-02-10T17:45:58"/>
    <x v="27"/>
    <s v="apple iphone 12 64gb wit official dep edition incl. wallet case zwart "/>
    <x v="1"/>
    <s v="Nee"/>
    <s v="iOS"/>
    <n v="614.25974537037109"/>
    <x v="29"/>
  </r>
  <r>
    <d v="2021-02-14T23:33:10"/>
    <x v="31"/>
    <s v="apple iphone 12 mini 128gb zwart official dep edition incl. wallet case zwart "/>
    <x v="1"/>
    <s v="Nee"/>
    <s v="iOS"/>
    <n v="610.01863425925694"/>
    <x v="29"/>
  </r>
  <r>
    <d v="2021-02-22T16:38:51"/>
    <x v="21"/>
    <s v="apple iphone se (2020) 64gb zwart official dep edition incl. wallet case zwart"/>
    <x v="1"/>
    <s v="Nee"/>
    <s v="iOS"/>
    <n v="602.30635416666337"/>
    <x v="29"/>
  </r>
  <r>
    <d v="2021-02-23T17:39:19"/>
    <x v="27"/>
    <s v="apple iphone 12 64gb zwart official dep edition incl. wallet case zwart "/>
    <x v="1"/>
    <s v="Nee"/>
    <s v="iOS"/>
    <n v="601.26436342592933"/>
    <x v="29"/>
  </r>
  <r>
    <d v="2021-02-24T16:29:20"/>
    <x v="15"/>
    <s v="samsung galaxy a50 128gb dual sim enterprise edition zwart incl. wallet case zwart VOORKEURSTOESTEL"/>
    <x v="1"/>
    <s v="Ja"/>
    <s v="Android"/>
    <n v="600.31296296296205"/>
    <x v="29"/>
  </r>
  <r>
    <d v="2021-02-26T15:13:14"/>
    <x v="9"/>
    <s v="samsung galaxy s10 128gb zwart dual sim enterprise edition incl. wallet case zwart"/>
    <x v="1"/>
    <s v="Nee"/>
    <s v="Android"/>
    <n v="598.36581018518336"/>
    <x v="30"/>
  </r>
  <r>
    <d v="2021-03-01T11:17:33"/>
    <x v="21"/>
    <s v="apple iphone se (2020) 64gb wit official dep edition incl. wallet case zwart"/>
    <x v="0"/>
    <s v="Nee"/>
    <s v="iOS"/>
    <n v="595.52947916666744"/>
    <x v="30"/>
  </r>
  <r>
    <d v="2021-03-01T11:35:42"/>
    <x v="21"/>
    <s v="apple iphone se (2020) 64gb wit official dep edition incl. wallet case zwart"/>
    <x v="1"/>
    <s v="Nee"/>
    <s v="iOS"/>
    <n v="595.51687500000116"/>
    <x v="30"/>
  </r>
  <r>
    <d v="2021-03-01T12:27:57"/>
    <x v="15"/>
    <s v="samsung galaxy a50 128gb dual sim enterprise edition zwart incl. wallet case zwart VOORKEURSTOESTEL"/>
    <x v="1"/>
    <s v="Ja"/>
    <s v="Android"/>
    <n v="595.48059027778072"/>
    <x v="30"/>
  </r>
  <r>
    <d v="2021-03-01T15:57:29"/>
    <x v="21"/>
    <s v="apple iphone se (2020) 64gb wit official dep edition incl. wallet case zwart"/>
    <x v="1"/>
    <s v="Nee"/>
    <s v="iOS"/>
    <n v="595.33508101852203"/>
    <x v="30"/>
  </r>
  <r>
    <d v="2021-03-01T17:09:40"/>
    <x v="11"/>
    <s v="apple iphone 11 64gb zwart incl. wallet case zwart"/>
    <x v="1"/>
    <s v="Nee"/>
    <s v="iOS"/>
    <n v="595.28495370370365"/>
    <x v="30"/>
  </r>
  <r>
    <d v="2021-03-01T17:40:58"/>
    <x v="21"/>
    <s v="apple iphone se (2020) 64gb wit official dep edition incl. wallet case zwart"/>
    <x v="1"/>
    <s v="Nee"/>
    <s v="iOS"/>
    <n v="595.26321759259008"/>
    <x v="30"/>
  </r>
  <r>
    <d v="2021-03-02T09:14:48"/>
    <x v="15"/>
    <s v="samsung galaxy a50 128gb dual sim enterprise edition zwart incl. wallet case zwart VOORKEURSTOESTEL"/>
    <x v="1"/>
    <s v="Ja"/>
    <s v="Android"/>
    <n v="594.61472222222073"/>
    <x v="30"/>
  </r>
  <r>
    <d v="2021-03-02T09:57:07"/>
    <x v="9"/>
    <s v="samsung galaxy s10 128gb zwart dual sim enterprise edition incl. wallet case zwart"/>
    <x v="1"/>
    <s v="Nee"/>
    <s v="Android"/>
    <n v="594.5853356481457"/>
    <x v="30"/>
  </r>
  <r>
    <d v="2021-03-02T11:04:45"/>
    <x v="15"/>
    <s v="samsung galaxy a50 128gb dual sim enterprise edition zwart incl.  safety glass &amp; ruggedized case zwart"/>
    <x v="1"/>
    <s v="Nee"/>
    <s v="Android"/>
    <n v="594.53836805555329"/>
    <x v="30"/>
  </r>
  <r>
    <d v="2021-03-04T10:26:43"/>
    <x v="15"/>
    <s v="samsung galaxy a50 128gb dual sim enterprise edition zwart incl.  safety glass &amp; ruggedized case zwart"/>
    <x v="1"/>
    <s v="Nee"/>
    <s v="Android"/>
    <n v="592.56478009259445"/>
    <x v="30"/>
  </r>
  <r>
    <d v="2021-03-08T16:38:38"/>
    <x v="15"/>
    <s v="samsung galaxy a50 128gb dual sim enterprise edition zwart incl.  safety glass &amp; ruggedized case zwart"/>
    <x v="1"/>
    <s v="Nee"/>
    <s v="Android"/>
    <n v="588.3065046296324"/>
    <x v="30"/>
  </r>
  <r>
    <d v="2021-03-12T20:12:52"/>
    <x v="27"/>
    <s v="apple iphone 12 64gb wit official dep edition incl. wallet case zwart "/>
    <x v="1"/>
    <s v="Nee"/>
    <s v="iOS"/>
    <n v="584.15773148147855"/>
    <x v="30"/>
  </r>
  <r>
    <d v="2021-03-16T18:43:12"/>
    <x v="15"/>
    <s v="samsung galaxy a50 128gb dual sim enterprise edition zwart incl.  safety glass &amp; ruggedized case zwart"/>
    <x v="0"/>
    <s v="Nee"/>
    <s v="Android"/>
    <n v="580.22000000000116"/>
    <x v="30"/>
  </r>
  <r>
    <d v="2021-03-18T13:36:17"/>
    <x v="21"/>
    <s v="apple iphone se (2020) 64gb zwart official dep edition incl. wallet case zwart"/>
    <x v="1"/>
    <s v="Nee"/>
    <s v="iOS"/>
    <n v="578.43313657407271"/>
    <x v="30"/>
  </r>
  <r>
    <d v="2021-03-18T20:55:16"/>
    <x v="31"/>
    <s v="apple iphone 12 mini 128gb rood official dep edition incl. wallet case zwart "/>
    <x v="1"/>
    <s v="Nee"/>
    <s v="iOS"/>
    <n v="578.12828703703417"/>
    <x v="30"/>
  </r>
  <r>
    <d v="2021-03-22T09:06:45"/>
    <x v="23"/>
    <s v="samsung galaxy s20 4g 128gb grijs enterprise edition dual sim incl. wallet case zwart"/>
    <x v="1"/>
    <s v="Nee"/>
    <s v="Android"/>
    <n v="574.62031250000291"/>
    <x v="30"/>
  </r>
  <r>
    <d v="2021-03-22T17:14:31"/>
    <x v="21"/>
    <s v="apple iphone se (2020) 64gb wit official dep edition incl. wallet case zwart"/>
    <x v="1"/>
    <s v="Nee"/>
    <s v="iOS"/>
    <n v="574.28158564814657"/>
    <x v="30"/>
  </r>
  <r>
    <d v="2021-03-23T09:19:01"/>
    <x v="21"/>
    <s v="apple iphone se (2020) 64gb zwart official dep edition incl. wallet case zwart"/>
    <x v="1"/>
    <s v="Nee"/>
    <s v="iOS"/>
    <n v="573.61179398147942"/>
    <x v="30"/>
  </r>
  <r>
    <d v="2021-03-25T13:14:25"/>
    <x v="9"/>
    <s v="samsung galaxy s10 128gb zwart dual sim enterprise edition incl. wallet case zwart"/>
    <x v="1"/>
    <s v="Nee"/>
    <s v="Android"/>
    <n v="571.44832175925694"/>
    <x v="30"/>
  </r>
  <r>
    <d v="2021-03-25T16:47:25"/>
    <x v="15"/>
    <s v="samsung galaxy a50 128gb dual sim enterprise edition zwart incl.  safety glass &amp; ruggedized case zwart"/>
    <x v="1"/>
    <s v="Nee"/>
    <s v="Android"/>
    <n v="571.30040509259561"/>
    <x v="30"/>
  </r>
  <r>
    <d v="2021-03-25T17:34:12"/>
    <x v="22"/>
    <s v="apple iphone se (2020) 128gb zwart official dep edition incl. wallet case zwart"/>
    <x v="1"/>
    <s v="Nee"/>
    <s v="iOS"/>
    <n v="571.26791666666395"/>
    <x v="30"/>
  </r>
  <r>
    <d v="2021-03-31T11:33:47"/>
    <x v="27"/>
    <s v="apple iphone 12 64gb zwart official dep edition incl. wallet case zwart "/>
    <x v="1"/>
    <s v="Nee"/>
    <s v="iOS"/>
    <n v="565.51820601851796"/>
    <x v="31"/>
  </r>
  <r>
    <d v="2021-03-31T15:37:10"/>
    <x v="27"/>
    <s v="apple iphone 12 64gb zwart official dep edition incl. wallet case zwart"/>
    <x v="1"/>
    <s v="Nee"/>
    <s v="iOS"/>
    <n v="565.34918981481314"/>
    <x v="31"/>
  </r>
  <r>
    <d v="2021-04-01T14:17:22"/>
    <x v="33"/>
    <s v="samsung galaxy a52 4g 128gb zwart enterprise edition incl. wallet case zwart VOORKEURSTOESTEL"/>
    <x v="1"/>
    <s v="Ja"/>
    <s v="Android"/>
    <n v="564.40460648148292"/>
    <x v="31"/>
  </r>
  <r>
    <d v="2021-04-01T15:35:39"/>
    <x v="21"/>
    <s v="apple iphone se (2020) 64gb wit official dep edition incl. wallet case zwart"/>
    <x v="1"/>
    <s v="Nee"/>
    <s v="iOS"/>
    <n v="564.35024305555271"/>
    <x v="31"/>
  </r>
  <r>
    <d v="2021-04-01T18:27:39"/>
    <x v="34"/>
    <s v="samsung galaxy s21 5g 128gb grijs incl. wallet case zwart"/>
    <x v="1"/>
    <s v="Nee"/>
    <s v="Android"/>
    <n v="564.23079861111182"/>
    <x v="31"/>
  </r>
  <r>
    <d v="2021-04-02T10:04:42"/>
    <x v="33"/>
    <s v="samsung galaxy a52 4g 128gb zwart enterprise edition incl. wallet case zwart VOORKEURSTOESTEL"/>
    <x v="1"/>
    <s v="Ja"/>
    <s v="Android"/>
    <n v="563.58006944444787"/>
    <x v="31"/>
  </r>
  <r>
    <d v="2021-04-02T10:06:15"/>
    <x v="33"/>
    <s v="samsung galaxy a52 4g 128gb zwart enterprise edition incl. wallet case zwart VOORKEURSTOESTEL"/>
    <x v="1"/>
    <s v="Ja"/>
    <s v="Android"/>
    <n v="563.57899305555475"/>
    <x v="31"/>
  </r>
  <r>
    <d v="2021-04-02T10:07:16"/>
    <x v="33"/>
    <s v="samsung galaxy a52 4g 128gb zwart enterprise edition incl. wallet case zwart VOORKEURSTOESTEL"/>
    <x v="1"/>
    <s v="Ja"/>
    <s v="Android"/>
    <n v="563.57828703703854"/>
    <x v="31"/>
  </r>
  <r>
    <d v="2021-04-02T14:35:35"/>
    <x v="25"/>
    <s v="samsung galaxy s10e 128gb zwart dual sim enterprise edition incl wallet case zwart"/>
    <x v="1"/>
    <s v="Nee"/>
    <s v="Android"/>
    <n v="563.39195601851679"/>
    <x v="31"/>
  </r>
  <r>
    <d v="2021-04-06T09:06:29"/>
    <x v="33"/>
    <s v="samsung galaxy a52 4g 128gb zwart enterprise edition incl. safety glass &amp; otterbox case VOORKEURSTOESTEL"/>
    <x v="1"/>
    <s v="Ja"/>
    <s v="Android"/>
    <n v="559.62049768518773"/>
    <x v="31"/>
  </r>
  <r>
    <d v="2021-04-07T09:42:07"/>
    <x v="19"/>
    <s v="apple iphone 11 128gb zwart incl. wallet case zwart"/>
    <x v="1"/>
    <s v="Nee"/>
    <s v="iOS"/>
    <n v="558.59575231481722"/>
    <x v="31"/>
  </r>
  <r>
    <d v="2021-04-07T13:03:28"/>
    <x v="35"/>
    <s v="samsung galaxy a72 4g 128gb grafiet zwart dual sim incl. wallet case zwart"/>
    <x v="1"/>
    <s v="Nee"/>
    <s v="Android"/>
    <n v="558.45592592592584"/>
    <x v="31"/>
  </r>
  <r>
    <d v="2021-04-07T13:10:54"/>
    <x v="21"/>
    <s v="apple iphone se (2020) 64gb wit official dep edition incl. wallet case zwart"/>
    <x v="1"/>
    <s v="Nee"/>
    <s v="iOS"/>
    <n v="558.45076388888992"/>
    <x v="31"/>
  </r>
  <r>
    <d v="2021-04-07T13:24:23"/>
    <x v="33"/>
    <s v="samsung galaxy a52 4g 128gb zwart enterprise edition incl. safety glass &amp; otterbox case VOORKEURSTOESTEL"/>
    <x v="1"/>
    <s v="Ja"/>
    <s v="Android"/>
    <n v="558.44140046296525"/>
    <x v="31"/>
  </r>
  <r>
    <d v="2021-04-07T14:39:40"/>
    <x v="21"/>
    <s v="apple iphone se (2020) 64gb zwart official dep edition incl. wallet case zwart"/>
    <x v="0"/>
    <s v="Nee"/>
    <s v="iOS"/>
    <n v="558.38912037036789"/>
    <x v="31"/>
  </r>
  <r>
    <d v="2021-04-08T10:37:11"/>
    <x v="22"/>
    <s v="apple iphone se (2020) 128gb zwart official dep edition incl. wallet case zwart"/>
    <x v="1"/>
    <s v="Nee"/>
    <s v="iOS"/>
    <n v="557.55751157407212"/>
    <x v="31"/>
  </r>
  <r>
    <d v="2021-04-12T16:11:55"/>
    <x v="33"/>
    <s v="samsung galaxy a52 4g 128gb zwart enterprise edition incl. safety glass &amp; otterbox case VOORKEURSTOESTEL"/>
    <x v="1"/>
    <s v="Ja"/>
    <s v="Android"/>
    <n v="553.32505787037371"/>
    <x v="31"/>
  </r>
  <r>
    <d v="2021-04-12T16:47:05"/>
    <x v="35"/>
    <s v="samsung galaxy a72 4g 128gb grafiet zwart dual sim incl. wallet case zwart"/>
    <x v="1"/>
    <s v="Nee"/>
    <s v="Android"/>
    <n v="553.300636574073"/>
    <x v="31"/>
  </r>
  <r>
    <d v="2021-04-13T22:31:07"/>
    <x v="35"/>
    <s v="samsung galaxy a72 4g 128gb grafiet zwart dual sim incl. wallet case zwart"/>
    <x v="1"/>
    <s v="Nee"/>
    <s v="Android"/>
    <n v="552.06172453703766"/>
    <x v="31"/>
  </r>
  <r>
    <d v="2021-04-14T10:41:37"/>
    <x v="33"/>
    <s v="samsung galaxy a52 4g 128gb zwart enterprise edition incl. wallet case zwart VOORKEURSTOESTEL"/>
    <x v="1"/>
    <s v="Ja"/>
    <s v="Android"/>
    <n v="551.55443287036906"/>
    <x v="31"/>
  </r>
  <r>
    <d v="2021-04-15T12:40:23"/>
    <x v="33"/>
    <s v="samsung galaxy a52 4g 128gb zwart enterprise edition incl. wallet case zwart VOORKEURSTOESTEL"/>
    <x v="1"/>
    <s v="Ja"/>
    <s v="Android"/>
    <n v="550.47195601851854"/>
    <x v="31"/>
  </r>
  <r>
    <d v="2021-04-16T10:09:08"/>
    <x v="34"/>
    <s v="samsung galaxy s21 5g 128gb grijs incl. wallet case zwart"/>
    <x v="1"/>
    <s v="Nee"/>
    <s v="Android"/>
    <n v="549.57699074073753"/>
    <x v="31"/>
  </r>
  <r>
    <d v="2021-04-19T11:34:13"/>
    <x v="34"/>
    <s v="samsung galaxy s21 5g 128gb grijs incl. wallet case zwart"/>
    <x v="1"/>
    <s v="Nee"/>
    <s v="Android"/>
    <n v="546.51790509259445"/>
    <x v="31"/>
  </r>
  <r>
    <d v="2021-04-19T15:03:44"/>
    <x v="33"/>
    <s v="samsung galaxy a52 4g 128gb zwart enterprise edition incl. wallet case zwart VOORKEURSTOESTEL"/>
    <x v="1"/>
    <s v="Ja"/>
    <s v="Android"/>
    <n v="546.37240740740526"/>
    <x v="31"/>
  </r>
  <r>
    <d v="2021-04-20T18:48:44"/>
    <x v="33"/>
    <s v="samsung galaxy a52 4g 128gb zwart enterprise edition incl. safety glass &amp; otterbox case VOORKEURSTOESTEL"/>
    <x v="1"/>
    <s v="Ja"/>
    <s v="Android"/>
    <n v="545.21615740740526"/>
    <x v="31"/>
  </r>
  <r>
    <d v="2021-04-23T10:37:00"/>
    <x v="35"/>
    <s v="samsung galaxy a72 4g 128gb grafiet zwart dual sim incl. wallet case zwart"/>
    <x v="1"/>
    <s v="Nee"/>
    <s v="Android"/>
    <n v="542.5576388888876"/>
    <x v="31"/>
  </r>
  <r>
    <d v="2021-04-23T16:30:27"/>
    <x v="21"/>
    <s v="apple iphone se (2020) 64gb zwart official dep edition incl. wallet case zwart"/>
    <x v="1"/>
    <s v="Nee"/>
    <s v="iOS"/>
    <n v="542.31218749999971"/>
    <x v="31"/>
  </r>
  <r>
    <d v="2021-04-26T17:29:22"/>
    <x v="33"/>
    <s v="samsung galaxy a52 4g 128gb zwart enterprise edition incl. wallet case zwart VOORKEURSTOESTEL"/>
    <x v="1"/>
    <s v="Ja"/>
    <s v="Android"/>
    <n v="539.27127314815152"/>
    <x v="32"/>
  </r>
  <r>
    <d v="2021-04-28T18:11:24"/>
    <x v="21"/>
    <s v="apple iphone se (2020) 64gb wit official dep edition incl. wallet case zwart"/>
    <x v="1"/>
    <s v="Nee"/>
    <s v="iOS"/>
    <n v="537.24208333333081"/>
    <x v="32"/>
  </r>
  <r>
    <d v="2021-04-28T22:35:44"/>
    <x v="33"/>
    <s v="samsung galaxy a52 4g 128gb zwart enterprise edition incl. wallet case zwart VOORKEURSTOESTEL"/>
    <x v="0"/>
    <s v="Ja"/>
    <s v="Android"/>
    <n v="537.05851851851912"/>
    <x v="32"/>
  </r>
  <r>
    <d v="2021-04-29T08:53:04"/>
    <x v="27"/>
    <s v="apple iphone 12 64gb zwart official dep edition incl. wallet case zwart "/>
    <x v="1"/>
    <s v="Nee"/>
    <s v="iOS"/>
    <n v="536.62981481481256"/>
    <x v="32"/>
  </r>
  <r>
    <d v="2021-04-29T13:43:47"/>
    <x v="33"/>
    <s v="samsung galaxy a52 4g 128gb zwart enterprise edition incl. safety glass &amp; otterbox case VOORKEURSTOESTEL"/>
    <x v="0"/>
    <s v="Ja"/>
    <s v="Android"/>
    <n v="536.42792824074422"/>
    <x v="32"/>
  </r>
  <r>
    <d v="2021-05-03T12:30:55"/>
    <x v="31"/>
    <s v="apple iphone 12 mini 128gb zwart official dep edition incl. wallet case zwart"/>
    <x v="1"/>
    <s v="Nee"/>
    <s v="iOS"/>
    <n v="532.47853009259416"/>
    <x v="32"/>
  </r>
  <r>
    <d v="2021-05-03T13:26:22"/>
    <x v="11"/>
    <s v="apple iphone 11 64gb groen incl. wallet case zwart"/>
    <x v="1"/>
    <s v="Nee"/>
    <s v="iOS"/>
    <n v="532.44002314814861"/>
    <x v="32"/>
  </r>
  <r>
    <d v="2021-05-03T14:11:59"/>
    <x v="35"/>
    <s v="samsung galaxy a72 4g 128gb grafiet zwart dual sim incl. wallet case zwart"/>
    <x v="1"/>
    <s v="Nee"/>
    <s v="Android"/>
    <n v="532.40834490740963"/>
    <x v="32"/>
  </r>
  <r>
    <d v="2021-05-03T14:42:22"/>
    <x v="21"/>
    <s v="apple iphone se (2020) 64gb wit official dep edition incl. wallet case zwart"/>
    <x v="1"/>
    <s v="Nee"/>
    <s v="iOS"/>
    <n v="532.38724537037342"/>
    <x v="32"/>
  </r>
  <r>
    <d v="2021-05-03T15:34:54"/>
    <x v="33"/>
    <s v="samsung galaxy a52 4g 128gb zwart enterprise edition incl. safety glass &amp; otterbox case VOORKEURSTOESTEL"/>
    <x v="1"/>
    <s v="Ja"/>
    <s v="Android"/>
    <n v="532.35076388889138"/>
    <x v="32"/>
  </r>
  <r>
    <d v="2021-05-04T11:29:56"/>
    <x v="32"/>
    <s v="apple iphone 12 mini 64gb zwart official dep edition incl. wallet case zwart "/>
    <x v="1"/>
    <s v="Nee"/>
    <s v="iOS"/>
    <n v="531.52087962962833"/>
    <x v="32"/>
  </r>
  <r>
    <d v="2021-05-04T13:25:38"/>
    <x v="33"/>
    <s v="samsung galaxy a52 4g 128gb zwart enterprise edition incl. safety glass &amp; otterbox case VOORKEURSTOESTEL"/>
    <x v="1"/>
    <s v="Ja"/>
    <s v="Android"/>
    <n v="531.4405324074105"/>
    <x v="32"/>
  </r>
  <r>
    <d v="2021-05-06T13:37:14"/>
    <x v="33"/>
    <s v="samsung galaxy a52 4g 128gb zwart dual sim enterprise edition incl. safety glass &amp; otterbox case VOORKEURSTOESTEL"/>
    <x v="1"/>
    <s v="Ja"/>
    <s v="Android"/>
    <n v="529.43247685184906"/>
    <x v="32"/>
  </r>
  <r>
    <d v="2021-05-11T10:46:47"/>
    <x v="21"/>
    <s v="apple iphone se (2020) 64gb zwart official dep edition incl. wallet case zwart"/>
    <x v="1"/>
    <s v="Nee"/>
    <s v="iOS"/>
    <n v="524.5508449074041"/>
    <x v="32"/>
  </r>
  <r>
    <d v="2021-05-14T18:27:06"/>
    <x v="19"/>
    <s v="apple iphone 11 128gb zwart incl. wallet case zwart"/>
    <x v="1"/>
    <s v="Nee"/>
    <s v="iOS"/>
    <n v="521.23118055555824"/>
    <x v="32"/>
  </r>
  <r>
    <d v="2021-05-18T09:35:42"/>
    <x v="33"/>
    <s v="samsung galaxy a52 4g 128gb zwart dual sim enterprise edition incl. safety glass &amp; otterbox case VOORKEURSTOESTEL"/>
    <x v="1"/>
    <s v="Ja"/>
    <s v="Android"/>
    <n v="517.60020833333692"/>
    <x v="32"/>
  </r>
  <r>
    <d v="2021-05-27T08:00:23"/>
    <x v="36"/>
    <s v="samsung galaxy a52 5g 128gb zwart dual sim enterprise edition incl. safety glass &amp; otterbox case VOORKEURSTOESTEL"/>
    <x v="1"/>
    <s v="Ja"/>
    <s v="Android"/>
    <n v="508.66640046296379"/>
    <x v="33"/>
  </r>
  <r>
    <d v="2021-06-01T17:10:58"/>
    <x v="36"/>
    <s v="samsung galaxy a52 5g 128gb zwart dual sim enterprise edition incl. safety glass &amp; otterbox case VOORKEURSTOESTEL"/>
    <x v="1"/>
    <s v="Ja"/>
    <s v="Android"/>
    <n v="503.28405092592584"/>
    <x v="33"/>
  </r>
  <r>
    <d v="2021-06-03T10:24:14"/>
    <x v="34"/>
    <s v="samsung galaxy s21 5g 128gb grijs dual sim incl. wallet case zwart"/>
    <x v="1"/>
    <s v="Nee"/>
    <s v="Android"/>
    <n v="501.56650462962716"/>
    <x v="33"/>
  </r>
  <r>
    <d v="2021-06-07T08:53:12"/>
    <x v="35"/>
    <s v="samsung galaxy a72 4g 128gb grafiet zwart dual sim incl. wallet case zwart"/>
    <x v="1"/>
    <s v="Nee"/>
    <s v="Android"/>
    <n v="497.62972222222015"/>
    <x v="33"/>
  </r>
  <r>
    <d v="2021-06-21T14:17:29"/>
    <x v="27"/>
    <s v="apple iphone 12 64gb wit official dep edition incl. wallet case zwart "/>
    <x v="1"/>
    <s v="Nee"/>
    <s v="iOS"/>
    <n v="483.40452546296001"/>
    <x v="33"/>
  </r>
  <r>
    <d v="2021-06-21T16:54:12"/>
    <x v="22"/>
    <s v="apple iphone se (2020) 128gb zwart official dep edition incl. wallet case zwart"/>
    <x v="1"/>
    <s v="Nee"/>
    <s v="iOS"/>
    <n v="483.29569444444496"/>
    <x v="33"/>
  </r>
  <r>
    <d v="2021-06-24T10:44:26"/>
    <x v="36"/>
    <s v="samsung galaxy a52 5g 128gb zwart dual sim enterprise edition incl. wallet case zwart VOORKEURSTOESTEL"/>
    <x v="1"/>
    <s v="Ja"/>
    <s v="Android"/>
    <n v="480.55247685185168"/>
    <x v="33"/>
  </r>
  <r>
    <d v="2021-06-29T20:21:41"/>
    <x v="25"/>
    <s v="samsung galaxy s10e 128gb zwart dual sim enterprise edition incl wallet case zwart"/>
    <x v="1"/>
    <s v="Nee"/>
    <s v="Android"/>
    <n v="475.15160879629548"/>
    <x v="34"/>
  </r>
  <r>
    <d v="2021-07-01T20:14:34"/>
    <x v="18"/>
    <s v="samsung galaxy xcover pro 64gb zwart enterprise edition dual sim incl. wallet case zwart"/>
    <x v="1"/>
    <s v="Nee"/>
    <s v="Android"/>
    <n v="473.15655092592351"/>
    <x v="34"/>
  </r>
  <r>
    <d v="2021-07-05T14:00:46"/>
    <x v="21"/>
    <s v="apple iphone se (2020) 64gb zwart official dep edition incl. wallet case zwart"/>
    <x v="1"/>
    <s v="Nee"/>
    <s v="iOS"/>
    <n v="469.41613425925607"/>
    <x v="34"/>
  </r>
  <r>
    <d v="2021-07-06T10:08:41"/>
    <x v="36"/>
    <s v="samsung galaxy a52 5g 128gb zwart dual sim enterprise edition incl. safety glass &amp; otterbox case VOORKEURSTOESTEL"/>
    <x v="1"/>
    <s v="Ja"/>
    <s v="Android"/>
    <n v="468.57730324073782"/>
    <x v="34"/>
  </r>
  <r>
    <d v="2021-07-07T09:51:04"/>
    <x v="36"/>
    <s v="samsung galaxy a52 5g 128gb zwart dual sim enterprise edition incl. safety glass &amp; otterbox case VOORKEURSTOESTEL"/>
    <x v="1"/>
    <s v="Ja"/>
    <s v="Android"/>
    <n v="467.58953703703446"/>
    <x v="34"/>
  </r>
  <r>
    <d v="2021-07-07T11:05:12"/>
    <x v="36"/>
    <s v="samsung galaxy a52 5g 128gb zwart dual sim enterprise edition incl. wallet case zwart VOORKEURSTOESTEL"/>
    <x v="1"/>
    <s v="Ja"/>
    <s v="Android"/>
    <n v="467.538055555553"/>
    <x v="34"/>
  </r>
  <r>
    <d v="2021-07-08T11:35:27"/>
    <x v="36"/>
    <s v="samsung galaxy a52 5g 128gb zwart dual sim enterprise edition incl. wallet case zwart VOORKEURSTOESTEL"/>
    <x v="1"/>
    <s v="Ja"/>
    <s v="Android"/>
    <n v="466.5170486111092"/>
    <x v="34"/>
  </r>
  <r>
    <d v="2021-07-09T12:44:35"/>
    <x v="37"/>
    <s v="oneplus 9 pro 128gb zwart dual sim incl. wallet case zwart"/>
    <x v="1"/>
    <s v="Nee"/>
    <s v="Android"/>
    <n v="465.46903935185401"/>
    <x v="34"/>
  </r>
  <r>
    <d v="2021-07-15T14:06:51"/>
    <x v="36"/>
    <s v="samsung galaxy a52 5g 128gb zwart dual sim enterprise edition incl. safety glass &amp; otterbox case VOORKEURSTOESTEL"/>
    <x v="1"/>
    <s v="Ja"/>
    <s v="Android"/>
    <n v="459.41190972222103"/>
    <x v="34"/>
  </r>
  <r>
    <d v="2021-07-15T14:24:00"/>
    <x v="36"/>
    <s v="samsung galaxy a52 5g 128gb zwart dual sim enterprise edition incl. safety glass &amp; otterbox case VOORKEURSTOESTEL"/>
    <x v="1"/>
    <s v="Ja"/>
    <s v="Android"/>
    <n v="459.40000000000146"/>
    <x v="34"/>
  </r>
  <r>
    <d v="2021-09-06T11:15:03"/>
    <x v="36"/>
    <s v="samsung galaxy a52 5g 128gb zwart dual sim enterprise edition incl. wallet case zwart VOORKEURSTOESTEL"/>
    <x v="1"/>
    <s v="Ja"/>
    <s v="Android"/>
    <n v="406.53121527777694"/>
    <x v="35"/>
  </r>
  <r>
    <d v="2021-09-06T11:15:04"/>
    <x v="36"/>
    <s v="samsung galaxy a52 5g 128gb zwart dual sim enterprise edition incl. safety glass &amp; otterbox case VOORKEURSTOESTEL"/>
    <x v="1"/>
    <s v="Ja"/>
    <s v="Android"/>
    <n v="406.53120370370016"/>
    <x v="35"/>
  </r>
  <r>
    <d v="2021-08-09T10:45:05"/>
    <x v="21"/>
    <s v="apple iphone se (2020) 64gb zwart official dep edition incl. wallet case zwart"/>
    <x v="1"/>
    <s v="Nee"/>
    <s v="iOS"/>
    <n v="434.55202546296641"/>
    <x v="36"/>
  </r>
  <r>
    <d v="2021-09-06T11:15:05"/>
    <x v="36"/>
    <s v="samsung galaxy a52 5g 128gb zwart dual sim enterprise edition incl. safety glass &amp; otterbox case VOORKEURSTOESTEL"/>
    <x v="1"/>
    <s v="Ja"/>
    <s v="Android"/>
    <n v="406.53119212963065"/>
    <x v="35"/>
  </r>
  <r>
    <d v="2021-08-09T09:30:09"/>
    <x v="22"/>
    <s v="apple iphone se (2020) 128gb zwart official dep edition incl. wallet case zwart"/>
    <x v="1"/>
    <s v="Nee"/>
    <s v="iOS"/>
    <n v="434.60406250000233"/>
    <x v="36"/>
  </r>
  <r>
    <d v="2021-08-13T12:00:06"/>
    <x v="36"/>
    <s v="samsung galaxy a52 5g 128gb zwart dual sim enterprise edition incl. wallet case zwart VOORKEURSTOESTEL"/>
    <x v="1"/>
    <s v="Ja"/>
    <s v="Android"/>
    <n v="430.49993055555387"/>
    <x v="36"/>
  </r>
  <r>
    <d v="2021-09-06T11:15:06"/>
    <x v="36"/>
    <s v="samsung galaxy a52 5g 128gb zwart dual sim enterprise edition incl. wallet case zwart VOORKEURSTOESTEL"/>
    <x v="1"/>
    <s v="Ja"/>
    <s v="Android"/>
    <n v="406.53118055555387"/>
    <x v="35"/>
  </r>
  <r>
    <d v="2021-08-26T13:15:05"/>
    <x v="31"/>
    <s v="apple iphone 12 mini 128gb rood official dep edition incl. wallet case zwart "/>
    <x v="1"/>
    <s v="Nee"/>
    <s v="iOS"/>
    <n v="417.4478587962949"/>
    <x v="35"/>
  </r>
  <r>
    <d v="2021-09-06T11:15:07"/>
    <x v="38"/>
    <s v="samsung galaxy a52s 5g 128gb black dual sim enterprise edition incl. wallet case zwart VOORKEURSTOESTEL"/>
    <x v="1"/>
    <s v="Ja"/>
    <s v="Android"/>
    <n v="406.53116898148437"/>
    <x v="35"/>
  </r>
  <r>
    <d v="2021-09-06T11:30:03"/>
    <x v="38"/>
    <s v="samsung galaxy a52s 5g 128gb black dual sim enterprise edition incl. wallet case zwart VOORKEURSTOESTEL"/>
    <x v="1"/>
    <s v="Ja"/>
    <s v="Android"/>
    <n v="406.5207986111127"/>
    <x v="35"/>
  </r>
  <r>
    <d v="2021-09-02T12:00:11"/>
    <x v="27"/>
    <s v="apple iphone 12 64gb zwart official dep edition incl. wallet case zwart "/>
    <x v="1"/>
    <s v="Nee"/>
    <s v="iOS"/>
    <n v="410.49987268518453"/>
    <x v="35"/>
  </r>
  <r>
    <d v="2021-09-08T15:45:03"/>
    <x v="39"/>
    <s v="nokia x20 128gb dual sim blauw incl. wallet case zwart"/>
    <x v="1"/>
    <s v="Nee"/>
    <s v="Android"/>
    <n v="404.34371527777694"/>
    <x v="35"/>
  </r>
  <r>
    <d v="2021-09-02T14:19:46"/>
    <x v="38"/>
    <s v="samsung galaxy a52s 5g 128gb black dual sim enterprise edition incl. wallet case zwart VOORKEURSTOESTEL"/>
    <x v="0"/>
    <s v="Ja"/>
    <s v="Android"/>
    <n v="410.40293981481227"/>
    <x v="35"/>
  </r>
  <r>
    <d v="2021-09-08T15:45:04"/>
    <x v="40"/>
    <s v="oneplus 9 128gb zwart dual sim incl. wallet case zwart"/>
    <x v="1"/>
    <s v="Nee"/>
    <s v="Android"/>
    <n v="404.34370370370016"/>
    <x v="35"/>
  </r>
  <r>
    <d v="2021-09-06T12:30:05"/>
    <x v="21"/>
    <s v="apple iphone se (2020) 64gb zwart official dep edition incl. wallet case zwart"/>
    <x v="1"/>
    <s v="Nee"/>
    <s v="iOS"/>
    <n v="406.4791087962949"/>
    <x v="35"/>
  </r>
  <r>
    <d v="2021-09-06T11:30:08"/>
    <x v="38"/>
    <s v="samsung galaxy a52s 5g 128gb black dual sim enterprise edition incl. wallet case zwart VOORKEURSTOESTEL"/>
    <x v="1"/>
    <s v="Ja"/>
    <s v="Android"/>
    <n v="406.52074074074335"/>
    <x v="35"/>
  </r>
  <r>
    <d v="2021-09-13T16:15:03"/>
    <x v="21"/>
    <s v="apple iphone se (2020) 64gb zwart official dep edition incl. wallet case zwart"/>
    <x v="1"/>
    <s v="Nee"/>
    <s v="iOS"/>
    <n v="399.32288194444118"/>
    <x v="35"/>
  </r>
  <r>
    <d v="2021-09-06T11:30:10"/>
    <x v="31"/>
    <s v="apple iphone 12 mini 128gb zwart official dep edition incl. wallet case zwart "/>
    <x v="1"/>
    <s v="Nee"/>
    <s v="iOS"/>
    <n v="406.52071759258979"/>
    <x v="35"/>
  </r>
  <r>
    <d v="2021-09-08T15:45:05"/>
    <x v="32"/>
    <s v="apple iphone 12 mini 64gb zwart official dep edition incl. wallet case zwart "/>
    <x v="1"/>
    <s v="Nee"/>
    <s v="iOS"/>
    <n v="404.34369212963065"/>
    <x v="35"/>
  </r>
  <r>
    <d v="2021-09-10T12:00:04"/>
    <x v="39"/>
    <s v="nokia x20 128gb dual sim blauw incl. wallet case zwart"/>
    <x v="1"/>
    <s v="Nee"/>
    <s v="Android"/>
    <n v="402.49995370370016"/>
    <x v="35"/>
  </r>
  <r>
    <d v="2021-09-13T16:15:04"/>
    <x v="19"/>
    <s v="apple iphone 11 128gb zwart incl. wallet case zwart"/>
    <x v="1"/>
    <s v="Nee"/>
    <s v="iOS"/>
    <n v="399.32287037037167"/>
    <x v="35"/>
  </r>
  <r>
    <d v="2021-09-07T15:00:08"/>
    <x v="38"/>
    <s v="samsung galaxy a52s 5g 128gb black dual sim enterprise edition incl. wallet case zwart VOORKEURSTOESTEL"/>
    <x v="1"/>
    <s v="Ja"/>
    <s v="Android"/>
    <n v="405.37490740740759"/>
    <x v="35"/>
  </r>
  <r>
    <d v="2021-09-07T15:00:10"/>
    <x v="38"/>
    <s v="samsung galaxy a52s 5g 128gb black dual sim enterprise edition incl. wallet case zwart VOORKEURSTOESTEL"/>
    <x v="1"/>
    <s v="Ja"/>
    <s v="Android"/>
    <n v="405.37488425926131"/>
    <x v="35"/>
  </r>
  <r>
    <d v="2021-09-07T15:00:11"/>
    <x v="22"/>
    <s v="apple iphone se (2020) 128gb zwart official dep edition incl. wallet case zwart"/>
    <x v="1"/>
    <s v="Nee"/>
    <s v="iOS"/>
    <n v="405.37487268518453"/>
    <x v="35"/>
  </r>
  <r>
    <d v="2021-09-07T15:00:13"/>
    <x v="38"/>
    <s v="samsung galaxy a52s 5g 128gb black dual sim enterprise edition incl. wallet case zwart VOORKEURSTOESTEL"/>
    <x v="1"/>
    <s v="Ja"/>
    <s v="Android"/>
    <n v="405.37484953703824"/>
    <x v="35"/>
  </r>
  <r>
    <d v="2021-09-10T11:45:04"/>
    <x v="41"/>
    <s v="apple iphone 12 128gb zwart official dep edition incl. wallet case zwart"/>
    <x v="1"/>
    <s v="Nee"/>
    <s v="iOS"/>
    <n v="402.51037037037167"/>
    <x v="35"/>
  </r>
  <r>
    <d v="2021-09-10T12:00:06"/>
    <x v="38"/>
    <s v="samsung galaxy a52s 5G 128gb black dual sim enterprise edition incl. wallet case zwart VOORKEURSTOESTEL"/>
    <x v="1"/>
    <s v="Ja"/>
    <s v="Android"/>
    <n v="402.49993055555387"/>
    <x v="35"/>
  </r>
  <r>
    <d v="2021-09-13T16:15:05"/>
    <x v="42"/>
    <s v="apple iphone 12 mini 5G 64gb zwart official dep edition incl. wallet case zwart "/>
    <x v="1"/>
    <s v="Nee"/>
    <s v="iOS"/>
    <n v="399.3228587962949"/>
    <x v="35"/>
  </r>
  <r>
    <d v="2021-09-20T09:00:03"/>
    <x v="43"/>
    <s v="apple iphone 11 4G 64gb groen incl. wallet case zwart"/>
    <x v="1"/>
    <s v="Nee"/>
    <s v="iOS"/>
    <n v="392.62496527777694"/>
    <x v="35"/>
  </r>
  <r>
    <d v="2021-09-14T16:00:04"/>
    <x v="38"/>
    <s v="samsung galaxy a52s 5G 128gb black dual sim enterprise edition incl. wallet case zwart VOORKEURSTOESTEL"/>
    <x v="1"/>
    <s v="Ja"/>
    <s v="Android"/>
    <n v="398.33328703703592"/>
    <x v="35"/>
  </r>
  <r>
    <d v="2021-09-17T11:45:03"/>
    <x v="38"/>
    <s v="samsung galaxy a52s 5G 128gb black dual sim enterprise edition incl. wallet case zwart VOORKEURSTOESTEL"/>
    <x v="1"/>
    <s v="Ja"/>
    <s v="Android"/>
    <n v="395.51038194444118"/>
    <x v="35"/>
  </r>
  <r>
    <d v="2021-09-27T15:00:03"/>
    <x v="44"/>
    <s v="apple iphone se 4G (2020) 64gb wit official dep edition incl. wallet case zwart"/>
    <x v="1"/>
    <s v="Nee"/>
    <s v="iOS"/>
    <n v="385.37496527777694"/>
    <x v="37"/>
  </r>
  <r>
    <d v="2021-09-27T15:15:04"/>
    <x v="38"/>
    <s v="samsung galaxy a52s 5G 128gb black dual sim enterprise edition incl. wallet case zwart VOORKEURSTOESTEL"/>
    <x v="1"/>
    <s v="Ja"/>
    <s v="Android"/>
    <n v="385.36453703703592"/>
    <x v="37"/>
  </r>
  <r>
    <d v="2021-09-27T15:15:05"/>
    <x v="38"/>
    <s v="samsung galaxy a52s 5G 128gb black dual sim enterprise edition incl. wallet case zwart VOORKEURSTOESTEL"/>
    <x v="1"/>
    <s v="Ja"/>
    <s v="Android"/>
    <n v="385.36452546296641"/>
    <x v="37"/>
  </r>
  <r>
    <d v="2021-09-27T15:15:06"/>
    <x v="44"/>
    <s v="apple iphone se 4G (2020) 64gb wit official dep edition incl. wallet case zwart"/>
    <x v="1"/>
    <s v="Nee"/>
    <s v="iOS"/>
    <n v="385.36451388888963"/>
    <x v="37"/>
  </r>
  <r>
    <d v="2021-09-27T15:15:08"/>
    <x v="38"/>
    <s v="samsung galaxy a52s 5G 128gb black dual sim enterprise edition incl. wallet case zwart VOORKEURSTOESTEL"/>
    <x v="1"/>
    <s v="Ja"/>
    <s v="Android"/>
    <n v="385.36449074074335"/>
    <x v="37"/>
  </r>
  <r>
    <d v="2021-09-29T17:26:10"/>
    <x v="23"/>
    <s v="samsung galaxy s20 4G 128gb grijs enterprise edition dual sim incl. wallet case zwart"/>
    <x v="0"/>
    <s v="Nee"/>
    <s v="Android"/>
    <n v="383.27349537036935"/>
    <x v="37"/>
  </r>
  <r>
    <d v="2021-10-01T08:55:52"/>
    <x v="38"/>
    <s v="samsung galaxy a52s 5G 128gb black dual sim enterprise edition incl. wallet case zwart VOORKEURSTOESTEL"/>
    <x v="0"/>
    <s v="Ja"/>
    <s v="Android"/>
    <n v="381.62787037037197"/>
    <x v="37"/>
  </r>
  <r>
    <d v="2021-10-11T15:30:05"/>
    <x v="44"/>
    <s v="apple iphone se 4G (2020) 64gb zwart official dep edition incl. wallet case zwart"/>
    <x v="1"/>
    <s v="Nee"/>
    <s v="iOS"/>
    <n v="371.3541087962949"/>
    <x v="37"/>
  </r>
  <r>
    <d v="2021-10-14T10:45:03"/>
    <x v="45"/>
    <s v="apple iphone se 4G (2020) 128gb zwart official dep edition incl. wallet case zwart"/>
    <x v="1"/>
    <s v="Nee"/>
    <s v="iOS"/>
    <n v="368.5520486111127"/>
    <x v="37"/>
  </r>
  <r>
    <d v="2021-10-06T11:00:07"/>
    <x v="44"/>
    <s v="apple iphone se 4G (2020) 64gb wit official dep edition incl. wallet case zwart"/>
    <x v="1"/>
    <s v="Nee"/>
    <s v="iOS"/>
    <n v="376.54158564814861"/>
    <x v="37"/>
  </r>
  <r>
    <d v="2021-10-04T09:15:05"/>
    <x v="38"/>
    <s v="samsung galaxy a52s 5G 128gb black dual sim enterprise edition incl. wallet case zwart VOORKEURSTOESTEL"/>
    <x v="1"/>
    <s v="Ja"/>
    <s v="Android"/>
    <n v="378.61452546296641"/>
    <x v="37"/>
  </r>
  <r>
    <d v="2021-10-04T09:15:06"/>
    <x v="38"/>
    <s v="samsung galaxy a52s 5G 128gb black dual sim enterprise edition incl. wallet case zwart VOORKEURSTOESTEL"/>
    <x v="1"/>
    <s v="Ja"/>
    <s v="Android"/>
    <n v="378.61451388888963"/>
    <x v="37"/>
  </r>
  <r>
    <d v="2021-10-11T15:30:07"/>
    <x v="44"/>
    <s v="apple iphone se 4G (2020) 64gb zwart official dep edition incl. wallet case zwart"/>
    <x v="1"/>
    <s v="Nee"/>
    <s v="iOS"/>
    <n v="371.35408564814861"/>
    <x v="37"/>
  </r>
  <r>
    <d v="2021-10-06T14:15:05"/>
    <x v="38"/>
    <s v="samsung galaxy a52s 5G 128gb black dual sim enterprise edition incl. wallet case zwart VOORKEURSTOESTEL"/>
    <x v="1"/>
    <s v="Ja"/>
    <s v="Android"/>
    <n v="376.40619212963065"/>
    <x v="37"/>
  </r>
  <r>
    <d v="2021-10-15T10:00:05"/>
    <x v="45"/>
    <s v="apple iphone se 4G (2020) 128gb wit official dep edition incl. wallet case zwart"/>
    <x v="1"/>
    <s v="Nee"/>
    <s v="iOS"/>
    <n v="367.58327546296641"/>
    <x v="37"/>
  </r>
  <r>
    <d v="2021-10-21T13:30:03"/>
    <x v="46"/>
    <s v="oneplus 9 5G 128gb zwart dual sim incl. wallet case zwart"/>
    <x v="1"/>
    <s v="Nee"/>
    <s v="Android"/>
    <n v="361.43746527777694"/>
    <x v="37"/>
  </r>
  <r>
    <d v="2021-11-02T11:45:02"/>
    <x v="47"/>
    <s v="apple iphone 13 5G 128gb zwart official dep edition incl. wallet case zwart"/>
    <x v="1"/>
    <s v="Nee"/>
    <s v="iOS"/>
    <n v="349.51039351851796"/>
    <x v="38"/>
  </r>
  <r>
    <d v="2021-10-25T11:30:05"/>
    <x v="48"/>
    <s v="nokia xr20 5G 64gb dual sim graniet"/>
    <x v="1"/>
    <s v="Nee"/>
    <s v="Android"/>
    <n v="357.52077546296641"/>
    <x v="38"/>
  </r>
  <r>
    <d v="2021-11-02T11:00:06"/>
    <x v="45"/>
    <s v="apple iphone se 4G (2020) 128gb zwart official dep edition incl. wallet case zwart"/>
    <x v="1"/>
    <s v="Nee"/>
    <s v="iOS"/>
    <n v="349.54159722222539"/>
    <x v="38"/>
  </r>
  <r>
    <d v="2021-11-02T11:45:03"/>
    <x v="47"/>
    <s v="apple iphone 13 5G 128gb zwart official dep edition incl. wallet case zwart"/>
    <x v="1"/>
    <s v="Nee"/>
    <s v="iOS"/>
    <n v="349.51038194444118"/>
    <x v="38"/>
  </r>
  <r>
    <d v="2021-11-01T11:45:06"/>
    <x v="34"/>
    <s v="samsung galaxy s21 5G 128gb grijs dual sim incl. wallet case zwart"/>
    <x v="1"/>
    <s v="Nee"/>
    <s v="Android"/>
    <n v="350.51034722222539"/>
    <x v="38"/>
  </r>
  <r>
    <d v="2021-11-01T13:30:07"/>
    <x v="38"/>
    <s v="samsung galaxy a52s 5G 128gb black dual sim enterprise edition incl. wallet case zwart VOORKEURSTOESTEL"/>
    <x v="1"/>
    <s v="Ja"/>
    <s v="Android"/>
    <n v="350.43741898148437"/>
    <x v="38"/>
  </r>
  <r>
    <d v="2021-11-01T11:45:09"/>
    <x v="34"/>
    <s v="samsung galaxy s21 5G 128gb grijs dual sim incl. wallet case zwart"/>
    <x v="1"/>
    <s v="Nee"/>
    <s v="Android"/>
    <n v="350.51031250000233"/>
    <x v="38"/>
  </r>
  <r>
    <d v="2021-11-01T13:45:04"/>
    <x v="38"/>
    <s v="samsung galaxy a52s 5G 128gb black dual sim enterprise edition incl. wallet case zwart VOORKEURSTOESTEL"/>
    <x v="1"/>
    <s v="Ja"/>
    <s v="Android"/>
    <n v="350.42703703703592"/>
    <x v="38"/>
  </r>
  <r>
    <d v="2021-11-01T13:45:06"/>
    <x v="38"/>
    <s v="samsung galaxy a52s 5G 128gb black dual sim enterprise edition incl. wallet case zwart VOORKEURSTOESTEL"/>
    <x v="1"/>
    <s v="Ja"/>
    <s v="Android"/>
    <n v="350.42701388888963"/>
    <x v="38"/>
  </r>
  <r>
    <d v="2021-11-01T13:45:07"/>
    <x v="38"/>
    <s v="samsung galaxy a52s 5G 128gb black dual sim enterprise edition incl. wallet case zwart VOORKEURSTOESTEL"/>
    <x v="1"/>
    <s v="Ja"/>
    <s v="Android"/>
    <n v="350.42700231481285"/>
    <x v="38"/>
  </r>
  <r>
    <d v="2021-11-01T13:45:08"/>
    <x v="38"/>
    <s v="samsung galaxy a52s 5G 128gb black dual sim enterprise edition incl. wallet case zwart VOORKEURSTOESTEL"/>
    <x v="1"/>
    <s v="Ja"/>
    <s v="Android"/>
    <n v="350.42699074074335"/>
    <x v="38"/>
  </r>
  <r>
    <d v="2021-11-01T13:45:09"/>
    <x v="38"/>
    <s v="samsung galaxy a52s 5G 128gb black dual sim enterprise edition incl. wallet case zwart VOORKEURSTOESTEL"/>
    <x v="1"/>
    <s v="Ja"/>
    <s v="Android"/>
    <n v="350.42697916666657"/>
    <x v="38"/>
  </r>
  <r>
    <d v="2021-11-01T13:45:11"/>
    <x v="44"/>
    <s v="apple iphone se 4G (2020) 64gb zwart official dep edition incl. wallet case zwart"/>
    <x v="1"/>
    <s v="Nee"/>
    <s v="iOS"/>
    <n v="350.42695601852029"/>
    <x v="38"/>
  </r>
  <r>
    <d v="2021-11-01T14:00:10"/>
    <x v="38"/>
    <s v="samsung galaxy a52s 5G 128gb black dual sim enterprise edition incl. wallet case zwart VOORKEURSTOESTEL"/>
    <x v="1"/>
    <s v="Ja"/>
    <s v="Android"/>
    <n v="350.41655092592555"/>
    <x v="38"/>
  </r>
  <r>
    <d v="2021-11-04T13:30:05"/>
    <x v="45"/>
    <s v="apple iphone se 4G (2020) 128gb zwart official dep edition incl. wallet case zwart"/>
    <x v="1"/>
    <s v="Nee"/>
    <s v="iOS"/>
    <n v="347.43744212963065"/>
    <x v="38"/>
  </r>
  <r>
    <d v="2021-11-01T11:45:17"/>
    <x v="34"/>
    <s v="samsung galaxy s21 5G 128gb grijs dual sim incl. wallet case zwart"/>
    <x v="1"/>
    <s v="Nee"/>
    <s v="Android"/>
    <n v="350.51021990740992"/>
    <x v="38"/>
  </r>
  <r>
    <d v="2021-11-01T14:00:12"/>
    <x v="34"/>
    <s v="samsung galaxy s21 5G 128gb grijs dual sim incl. wallet case zwart"/>
    <x v="1"/>
    <s v="Nee"/>
    <s v="Android"/>
    <n v="350.41652777777927"/>
    <x v="38"/>
  </r>
  <r>
    <d v="2021-11-01T14:00:15"/>
    <x v="38"/>
    <s v="samsung galaxy a52s 5G 128gb black dual sim enterprise edition incl. wallet case zwart VOORKEURSTOESTEL"/>
    <x v="1"/>
    <s v="Ja"/>
    <s v="Android"/>
    <n v="350.4164930555562"/>
    <x v="38"/>
  </r>
  <r>
    <d v="2021-11-04T08:30:05"/>
    <x v="45"/>
    <s v="apple iphone se 4G (2020) 128gb zwart official dep edition incl. wallet case zwart"/>
    <x v="1"/>
    <s v="Nee"/>
    <s v="iOS"/>
    <n v="347.64577546296641"/>
    <x v="38"/>
  </r>
  <r>
    <d v="2021-11-01T15:45:07"/>
    <x v="38"/>
    <s v="samsung galaxy a52s 5G 128gb black dual sim enterprise edition incl. wallet case zwart VOORKEURSTOESTEL"/>
    <x v="1"/>
    <s v="Ja"/>
    <s v="Android"/>
    <n v="350.34366898148437"/>
    <x v="38"/>
  </r>
  <r>
    <d v="2021-11-02T10:30:08"/>
    <x v="38"/>
    <s v="samsung galaxy a52s 5G 128gb black dual sim enterprise edition incl. wallet case zwart VOORKEURSTOESTEL"/>
    <x v="1"/>
    <s v="Ja"/>
    <s v="Android"/>
    <n v="349.56240740740759"/>
    <x v="38"/>
  </r>
  <r>
    <d v="2021-11-02T10:30:09"/>
    <x v="38"/>
    <s v="samsung galaxy a52s 5G 128gb black dual sim enterprise edition incl. wallet case zwart VOORKEURSTOESTEL"/>
    <x v="1"/>
    <s v="Ja"/>
    <s v="Android"/>
    <n v="349.56239583333081"/>
    <x v="38"/>
  </r>
  <r>
    <d v="2021-11-25T09:15:02"/>
    <x v="49"/>
    <s v="apple iphone 13 5G mini 128gb zwart official dep edition incl. wallet case zwart"/>
    <x v="1"/>
    <s v="Nee"/>
    <s v="iOS"/>
    <n v="326.6145601851822"/>
    <x v="39"/>
  </r>
  <r>
    <d v="2021-12-01T11:45:02"/>
    <x v="50"/>
    <s v="apple iphone 13 5G mini 256gb zwart official dep edition incl. wallet case zwart"/>
    <x v="1"/>
    <s v="Nee"/>
    <s v="iOS"/>
    <n v="320.51039351851796"/>
    <x v="39"/>
  </r>
  <r>
    <d v="2021-11-02T10:45:08"/>
    <x v="38"/>
    <s v="samsung galaxy a52s 5G 128gb black dual sim enterprise edition incl. wallet case zwart VOORKEURSTOESTEL"/>
    <x v="1"/>
    <s v="Ja"/>
    <s v="Android"/>
    <n v="349.55199074074335"/>
    <x v="38"/>
  </r>
  <r>
    <d v="2021-11-18T16:45:03"/>
    <x v="51"/>
    <s v="oneplus nord 2 128gb 5G dual sim grijs incl. wallet case zwart"/>
    <x v="1"/>
    <s v="Nee"/>
    <s v="Android"/>
    <n v="333.3020486111127"/>
    <x v="38"/>
  </r>
  <r>
    <d v="2021-11-02T14:15:06"/>
    <x v="38"/>
    <s v="samsung galaxy a52s 5G 128gb black dual sim enterprise edition incl. wallet case zwart VOORKEURSTOESTEL"/>
    <x v="1"/>
    <s v="Ja"/>
    <s v="Android"/>
    <n v="349.40618055555387"/>
    <x v="38"/>
  </r>
  <r>
    <d v="2021-11-08T14:00:06"/>
    <x v="44"/>
    <s v="apple iphone se 4G (2020) 64gb wit official dep edition incl. wallet case zwart"/>
    <x v="1"/>
    <s v="Nee"/>
    <s v="iOS"/>
    <n v="343.41659722222539"/>
    <x v="38"/>
  </r>
  <r>
    <d v="2021-11-10T13:15:04"/>
    <x v="45"/>
    <s v="apple iphone se 4G (2020) 128gb wit official dep edition incl. wallet case zwart"/>
    <x v="1"/>
    <s v="Nee"/>
    <s v="iOS"/>
    <n v="341.44787037037167"/>
    <x v="38"/>
  </r>
  <r>
    <d v="2021-11-03T11:15:06"/>
    <x v="34"/>
    <s v="samsung galaxy s21 5G 128gb grijs dual sim incl. wallet case zwart"/>
    <x v="1"/>
    <s v="Nee"/>
    <s v="Android"/>
    <n v="348.53118055555387"/>
    <x v="38"/>
  </r>
  <r>
    <d v="2021-11-08T10:00:07"/>
    <x v="47"/>
    <s v="apple iphone 13 5G 128gb wit official dep edition incl. wallet case zwart"/>
    <x v="1"/>
    <s v="Nee"/>
    <s v="iOS"/>
    <n v="343.58325231481285"/>
    <x v="38"/>
  </r>
  <r>
    <d v="2021-11-03T11:30:08"/>
    <x v="38"/>
    <s v="samsung galaxy a52s 5G 128gb black dual sim enterprise edition incl. wallet case zwart VOORKEURSTOESTEL"/>
    <x v="1"/>
    <s v="Ja"/>
    <s v="Android"/>
    <n v="348.52074074074335"/>
    <x v="38"/>
  </r>
  <r>
    <d v="2021-11-05T15:30:07"/>
    <x v="47"/>
    <s v="apple iphone 13 5G 128gb zwart official dep edition incl. wallet case zwart"/>
    <x v="1"/>
    <s v="Nee"/>
    <s v="iOS"/>
    <n v="346.35408564814861"/>
    <x v="38"/>
  </r>
  <r>
    <d v="2021-11-05T15:45:05"/>
    <x v="47"/>
    <s v="apple iphone 13 5G 128gb zwart official dep edition incl. wallet case zwart"/>
    <x v="1"/>
    <s v="Nee"/>
    <s v="iOS"/>
    <n v="346.34369212963065"/>
    <x v="38"/>
  </r>
  <r>
    <d v="2021-11-04T13:30:10"/>
    <x v="44"/>
    <s v="apple iphone se 4G (2020) 64gb zwart official dep edition incl. wallet case zwart"/>
    <x v="1"/>
    <s v="Nee"/>
    <s v="iOS"/>
    <n v="347.43738425926131"/>
    <x v="38"/>
  </r>
  <r>
    <d v="2021-11-04T00:00:00"/>
    <x v="52"/>
    <s v="nokia g10 32gb dual sim blue"/>
    <x v="0"/>
    <s v="Nee"/>
    <s v="Android"/>
    <n v="348"/>
    <x v="38"/>
  </r>
  <r>
    <d v="2021-11-04T00:00:00"/>
    <x v="52"/>
    <s v="nokia g10 32gb dual sim blue"/>
    <x v="0"/>
    <s v="Nee"/>
    <s v="Android"/>
    <n v="348"/>
    <x v="38"/>
  </r>
  <r>
    <d v="2021-11-04T00:00:00"/>
    <x v="52"/>
    <s v="nokia g10 32gb dual sim blue"/>
    <x v="0"/>
    <s v="Nee"/>
    <s v="Android"/>
    <n v="348"/>
    <x v="38"/>
  </r>
  <r>
    <d v="2021-11-04T00:00:00"/>
    <x v="52"/>
    <s v="nokia g10 32gb dual sim blue"/>
    <x v="0"/>
    <s v="Nee"/>
    <s v="Android"/>
    <n v="348"/>
    <x v="38"/>
  </r>
  <r>
    <d v="2021-11-04T00:00:00"/>
    <x v="52"/>
    <s v="nokia g10 32gb dual sim blue"/>
    <x v="0"/>
    <s v="Nee"/>
    <s v="Android"/>
    <n v="348"/>
    <x v="38"/>
  </r>
  <r>
    <d v="2021-11-04T00:00:00"/>
    <x v="52"/>
    <s v="nokia g10 32gb dual sim blue"/>
    <x v="0"/>
    <s v="Nee"/>
    <s v="Android"/>
    <n v="348"/>
    <x v="38"/>
  </r>
  <r>
    <d v="2021-11-04T00:00:00"/>
    <x v="52"/>
    <s v="nokia g10 32gb dual sim blue"/>
    <x v="0"/>
    <s v="Nee"/>
    <s v="Android"/>
    <n v="348"/>
    <x v="38"/>
  </r>
  <r>
    <d v="2021-11-04T00:00:00"/>
    <x v="52"/>
    <s v="nokia g10 32gb dual sim blue"/>
    <x v="0"/>
    <s v="Nee"/>
    <s v="Android"/>
    <n v="348"/>
    <x v="38"/>
  </r>
  <r>
    <d v="2021-11-04T00:00:00"/>
    <x v="52"/>
    <s v="nokia g10 32gb dual sim blue"/>
    <x v="0"/>
    <s v="Nee"/>
    <s v="Android"/>
    <n v="348"/>
    <x v="38"/>
  </r>
  <r>
    <d v="2021-11-04T00:00:00"/>
    <x v="52"/>
    <s v="nokia g10 32gb dual sim blue"/>
    <x v="0"/>
    <s v="Nee"/>
    <s v="Android"/>
    <n v="348"/>
    <x v="38"/>
  </r>
  <r>
    <d v="2021-11-04T00:00:00"/>
    <x v="52"/>
    <s v="nokia g10 32gb dual sim blue"/>
    <x v="0"/>
    <s v="Nee"/>
    <s v="Android"/>
    <n v="348"/>
    <x v="38"/>
  </r>
  <r>
    <d v="2021-11-04T00:00:00"/>
    <x v="52"/>
    <s v="nokia g10 32gb dual sim blue"/>
    <x v="0"/>
    <s v="Nee"/>
    <s v="Android"/>
    <n v="348"/>
    <x v="38"/>
  </r>
  <r>
    <d v="2021-11-04T00:00:00"/>
    <x v="52"/>
    <s v="nokia g10 32gb dual sim blue"/>
    <x v="0"/>
    <s v="Nee"/>
    <s v="Android"/>
    <n v="348"/>
    <x v="38"/>
  </r>
  <r>
    <d v="2021-11-04T00:00:00"/>
    <x v="52"/>
    <s v="nokia g10 32gb dual sim blue"/>
    <x v="0"/>
    <s v="Nee"/>
    <s v="Android"/>
    <n v="348"/>
    <x v="38"/>
  </r>
  <r>
    <d v="2021-11-04T00:00:00"/>
    <x v="52"/>
    <s v="nokia g10 32gb dual sim blue"/>
    <x v="0"/>
    <s v="Nee"/>
    <s v="Android"/>
    <n v="348"/>
    <x v="38"/>
  </r>
  <r>
    <d v="2021-11-11T13:45:04"/>
    <x v="44"/>
    <s v="apple iphone se 4G (2020) 64gb zwart official dep edition incl. wallet case zwart"/>
    <x v="1"/>
    <s v="Nee"/>
    <s v="iOS"/>
    <n v="340.42703703703592"/>
    <x v="38"/>
  </r>
  <r>
    <d v="2021-11-04T13:30:12"/>
    <x v="38"/>
    <s v="samsung galaxy a52s 5G 128gb black dual sim enterprise edition incl. wallet case zwart VOORKEURSTOESTEL"/>
    <x v="1"/>
    <s v="Ja"/>
    <s v="Android"/>
    <n v="347.43736111110775"/>
    <x v="38"/>
  </r>
  <r>
    <d v="2021-11-04T13:30:13"/>
    <x v="38"/>
    <s v="samsung galaxy a52s 5G 128gb black dual sim enterprise edition incl. wallet case zwart VOORKEURSTOESTEL"/>
    <x v="1"/>
    <s v="Ja"/>
    <s v="Android"/>
    <n v="347.43734953703824"/>
    <x v="38"/>
  </r>
  <r>
    <d v="2021-11-04T15:30:09"/>
    <x v="53"/>
    <s v="apple iphone 12 5G 64gb zwart official dep edition incl. wallet case zwart "/>
    <x v="1"/>
    <s v="Nee"/>
    <s v="iOS"/>
    <n v="347.35406250000233"/>
    <x v="38"/>
  </r>
  <r>
    <d v="2021-11-04T15:30:10"/>
    <x v="34"/>
    <s v="samsung galaxy s21 5G 128gb grijs dual sim incl. wallet case zwart"/>
    <x v="1"/>
    <s v="Nee"/>
    <s v="Android"/>
    <n v="347.35405092592555"/>
    <x v="38"/>
  </r>
  <r>
    <d v="2021-11-05T13:45:06"/>
    <x v="38"/>
    <s v="samsung galaxy a52s 5G 128gb black dual sim enterprise edition incl. wallet case zwart VOORKEURSTOESTEL"/>
    <x v="1"/>
    <s v="Ja"/>
    <s v="Android"/>
    <n v="346.42701388888963"/>
    <x v="38"/>
  </r>
  <r>
    <d v="2021-11-10T12:15:06"/>
    <x v="47"/>
    <s v="apple iphone 13 5G 128gb zwart official dep edition incl. wallet case zwart"/>
    <x v="1"/>
    <s v="Nee"/>
    <s v="iOS"/>
    <n v="341.48951388888963"/>
    <x v="38"/>
  </r>
  <r>
    <d v="2021-11-05T13:45:08"/>
    <x v="38"/>
    <s v="samsung galaxy a52s 5G 128gb black dual sim enterprise edition incl. wallet case zwart VOORKEURSTOESTEL"/>
    <x v="1"/>
    <s v="Ja"/>
    <s v="Android"/>
    <n v="346.42699074074335"/>
    <x v="38"/>
  </r>
  <r>
    <d v="2021-11-10T12:00:08"/>
    <x v="47"/>
    <s v="apple iphone 13 5G 128gb zwart official dep edition incl. wallet case zwart"/>
    <x v="1"/>
    <s v="Nee"/>
    <s v="iOS"/>
    <n v="341.49990740740759"/>
    <x v="38"/>
  </r>
  <r>
    <d v="2021-11-10T12:15:07"/>
    <x v="47"/>
    <s v="apple iphone 13 5G 128gb zwart official dep edition incl. wallet case zwart"/>
    <x v="1"/>
    <s v="Nee"/>
    <s v="iOS"/>
    <n v="341.48950231481285"/>
    <x v="38"/>
  </r>
  <r>
    <d v="2021-11-08T11:45:07"/>
    <x v="38"/>
    <s v="samsung galaxy a52s 5G 128gb black dual sim enterprise edition incl. wallet case zwart VOORKEURSTOESTEL"/>
    <x v="1"/>
    <s v="Ja"/>
    <s v="Android"/>
    <n v="343.51033564814861"/>
    <x v="38"/>
  </r>
  <r>
    <d v="2021-11-08T11:45:08"/>
    <x v="38"/>
    <s v="samsung galaxy a52s 5G 128gb black dual sim enterprise edition incl. wallet case zwart VOORKEURSTOESTEL"/>
    <x v="1"/>
    <s v="Ja"/>
    <s v="Android"/>
    <n v="343.51032407407183"/>
    <x v="38"/>
  </r>
  <r>
    <d v="2021-11-08T11:45:09"/>
    <x v="38"/>
    <s v="samsung galaxy a52s 5G 128gb black dual sim enterprise edition incl. wallet case zwart VOORKEURSTOESTEL"/>
    <x v="1"/>
    <s v="Ja"/>
    <s v="Android"/>
    <n v="343.51031250000233"/>
    <x v="38"/>
  </r>
  <r>
    <d v="2021-11-08T11:45:10"/>
    <x v="38"/>
    <s v="samsung galaxy a52s 5G 128gb black dual sim enterprise edition incl. wallet case zwart VOORKEURSTOESTEL"/>
    <x v="1"/>
    <s v="Ja"/>
    <s v="Android"/>
    <n v="343.51030092592555"/>
    <x v="38"/>
  </r>
  <r>
    <d v="2021-11-09T16:45:07"/>
    <x v="44"/>
    <s v="apple iphone se 4G (2020) 64gb zwart official dep edition incl. wallet case zwart"/>
    <x v="1"/>
    <s v="Nee"/>
    <s v="iOS"/>
    <n v="342.30200231481285"/>
    <x v="38"/>
  </r>
  <r>
    <d v="2021-11-08T12:00:11"/>
    <x v="53"/>
    <s v="apple iphone 12 5G 64gb zwart official dep edition incl. wallet case zwart "/>
    <x v="1"/>
    <s v="Nee"/>
    <s v="iOS"/>
    <n v="343.49987268518453"/>
    <x v="38"/>
  </r>
  <r>
    <d v="2021-11-08T14:00:11"/>
    <x v="44"/>
    <s v="apple iphone se 4G (2020) 64gb wit official dep edition incl. wallet case zwart"/>
    <x v="1"/>
    <s v="Nee"/>
    <s v="iOS"/>
    <n v="343.41653935184877"/>
    <x v="38"/>
  </r>
  <r>
    <d v="2021-11-08T12:00:13"/>
    <x v="38"/>
    <s v="samsung galaxy a52s 5G 128gb black dual sim enterprise edition incl. wallet case zwart VOORKEURSTOESTEL"/>
    <x v="1"/>
    <s v="Ja"/>
    <s v="Android"/>
    <n v="343.49984953703824"/>
    <x v="38"/>
  </r>
  <r>
    <d v="2021-11-25T09:00:04"/>
    <x v="49"/>
    <s v="apple iphone 13 5G mini 128gb wit official dep edition incl. wallet case zwart"/>
    <x v="1"/>
    <s v="Nee"/>
    <s v="iOS"/>
    <n v="326.62495370370016"/>
    <x v="39"/>
  </r>
  <r>
    <d v="2021-11-08T12:00:15"/>
    <x v="38"/>
    <s v="samsung galaxy a52s 5G 128gb black dual sim enterprise edition incl. wallet case zwart VOORKEURSTOESTEL"/>
    <x v="1"/>
    <s v="Ja"/>
    <s v="Android"/>
    <n v="343.49982638889196"/>
    <x v="38"/>
  </r>
  <r>
    <d v="2021-11-08T14:15:07"/>
    <x v="44"/>
    <s v="apple iphone se 4G (2020) 64gb wit official dep edition incl. wallet case zwart"/>
    <x v="1"/>
    <s v="Nee"/>
    <s v="iOS"/>
    <n v="343.40616898148437"/>
    <x v="38"/>
  </r>
  <r>
    <d v="2021-11-08T14:15:09"/>
    <x v="44"/>
    <s v="apple iphone se 4G (2020) 64gb wit official dep edition incl. wallet case zwart"/>
    <x v="1"/>
    <s v="Nee"/>
    <s v="iOS"/>
    <n v="343.40614583333081"/>
    <x v="38"/>
  </r>
  <r>
    <d v="2021-11-08T12:45:10"/>
    <x v="38"/>
    <s v="samsung galaxy a52s 5G 128gb black dual sim enterprise edition incl. wallet case zwart VOORKEURSTOESTEL"/>
    <x v="1"/>
    <s v="Ja"/>
    <s v="Android"/>
    <n v="343.46863425926131"/>
    <x v="38"/>
  </r>
  <r>
    <d v="2021-11-08T12:45:11"/>
    <x v="48"/>
    <s v="nokia xr20 5G 64gb dual sim graniet"/>
    <x v="1"/>
    <s v="Nee"/>
    <s v="Android"/>
    <n v="343.46862268518453"/>
    <x v="38"/>
  </r>
  <r>
    <d v="2021-11-10T12:15:08"/>
    <x v="47"/>
    <s v="apple iphone 13 5G 128gb zwart official dep edition incl. wallet case zwart"/>
    <x v="1"/>
    <s v="Nee"/>
    <s v="iOS"/>
    <n v="341.48949074074335"/>
    <x v="38"/>
  </r>
  <r>
    <d v="2021-11-10T12:15:09"/>
    <x v="47"/>
    <s v="apple iphone 13 5G 128gb zwart official dep edition incl. wallet case zwart"/>
    <x v="1"/>
    <s v="Nee"/>
    <s v="iOS"/>
    <n v="341.48947916666657"/>
    <x v="38"/>
  </r>
  <r>
    <d v="2021-11-10T15:30:07"/>
    <x v="34"/>
    <s v="samsung galaxy s21 5G 128gb grijs dual sim incl. wallet case zwart"/>
    <x v="1"/>
    <s v="Nee"/>
    <s v="Android"/>
    <n v="341.35408564814861"/>
    <x v="38"/>
  </r>
  <r>
    <d v="2021-11-09T08:15:07"/>
    <x v="34"/>
    <s v="samsung galaxy s21 5G 128gb grijs dual sim incl. wallet case zwart"/>
    <x v="1"/>
    <s v="Nee"/>
    <s v="Android"/>
    <n v="342.65616898148437"/>
    <x v="38"/>
  </r>
  <r>
    <d v="2021-12-01T12:00:03"/>
    <x v="50"/>
    <s v="apple iphone 13 5G mini 256gb wit official dep edition incl. wallet case zwart"/>
    <x v="1"/>
    <s v="Nee"/>
    <s v="iOS"/>
    <n v="320.49996527777694"/>
    <x v="39"/>
  </r>
  <r>
    <d v="2021-11-09T16:45:10"/>
    <x v="44"/>
    <s v="apple iphone se 4G (2020) 64gb zwart official dep edition incl. wallet case zwart"/>
    <x v="1"/>
    <s v="Nee"/>
    <s v="iOS"/>
    <n v="342.30196759258979"/>
    <x v="38"/>
  </r>
  <r>
    <d v="2021-11-09T08:15:09"/>
    <x v="38"/>
    <s v="samsung galaxy a52s 5G 128gb black dual sim enterprise edition incl. wallet case zwart VOORKEURSTOESTEL"/>
    <x v="1"/>
    <s v="Ja"/>
    <s v="Android"/>
    <n v="342.65614583333081"/>
    <x v="38"/>
  </r>
  <r>
    <d v="2021-11-08T18:26:57"/>
    <x v="45"/>
    <s v="apple iphone se 4G (2020) 128gb zwart official dep edition incl. wallet case zwart"/>
    <x v="0"/>
    <s v="Nee"/>
    <s v="iOS"/>
    <n v="343.23128472222015"/>
    <x v="38"/>
  </r>
  <r>
    <d v="2021-11-09T08:15:11"/>
    <x v="38"/>
    <s v="samsung galaxy a52s 5G 128gb black dual sim enterprise edition incl. wallet case zwart VOORKEURSTOESTEL"/>
    <x v="1"/>
    <s v="Ja"/>
    <s v="Android"/>
    <n v="342.65612268518453"/>
    <x v="38"/>
  </r>
  <r>
    <d v="2021-11-09T08:15:12"/>
    <x v="38"/>
    <s v="samsung galaxy a52s 5G 128gb black dual sim enterprise edition incl. wallet case zwart VOORKEURSTOESTEL"/>
    <x v="1"/>
    <s v="Ja"/>
    <s v="Android"/>
    <n v="342.65611111110775"/>
    <x v="38"/>
  </r>
  <r>
    <d v="2021-11-09T08:30:11"/>
    <x v="38"/>
    <s v="samsung galaxy a52s 5G 128gb black dual sim enterprise edition incl. wallet case zwart VOORKEURSTOESTEL"/>
    <x v="1"/>
    <s v="Ja"/>
    <s v="Android"/>
    <n v="342.64570601852029"/>
    <x v="38"/>
  </r>
  <r>
    <d v="2021-11-09T11:15:09"/>
    <x v="48"/>
    <s v="nokia xr20 5G 64gb dual sim graniet"/>
    <x v="1"/>
    <s v="Nee"/>
    <s v="Android"/>
    <n v="342.53114583333081"/>
    <x v="38"/>
  </r>
  <r>
    <d v="2021-11-09T12:00:13"/>
    <x v="44"/>
    <s v="apple iphone se 4G (2020) 64gb wit official dep edition incl. wallet case zwart"/>
    <x v="1"/>
    <s v="Nee"/>
    <s v="iOS"/>
    <n v="342.49984953703824"/>
    <x v="38"/>
  </r>
  <r>
    <d v="2021-11-09T12:15:15"/>
    <x v="38"/>
    <s v="samsung galaxy a52s 5G 128gb black dual sim enterprise edition incl. wallet case zwart VOORKEURSTOESTEL"/>
    <x v="1"/>
    <s v="Ja"/>
    <s v="Android"/>
    <n v="342.48940972222044"/>
    <x v="38"/>
  </r>
  <r>
    <d v="2021-11-18T14:45:05"/>
    <x v="42"/>
    <s v="apple iphone 12 mini 5G 64gb groen official dep edition incl. wallet case zwart "/>
    <x v="1"/>
    <s v="Nee"/>
    <s v="iOS"/>
    <n v="333.3853587962949"/>
    <x v="38"/>
  </r>
  <r>
    <d v="2021-11-17T12:15:05"/>
    <x v="47"/>
    <s v="apple iphone 13 5G 128gb zwart official dep edition incl. wallet case zwart"/>
    <x v="1"/>
    <s v="Nee"/>
    <s v="iOS"/>
    <n v="334.48952546296641"/>
    <x v="38"/>
  </r>
  <r>
    <d v="2021-11-09T15:15:11"/>
    <x v="38"/>
    <s v="samsung galaxy a52s 5G 128gb black dual sim enterprise edition incl. wallet case zwart VOORKEURSTOESTEL"/>
    <x v="1"/>
    <s v="Ja"/>
    <s v="Android"/>
    <n v="342.36445601852029"/>
    <x v="38"/>
  </r>
  <r>
    <d v="2021-11-11T09:00:08"/>
    <x v="44"/>
    <s v="apple iphone se 4G (2020) 64gb zwart official dep edition incl. wallet case zwart"/>
    <x v="1"/>
    <s v="Nee"/>
    <s v="iOS"/>
    <n v="340.62490740740759"/>
    <x v="38"/>
  </r>
  <r>
    <d v="2021-11-10T13:15:08"/>
    <x v="45"/>
    <s v="apple iphone se 4G (2020) 128gb wit official dep edition incl. wallet case zwart"/>
    <x v="1"/>
    <s v="Nee"/>
    <s v="iOS"/>
    <n v="341.44782407407183"/>
    <x v="38"/>
  </r>
  <r>
    <d v="2021-11-11T13:00:09"/>
    <x v="47"/>
    <s v="apple iphone 13 5G 128gb zwart official dep edition incl. wallet case zwart"/>
    <x v="1"/>
    <s v="Nee"/>
    <s v="iOS"/>
    <n v="340.45822916666657"/>
    <x v="38"/>
  </r>
  <r>
    <d v="2021-11-25T09:00:06"/>
    <x v="49"/>
    <s v="apple iphone 13 5G mini 128gb wit official dep edition incl. wallet case zwart"/>
    <x v="1"/>
    <s v="Nee"/>
    <s v="iOS"/>
    <n v="326.62493055555387"/>
    <x v="39"/>
  </r>
  <r>
    <d v="2021-11-10T13:15:10"/>
    <x v="38"/>
    <s v="samsung galaxy a52s 5G 128gb black dual sim enterprise edition incl. wallet case zwart VOORKEURSTOESTEL"/>
    <x v="1"/>
    <s v="Ja"/>
    <s v="Android"/>
    <n v="341.44780092592555"/>
    <x v="38"/>
  </r>
  <r>
    <d v="2021-11-11T14:00:09"/>
    <x v="44"/>
    <s v="apple iphone se 4G (2020) 64gb zwart official dep edition incl. wallet case zwart"/>
    <x v="1"/>
    <s v="Nee"/>
    <s v="iOS"/>
    <n v="340.41656250000233"/>
    <x v="38"/>
  </r>
  <r>
    <d v="2021-11-17T12:15:06"/>
    <x v="47"/>
    <s v="apple iphone 13 5G 128gb zwart official dep edition incl. wallet case zwart"/>
    <x v="1"/>
    <s v="Nee"/>
    <s v="iOS"/>
    <n v="334.48951388888963"/>
    <x v="38"/>
  </r>
  <r>
    <d v="2021-11-11T08:30:10"/>
    <x v="38"/>
    <s v="samsung galaxy a52s 5G 128gb black dual sim enterprise edition incl. wallet case zwart VOORKEURSTOESTEL"/>
    <x v="1"/>
    <s v="Ja"/>
    <s v="Android"/>
    <n v="340.64571759258979"/>
    <x v="38"/>
  </r>
  <r>
    <d v="2021-11-11T14:15:08"/>
    <x v="38"/>
    <s v="samsung galaxy a52s 5G 128gb black dual sim enterprise edition incl. wallet case zwart VOORKEURSTOESTEL"/>
    <x v="1"/>
    <s v="Ja"/>
    <s v="Android"/>
    <n v="340.40615740740759"/>
    <x v="38"/>
  </r>
  <r>
    <d v="2021-11-11T14:15:09"/>
    <x v="38"/>
    <s v="samsung galaxy a52s 5G 128gb black dual sim enterprise edition incl. wallet case zwart VOORKEURSTOESTEL"/>
    <x v="1"/>
    <s v="Ja"/>
    <s v="Android"/>
    <n v="340.40614583333081"/>
    <x v="38"/>
  </r>
  <r>
    <d v="2021-11-11T14:15:10"/>
    <x v="38"/>
    <s v="samsung galaxy a52s 5G 128gb black dual sim enterprise edition incl. wallet case zwart VOORKEURSTOESTEL"/>
    <x v="1"/>
    <s v="Ja"/>
    <s v="Android"/>
    <n v="340.40613425926131"/>
    <x v="38"/>
  </r>
  <r>
    <d v="2021-11-15T10:00:13"/>
    <x v="38"/>
    <s v="samsung galaxy a52s 5G 128gb black dual sim enterprise edition incl. wallet case zwart VOORKEURSTOESTEL"/>
    <x v="1"/>
    <s v="Ja"/>
    <s v="Android"/>
    <n v="336.583182870374"/>
    <x v="38"/>
  </r>
  <r>
    <d v="2021-11-19T13:15:05"/>
    <x v="51"/>
    <s v="oneplus nord 2 128gb 5G dual sim grijs incl. wallet case zwart"/>
    <x v="1"/>
    <s v="Nee"/>
    <s v="Android"/>
    <n v="332.4478587962949"/>
    <x v="38"/>
  </r>
  <r>
    <d v="2021-11-15T10:00:16"/>
    <x v="44"/>
    <s v="apple iphone se 4G (2020) 64gb wit official dep edition incl. wallet case zwart"/>
    <x v="1"/>
    <s v="Nee"/>
    <s v="iOS"/>
    <n v="336.58314814815094"/>
    <x v="38"/>
  </r>
  <r>
    <d v="2021-11-15T10:15:09"/>
    <x v="34"/>
    <s v="samsung galaxy s21 5G 128gb grijs dual sim incl. wallet case zwart"/>
    <x v="1"/>
    <s v="Nee"/>
    <s v="Android"/>
    <n v="336.57281250000233"/>
    <x v="38"/>
  </r>
  <r>
    <d v="2021-11-15T10:15:10"/>
    <x v="38"/>
    <s v="samsung galaxy a52s 5G 128gb black dual sim enterprise edition incl. wallet case zwart VOORKEURSTOESTEL"/>
    <x v="1"/>
    <s v="Ja"/>
    <s v="Android"/>
    <n v="336.57280092592555"/>
    <x v="38"/>
  </r>
  <r>
    <d v="2021-11-15T14:00:12"/>
    <x v="38"/>
    <s v="samsung galaxy a52s 5G 128gb black dual sim enterprise edition incl. wallet case zwart VOORKEURSTOESTEL"/>
    <x v="1"/>
    <s v="Ja"/>
    <s v="Android"/>
    <n v="336.41652777777927"/>
    <x v="38"/>
  </r>
  <r>
    <d v="2021-11-15T14:00:14"/>
    <x v="38"/>
    <s v="samsung galaxy a52s 5G 128gb black dual sim enterprise edition incl. wallet case zwart VOORKEURSTOESTEL"/>
    <x v="1"/>
    <s v="Ja"/>
    <s v="Android"/>
    <n v="336.41650462963298"/>
    <x v="38"/>
  </r>
  <r>
    <d v="2021-11-15T14:00:15"/>
    <x v="38"/>
    <s v="samsung galaxy a52s 5G 128gb black dual sim enterprise edition incl. wallet case zwart VOORKEURSTOESTEL"/>
    <x v="1"/>
    <s v="Ja"/>
    <s v="Android"/>
    <n v="336.4164930555562"/>
    <x v="38"/>
  </r>
  <r>
    <d v="2021-11-16T10:30:09"/>
    <x v="44"/>
    <s v="apple iphone se 4G (2020) 64gb zwart official dep edition incl. wallet case zwart"/>
    <x v="1"/>
    <s v="Nee"/>
    <s v="iOS"/>
    <n v="335.56239583333081"/>
    <x v="38"/>
  </r>
  <r>
    <d v="2021-11-16T10:45:08"/>
    <x v="38"/>
    <s v="samsung galaxy a52s 5G 128gb black dual sim enterprise edition incl. wallet case zwart VOORKEURSTOESTEL"/>
    <x v="1"/>
    <s v="Ja"/>
    <s v="Android"/>
    <n v="335.55199074074335"/>
    <x v="38"/>
  </r>
  <r>
    <d v="2021-11-16T10:45:09"/>
    <x v="38"/>
    <s v="samsung galaxy a52s 5G 128gb black dual sim enterprise edition incl. wallet case zwart VOORKEURSTOESTEL"/>
    <x v="1"/>
    <s v="Ja"/>
    <s v="Android"/>
    <n v="335.55197916666657"/>
    <x v="38"/>
  </r>
  <r>
    <d v="2021-11-16T11:15:10"/>
    <x v="38"/>
    <s v="samsung galaxy a52s 5G 128gb black dual sim enterprise edition incl. wallet case zwart VOORKEURSTOESTEL"/>
    <x v="1"/>
    <s v="Ja"/>
    <s v="Android"/>
    <n v="335.53113425926131"/>
    <x v="38"/>
  </r>
  <r>
    <d v="2021-11-16T11:00:12"/>
    <x v="54"/>
    <s v="nokia x20 5G 128gb dual sim blauw incl. wallet case zwart"/>
    <x v="1"/>
    <s v="Nee"/>
    <s v="Android"/>
    <n v="335.54152777777927"/>
    <x v="38"/>
  </r>
  <r>
    <d v="2021-11-16T15:30:10"/>
    <x v="34"/>
    <s v="samsung galaxy s21 5G 128gb grijs dual sim incl. wallet case zwart"/>
    <x v="1"/>
    <s v="Nee"/>
    <s v="Android"/>
    <n v="335.35405092592555"/>
    <x v="38"/>
  </r>
  <r>
    <d v="2021-11-16T15:30:10"/>
    <x v="44"/>
    <s v="apple iphone se 4G (2020) 64gb wit official dep edition incl. wallet case zwart"/>
    <x v="1"/>
    <s v="Nee"/>
    <s v="iOS"/>
    <n v="335.35405092592555"/>
    <x v="38"/>
  </r>
  <r>
    <d v="2021-11-16T11:45:09"/>
    <x v="38"/>
    <s v="samsung galaxy a52s 5G 128gb black dual sim enterprise edition incl. wallet case zwart VOORKEURSTOESTEL"/>
    <x v="1"/>
    <s v="Ja"/>
    <s v="Android"/>
    <n v="335.51031250000233"/>
    <x v="38"/>
  </r>
  <r>
    <d v="2021-11-16T13:30:11"/>
    <x v="44"/>
    <s v="apple iphone se 4G (2020) 64gb wit official dep edition incl. wallet case zwart"/>
    <x v="1"/>
    <s v="Nee"/>
    <s v="iOS"/>
    <n v="335.43737268518453"/>
    <x v="38"/>
  </r>
  <r>
    <d v="2021-11-16T13:45:09"/>
    <x v="38"/>
    <s v="samsung galaxy a52s 5G 128gb black dual sim enterprise edition incl. wallet case zwart VOORKEURSTOESTEL"/>
    <x v="1"/>
    <s v="Ja"/>
    <s v="Android"/>
    <n v="335.42697916666657"/>
    <x v="38"/>
  </r>
  <r>
    <d v="2021-11-16T13:45:10"/>
    <x v="38"/>
    <s v="samsung galaxy a52s 5G 128gb black dual sim enterprise edition incl. wallet case zwart VOORKEURSTOESTEL"/>
    <x v="1"/>
    <s v="Ja"/>
    <s v="Android"/>
    <n v="335.42696759258979"/>
    <x v="38"/>
  </r>
  <r>
    <d v="2021-11-16T15:45:08"/>
    <x v="42"/>
    <s v="apple iphone 12 mini 5G 64gb zwart official dep edition incl. wallet case zwart "/>
    <x v="1"/>
    <s v="Nee"/>
    <s v="iOS"/>
    <n v="335.34365740740759"/>
    <x v="38"/>
  </r>
  <r>
    <d v="2021-11-16T15:45:09"/>
    <x v="47"/>
    <s v="apple iphone 13 5G 128gb zwart official dep edition incl. wallet case zwart"/>
    <x v="1"/>
    <s v="Nee"/>
    <s v="iOS"/>
    <n v="335.34364583333081"/>
    <x v="38"/>
  </r>
  <r>
    <d v="2021-12-03T14:30:02"/>
    <x v="49"/>
    <s v="apple iphone 13 5G mini 128gb zwart official dep edition incl. wallet case zwart"/>
    <x v="1"/>
    <s v="Nee"/>
    <s v="iOS"/>
    <n v="318.3958101851822"/>
    <x v="39"/>
  </r>
  <r>
    <d v="2021-11-16T15:45:10"/>
    <x v="38"/>
    <s v="samsung galaxy a52s 5G 128gb black dual sim enterprise edition incl. wallet case zwart VOORKEURSTOESTEL"/>
    <x v="1"/>
    <s v="Ja"/>
    <s v="Android"/>
    <n v="335.34363425926131"/>
    <x v="38"/>
  </r>
  <r>
    <d v="2021-11-16T16:00:11"/>
    <x v="38"/>
    <s v="samsung galaxy a52s 5G 128gb black dual sim enterprise edition incl. wallet case zwart VOORKEURSTOESTEL"/>
    <x v="1"/>
    <s v="Ja"/>
    <s v="Android"/>
    <n v="335.33320601852029"/>
    <x v="38"/>
  </r>
  <r>
    <d v="2021-11-29T10:30:05"/>
    <x v="51"/>
    <s v="oneplus nord 2 128gb 5G dual sim grijs incl. wallet case zwart"/>
    <x v="1"/>
    <s v="Nee"/>
    <s v="Android"/>
    <n v="322.56244212963065"/>
    <x v="39"/>
  </r>
  <r>
    <d v="2021-11-16T16:00:12"/>
    <x v="38"/>
    <s v="samsung galaxy a52s 5G 128gb black dual sim enterprise edition incl. wallet case zwart VOORKEURSTOESTEL"/>
    <x v="1"/>
    <s v="Ja"/>
    <s v="Android"/>
    <n v="335.33319444444351"/>
    <x v="38"/>
  </r>
  <r>
    <d v="2021-11-17T13:45:07"/>
    <x v="38"/>
    <s v="samsung galaxy a52s 5G 128gb black dual sim enterprise edition incl. wallet case zwart VOORKEURSTOESTEL"/>
    <x v="1"/>
    <s v="Ja"/>
    <s v="Android"/>
    <n v="334.42700231481285"/>
    <x v="38"/>
  </r>
  <r>
    <d v="2021-11-17T13:45:08"/>
    <x v="38"/>
    <s v="samsung galaxy a52s 5G 128gb black dual sim enterprise edition incl. wallet case zwart VOORKEURSTOESTEL"/>
    <x v="1"/>
    <s v="Ja"/>
    <s v="Android"/>
    <n v="334.42699074074335"/>
    <x v="38"/>
  </r>
  <r>
    <d v="2021-11-17T09:30:10"/>
    <x v="47"/>
    <s v="apple iphone 13 5G 128gb zwart official dep edition incl. wallet case zwart"/>
    <x v="1"/>
    <s v="Nee"/>
    <s v="iOS"/>
    <n v="334.60405092592555"/>
    <x v="38"/>
  </r>
  <r>
    <d v="2021-11-17T13:45:09"/>
    <x v="55"/>
    <s v="apple iphone 12 mini 5G 256gb zwart official dep edition incl. wallet case zwart"/>
    <x v="1"/>
    <s v="Nee"/>
    <s v="iOS"/>
    <n v="334.42697916666657"/>
    <x v="38"/>
  </r>
  <r>
    <d v="2021-11-17T13:45:10"/>
    <x v="38"/>
    <s v="samsung galaxy a52s 5G 128gb black dual sim enterprise edition incl. wallet case zwart VOORKEURSTOESTEL"/>
    <x v="1"/>
    <s v="Ja"/>
    <s v="Android"/>
    <n v="334.42696759258979"/>
    <x v="38"/>
  </r>
  <r>
    <d v="2021-11-17T13:45:11"/>
    <x v="34"/>
    <s v="samsung galaxy s21 5G 128gb grijs dual sim incl. wallet case zwart"/>
    <x v="1"/>
    <s v="Nee"/>
    <s v="Android"/>
    <n v="334.42695601852029"/>
    <x v="38"/>
  </r>
  <r>
    <d v="2021-11-17T14:00:25"/>
    <x v="45"/>
    <s v="apple iphone se 4G (2020) 128gb zwart official dep edition incl. wallet case zwart"/>
    <x v="1"/>
    <s v="Nee"/>
    <s v="iOS"/>
    <n v="334.41637731481751"/>
    <x v="38"/>
  </r>
  <r>
    <d v="2021-11-29T10:30:07"/>
    <x v="51"/>
    <s v="oneplus nord 2 128gb 5G dual sim grijs incl. wallet case zwart"/>
    <x v="1"/>
    <s v="Nee"/>
    <s v="Android"/>
    <n v="322.56241898148437"/>
    <x v="39"/>
  </r>
  <r>
    <d v="2021-11-29T10:30:08"/>
    <x v="51"/>
    <s v="oneplus nord 2 128gb 5G dual sim grijs incl. wallet case zwart"/>
    <x v="1"/>
    <s v="Nee"/>
    <s v="Android"/>
    <n v="322.56240740740759"/>
    <x v="39"/>
  </r>
  <r>
    <d v="2021-12-06T11:15:03"/>
    <x v="56"/>
    <s v="nokia xr20 5G 128gb dual sim blauw"/>
    <x v="1"/>
    <s v="Nee"/>
    <s v="Android"/>
    <n v="315.53121527777694"/>
    <x v="39"/>
  </r>
  <r>
    <d v="2021-11-17T14:00:28"/>
    <x v="38"/>
    <s v="samsung galaxy a52s 5G 128gb black dual sim enterprise edition incl. wallet case zwart VOORKEURSTOESTEL"/>
    <x v="1"/>
    <s v="Ja"/>
    <s v="Android"/>
    <n v="334.41634259259445"/>
    <x v="38"/>
  </r>
  <r>
    <d v="2021-11-17T14:00:29"/>
    <x v="44"/>
    <s v="apple iphone se 4G (2020) 64gb wit official dep edition incl. wallet case zwart"/>
    <x v="1"/>
    <s v="Nee"/>
    <s v="iOS"/>
    <n v="334.41633101851767"/>
    <x v="38"/>
  </r>
  <r>
    <d v="2021-11-17T14:00:29"/>
    <x v="38"/>
    <s v="samsung galaxy a52s 5G 128gb black dual sim enterprise edition incl. wallet case zwart VOORKEURSTOESTEL"/>
    <x v="1"/>
    <s v="Ja"/>
    <s v="Android"/>
    <n v="334.41633101851767"/>
    <x v="38"/>
  </r>
  <r>
    <d v="2021-11-17T14:00:31"/>
    <x v="38"/>
    <s v="samsung galaxy a52s 5G 128gb black dual sim enterprise edition incl. wallet case zwart VOORKEURSTOESTEL"/>
    <x v="1"/>
    <s v="Ja"/>
    <s v="Android"/>
    <n v="334.41630787037138"/>
    <x v="38"/>
  </r>
  <r>
    <d v="2021-11-17T14:00:32"/>
    <x v="44"/>
    <s v="apple iphone se 4G (2020) 64gb wit official dep edition incl. wallet case zwart"/>
    <x v="1"/>
    <s v="Nee"/>
    <s v="iOS"/>
    <n v="334.4162962962946"/>
    <x v="38"/>
  </r>
  <r>
    <d v="2021-11-17T14:00:33"/>
    <x v="23"/>
    <s v="samsung galaxy s20 4G 128gb grijs enterprise edition dual sim incl. wallet case zwart"/>
    <x v="1"/>
    <s v="Nee"/>
    <s v="Android"/>
    <n v="334.4162847222251"/>
    <x v="38"/>
  </r>
  <r>
    <d v="2021-11-18T12:00:10"/>
    <x v="44"/>
    <s v="apple iphone se 4G (2020) 64gb wit official dep edition incl. wallet case zwart"/>
    <x v="1"/>
    <s v="Nee"/>
    <s v="iOS"/>
    <n v="333.49988425926131"/>
    <x v="38"/>
  </r>
  <r>
    <d v="2021-11-17T14:15:10"/>
    <x v="38"/>
    <s v="samsung galaxy a52s 5G 128gb black dual sim enterprise edition incl. wallet case zwart VOORKEURSTOESTEL"/>
    <x v="1"/>
    <s v="Ja"/>
    <s v="Android"/>
    <n v="334.40613425926131"/>
    <x v="38"/>
  </r>
  <r>
    <d v="2021-11-17T14:15:11"/>
    <x v="38"/>
    <s v="samsung galaxy a52s 5G 128gb black dual sim enterprise edition incl. wallet case zwart VOORKEURSTOESTEL"/>
    <x v="1"/>
    <s v="Ja"/>
    <s v="Android"/>
    <n v="334.40612268518453"/>
    <x v="38"/>
  </r>
  <r>
    <d v="2021-11-17T14:15:12"/>
    <x v="38"/>
    <s v="samsung galaxy a52s 5G 128gb black dual sim enterprise edition incl. wallet case zwart VOORKEURSTOESTEL"/>
    <x v="1"/>
    <s v="Ja"/>
    <s v="Android"/>
    <n v="334.40611111110775"/>
    <x v="38"/>
  </r>
  <r>
    <d v="2021-11-18T08:15:10"/>
    <x v="38"/>
    <s v="samsung galaxy a52s 5G 128gb black dual sim enterprise edition incl. wallet case zwart VOORKEURSTOESTEL"/>
    <x v="1"/>
    <s v="Ja"/>
    <s v="Android"/>
    <n v="333.65613425926131"/>
    <x v="38"/>
  </r>
  <r>
    <d v="2021-11-18T08:30:10"/>
    <x v="45"/>
    <s v="apple iphone se 4G (2020) 128gb wit official dep edition incl. wallet case zwart"/>
    <x v="1"/>
    <s v="Nee"/>
    <s v="iOS"/>
    <n v="333.64571759258979"/>
    <x v="38"/>
  </r>
  <r>
    <d v="2021-11-18T08:30:11"/>
    <x v="38"/>
    <s v="samsung galaxy a52s 5G 128gb black dual sim enterprise edition incl. wallet case zwart VOORKEURSTOESTEL"/>
    <x v="1"/>
    <s v="Ja"/>
    <s v="Android"/>
    <n v="333.64570601852029"/>
    <x v="38"/>
  </r>
  <r>
    <d v="2021-11-18T08:30:12"/>
    <x v="38"/>
    <s v="samsung galaxy a52s 5G 128gb black dual sim enterprise edition incl. wallet case zwart VOORKEURSTOESTEL"/>
    <x v="1"/>
    <s v="Ja"/>
    <s v="Android"/>
    <n v="333.64569444444351"/>
    <x v="38"/>
  </r>
  <r>
    <d v="2021-11-18T08:30:13"/>
    <x v="38"/>
    <s v="samsung galaxy a52s 5G 128gb black dual sim enterprise edition incl. wallet case zwart VOORKEURSTOESTEL"/>
    <x v="1"/>
    <s v="Ja"/>
    <s v="Android"/>
    <n v="333.645682870374"/>
    <x v="38"/>
  </r>
  <r>
    <d v="2021-11-18T08:30:14"/>
    <x v="38"/>
    <s v="samsung galaxy a52s 5G 128gb black dual sim enterprise edition incl. wallet case zwart VOORKEURSTOESTEL"/>
    <x v="1"/>
    <s v="Ja"/>
    <s v="Android"/>
    <n v="333.64567129629722"/>
    <x v="38"/>
  </r>
  <r>
    <d v="2021-11-18T08:30:15"/>
    <x v="38"/>
    <s v="samsung galaxy a52s 5G 128gb black dual sim enterprise edition incl. wallet case zwart VOORKEURSTOESTEL"/>
    <x v="1"/>
    <s v="Ja"/>
    <s v="Android"/>
    <n v="333.64565972222044"/>
    <x v="38"/>
  </r>
  <r>
    <d v="2021-11-18T08:45:10"/>
    <x v="34"/>
    <s v="samsung galaxy s21 5G 128gb grijs dual sim incl. wallet case zwart"/>
    <x v="1"/>
    <s v="Nee"/>
    <s v="Android"/>
    <n v="333.63530092592555"/>
    <x v="38"/>
  </r>
  <r>
    <d v="2021-11-18T08:45:11"/>
    <x v="38"/>
    <s v="samsung galaxy a52s 5G 128gb black dual sim enterprise edition incl. wallet case zwart VOORKEURSTOESTEL"/>
    <x v="1"/>
    <s v="Ja"/>
    <s v="Android"/>
    <n v="333.63528935184877"/>
    <x v="38"/>
  </r>
  <r>
    <d v="2021-11-18T08:45:12"/>
    <x v="47"/>
    <s v="apple iphone 13 5G 128gb zwart official dep edition incl. wallet case zwart"/>
    <x v="1"/>
    <s v="Nee"/>
    <s v="iOS"/>
    <n v="333.63527777777927"/>
    <x v="38"/>
  </r>
  <r>
    <d v="2021-11-18T13:00:12"/>
    <x v="38"/>
    <s v="samsung galaxy a52s 5G 128gb black dual sim enterprise edition incl. wallet case zwart VOORKEURSTOESTEL"/>
    <x v="1"/>
    <s v="Ja"/>
    <s v="Android"/>
    <n v="333.45819444444351"/>
    <x v="38"/>
  </r>
  <r>
    <d v="2021-11-18T13:00:13"/>
    <x v="38"/>
    <s v="samsung galaxy a52s 5G 128gb black dual sim enterprise edition incl. wallet case zwart VOORKEURSTOESTEL"/>
    <x v="1"/>
    <s v="Ja"/>
    <s v="Android"/>
    <n v="333.458182870374"/>
    <x v="38"/>
  </r>
  <r>
    <d v="2021-11-18T12:45:09"/>
    <x v="44"/>
    <s v="apple iphone se 4G (2020) 64gb zwart official dep edition incl. wallet case zwart"/>
    <x v="1"/>
    <s v="Nee"/>
    <s v="iOS"/>
    <n v="333.46864583333081"/>
    <x v="38"/>
  </r>
  <r>
    <d v="2021-11-18T12:45:10"/>
    <x v="44"/>
    <s v="apple iphone se 4G (2020) 64gb zwart official dep edition incl. wallet case zwart"/>
    <x v="1"/>
    <s v="Nee"/>
    <s v="iOS"/>
    <n v="333.46863425926131"/>
    <x v="38"/>
  </r>
  <r>
    <d v="2021-11-18T15:30:11"/>
    <x v="38"/>
    <s v="samsung galaxy a52s 5G 128gb black dual sim enterprise edition incl. wallet case zwart VOORKEURSTOESTEL"/>
    <x v="1"/>
    <s v="Ja"/>
    <s v="Android"/>
    <n v="333.35403935184877"/>
    <x v="38"/>
  </r>
  <r>
    <d v="2021-11-18T15:30:13"/>
    <x v="38"/>
    <s v="samsung galaxy a52s 5G 128gb black dual sim enterprise edition incl. wallet case zwart VOORKEURSTOESTEL"/>
    <x v="1"/>
    <s v="Ja"/>
    <s v="Android"/>
    <n v="333.35401620370249"/>
    <x v="38"/>
  </r>
  <r>
    <d v="2021-11-18T15:45:09"/>
    <x v="42"/>
    <s v="apple iphone 12 mini 5G 64gb zwart official dep edition incl. wallet case zwart "/>
    <x v="1"/>
    <s v="Nee"/>
    <s v="iOS"/>
    <n v="333.34364583333081"/>
    <x v="38"/>
  </r>
  <r>
    <d v="2021-11-18T15:45:10"/>
    <x v="38"/>
    <s v="samsung galaxy a52s 5G 128gb black dual sim enterprise edition incl. wallet case zwart VOORKEURSTOESTEL"/>
    <x v="1"/>
    <s v="Ja"/>
    <s v="Android"/>
    <n v="333.34363425926131"/>
    <x v="38"/>
  </r>
  <r>
    <d v="2021-11-22T14:45:06"/>
    <x v="47"/>
    <s v="apple iphone 13 5G 128gb wit official dep edition incl. wallet case zwart"/>
    <x v="1"/>
    <s v="Nee"/>
    <s v="iOS"/>
    <n v="329.38534722222539"/>
    <x v="39"/>
  </r>
  <r>
    <d v="2021-11-19T13:30:10"/>
    <x v="38"/>
    <s v="samsung galaxy a52s 5G 128gb black dual sim enterprise edition incl. wallet case zwart VOORKEURSTOESTEL"/>
    <x v="1"/>
    <s v="Ja"/>
    <s v="Android"/>
    <n v="332.43738425926131"/>
    <x v="38"/>
  </r>
  <r>
    <d v="2021-11-19T13:45:07"/>
    <x v="38"/>
    <s v="samsung galaxy a52s 5G 128gb black dual sim enterprise edition incl. wallet case zwart VOORKEURSTOESTEL"/>
    <x v="1"/>
    <s v="Ja"/>
    <s v="Android"/>
    <n v="332.42700231481285"/>
    <x v="38"/>
  </r>
  <r>
    <d v="2021-11-19T13:45:08"/>
    <x v="38"/>
    <s v="samsung galaxy a52s 5G 128gb black dual sim enterprise edition incl. wallet case zwart VOORKEURSTOESTEL"/>
    <x v="1"/>
    <s v="Ja"/>
    <s v="Android"/>
    <n v="332.42699074074335"/>
    <x v="38"/>
  </r>
  <r>
    <d v="2021-11-19T13:45:10"/>
    <x v="47"/>
    <s v="apple iphone 13 5G 128gb zwart official dep edition incl. wallet case zwart"/>
    <x v="1"/>
    <s v="Nee"/>
    <s v="iOS"/>
    <n v="332.42696759258979"/>
    <x v="38"/>
  </r>
  <r>
    <d v="2021-11-19T13:45:09"/>
    <x v="47"/>
    <s v="apple iphone 13 5G 128gb zwart official dep edition incl. wallet case zwart"/>
    <x v="1"/>
    <s v="Nee"/>
    <s v="iOS"/>
    <n v="332.42697916666657"/>
    <x v="38"/>
  </r>
  <r>
    <d v="2021-11-19T13:45:10"/>
    <x v="38"/>
    <s v="samsung galaxy a52s 5G 128gb black dual sim enterprise edition incl. wallet case zwart VOORKEURSTOESTEL"/>
    <x v="1"/>
    <s v="Ja"/>
    <s v="Android"/>
    <n v="332.42696759258979"/>
    <x v="38"/>
  </r>
  <r>
    <d v="2021-11-22T08:00:10"/>
    <x v="38"/>
    <s v="samsung galaxy a52s 5G 128gb black dual sim enterprise edition incl. wallet case zwart VOORKEURSTOESTEL"/>
    <x v="1"/>
    <s v="Ja"/>
    <s v="Android"/>
    <n v="329.66655092592555"/>
    <x v="39"/>
  </r>
  <r>
    <d v="2021-11-30T10:45:06"/>
    <x v="49"/>
    <s v="apple iphone 13 5G mini 128gb zwart official dep edition incl. wallet case zwart"/>
    <x v="1"/>
    <s v="Nee"/>
    <s v="iOS"/>
    <n v="321.55201388888963"/>
    <x v="39"/>
  </r>
  <r>
    <d v="2021-11-22T08:00:11"/>
    <x v="38"/>
    <s v="samsung galaxy a52s 5G 128gb black dual sim enterprise edition incl. wallet case zwart VOORKEURSTOESTEL"/>
    <x v="1"/>
    <s v="Ja"/>
    <s v="Android"/>
    <n v="329.66653935184877"/>
    <x v="39"/>
  </r>
  <r>
    <d v="2021-11-30T10:45:07"/>
    <x v="49"/>
    <s v="apple iphone 13 5G mini 128gb zwart official dep edition incl. wallet case zwart"/>
    <x v="1"/>
    <s v="Nee"/>
    <s v="iOS"/>
    <n v="321.55200231481285"/>
    <x v="39"/>
  </r>
  <r>
    <d v="2021-12-02T13:00:04"/>
    <x v="51"/>
    <s v="oneplus nord 2 128gb 5G dual sim grijs incl. wallet case zwart"/>
    <x v="1"/>
    <s v="Nee"/>
    <s v="Android"/>
    <n v="319.45828703703592"/>
    <x v="39"/>
  </r>
  <r>
    <d v="2021-11-22T14:45:09"/>
    <x v="44"/>
    <s v="apple iphone se 4G (2020) 64gb wit official dep edition incl. wallet case zwart"/>
    <x v="1"/>
    <s v="Nee"/>
    <s v="iOS"/>
    <n v="329.38531250000233"/>
    <x v="39"/>
  </r>
  <r>
    <d v="2021-11-22T14:45:11"/>
    <x v="38"/>
    <s v="samsung galaxy a52s 5G 128gb black dual sim enterprise edition incl. wallet case zwart VOORKEURSTOESTEL"/>
    <x v="1"/>
    <s v="Ja"/>
    <s v="Android"/>
    <n v="329.38528935184877"/>
    <x v="39"/>
  </r>
  <r>
    <d v="2021-11-23T10:00:10"/>
    <x v="47"/>
    <s v="apple iphone 13 5G 128gb zwart official dep edition incl. wallet case zwart"/>
    <x v="1"/>
    <s v="Nee"/>
    <s v="iOS"/>
    <n v="328.58321759258979"/>
    <x v="39"/>
  </r>
  <r>
    <d v="2021-11-23T13:45:10"/>
    <x v="38"/>
    <s v="samsung galaxy a52s 5G 128gb black dual sim enterprise edition incl. wallet case zwart VOORKEURSTOESTEL"/>
    <x v="1"/>
    <s v="Ja"/>
    <s v="Android"/>
    <n v="328.42696759258979"/>
    <x v="39"/>
  </r>
  <r>
    <d v="2021-11-23T13:45:12"/>
    <x v="38"/>
    <s v="samsung galaxy a52s 5G 128gb black dual sim enterprise edition incl. wallet case zwart VOORKEURSTOESTEL"/>
    <x v="1"/>
    <s v="Ja"/>
    <s v="Android"/>
    <n v="328.42694444444351"/>
    <x v="39"/>
  </r>
  <r>
    <d v="2021-11-23T13:45:13"/>
    <x v="45"/>
    <s v="apple iphone se 4G (2020) 128gb zwart official dep edition incl. wallet case zwart"/>
    <x v="1"/>
    <s v="Nee"/>
    <s v="iOS"/>
    <n v="328.426932870374"/>
    <x v="39"/>
  </r>
  <r>
    <d v="2021-11-23T13:45:12"/>
    <x v="47"/>
    <s v="apple iphone 13 5G 128gb zwart official dep edition incl. wallet case zwart"/>
    <x v="1"/>
    <s v="Nee"/>
    <s v="iOS"/>
    <n v="328.42694444444351"/>
    <x v="39"/>
  </r>
  <r>
    <d v="2021-11-24T12:45:08"/>
    <x v="38"/>
    <s v="samsung galaxy a52s 5G 128gb black dual sim enterprise edition incl. wallet case zwart VOORKEURSTOESTEL"/>
    <x v="1"/>
    <s v="Ja"/>
    <s v="Android"/>
    <n v="327.46865740740759"/>
    <x v="39"/>
  </r>
  <r>
    <d v="2021-11-24T12:45:09"/>
    <x v="38"/>
    <s v="samsung galaxy a52s 5G 128gb black dual sim enterprise edition incl. wallet case zwart VOORKEURSTOESTEL"/>
    <x v="1"/>
    <s v="Ja"/>
    <s v="Android"/>
    <n v="327.46864583333081"/>
    <x v="39"/>
  </r>
  <r>
    <d v="2021-11-24T13:00:12"/>
    <x v="38"/>
    <s v="samsung galaxy a52s 5G 128gb black dual sim enterprise edition incl. wallet case zwart VOORKEURSTOESTEL"/>
    <x v="1"/>
    <s v="Ja"/>
    <s v="Android"/>
    <n v="327.45819444444351"/>
    <x v="39"/>
  </r>
  <r>
    <d v="2021-11-24T13:00:13"/>
    <x v="38"/>
    <s v="samsung galaxy a52s 5G 128gb black dual sim enterprise edition incl. wallet case zwart VOORKEURSTOESTEL"/>
    <x v="1"/>
    <s v="Ja"/>
    <s v="Android"/>
    <n v="327.458182870374"/>
    <x v="39"/>
  </r>
  <r>
    <d v="2021-11-24T15:15:08"/>
    <x v="38"/>
    <s v="samsung galaxy a52s 5G 128gb black dual sim enterprise edition incl. wallet case zwart VOORKEURSTOESTEL"/>
    <x v="1"/>
    <s v="Ja"/>
    <s v="Android"/>
    <n v="327.36449074074335"/>
    <x v="39"/>
  </r>
  <r>
    <d v="2021-12-01T12:00:07"/>
    <x v="49"/>
    <s v="apple iphone 13 5G mini 128gb wit official dep edition incl. wallet case zwart"/>
    <x v="1"/>
    <s v="Nee"/>
    <s v="iOS"/>
    <n v="320.49991898148437"/>
    <x v="39"/>
  </r>
  <r>
    <d v="2021-11-25T13:00:11"/>
    <x v="38"/>
    <s v="samsung galaxy a52s 5G 128gb black dual sim enterprise edition incl. wallet case zwart VOORKEURSTOESTEL"/>
    <x v="1"/>
    <s v="Ja"/>
    <s v="Android"/>
    <n v="326.45820601852029"/>
    <x v="39"/>
  </r>
  <r>
    <d v="2021-11-25T10:44:55"/>
    <x v="44"/>
    <s v="apple iphone se 4G (2020) 64gb zwart official dep edition incl. wallet case zwart"/>
    <x v="1"/>
    <s v="Nee"/>
    <s v="iOS"/>
    <n v="326.5521412037051"/>
    <x v="39"/>
  </r>
  <r>
    <d v="2021-11-25T13:00:13"/>
    <x v="38"/>
    <s v="samsung galaxy a52s 5G 128gb black dual sim enterprise edition incl. wallet case zwart VOORKEURSTOESTEL"/>
    <x v="1"/>
    <s v="Ja"/>
    <s v="Android"/>
    <n v="326.458182870374"/>
    <x v="39"/>
  </r>
  <r>
    <d v="2021-11-25T15:30:10"/>
    <x v="38"/>
    <s v="samsung galaxy a52s 5G 128gb black dual sim enterprise edition incl. wallet case zwart VOORKEURSTOESTEL"/>
    <x v="1"/>
    <s v="Ja"/>
    <s v="Android"/>
    <n v="326.35405092592555"/>
    <x v="39"/>
  </r>
  <r>
    <d v="2021-11-25T15:48:28"/>
    <x v="44"/>
    <s v="apple iphone se 4G (2020) 64gb zwart official dep edition incl. wallet case zwart"/>
    <x v="0"/>
    <s v="Nee"/>
    <s v="iOS"/>
    <n v="326.34134259259008"/>
    <x v="39"/>
  </r>
  <r>
    <d v="2021-11-30T11:00:12"/>
    <x v="47"/>
    <s v="apple iphone 13 5G 128gb zwart official dep edition incl. wallet case zwart"/>
    <x v="1"/>
    <s v="Nee"/>
    <s v="iOS"/>
    <n v="321.54152777777927"/>
    <x v="39"/>
  </r>
  <r>
    <d v="2021-11-26T12:00:33"/>
    <x v="38"/>
    <s v="samsung galaxy a52s 5G 128gb black dual sim enterprise edition incl. wallet case zwart VOORKEURSTOESTEL"/>
    <x v="1"/>
    <s v="Ja"/>
    <s v="Android"/>
    <n v="325.49961805555358"/>
    <x v="39"/>
  </r>
  <r>
    <d v="2021-11-26T12:00:33"/>
    <x v="38"/>
    <s v="samsung galaxy a52s 5G 128gb black dual sim enterprise edition incl. wallet case zwart VOORKEURSTOESTEL"/>
    <x v="1"/>
    <s v="Ja"/>
    <s v="Android"/>
    <n v="325.49961805555358"/>
    <x v="39"/>
  </r>
  <r>
    <d v="2021-11-26T12:15:09"/>
    <x v="38"/>
    <s v="samsung galaxy a52s 5G 128gb black dual sim enterprise edition incl. wallet case zwart VOORKEURSTOESTEL"/>
    <x v="1"/>
    <s v="Ja"/>
    <s v="Android"/>
    <n v="325.48947916666657"/>
    <x v="39"/>
  </r>
  <r>
    <d v="2021-11-26T12:00:36"/>
    <x v="44"/>
    <s v="apple iphone se 4G (2020) 64gb wit official dep edition incl. wallet case zwart"/>
    <x v="1"/>
    <s v="Nee"/>
    <s v="iOS"/>
    <n v="325.49958333333052"/>
    <x v="39"/>
  </r>
  <r>
    <d v="2021-11-30T10:45:10"/>
    <x v="47"/>
    <s v="apple iphone 13 5G 128gb wit official dep edition incl. wallet case zwart"/>
    <x v="1"/>
    <s v="Nee"/>
    <s v="iOS"/>
    <n v="321.55196759258979"/>
    <x v="39"/>
  </r>
  <r>
    <d v="2021-11-26T14:45:09"/>
    <x v="34"/>
    <s v="samsung galaxy s21 5G 128gb grijs dual sim incl. wallet case zwart"/>
    <x v="1"/>
    <s v="Nee"/>
    <s v="Android"/>
    <n v="325.38531250000233"/>
    <x v="39"/>
  </r>
  <r>
    <d v="2021-11-26T14:45:10"/>
    <x v="38"/>
    <s v="samsung galaxy a52s 5G 128gb black dual sim enterprise edition incl. wallet case zwart VOORKEURSTOESTEL"/>
    <x v="1"/>
    <s v="Ja"/>
    <s v="Android"/>
    <n v="325.38530092592555"/>
    <x v="39"/>
  </r>
  <r>
    <d v="2021-11-26T14:45:11"/>
    <x v="38"/>
    <s v="samsung galaxy a52s 5G 128gb black dual sim enterprise edition incl. wallet case zwart VOORKEURSTOESTEL"/>
    <x v="1"/>
    <s v="Ja"/>
    <s v="Android"/>
    <n v="325.38528935184877"/>
    <x v="39"/>
  </r>
  <r>
    <d v="2021-11-26T14:45:11"/>
    <x v="38"/>
    <s v="samsung galaxy a52s 5G 128gb black dual sim enterprise edition incl. wallet case zwart VOORKEURSTOESTEL"/>
    <x v="1"/>
    <s v="Ja"/>
    <s v="Android"/>
    <n v="325.38528935184877"/>
    <x v="39"/>
  </r>
  <r>
    <d v="2021-11-26T14:45:12"/>
    <x v="44"/>
    <s v="apple iphone se 4G (2020) 64gb zwart official dep edition incl. wallet case zwart"/>
    <x v="1"/>
    <s v="Nee"/>
    <s v="iOS"/>
    <n v="325.38527777777927"/>
    <x v="39"/>
  </r>
  <r>
    <d v="2021-11-29T13:15:10"/>
    <x v="47"/>
    <s v="apple iphone 13 5G 128gb wit official dep edition incl. wallet case zwart"/>
    <x v="1"/>
    <s v="Nee"/>
    <s v="iOS"/>
    <n v="322.44780092592555"/>
    <x v="39"/>
  </r>
  <r>
    <d v="2021-11-29T12:30:10"/>
    <x v="38"/>
    <s v="samsung galaxy a52s 5G 128gb black dual sim enterprise edition incl. wallet case zwart VOORKEURSTOESTEL"/>
    <x v="1"/>
    <s v="Ja"/>
    <s v="Android"/>
    <n v="322.47905092592555"/>
    <x v="39"/>
  </r>
  <r>
    <d v="2021-11-29T12:30:11"/>
    <x v="38"/>
    <s v="samsung galaxy a52s 5G 128gb black dual sim enterprise edition incl. wallet case zwart VOORKEURSTOESTEL"/>
    <x v="1"/>
    <s v="Ja"/>
    <s v="Android"/>
    <n v="322.47903935184877"/>
    <x v="39"/>
  </r>
  <r>
    <d v="2021-11-30T11:00:14"/>
    <x v="47"/>
    <s v="apple iphone 13 5G 128gb zwart official dep edition incl. wallet case zwart"/>
    <x v="1"/>
    <s v="Nee"/>
    <s v="iOS"/>
    <n v="321.54150462963298"/>
    <x v="39"/>
  </r>
  <r>
    <d v="2021-11-29T12:45:09"/>
    <x v="34"/>
    <s v="samsung galaxy s21 5G 128gb grijs dual sim incl. wallet case zwart"/>
    <x v="1"/>
    <s v="Nee"/>
    <s v="Android"/>
    <n v="322.46864583333081"/>
    <x v="39"/>
  </r>
  <r>
    <d v="2021-11-29T12:30:13"/>
    <x v="38"/>
    <s v="samsung galaxy a52s 5G 128gb black dual sim enterprise edition incl. wallet case zwart VOORKEURSTOESTEL"/>
    <x v="1"/>
    <s v="Ja"/>
    <s v="Android"/>
    <n v="322.47901620370249"/>
    <x v="39"/>
  </r>
  <r>
    <d v="2021-11-29T12:45:10"/>
    <x v="42"/>
    <s v="apple iphone 12 mini 5G 64gb zwart official dep edition incl. wallet case zwart "/>
    <x v="1"/>
    <s v="Nee"/>
    <s v="iOS"/>
    <n v="322.46863425926131"/>
    <x v="39"/>
  </r>
  <r>
    <d v="2021-11-29T12:45:11"/>
    <x v="44"/>
    <s v="apple iphone se 4G (2020) 64gb wit official dep edition incl. wallet case zwart"/>
    <x v="1"/>
    <s v="Nee"/>
    <s v="iOS"/>
    <n v="322.46862268518453"/>
    <x v="39"/>
  </r>
  <r>
    <d v="2021-11-29T12:30:15"/>
    <x v="38"/>
    <s v="samsung galaxy a52s 5G 128gb black dual sim enterprise edition incl. wallet case zwart VOORKEURSTOESTEL"/>
    <x v="1"/>
    <s v="Ja"/>
    <s v="Android"/>
    <n v="322.4789930555562"/>
    <x v="39"/>
  </r>
  <r>
    <d v="2021-11-30T09:15:08"/>
    <x v="38"/>
    <s v="samsung galaxy a52s 5G 128gb black dual sim enterprise edition incl. wallet case zwart VOORKEURSTOESTEL"/>
    <x v="1"/>
    <s v="Ja"/>
    <s v="Android"/>
    <n v="321.61449074074335"/>
    <x v="39"/>
  </r>
  <r>
    <d v="2021-12-01T15:45:05"/>
    <x v="38"/>
    <s v="samsung galaxy a52s 5G 128gb black dual sim enterprise edition incl. wallet case zwart VOORKEURSTOESTEL"/>
    <x v="1"/>
    <s v="Ja"/>
    <s v="Android"/>
    <n v="320.34369212963065"/>
    <x v="39"/>
  </r>
  <r>
    <d v="2021-12-01T15:45:06"/>
    <x v="38"/>
    <s v="samsung galaxy a52s 5G 128gb black dual sim enterprise edition incl. wallet case zwart VOORKEURSTOESTEL"/>
    <x v="1"/>
    <s v="Ja"/>
    <s v="Android"/>
    <n v="320.34368055555387"/>
    <x v="39"/>
  </r>
  <r>
    <d v="2021-12-02T14:00:05"/>
    <x v="38"/>
    <s v="samsung galaxy a52s 5G 128gb black dual sim enterprise edition incl. wallet case zwart VOORKEURSTOESTEL"/>
    <x v="1"/>
    <s v="Ja"/>
    <s v="Android"/>
    <n v="319.4166087962949"/>
    <x v="39"/>
  </r>
  <r>
    <d v="2021-12-02T14:15:05"/>
    <x v="38"/>
    <s v="samsung galaxy a52s 5G 128gb black dual sim enterprise edition incl. wallet case zwart VOORKEURSTOESTEL"/>
    <x v="1"/>
    <s v="Ja"/>
    <s v="Android"/>
    <n v="319.40619212963065"/>
    <x v="39"/>
  </r>
  <r>
    <d v="2021-12-03T16:00:05"/>
    <x v="49"/>
    <s v="apple iphone 13 5G mini 128gb zwart official dep edition incl. wallet case zwart"/>
    <x v="1"/>
    <s v="Nee"/>
    <s v="iOS"/>
    <n v="318.33327546296641"/>
    <x v="39"/>
  </r>
  <r>
    <d v="2021-12-03T16:00:07"/>
    <x v="38"/>
    <s v="samsung galaxy a52s 5G 128gb black dual sim enterprise edition incl. wallet case zwart VOORKEURSTOESTEL"/>
    <x v="1"/>
    <s v="Ja"/>
    <s v="Android"/>
    <n v="318.33325231481285"/>
    <x v="39"/>
  </r>
  <r>
    <d v="2021-12-03T16:00:08"/>
    <x v="38"/>
    <s v="samsung galaxy a52s 5G 128gb black dual sim enterprise edition incl. wallet case zwart VOORKEURSTOESTEL"/>
    <x v="1"/>
    <s v="Ja"/>
    <s v="Android"/>
    <n v="318.33324074074335"/>
    <x v="39"/>
  </r>
  <r>
    <d v="2021-12-03T16:00:08"/>
    <x v="34"/>
    <s v="samsung galaxy s21 5G 128gb grijs dual sim incl. wallet case zwart"/>
    <x v="1"/>
    <s v="Nee"/>
    <s v="Android"/>
    <n v="318.33324074074335"/>
    <x v="39"/>
  </r>
  <r>
    <d v="2021-12-03T16:00:10"/>
    <x v="38"/>
    <s v="samsung galaxy a52s 5G 128gb black dual sim enterprise edition incl. wallet case zwart VOORKEURSTOESTEL"/>
    <x v="1"/>
    <s v="Ja"/>
    <s v="Android"/>
    <n v="318.33321759258979"/>
    <x v="39"/>
  </r>
  <r>
    <d v="2021-12-03T16:15:03"/>
    <x v="44"/>
    <s v="apple iphone se 4G (2020) 64gb zwart official dep edition incl. wallet case zwart"/>
    <x v="1"/>
    <s v="Nee"/>
    <s v="iOS"/>
    <n v="318.32288194444118"/>
    <x v="39"/>
  </r>
  <r>
    <d v="2021-12-06T10:15:03"/>
    <x v="38"/>
    <s v="samsung galaxy a52s 5G 128gb black dual sim enterprise edition incl. wallet case zwart VOORKEURSTOESTEL"/>
    <x v="1"/>
    <s v="Ja"/>
    <s v="Android"/>
    <n v="315.57288194444118"/>
    <x v="39"/>
  </r>
  <r>
    <d v="2021-12-06T10:15:04"/>
    <x v="38"/>
    <s v="samsung galaxy a52s 5G 128gb black dual sim enterprise edition incl. wallet case zwart VOORKEURSTOESTEL"/>
    <x v="1"/>
    <s v="Ja"/>
    <s v="Android"/>
    <n v="315.57287037037167"/>
    <x v="39"/>
  </r>
  <r>
    <d v="2021-12-06T10:15:06"/>
    <x v="42"/>
    <s v="apple iphone 12 mini 5G 64gb zwart official dep edition incl. wallet case zwart "/>
    <x v="1"/>
    <s v="Nee"/>
    <s v="iOS"/>
    <n v="315.57284722222539"/>
    <x v="39"/>
  </r>
  <r>
    <d v="2021-12-06T10:30:05"/>
    <x v="38"/>
    <s v="samsung galaxy a52s 5G 128gb black dual sim enterprise edition incl. wallet case zwart VOORKEURSTOESTEL"/>
    <x v="1"/>
    <s v="Ja"/>
    <s v="Android"/>
    <n v="315.56244212963065"/>
    <x v="39"/>
  </r>
  <r>
    <d v="2021-12-06T10:45:03"/>
    <x v="38"/>
    <s v="samsung galaxy a52s 5G 128gb black dual sim enterprise edition incl. wallet case zwart VOORKEURSTOESTEL"/>
    <x v="1"/>
    <s v="Ja"/>
    <s v="Android"/>
    <n v="315.5520486111127"/>
    <x v="39"/>
  </r>
  <r>
    <d v="2021-12-06T11:45:04"/>
    <x v="38"/>
    <s v="samsung galaxy a52s 5G 128gb black dual sim enterprise edition incl. wallet case zwart VOORKEURSTOESTEL"/>
    <x v="1"/>
    <s v="Ja"/>
    <s v="Android"/>
    <n v="315.51037037037167"/>
    <x v="39"/>
  </r>
  <r>
    <d v="2021-12-06T11:45:05"/>
    <x v="38"/>
    <s v="samsung galaxy a52s 5G 128gb black dual sim enterprise edition incl. wallet case zwart VOORKEURSTOESTEL"/>
    <x v="1"/>
    <s v="Ja"/>
    <s v="Android"/>
    <n v="315.5103587962949"/>
    <x v="39"/>
  </r>
  <r>
    <d v="2021-12-06T11:45:06"/>
    <x v="42"/>
    <s v="apple iphone 12 mini 5G 64gb zwart official dep edition incl. wallet case zwart "/>
    <x v="1"/>
    <s v="Nee"/>
    <s v="iOS"/>
    <n v="315.51034722222539"/>
    <x v="39"/>
  </r>
  <r>
    <d v="2021-12-06T11:45:07"/>
    <x v="44"/>
    <s v="apple iphone se 4G (2020) 64gb zwart official dep edition incl. wallet case zwart"/>
    <x v="1"/>
    <s v="Nee"/>
    <s v="iOS"/>
    <n v="315.51033564814861"/>
    <x v="39"/>
  </r>
  <r>
    <d v="2021-12-16T09:00:04"/>
    <x v="42"/>
    <s v="apple iphone 12 mini 5G 64gb zwart official dep edition incl. wallet case zwart "/>
    <x v="1"/>
    <s v="Nee"/>
    <s v="iOS"/>
    <n v="305.62495370370016"/>
    <x v="39"/>
  </r>
  <r>
    <d v="2021-12-06T12:00:05"/>
    <x v="34"/>
    <s v="samsung galaxy s21 5G 128gb grijs dual sim incl. wallet case zwart"/>
    <x v="1"/>
    <s v="Nee"/>
    <s v="Android"/>
    <n v="315.49994212963065"/>
    <x v="39"/>
  </r>
  <r>
    <d v="2021-12-06T12:00:06"/>
    <x v="34"/>
    <s v="samsung galaxy s21 5G 128gb grijs dual sim incl. wallet case zwart"/>
    <x v="1"/>
    <s v="Nee"/>
    <s v="Android"/>
    <n v="315.49993055555387"/>
    <x v="39"/>
  </r>
  <r>
    <d v="2021-12-06T12:00:08"/>
    <x v="38"/>
    <s v="samsung galaxy a52s 5G 128gb black dual sim enterprise edition incl. wallet case zwart VOORKEURSTOESTEL"/>
    <x v="1"/>
    <s v="Ja"/>
    <s v="Android"/>
    <n v="315.49990740740759"/>
    <x v="39"/>
  </r>
  <r>
    <d v="2021-12-06T12:00:10"/>
    <x v="38"/>
    <s v="samsung galaxy a52s 5G 128gb black dual sim enterprise edition incl. wallet case zwart VOORKEURSTOESTEL"/>
    <x v="1"/>
    <s v="Ja"/>
    <s v="Android"/>
    <n v="315.49988425926131"/>
    <x v="39"/>
  </r>
  <r>
    <d v="2021-12-06T12:00:11"/>
    <x v="34"/>
    <s v="samsung galaxy s21 5G 128gb grijs dual sim incl. wallet case zwart"/>
    <x v="1"/>
    <s v="Nee"/>
    <s v="Android"/>
    <n v="315.49987268518453"/>
    <x v="39"/>
  </r>
  <r>
    <d v="2021-12-06T12:00:12"/>
    <x v="38"/>
    <s v="samsung galaxy a52s 5G 128gb black dual sim enterprise edition incl. wallet case zwart VOORKEURSTOESTEL"/>
    <x v="1"/>
    <s v="Ja"/>
    <s v="Android"/>
    <n v="315.49986111110775"/>
    <x v="39"/>
  </r>
  <r>
    <d v="2021-12-06T12:15:03"/>
    <x v="47"/>
    <s v="apple iphone 13 5G 128gb wit official dep edition incl. wallet case zwart"/>
    <x v="1"/>
    <s v="Nee"/>
    <s v="iOS"/>
    <n v="315.4895486111127"/>
    <x v="39"/>
  </r>
  <r>
    <d v="2021-12-06T12:15:05"/>
    <x v="38"/>
    <s v="samsung galaxy a52s 5G 128gb black dual sim enterprise edition incl. wallet case zwart VOORKEURSTOESTEL"/>
    <x v="1"/>
    <s v="Ja"/>
    <s v="Android"/>
    <n v="315.48952546296641"/>
    <x v="39"/>
  </r>
  <r>
    <d v="2021-12-10T13:30:05"/>
    <x v="47"/>
    <s v="apple iphone 13 5G 128gb zwart official dep edition incl. wallet case zwart"/>
    <x v="1"/>
    <s v="Nee"/>
    <s v="iOS"/>
    <n v="311.43744212963065"/>
    <x v="39"/>
  </r>
  <r>
    <d v="2021-12-06T12:15:08"/>
    <x v="38"/>
    <s v="samsung galaxy a52s 5G 128gb black dual sim enterprise edition incl. wallet case zwart VOORKEURSTOESTEL"/>
    <x v="1"/>
    <s v="Ja"/>
    <s v="Android"/>
    <n v="315.48949074074335"/>
    <x v="39"/>
  </r>
  <r>
    <d v="2021-12-06T12:15:09"/>
    <x v="38"/>
    <s v="samsung galaxy a52s 5G 128gb black dual sim enterprise edition incl. wallet case zwart VOORKEURSTOESTEL"/>
    <x v="1"/>
    <s v="Ja"/>
    <s v="Android"/>
    <n v="315.48947916666657"/>
    <x v="39"/>
  </r>
  <r>
    <d v="2021-12-06T12:30:05"/>
    <x v="34"/>
    <s v="samsung galaxy s21 5G 128gb grijs dual sim incl. wallet case zwart"/>
    <x v="1"/>
    <s v="Nee"/>
    <s v="Android"/>
    <n v="315.4791087962949"/>
    <x v="39"/>
  </r>
  <r>
    <d v="2021-12-06T12:30:06"/>
    <x v="38"/>
    <s v="samsung galaxy a52s 5G 128gb black dual sim enterprise edition incl. wallet case zwart VOORKEURSTOESTEL"/>
    <x v="1"/>
    <s v="Ja"/>
    <s v="Android"/>
    <n v="315.47909722222539"/>
    <x v="39"/>
  </r>
  <r>
    <d v="2021-12-13T10:15:04"/>
    <x v="42"/>
    <s v="apple iphone 12 mini 5G 64gb groen official dep edition incl. wallet case zwart "/>
    <x v="1"/>
    <s v="Nee"/>
    <s v="iOS"/>
    <n v="308.57287037037167"/>
    <x v="39"/>
  </r>
  <r>
    <d v="2021-12-06T12:30:08"/>
    <x v="38"/>
    <s v="samsung galaxy a52s 5G 128gb black dual sim enterprise edition incl. wallet case zwart VOORKEURSTOESTEL"/>
    <x v="1"/>
    <s v="Ja"/>
    <s v="Android"/>
    <n v="315.47907407407183"/>
    <x v="39"/>
  </r>
  <r>
    <d v="2021-12-06T12:30:09"/>
    <x v="38"/>
    <s v="samsung galaxy a52s 5G 128gb black dual sim enterprise edition incl. wallet case zwart VOORKEURSTOESTEL"/>
    <x v="1"/>
    <s v="Ja"/>
    <s v="Android"/>
    <n v="315.47906250000233"/>
    <x v="39"/>
  </r>
  <r>
    <d v="2021-12-06T13:30:07"/>
    <x v="38"/>
    <s v="samsung galaxy a52s 5G 128gb black dual sim enterprise edition incl. wallet case zwart VOORKEURSTOESTEL"/>
    <x v="1"/>
    <s v="Ja"/>
    <s v="Android"/>
    <n v="315.43741898148437"/>
    <x v="39"/>
  </r>
  <r>
    <d v="2021-12-06T13:45:03"/>
    <x v="38"/>
    <s v="samsung galaxy a52s 5G 128gb black dual sim enterprise edition incl. wallet case zwart VOORKEURSTOESTEL"/>
    <x v="1"/>
    <s v="Ja"/>
    <s v="Android"/>
    <n v="315.4270486111127"/>
    <x v="39"/>
  </r>
  <r>
    <d v="2021-12-06T14:08:12"/>
    <x v="38"/>
    <s v="samsung galaxy a52s 5G 128gb black dual sim enterprise edition incl. wallet case zwart VOORKEURSTOESTEL"/>
    <x v="0"/>
    <s v="Ja"/>
    <s v="Android"/>
    <n v="315.41097222222015"/>
    <x v="39"/>
  </r>
  <r>
    <d v="2021-12-07T13:30:07"/>
    <x v="38"/>
    <s v="samsung galaxy a52s 5G 128gb black dual sim enterprise edition incl. wallet case zwart VOORKEURSTOESTEL"/>
    <x v="1"/>
    <s v="Ja"/>
    <s v="Android"/>
    <n v="314.43741898148437"/>
    <x v="39"/>
  </r>
  <r>
    <d v="2021-12-07T13:30:08"/>
    <x v="38"/>
    <s v="samsung galaxy a52s 5G 128gb black dual sim enterprise edition incl. wallet case zwart VOORKEURSTOESTEL"/>
    <x v="1"/>
    <s v="Ja"/>
    <s v="Android"/>
    <n v="314.43740740740759"/>
    <x v="39"/>
  </r>
  <r>
    <d v="2021-12-07T13:30:09"/>
    <x v="38"/>
    <s v="samsung galaxy a52s 5G 128gb black dual sim enterprise edition incl. wallet case zwart VOORKEURSTOESTEL"/>
    <x v="1"/>
    <s v="Ja"/>
    <s v="Android"/>
    <n v="314.43739583333081"/>
    <x v="39"/>
  </r>
  <r>
    <d v="2021-12-07T09:45:07"/>
    <x v="53"/>
    <s v="apple iphone 12 5G 64gb zwart official dep edition incl. wallet case zwart "/>
    <x v="1"/>
    <s v="Nee"/>
    <s v="iOS"/>
    <n v="314.59366898148437"/>
    <x v="39"/>
  </r>
  <r>
    <d v="2021-12-10T13:30:07"/>
    <x v="47"/>
    <s v="apple iphone 13 5G 128gb zwart official dep edition incl. wallet case zwart"/>
    <x v="1"/>
    <s v="Nee"/>
    <s v="iOS"/>
    <n v="311.43741898148437"/>
    <x v="39"/>
  </r>
  <r>
    <d v="2021-12-08T13:00:06"/>
    <x v="44"/>
    <s v="apple iphone se 4G (2020) 64gb wit official dep edition incl. wallet case zwart"/>
    <x v="1"/>
    <s v="Nee"/>
    <s v="iOS"/>
    <n v="313.45826388888963"/>
    <x v="39"/>
  </r>
  <r>
    <d v="2021-12-16T09:45:02"/>
    <x v="45"/>
    <s v="apple iphone se 4G (2020) 128gb wit official dep edition incl. wallet case zwart"/>
    <x v="1"/>
    <s v="Nee"/>
    <s v="iOS"/>
    <n v="305.59372685185372"/>
    <x v="39"/>
  </r>
  <r>
    <d v="2021-12-08T13:00:07"/>
    <x v="38"/>
    <s v="samsung galaxy a52s 5G 128gb black dual sim enterprise edition incl. wallet case zwart VOORKEURSTOESTEL"/>
    <x v="1"/>
    <s v="Ja"/>
    <s v="Android"/>
    <n v="313.45825231481285"/>
    <x v="39"/>
  </r>
  <r>
    <d v="2021-12-08T13:00:09"/>
    <x v="34"/>
    <s v="samsung galaxy s21 5G 128gb grijs dual sim incl. wallet case zwart"/>
    <x v="1"/>
    <s v="Nee"/>
    <s v="Android"/>
    <n v="313.45822916666657"/>
    <x v="39"/>
  </r>
  <r>
    <d v="2021-12-08T13:00:10"/>
    <x v="50"/>
    <s v="apple iphone 13 5G mini 256gb zwart official dep edition incl. wallet case zwart"/>
    <x v="1"/>
    <s v="Nee"/>
    <s v="iOS"/>
    <n v="313.45821759258979"/>
    <x v="39"/>
  </r>
  <r>
    <d v="2021-12-16T09:15:04"/>
    <x v="42"/>
    <s v="apple iphone 12 mini 5G 64gb zwart official dep edition incl. wallet case zwart "/>
    <x v="1"/>
    <s v="Nee"/>
    <s v="iOS"/>
    <n v="305.61453703703592"/>
    <x v="39"/>
  </r>
  <r>
    <d v="2021-12-14T13:15:04"/>
    <x v="47"/>
    <s v="apple iphone 13 5G 128gb zwart official dep edition incl. wallet case zwart"/>
    <x v="1"/>
    <s v="Nee"/>
    <s v="iOS"/>
    <n v="307.44787037037167"/>
    <x v="39"/>
  </r>
  <r>
    <d v="2021-12-09T11:45:06"/>
    <x v="44"/>
    <s v="apple iphone se 4G (2020) 64gb zwart official dep edition incl. wallet case zwart"/>
    <x v="1"/>
    <s v="Nee"/>
    <s v="iOS"/>
    <n v="312.51034722222539"/>
    <x v="39"/>
  </r>
  <r>
    <d v="2021-12-14T14:45:04"/>
    <x v="42"/>
    <s v="apple iphone 12 mini 5G 64gb groen official dep edition incl. wallet case zwart "/>
    <x v="1"/>
    <s v="Nee"/>
    <s v="iOS"/>
    <n v="307.38537037037167"/>
    <x v="39"/>
  </r>
  <r>
    <d v="2021-12-10T12:30:08"/>
    <x v="44"/>
    <s v="apple iphone se 4G (2020) 64gb wit official dep edition incl. wallet case zwart"/>
    <x v="1"/>
    <s v="Nee"/>
    <s v="iOS"/>
    <n v="311.47907407407183"/>
    <x v="39"/>
  </r>
  <r>
    <d v="2021-12-10T09:49:06"/>
    <x v="38"/>
    <s v="samsung galaxy a52s 5G 128gb black dual sim enterprise edition incl. wallet case zwart VOORKEURSTOESTEL"/>
    <x v="0"/>
    <s v="Ja"/>
    <s v="Android"/>
    <n v="311.59090277777432"/>
    <x v="39"/>
  </r>
  <r>
    <d v="2021-12-10T15:15:07"/>
    <x v="38"/>
    <s v="samsung galaxy a52s 5G 128gb black dual sim enterprise edition incl. wallet case zwart VOORKEURSTOESTEL"/>
    <x v="1"/>
    <s v="Ja"/>
    <s v="Android"/>
    <n v="311.36450231481285"/>
    <x v="39"/>
  </r>
  <r>
    <d v="2021-12-10T15:15:08"/>
    <x v="38"/>
    <s v="samsung galaxy a52s 5G 128gb black dual sim enterprise edition incl. wallet case zwart VOORKEURSTOESTEL"/>
    <x v="1"/>
    <s v="Ja"/>
    <s v="Android"/>
    <n v="311.36449074074335"/>
    <x v="39"/>
  </r>
  <r>
    <d v="2021-12-10T15:15:09"/>
    <x v="38"/>
    <s v="samsung galaxy a52s 5G 128gb black dual sim enterprise edition incl. wallet case zwart VOORKEURSTOESTEL"/>
    <x v="1"/>
    <s v="Ja"/>
    <s v="Android"/>
    <n v="311.36447916666657"/>
    <x v="39"/>
  </r>
  <r>
    <d v="2021-12-14T13:30:05"/>
    <x v="47"/>
    <s v="apple iphone 13 5G 128gb zwart official dep edition incl. wallet case zwart"/>
    <x v="1"/>
    <s v="Nee"/>
    <s v="iOS"/>
    <n v="307.43744212963065"/>
    <x v="39"/>
  </r>
  <r>
    <d v="2021-12-16T09:45:03"/>
    <x v="45"/>
    <s v="apple iphone se 4G (2020) 128gb wit official dep edition incl. wallet case zwart"/>
    <x v="1"/>
    <s v="Nee"/>
    <s v="iOS"/>
    <n v="305.59371527777694"/>
    <x v="39"/>
  </r>
  <r>
    <d v="2021-12-16T09:00:08"/>
    <x v="42"/>
    <s v="apple iphone 12 mini 5G 64gb zwart official dep edition incl. wallet case zwart "/>
    <x v="1"/>
    <s v="Nee"/>
    <s v="iOS"/>
    <n v="305.62490740740759"/>
    <x v="39"/>
  </r>
  <r>
    <d v="2021-12-14T10:15:08"/>
    <x v="38"/>
    <s v="samsung galaxy a52s 5G 128gb black dual sim enterprise edition incl. wallet case zwart VOORKEURSTOESTEL"/>
    <x v="1"/>
    <s v="Ja"/>
    <s v="Android"/>
    <n v="307.57282407407183"/>
    <x v="39"/>
  </r>
  <r>
    <d v="2021-12-22T11:45:02"/>
    <x v="42"/>
    <s v="apple iphone 12 mini 5G 64gb zwart official dep edition incl. wallet case zwart "/>
    <x v="1"/>
    <s v="Nee"/>
    <s v="iOS"/>
    <n v="299.51039351851796"/>
    <x v="40"/>
  </r>
  <r>
    <d v="2021-12-14T10:15:10"/>
    <x v="44"/>
    <s v="apple iphone se 4G (2020) 64gb zwart official dep edition incl. wallet case zwart"/>
    <x v="1"/>
    <s v="Nee"/>
    <s v="iOS"/>
    <n v="307.57280092592555"/>
    <x v="39"/>
  </r>
  <r>
    <d v="2021-12-14T00:31:30"/>
    <x v="38"/>
    <s v="samsung galaxy a52s 5G 128gb black dual sim enterprise edition incl. wallet case zwart VOORKEURSTOESTEL"/>
    <x v="0"/>
    <s v="Ja"/>
    <s v="Android"/>
    <n v="307.97812500000146"/>
    <x v="39"/>
  </r>
  <r>
    <d v="2021-12-14T10:30:11"/>
    <x v="38"/>
    <s v="samsung galaxy a52s 5G 128gb black dual sim enterprise edition incl. wallet case zwart VOORKEURSTOESTEL"/>
    <x v="1"/>
    <s v="Ja"/>
    <s v="Android"/>
    <n v="307.56237268518453"/>
    <x v="39"/>
  </r>
  <r>
    <d v="2021-12-14T14:00:09"/>
    <x v="23"/>
    <s v="samsung galaxy s20 4G 128gb grijs enterprise edition dual sim incl. wallet case zwart"/>
    <x v="1"/>
    <s v="Nee"/>
    <s v="Android"/>
    <n v="307.41656250000233"/>
    <x v="39"/>
  </r>
  <r>
    <d v="2021-12-15T11:00:07"/>
    <x v="44"/>
    <s v="apple iphone se 4G (2020) 64gb wit official dep edition incl. wallet case zwart"/>
    <x v="1"/>
    <s v="Nee"/>
    <s v="iOS"/>
    <n v="306.54158564814861"/>
    <x v="39"/>
  </r>
  <r>
    <d v="2021-12-15T11:00:09"/>
    <x v="38"/>
    <s v="samsung galaxy a52s 5G 128gb black dual sim enterprise edition incl. wallet case zwart VOORKEURSTOESTEL"/>
    <x v="1"/>
    <s v="Ja"/>
    <s v="Android"/>
    <n v="306.54156250000233"/>
    <x v="39"/>
  </r>
  <r>
    <d v="2021-12-15T11:00:10"/>
    <x v="38"/>
    <s v="samsung galaxy a52s 5G 128gb black dual sim enterprise edition incl. wallet case zwart VOORKEURSTOESTEL"/>
    <x v="1"/>
    <s v="Ja"/>
    <s v="Android"/>
    <n v="306.54155092592555"/>
    <x v="39"/>
  </r>
  <r>
    <d v="2021-12-17T09:45:03"/>
    <x v="44"/>
    <s v="apple iphone se 4G (2020) 64gb zwart official dep edition incl. wallet case zwart"/>
    <x v="1"/>
    <s v="Nee"/>
    <s v="iOS"/>
    <n v="304.59371527777694"/>
    <x v="39"/>
  </r>
  <r>
    <d v="2021-12-16T13:15:05"/>
    <x v="34"/>
    <s v="samsung galaxy s21 5G 128gb grijs dual sim incl. wallet case zwart"/>
    <x v="1"/>
    <s v="Nee"/>
    <s v="Android"/>
    <n v="305.4478587962949"/>
    <x v="39"/>
  </r>
  <r>
    <d v="2021-12-16T14:45:03"/>
    <x v="45"/>
    <s v="apple iphone se 4G (2020) 128gb zwart official dep edition incl. wallet case zwart"/>
    <x v="1"/>
    <s v="Nee"/>
    <s v="iOS"/>
    <n v="305.38538194444118"/>
    <x v="39"/>
  </r>
  <r>
    <d v="2021-12-17T11:15:03"/>
    <x v="38"/>
    <s v="samsung galaxy a52s 5G 128gb black dual sim enterprise edition incl. wallet case zwart VOORKEURSTOESTEL"/>
    <x v="1"/>
    <s v="Ja"/>
    <s v="Android"/>
    <n v="304.53121527777694"/>
    <x v="39"/>
  </r>
  <r>
    <d v="2021-12-17T11:15:04"/>
    <x v="38"/>
    <s v="samsung galaxy a52s 5G 128gb black dual sim enterprise edition incl. wallet case zwart VOORKEURSTOESTEL"/>
    <x v="1"/>
    <s v="Ja"/>
    <s v="Android"/>
    <n v="304.53120370370016"/>
    <x v="39"/>
  </r>
  <r>
    <d v="2021-12-22T11:45:03"/>
    <x v="42"/>
    <s v="apple iphone 12 mini 5G 64gb zwart official dep edition incl. wallet case zwart "/>
    <x v="1"/>
    <s v="Nee"/>
    <s v="iOS"/>
    <n v="299.51038194444118"/>
    <x v="40"/>
  </r>
  <r>
    <d v="2021-12-17T11:15:05"/>
    <x v="38"/>
    <s v="samsung galaxy a52s 5G 128gb black dual sim enterprise edition incl. wallet case zwart VOORKEURSTOESTEL"/>
    <x v="1"/>
    <s v="Ja"/>
    <s v="Android"/>
    <n v="304.53119212963065"/>
    <x v="39"/>
  </r>
  <r>
    <d v="2021-12-18T14:44:10"/>
    <x v="38"/>
    <s v="samsung galaxy a52s 5G 128gb black dual sim enterprise edition incl. wallet case zwart VOORKEURSTOESTEL"/>
    <x v="0"/>
    <s v="Ja"/>
    <s v="Android"/>
    <n v="303.38599537037226"/>
    <x v="39"/>
  </r>
  <r>
    <d v="2021-12-20T10:15:05"/>
    <x v="38"/>
    <s v="samsung galaxy a52s 5G 128gb black dual sim enterprise edition incl. wallet case zwart VOORKEURSTOESTEL"/>
    <x v="1"/>
    <s v="Ja"/>
    <s v="Android"/>
    <n v="301.5728587962949"/>
    <x v="39"/>
  </r>
  <r>
    <d v="2021-12-20T10:30:05"/>
    <x v="38"/>
    <s v="samsung galaxy a52s 5G 128gb black dual sim enterprise edition incl. wallet case zwart VOORKEURSTOESTEL"/>
    <x v="1"/>
    <s v="Ja"/>
    <s v="Android"/>
    <n v="301.56244212963065"/>
    <x v="39"/>
  </r>
  <r>
    <d v="2021-12-20T12:00:08"/>
    <x v="48"/>
    <s v="nokia xr20 5g 64gb dual sim graniet"/>
    <x v="1"/>
    <s v="Nee"/>
    <s v="Android"/>
    <n v="301.49990740740759"/>
    <x v="39"/>
  </r>
  <r>
    <d v="2021-12-20T12:15:03"/>
    <x v="38"/>
    <s v="samsung galaxy a52s 5G 128gb black dual sim enterprise edition incl. wallet case zwart VOORKEURSTOESTEL"/>
    <x v="1"/>
    <s v="Ja"/>
    <s v="Android"/>
    <n v="301.4895486111127"/>
    <x v="39"/>
  </r>
  <r>
    <d v="2021-12-21T12:30:05"/>
    <x v="53"/>
    <s v="apple iphone 12 5G 64gb zwart official dep edition incl. wallet case zwart "/>
    <x v="1"/>
    <s v="Nee"/>
    <s v="iOS"/>
    <n v="300.4791087962949"/>
    <x v="39"/>
  </r>
  <r>
    <d v="2021-12-21T12:45:04"/>
    <x v="44"/>
    <s v="apple iphone se 4G (2020) 64gb zwart official dep edition incl. wallet case zwart"/>
    <x v="1"/>
    <s v="Nee"/>
    <s v="iOS"/>
    <n v="300.46870370370016"/>
    <x v="39"/>
  </r>
  <r>
    <d v="2021-12-24T11:15:02"/>
    <x v="51"/>
    <s v="oneplus nord 2 128gb 5G dual sim grijs incl. wallet case zwart"/>
    <x v="1"/>
    <s v="Nee"/>
    <s v="Android"/>
    <n v="297.53122685185372"/>
    <x v="40"/>
  </r>
  <r>
    <d v="2021-12-22T14:15:03"/>
    <x v="44"/>
    <s v="apple iphone se 4G (2020) 64gb zwart official dep edition incl. wallet case zwart"/>
    <x v="1"/>
    <s v="Nee"/>
    <s v="iOS"/>
    <n v="299.40621527777694"/>
    <x v="40"/>
  </r>
  <r>
    <d v="2021-12-24T08:30:04"/>
    <x v="44"/>
    <s v="apple iphone se 4G (2020) 64gb zwart official dep edition incl. wallet case zwart"/>
    <x v="1"/>
    <s v="Nee"/>
    <s v="iOS"/>
    <n v="297.64578703703592"/>
    <x v="40"/>
  </r>
  <r>
    <d v="2021-12-23T09:45:04"/>
    <x v="38"/>
    <s v="samsung galaxy a52s 5G 128gb black dual sim enterprise edition incl. wallet case zwart VOORKEURSTOESTEL"/>
    <x v="1"/>
    <s v="Ja"/>
    <s v="Android"/>
    <n v="298.59370370370016"/>
    <x v="40"/>
  </r>
  <r>
    <d v="2021-12-23T09:45:05"/>
    <x v="38"/>
    <s v="samsung galaxy a52s 5G 128gb black dual sim enterprise edition incl. wallet case zwart VOORKEURSTOESTEL"/>
    <x v="1"/>
    <s v="Ja"/>
    <s v="Android"/>
    <n v="298.59369212963065"/>
    <x v="40"/>
  </r>
  <r>
    <d v="2021-12-23T10:30:04"/>
    <x v="38"/>
    <s v="samsung galaxy a52s 5G 128gb black dual sim enterprise edition incl. wallet case zwart VOORKEURSTOESTEL"/>
    <x v="1"/>
    <s v="Ja"/>
    <s v="Android"/>
    <n v="298.56245370370016"/>
    <x v="40"/>
  </r>
  <r>
    <d v="2021-12-23T10:30:05"/>
    <x v="38"/>
    <s v="samsung galaxy a52s 5G 128gb black dual sim enterprise edition incl. wallet case zwart VOORKEURSTOESTEL"/>
    <x v="1"/>
    <s v="Ja"/>
    <s v="Android"/>
    <n v="298.56244212963065"/>
    <x v="40"/>
  </r>
  <r>
    <d v="2021-12-27T11:30:03"/>
    <x v="45"/>
    <s v="apple iphone se 4G (2020) 128gb zwart official dep edition incl. wallet case zwart"/>
    <x v="1"/>
    <s v="Nee"/>
    <s v="iOS"/>
    <n v="294.5207986111127"/>
    <x v="40"/>
  </r>
  <r>
    <d v="2021-12-23T10:30:07"/>
    <x v="38"/>
    <s v="samsung galaxy a52s 5G 128gb black dual sim enterprise edition incl. wallet case zwart VOORKEURSTOESTEL"/>
    <x v="1"/>
    <s v="Ja"/>
    <s v="Android"/>
    <n v="298.56241898148437"/>
    <x v="40"/>
  </r>
  <r>
    <d v="2021-12-23T10:30:09"/>
    <x v="38"/>
    <s v="samsung galaxy a52s 5G 128gb black dual sim enterprise edition incl. wallet case zwart VOORKEURSTOESTEL"/>
    <x v="1"/>
    <s v="Ja"/>
    <s v="Android"/>
    <n v="298.56239583333081"/>
    <x v="40"/>
  </r>
  <r>
    <d v="2021-12-23T11:45:04"/>
    <x v="38"/>
    <s v="samsung galaxy a52s 5G 128gb black dual sim enterprise edition incl. wallet case zwart VOORKEURSTOESTEL"/>
    <x v="1"/>
    <s v="Ja"/>
    <s v="Android"/>
    <n v="298.51037037037167"/>
    <x v="40"/>
  </r>
  <r>
    <d v="2021-12-23T11:45:05"/>
    <x v="38"/>
    <s v="samsung galaxy a52s 5G 128gb black dual sim enterprise edition incl. wallet case zwart VOORKEURSTOESTEL"/>
    <x v="1"/>
    <s v="Ja"/>
    <s v="Android"/>
    <n v="298.5103587962949"/>
    <x v="40"/>
  </r>
  <r>
    <d v="2021-12-23T11:45:07"/>
    <x v="38"/>
    <s v="samsung galaxy a52s 5G 128gb black dual sim enterprise edition incl. wallet case zwart VOORKEURSTOESTEL"/>
    <x v="1"/>
    <s v="Ja"/>
    <s v="Android"/>
    <n v="298.51033564814861"/>
    <x v="40"/>
  </r>
  <r>
    <d v="2021-12-23T15:15:04"/>
    <x v="38"/>
    <s v="samsung galaxy a52s 5G 128gb black dual sim enterprise edition incl. wallet case zwart VOORKEURSTOESTEL"/>
    <x v="1"/>
    <s v="Ja"/>
    <s v="Android"/>
    <n v="298.36453703703592"/>
    <x v="40"/>
  </r>
  <r>
    <d v="2021-12-23T15:15:05"/>
    <x v="38"/>
    <s v="samsung galaxy a52s 5G 128gb black dual sim enterprise edition incl. wallet case zwart VOORKEURSTOESTEL"/>
    <x v="1"/>
    <s v="Ja"/>
    <s v="Android"/>
    <n v="298.36452546296641"/>
    <x v="40"/>
  </r>
  <r>
    <d v="2021-12-27T11:15:03"/>
    <x v="44"/>
    <s v="apple iphone se 4G (2020) 64gb zwart official dep edition incl. wallet case zwart"/>
    <x v="1"/>
    <s v="Nee"/>
    <s v="iOS"/>
    <n v="294.53121527777694"/>
    <x v="40"/>
  </r>
  <r>
    <d v="2021-12-23T15:15:07"/>
    <x v="34"/>
    <s v="samsung galaxy s21 5G 128gb grijs dual sim incl. wallet case zwart"/>
    <x v="1"/>
    <s v="Nee"/>
    <s v="Android"/>
    <n v="298.36450231481285"/>
    <x v="40"/>
  </r>
  <r>
    <d v="2021-12-24T10:45:04"/>
    <x v="38"/>
    <s v="samsung galaxy a52s 5G 128gb black dual sim enterprise edition incl. wallet case zwart VOORKEURSTOESTEL"/>
    <x v="1"/>
    <s v="Ja"/>
    <s v="Android"/>
    <n v="297.55203703703592"/>
    <x v="40"/>
  </r>
  <r>
    <d v="2021-12-29T13:45:02"/>
    <x v="42"/>
    <s v="apple iphone 12 mini 5G 64gb zwart official dep edition incl. wallet case zwart "/>
    <x v="1"/>
    <s v="Nee"/>
    <s v="iOS"/>
    <n v="292.4270601851822"/>
    <x v="40"/>
  </r>
  <r>
    <d v="2021-12-24T10:45:06"/>
    <x v="49"/>
    <s v="apple iphone 13 5G mini 128gb wit official dep edition incl. wallet case zwart"/>
    <x v="1"/>
    <s v="Nee"/>
    <s v="iOS"/>
    <n v="297.55201388888963"/>
    <x v="40"/>
  </r>
  <r>
    <d v="2021-12-24T11:00:07"/>
    <x v="34"/>
    <s v="samsung galaxy s21 5G 128gb grijs dual sim incl. wallet case zwart"/>
    <x v="1"/>
    <s v="Nee"/>
    <s v="Android"/>
    <n v="297.54158564814861"/>
    <x v="40"/>
  </r>
  <r>
    <d v="2021-12-24T11:00:08"/>
    <x v="38"/>
    <s v="samsung galaxy a52s 5G 128gb black dual sim enterprise edition incl. wallet case zwart VOORKEURSTOESTEL"/>
    <x v="1"/>
    <s v="Ja"/>
    <s v="Android"/>
    <n v="297.54157407407183"/>
    <x v="40"/>
  </r>
  <r>
    <d v="2021-12-27T11:15:05"/>
    <x v="44"/>
    <s v="apple iphone se 4G (2020) 64gb zwart official dep edition incl. wallet case zwart"/>
    <x v="1"/>
    <s v="Nee"/>
    <s v="iOS"/>
    <n v="294.53119212963065"/>
    <x v="40"/>
  </r>
  <r>
    <d v="2021-12-27T11:15:06"/>
    <x v="44"/>
    <s v="apple iphone se 4G (2020) 64gb zwart official dep edition incl. wallet case zwart"/>
    <x v="1"/>
    <s v="Nee"/>
    <s v="iOS"/>
    <n v="294.53118055555387"/>
    <x v="40"/>
  </r>
  <r>
    <d v="2022-01-10T12:30:03"/>
    <x v="50"/>
    <s v="apple iphone 13 5G mini 256gb zwart official dep edition incl. wallet case zwart"/>
    <x v="1"/>
    <s v="Nee"/>
    <s v="iOS"/>
    <n v="280.47913194444118"/>
    <x v="40"/>
  </r>
  <r>
    <d v="2021-12-27T09:45:08"/>
    <x v="38"/>
    <s v="samsung galaxy a52s 5G 128gb black dual sim enterprise edition incl. wallet case zwart VOORKEURSTOESTEL"/>
    <x v="1"/>
    <s v="Ja"/>
    <s v="Android"/>
    <n v="294.59365740740759"/>
    <x v="40"/>
  </r>
  <r>
    <d v="2021-12-27T09:45:09"/>
    <x v="44"/>
    <s v="apple iphone se 4G (2020) 64gb wit official dep edition incl. wallet case zwart"/>
    <x v="1"/>
    <s v="Nee"/>
    <s v="iOS"/>
    <n v="294.59364583333081"/>
    <x v="40"/>
  </r>
  <r>
    <d v="2021-12-30T10:45:03"/>
    <x v="47"/>
    <s v="apple iphone 13 5G 128gb wit official dep edition incl. wallet case zwart"/>
    <x v="1"/>
    <s v="Nee"/>
    <s v="iOS"/>
    <n v="291.5520486111127"/>
    <x v="40"/>
  </r>
  <r>
    <d v="2022-01-10T12:30:05"/>
    <x v="50"/>
    <s v="apple iphone 13 5G mini 256gb zwart official dep edition incl. wallet case zwart"/>
    <x v="1"/>
    <s v="Nee"/>
    <s v="iOS"/>
    <n v="280.4791087962949"/>
    <x v="40"/>
  </r>
  <r>
    <d v="2021-12-27T14:30:05"/>
    <x v="47"/>
    <s v="apple iphone 13 5G 128gb zwart official dep edition incl. wallet case zwart"/>
    <x v="1"/>
    <s v="Nee"/>
    <s v="iOS"/>
    <n v="294.39577546296641"/>
    <x v="40"/>
  </r>
  <r>
    <d v="2021-12-27T14:30:06"/>
    <x v="38"/>
    <s v="samsung galaxy a52s 5G 128gb black dual sim enterprise edition incl. wallet case zwart VOORKEURSTOESTEL"/>
    <x v="1"/>
    <s v="Ja"/>
    <s v="Android"/>
    <n v="294.39576388888963"/>
    <x v="40"/>
  </r>
  <r>
    <d v="2021-12-28T13:15:04"/>
    <x v="34"/>
    <s v="samsung galaxy s21 5G 128gb grijs dual sim incl. wallet case zwart"/>
    <x v="1"/>
    <s v="Nee"/>
    <s v="Android"/>
    <n v="293.44787037037167"/>
    <x v="40"/>
  </r>
  <r>
    <d v="2021-12-28T13:15:04"/>
    <x v="38"/>
    <s v="samsung galaxy a52s 5G 128gb black dual sim enterprise edition incl. wallet case zwart VOORKEURSTOESTEL"/>
    <x v="1"/>
    <s v="Ja"/>
    <s v="Android"/>
    <n v="293.44787037037167"/>
    <x v="40"/>
  </r>
  <r>
    <d v="2021-12-28T14:30:07"/>
    <x v="38"/>
    <s v="samsung galaxy a52s 5G 128gb black dual sim enterprise edition incl. wallet case zwart VOORKEURSTOESTEL"/>
    <x v="1"/>
    <s v="Ja"/>
    <s v="Android"/>
    <n v="293.39575231481285"/>
    <x v="40"/>
  </r>
  <r>
    <d v="2022-01-20T09:15:02"/>
    <x v="57"/>
    <s v="apple iphone 12 mini 5G 128gb rood official dep edition incl. wallet case zwart "/>
    <x v="1"/>
    <s v="Nee"/>
    <s v="iOS"/>
    <n v="270.6145601851822"/>
    <x v="40"/>
  </r>
  <r>
    <d v="2021-12-28T14:30:09"/>
    <x v="38"/>
    <s v="samsung galaxy a52s 5G 128gb black dual sim enterprise edition incl. wallet case zwart VOORKEURSTOESTEL"/>
    <x v="1"/>
    <s v="Ja"/>
    <s v="Android"/>
    <n v="293.39572916666657"/>
    <x v="40"/>
  </r>
  <r>
    <d v="2021-12-29T09:15:04"/>
    <x v="38"/>
    <s v="samsung galaxy a52s 5G 128gb black dual sim enterprise edition incl. wallet case zwart VOORKEURSTOESTEL"/>
    <x v="1"/>
    <s v="Ja"/>
    <s v="Android"/>
    <n v="292.61453703703592"/>
    <x v="40"/>
  </r>
  <r>
    <d v="2022-01-03T08:45:03"/>
    <x v="45"/>
    <s v="apple iphone se 4G (2020) 128gb wit official dep edition incl. wallet case zwart"/>
    <x v="1"/>
    <s v="Nee"/>
    <s v="iOS"/>
    <n v="287.63538194444118"/>
    <x v="40"/>
  </r>
  <r>
    <d v="2021-12-29T09:15:05"/>
    <x v="38"/>
    <s v="samsung galaxy a52s 5G 128gb black dual sim enterprise edition incl. wallet case zwart VOORKEURSTOESTEL"/>
    <x v="1"/>
    <s v="Ja"/>
    <s v="Android"/>
    <n v="292.61452546296641"/>
    <x v="40"/>
  </r>
  <r>
    <d v="2021-12-29T15:15:04"/>
    <x v="47"/>
    <s v="apple iphone 13 5G 128gb zwart official dep edition incl. wallet case zwart"/>
    <x v="1"/>
    <s v="Nee"/>
    <s v="iOS"/>
    <n v="292.36453703703592"/>
    <x v="40"/>
  </r>
  <r>
    <d v="2021-12-30T12:00:05"/>
    <x v="34"/>
    <s v="samsung galaxy s21 5G 128gb grijs dual sim incl. wallet case zwart"/>
    <x v="1"/>
    <s v="Nee"/>
    <s v="Android"/>
    <n v="291.49994212963065"/>
    <x v="40"/>
  </r>
  <r>
    <d v="2021-12-30T12:00:06"/>
    <x v="44"/>
    <s v="apple iphone se 4G (2020) 64gb zwart official dep edition incl. wallet case zwart"/>
    <x v="1"/>
    <s v="Nee"/>
    <s v="iOS"/>
    <n v="291.49993055555387"/>
    <x v="40"/>
  </r>
  <r>
    <d v="2021-12-30T12:00:07"/>
    <x v="38"/>
    <s v="samsung galaxy a52s 5G 128gb black dual sim enterprise edition incl. wallet case zwart VOORKEURSTOESTEL"/>
    <x v="1"/>
    <s v="Ja"/>
    <s v="Android"/>
    <n v="291.49991898148437"/>
    <x v="40"/>
  </r>
  <r>
    <d v="2022-01-03T12:15:03"/>
    <x v="53"/>
    <s v="apple iphone 12 5G 64gb zwart official dep edition incl. wallet case zwart "/>
    <x v="1"/>
    <s v="Nee"/>
    <s v="iOS"/>
    <n v="287.4895486111127"/>
    <x v="40"/>
  </r>
  <r>
    <d v="2021-12-31T09:30:04"/>
    <x v="42"/>
    <s v="apple iphone 12 mini 5G 64gb groen official dep edition incl. wallet case zwart "/>
    <x v="1"/>
    <s v="Nee"/>
    <s v="iOS"/>
    <n v="290.60412037037167"/>
    <x v="40"/>
  </r>
  <r>
    <d v="2021-12-31T09:15:04"/>
    <x v="47"/>
    <s v="apple iphone 13 5G 128gb zwart official dep edition incl. wallet case zwart"/>
    <x v="1"/>
    <s v="Nee"/>
    <s v="iOS"/>
    <n v="290.61453703703592"/>
    <x v="40"/>
  </r>
  <r>
    <d v="2021-12-31T09:00:06"/>
    <x v="38"/>
    <s v="samsung galaxy a52s 5G 128gb black dual sim enterprise edition incl. wallet case zwart VOORKEURSTOESTEL"/>
    <x v="1"/>
    <s v="Ja"/>
    <s v="Android"/>
    <n v="290.62493055555387"/>
    <x v="40"/>
  </r>
  <r>
    <d v="2022-01-13T12:15:04"/>
    <x v="51"/>
    <s v="oneplus nord 2 128gb 5G dual sim grijs incl. wallet case zwart"/>
    <x v="1"/>
    <s v="Nee"/>
    <s v="Android"/>
    <n v="277.48953703703592"/>
    <x v="40"/>
  </r>
  <r>
    <d v="2022-01-06T09:30:05"/>
    <x v="42"/>
    <s v="apple iphone 12 mini 5G 64gb zwart official dep edition incl. wallet case zwart "/>
    <x v="1"/>
    <s v="Nee"/>
    <s v="iOS"/>
    <n v="284.6041087962949"/>
    <x v="40"/>
  </r>
  <r>
    <d v="2021-12-31T09:15:06"/>
    <x v="38"/>
    <s v="samsung galaxy a52s 5G 128gb black dual sim enterprise edition incl. wallet case zwart VOORKEURSTOESTEL"/>
    <x v="1"/>
    <s v="Ja"/>
    <s v="Android"/>
    <n v="290.61451388888963"/>
    <x v="40"/>
  </r>
  <r>
    <d v="2022-01-12T10:30:03"/>
    <x v="50"/>
    <s v="apple iphone 13 5G mini 256gb zwart official dep edition incl. wallet case zwart"/>
    <x v="1"/>
    <s v="Nee"/>
    <s v="iOS"/>
    <n v="278.56246527777694"/>
    <x v="40"/>
  </r>
  <r>
    <d v="2022-01-03T09:15:04"/>
    <x v="38"/>
    <s v="samsung galaxy a52s 5G 128gb black dual sim enterprise edition incl. wallet case zwart VOORKEURSTOESTEL"/>
    <x v="1"/>
    <s v="Ja"/>
    <s v="Android"/>
    <n v="287.61453703703592"/>
    <x v="40"/>
  </r>
  <r>
    <d v="2022-01-03T12:15:04"/>
    <x v="44"/>
    <s v="apple iphone se 4G (2020) 64gb zwart official dep edition incl. wallet case zwart"/>
    <x v="1"/>
    <s v="Nee"/>
    <s v="iOS"/>
    <n v="287.48953703703592"/>
    <x v="40"/>
  </r>
  <r>
    <d v="2022-01-03T09:15:05"/>
    <x v="38"/>
    <s v="samsung galaxy a52s 5G 128gb black dual sim enterprise edition incl. wallet case zwart VOORKEURSTOESTEL"/>
    <x v="1"/>
    <s v="Ja"/>
    <s v="Android"/>
    <n v="287.61452546296641"/>
    <x v="40"/>
  </r>
  <r>
    <d v="2022-01-03T09:15:06"/>
    <x v="38"/>
    <s v="samsung galaxy a52s 5G 128gb black dual sim enterprise edition incl. wallet case zwart VOORKEURSTOESTEL"/>
    <x v="1"/>
    <s v="Ja"/>
    <s v="Android"/>
    <n v="287.61451388888963"/>
    <x v="40"/>
  </r>
  <r>
    <d v="2022-01-03T09:15:07"/>
    <x v="38"/>
    <s v="samsung galaxy a52s 5G 128gb black dual sim enterprise edition incl. wallet case zwart VOORKEURSTOESTEL"/>
    <x v="1"/>
    <s v="Ja"/>
    <s v="Android"/>
    <n v="287.61450231481285"/>
    <x v="40"/>
  </r>
  <r>
    <d v="2022-01-03T15:15:04"/>
    <x v="53"/>
    <s v="apple iphone 12 5G 64gb zwart official dep edition incl. wallet case zwart "/>
    <x v="1"/>
    <s v="Nee"/>
    <s v="iOS"/>
    <n v="287.36453703703592"/>
    <x v="40"/>
  </r>
  <r>
    <d v="2022-01-10T13:45:04"/>
    <x v="42"/>
    <s v="apple iphone 12 mini 5G 64gb zwart official dep edition incl. wallet case zwart "/>
    <x v="1"/>
    <s v="Nee"/>
    <s v="iOS"/>
    <n v="280.42703703703592"/>
    <x v="40"/>
  </r>
  <r>
    <d v="2022-01-03T12:15:06"/>
    <x v="38"/>
    <s v="samsung galaxy a52s 5G 128gb black dual sim enterprise edition incl. wallet case zwart VOORKEURSTOESTEL"/>
    <x v="1"/>
    <s v="Ja"/>
    <s v="Android"/>
    <n v="287.48951388888963"/>
    <x v="40"/>
  </r>
  <r>
    <d v="2022-01-03T12:15:06"/>
    <x v="45"/>
    <s v="apple iphone se 4G (2020) 128gb zwart official dep edition incl. wallet case zwart"/>
    <x v="1"/>
    <s v="Nee"/>
    <s v="iOS"/>
    <n v="287.48951388888963"/>
    <x v="40"/>
  </r>
  <r>
    <d v="2022-01-03T12:15:07"/>
    <x v="38"/>
    <s v="samsung galaxy a52s 5G 128gb black dual sim enterprise edition incl. wallet case zwart VOORKEURSTOESTEL"/>
    <x v="1"/>
    <s v="Ja"/>
    <s v="Android"/>
    <n v="287.48950231481285"/>
    <x v="40"/>
  </r>
  <r>
    <d v="2022-01-03T12:15:08"/>
    <x v="48"/>
    <s v="nokia xr20 5g 64gb dual sim graniet"/>
    <x v="1"/>
    <s v="Nee"/>
    <s v="Android"/>
    <n v="287.48949074074335"/>
    <x v="40"/>
  </r>
  <r>
    <d v="2022-01-03T12:30:06"/>
    <x v="38"/>
    <s v="samsung galaxy a52s 5G 128gb black dual sim enterprise edition incl. wallet case zwart VOORKEURSTOESTEL"/>
    <x v="1"/>
    <s v="Ja"/>
    <s v="Android"/>
    <n v="287.47909722222539"/>
    <x v="40"/>
  </r>
  <r>
    <d v="2022-01-03T11:39:21"/>
    <x v="44"/>
    <s v="apple iphone se 4G (2020) 64gb zwart official dep edition incl. wallet case zwart"/>
    <x v="0"/>
    <s v="Nee"/>
    <s v="iOS"/>
    <n v="287.51434027777577"/>
    <x v="40"/>
  </r>
  <r>
    <d v="2022-01-13T12:15:05"/>
    <x v="51"/>
    <s v="oneplus nord 2 128gb 5G dual sim grijs incl. wallet case zwart"/>
    <x v="1"/>
    <s v="Nee"/>
    <s v="Android"/>
    <n v="277.48952546296641"/>
    <x v="40"/>
  </r>
  <r>
    <d v="2022-01-03T12:30:08"/>
    <x v="38"/>
    <s v="samsung galaxy a52s 5G 128gb black dual sim enterprise edition incl. wallet case zwart VOORKEURSTOESTEL"/>
    <x v="1"/>
    <s v="Ja"/>
    <s v="Android"/>
    <n v="287.47907407407183"/>
    <x v="40"/>
  </r>
  <r>
    <d v="2022-01-03T15:15:07"/>
    <x v="38"/>
    <s v="samsung galaxy a52s 5G 128gb black dual sim enterprise edition incl. wallet case zwart VOORKEURSTOESTEL"/>
    <x v="1"/>
    <s v="Ja"/>
    <s v="Android"/>
    <n v="287.36450231481285"/>
    <x v="40"/>
  </r>
  <r>
    <d v="2022-01-03T15:15:07"/>
    <x v="47"/>
    <s v="apple iphone 13 5G 128gb zwart official dep edition incl. wallet case zwart"/>
    <x v="1"/>
    <s v="Nee"/>
    <s v="iOS"/>
    <n v="287.36450231481285"/>
    <x v="40"/>
  </r>
  <r>
    <d v="2022-01-03T15:30:06"/>
    <x v="38"/>
    <s v="samsung galaxy a52s 5G 128gb black dual sim enterprise edition incl. wallet case zwart VOORKEURSTOESTEL"/>
    <x v="1"/>
    <s v="Ja"/>
    <s v="Android"/>
    <n v="287.35409722222539"/>
    <x v="40"/>
  </r>
  <r>
    <d v="2022-01-03T15:30:07"/>
    <x v="38"/>
    <s v="samsung galaxy a52s 5G 128gb black dual sim enterprise edition incl. wallet case zwart VOORKEURSTOESTEL"/>
    <x v="1"/>
    <s v="Ja"/>
    <s v="Android"/>
    <n v="287.35408564814861"/>
    <x v="40"/>
  </r>
  <r>
    <d v="2022-01-04T08:00:09"/>
    <x v="38"/>
    <s v="samsung galaxy a52s 5G 128gb black dual sim enterprise edition incl. wallet case zwart VOORKEURSTOESTEL"/>
    <x v="1"/>
    <s v="Ja"/>
    <s v="Android"/>
    <n v="286.66656250000233"/>
    <x v="40"/>
  </r>
  <r>
    <d v="2022-01-04T08:00:10"/>
    <x v="38"/>
    <s v="samsung galaxy a52s 5G 128gb black dual sim enterprise edition incl. wallet case zwart VOORKEURSTOESTEL"/>
    <x v="1"/>
    <s v="Ja"/>
    <s v="Android"/>
    <n v="286.66655092592555"/>
    <x v="40"/>
  </r>
  <r>
    <d v="2022-01-04T09:30:08"/>
    <x v="44"/>
    <s v="apple iphone se 4G (2020) 64gb wit official dep edition incl. wallet case zwart"/>
    <x v="1"/>
    <s v="Nee"/>
    <s v="iOS"/>
    <n v="286.60407407407183"/>
    <x v="40"/>
  </r>
  <r>
    <d v="2022-01-04T12:15:06"/>
    <x v="45"/>
    <s v="apple iphone se 4G (2020) 128gb zwart official dep edition incl. wallet case zwart"/>
    <x v="1"/>
    <s v="Nee"/>
    <s v="iOS"/>
    <n v="286.48951388888963"/>
    <x v="40"/>
  </r>
  <r>
    <d v="2022-01-04T12:15:07"/>
    <x v="45"/>
    <s v="apple iphone se 4G (2020) 128gb zwart official dep edition incl. wallet case zwart"/>
    <x v="1"/>
    <s v="Nee"/>
    <s v="iOS"/>
    <n v="286.48950231481285"/>
    <x v="40"/>
  </r>
  <r>
    <d v="2022-01-04T12:30:07"/>
    <x v="48"/>
    <s v="nokia xr20 5g 64gb dual sim graniet"/>
    <x v="1"/>
    <s v="Nee"/>
    <s v="Android"/>
    <n v="286.47908564814861"/>
    <x v="40"/>
  </r>
  <r>
    <d v="2022-01-04T12:30:08"/>
    <x v="38"/>
    <s v="samsung galaxy a52s 5G 128gb black dual sim enterprise edition incl. wallet case zwart VOORKEURSTOESTEL"/>
    <x v="1"/>
    <s v="Ja"/>
    <s v="Android"/>
    <n v="286.47907407407183"/>
    <x v="40"/>
  </r>
  <r>
    <d v="2022-01-05T09:00:09"/>
    <x v="38"/>
    <s v="samsung galaxy a52s 5G 128gb black dual sim enterprise edition incl. wallet case zwart VOORKEURSTOESTEL"/>
    <x v="1"/>
    <s v="Ja"/>
    <s v="Android"/>
    <n v="285.62489583333081"/>
    <x v="40"/>
  </r>
  <r>
    <d v="2022-01-05T09:00:10"/>
    <x v="38"/>
    <s v="samsung galaxy a52s 5G 128gb black dual sim enterprise edition incl. wallet case zwart VOORKEURSTOESTEL"/>
    <x v="1"/>
    <s v="Ja"/>
    <s v="Android"/>
    <n v="285.62488425926131"/>
    <x v="40"/>
  </r>
  <r>
    <d v="2022-01-05T09:00:11"/>
    <x v="47"/>
    <s v="apple iphone 13 5G 128gb zwart official dep edition incl. wallet case zwart"/>
    <x v="1"/>
    <s v="Nee"/>
    <s v="iOS"/>
    <n v="285.62487268518453"/>
    <x v="40"/>
  </r>
  <r>
    <d v="2022-01-06T08:15:07"/>
    <x v="47"/>
    <s v="apple iphone 13 5G 128gb wit official dep edition incl. wallet case zwart"/>
    <x v="1"/>
    <s v="Nee"/>
    <s v="iOS"/>
    <n v="284.65616898148437"/>
    <x v="40"/>
  </r>
  <r>
    <d v="2022-01-05T09:00:13"/>
    <x v="34"/>
    <s v="samsung galaxy s21 5G 128gb grijs dual sim incl. wallet case zwart"/>
    <x v="1"/>
    <s v="Nee"/>
    <s v="Android"/>
    <n v="285.62484953703824"/>
    <x v="40"/>
  </r>
  <r>
    <d v="2022-01-05T09:15:07"/>
    <x v="38"/>
    <s v="samsung galaxy a52s 5G 128gb black dual sim enterprise edition incl. wallet case zwart VOORKEURSTOESTEL"/>
    <x v="1"/>
    <s v="Ja"/>
    <s v="Android"/>
    <n v="285.61450231481285"/>
    <x v="40"/>
  </r>
  <r>
    <d v="2022-01-10T13:45:05"/>
    <x v="42"/>
    <s v="apple iphone 12 mini 5G 64gb zwart official dep edition incl. wallet case zwart "/>
    <x v="1"/>
    <s v="Nee"/>
    <s v="iOS"/>
    <n v="280.42702546296641"/>
    <x v="40"/>
  </r>
  <r>
    <d v="2022-01-05T10:45:08"/>
    <x v="38"/>
    <s v="samsung galaxy a52s 5G 128gb black dual sim enterprise edition incl. wallet case zwart VOORKEURSTOESTEL"/>
    <x v="1"/>
    <s v="Ja"/>
    <s v="Android"/>
    <n v="285.55199074074335"/>
    <x v="40"/>
  </r>
  <r>
    <d v="2022-01-05T11:30:10"/>
    <x v="38"/>
    <s v="samsung galaxy a52s 5G 128gb black dual sim enterprise edition incl. wallet case zwart VOORKEURSTOESTEL"/>
    <x v="1"/>
    <s v="Ja"/>
    <s v="Android"/>
    <n v="285.52071759258979"/>
    <x v="40"/>
  </r>
  <r>
    <d v="2022-01-05T11:15:35"/>
    <x v="38"/>
    <s v="samsung galaxy a52s 5G 128gb black dual sim enterprise edition incl. wallet case zwart VOORKEURSTOESTEL"/>
    <x v="0"/>
    <s v="Ja"/>
    <s v="Android"/>
    <n v="285.5308449074073"/>
    <x v="40"/>
  </r>
  <r>
    <d v="2022-01-05T14:00:09"/>
    <x v="38"/>
    <s v="samsung galaxy a52s 5G 128gb black dual sim enterprise edition incl. wallet case zwart VOORKEURSTOESTEL"/>
    <x v="1"/>
    <s v="Ja"/>
    <s v="Android"/>
    <n v="285.41656250000233"/>
    <x v="40"/>
  </r>
  <r>
    <d v="2022-01-05T14:00:11"/>
    <x v="44"/>
    <s v="apple iphone se 4G (2020) 64gb zwart official dep edition incl. wallet case zwart"/>
    <x v="1"/>
    <s v="Nee"/>
    <s v="iOS"/>
    <n v="285.41653935184877"/>
    <x v="40"/>
  </r>
  <r>
    <d v="2022-01-05T15:00:10"/>
    <x v="38"/>
    <s v="samsung galaxy a52s 5G 128gb black dual sim enterprise edition incl. wallet case zwart VOORKEURSTOESTEL"/>
    <x v="1"/>
    <s v="Ja"/>
    <s v="Android"/>
    <n v="285.37488425926131"/>
    <x v="40"/>
  </r>
  <r>
    <d v="2022-01-05T15:45:08"/>
    <x v="45"/>
    <s v="apple iphone se 4G (2020) 128gb zwart official dep edition incl. wallet case zwart"/>
    <x v="1"/>
    <s v="Nee"/>
    <s v="iOS"/>
    <n v="285.34365740740759"/>
    <x v="40"/>
  </r>
  <r>
    <d v="2022-01-06T10:45:07"/>
    <x v="47"/>
    <s v="apple iphone 13 5G 128gb wit official dep edition incl. wallet case zwart"/>
    <x v="1"/>
    <s v="Nee"/>
    <s v="iOS"/>
    <n v="284.55200231481285"/>
    <x v="40"/>
  </r>
  <r>
    <d v="2022-01-06T09:30:08"/>
    <x v="38"/>
    <s v="samsung galaxy a52s 5G 128gb black dual sim enterprise edition incl. wallet case zwart VOORKEURSTOESTEL"/>
    <x v="1"/>
    <s v="Ja"/>
    <s v="Android"/>
    <n v="284.60407407407183"/>
    <x v="40"/>
  </r>
  <r>
    <d v="2022-01-06T11:15:09"/>
    <x v="44"/>
    <s v="apple iphone se 4G (2020) 64gb zwart official dep edition incl. wallet case zwart"/>
    <x v="1"/>
    <s v="Nee"/>
    <s v="iOS"/>
    <n v="284.53114583333081"/>
    <x v="40"/>
  </r>
  <r>
    <d v="2022-01-06T12:45:08"/>
    <x v="47"/>
    <s v="apple iphone 13 5G 128gb zwart official dep edition incl. wallet case zwart"/>
    <x v="1"/>
    <s v="Nee"/>
    <s v="iOS"/>
    <n v="284.46865740740759"/>
    <x v="40"/>
  </r>
  <r>
    <d v="2022-01-06T12:45:09"/>
    <x v="44"/>
    <s v="apple iphone se 4G (2020) 64gb wit official dep edition incl. wallet case zwart"/>
    <x v="1"/>
    <s v="Nee"/>
    <s v="iOS"/>
    <n v="284.46864583333081"/>
    <x v="40"/>
  </r>
  <r>
    <d v="2022-01-06T14:45:09"/>
    <x v="47"/>
    <s v="apple iphone 13 5G 128gb zwart official dep edition incl. wallet case zwart"/>
    <x v="1"/>
    <s v="Nee"/>
    <s v="iOS"/>
    <n v="284.38531250000233"/>
    <x v="40"/>
  </r>
  <r>
    <d v="2022-01-07T13:15:10"/>
    <x v="38"/>
    <s v="samsung galaxy a52s 5G 128gb black dual sim enterprise edition incl. wallet case zwart VOORKEURSTOESTEL"/>
    <x v="1"/>
    <s v="Ja"/>
    <s v="Android"/>
    <n v="283.44780092592555"/>
    <x v="40"/>
  </r>
  <r>
    <d v="2022-01-07T13:52:22"/>
    <x v="38"/>
    <s v="samsung galaxy a52s 5G 128gb black dual sim enterprise edition incl. wallet case zwart VOORKEURSTOESTEL"/>
    <x v="0"/>
    <s v="Ja"/>
    <s v="Android"/>
    <n v="283.42196759259241"/>
    <x v="40"/>
  </r>
  <r>
    <d v="2022-01-10T09:45:07"/>
    <x v="38"/>
    <s v="samsung galaxy a52s 5G 128gb black dual sim enterprise edition incl. wallet case zwart VOORKEURSTOESTEL"/>
    <x v="1"/>
    <s v="Ja"/>
    <s v="Android"/>
    <n v="280.59366898148437"/>
    <x v="40"/>
  </r>
  <r>
    <d v="2022-01-10T17:15:04"/>
    <x v="38"/>
    <s v="samsung galaxy a52s 5G 128gb black dual sim enterprise edition incl. wallet case zwart VOORKEURSTOESTEL"/>
    <x v="1"/>
    <s v="Ja"/>
    <s v="Android"/>
    <n v="280.28120370370016"/>
    <x v="40"/>
  </r>
  <r>
    <d v="2022-01-10T09:30:11"/>
    <x v="38"/>
    <s v="samsung galaxy a52s 5G 128gb black dual sim enterprise edition incl. wallet case zwart VOORKEURSTOESTEL"/>
    <x v="1"/>
    <s v="Ja"/>
    <s v="Android"/>
    <n v="280.60403935184877"/>
    <x v="40"/>
  </r>
  <r>
    <d v="2022-01-10T10:15:14"/>
    <x v="58"/>
    <s v="t-mobile apple iphone 13 128gb black"/>
    <x v="1"/>
    <s v="Nee"/>
    <s v="iOS"/>
    <n v="280.57275462963298"/>
    <x v="40"/>
  </r>
  <r>
    <d v="2022-01-10T10:15:15"/>
    <x v="58"/>
    <s v="t-mobile apple iphone 13 128gb black"/>
    <x v="1"/>
    <s v="Nee"/>
    <s v="iOS"/>
    <n v="280.5727430555562"/>
    <x v="40"/>
  </r>
  <r>
    <d v="2022-01-10T09:45:10"/>
    <x v="38"/>
    <s v="samsung galaxy a52s 5G 128gb black dual sim enterprise edition incl. wallet case zwart VOORKEURSTOESTEL"/>
    <x v="1"/>
    <s v="Ja"/>
    <s v="Android"/>
    <n v="280.59363425926131"/>
    <x v="40"/>
  </r>
  <r>
    <d v="2022-01-10T09:45:11"/>
    <x v="38"/>
    <s v="samsung galaxy a52s 5G 128gb black dual sim enterprise edition incl. wallet case zwart VOORKEURSTOESTEL"/>
    <x v="1"/>
    <s v="Ja"/>
    <s v="Android"/>
    <n v="280.59362268518453"/>
    <x v="40"/>
  </r>
  <r>
    <d v="2022-01-10T10:30:11"/>
    <x v="44"/>
    <s v="apple iphone se 4G (2020) 64gb zwart official dep edition incl. wallet case zwart"/>
    <x v="1"/>
    <s v="Nee"/>
    <s v="iOS"/>
    <n v="280.56237268518453"/>
    <x v="40"/>
  </r>
  <r>
    <d v="2022-01-10T09:45:12"/>
    <x v="38"/>
    <s v="samsung galaxy a52s 5G 128gb black dual sim enterprise edition incl. wallet case zwart VOORKEURSTOESTEL"/>
    <x v="1"/>
    <s v="Ja"/>
    <s v="Android"/>
    <n v="280.59361111110775"/>
    <x v="40"/>
  </r>
  <r>
    <d v="2022-02-01T11:15:02"/>
    <x v="50"/>
    <s v="apple iphone 13 5G mini 256gb wit official dep edition incl. wallet case zwart"/>
    <x v="1"/>
    <s v="Nee"/>
    <s v="iOS"/>
    <n v="258.53122685185372"/>
    <x v="41"/>
  </r>
  <r>
    <d v="2022-01-10T09:45:13"/>
    <x v="38"/>
    <s v="samsung galaxy a52s 5G 128gb black dual sim enterprise edition incl. wallet case zwart VOORKEURSTOESTEL"/>
    <x v="1"/>
    <s v="Ja"/>
    <s v="Android"/>
    <n v="280.59359953703824"/>
    <x v="40"/>
  </r>
  <r>
    <d v="2022-01-10T11:00:09"/>
    <x v="34"/>
    <s v="samsung galaxy s21 5G 128gb grijs dual sim incl. wallet case zwart"/>
    <x v="1"/>
    <s v="Nee"/>
    <s v="Android"/>
    <n v="280.54156250000233"/>
    <x v="40"/>
  </r>
  <r>
    <d v="2022-01-10T10:00:20"/>
    <x v="38"/>
    <s v="samsung galaxy a52s 5G 128gb black dual sim enterprise edition incl. wallet case zwart VOORKEURSTOESTEL"/>
    <x v="1"/>
    <s v="Ja"/>
    <s v="Android"/>
    <n v="280.5831018518511"/>
    <x v="40"/>
  </r>
  <r>
    <d v="2022-01-10T10:15:18"/>
    <x v="38"/>
    <s v="samsung galaxy a52s 5G 128gb black dual sim enterprise edition incl. wallet case zwart VOORKEURSTOESTEL"/>
    <x v="1"/>
    <s v="Ja"/>
    <s v="Android"/>
    <n v="280.57270833333314"/>
    <x v="40"/>
  </r>
  <r>
    <d v="2022-01-10T10:15:20"/>
    <x v="38"/>
    <s v="samsung galaxy a52s 5G 128gb black dual sim enterprise edition incl. wallet case zwart VOORKEURSTOESTEL"/>
    <x v="1"/>
    <s v="Ja"/>
    <s v="Android"/>
    <n v="280.57268518518686"/>
    <x v="40"/>
  </r>
  <r>
    <d v="2022-01-10T10:30:15"/>
    <x v="45"/>
    <s v="apple iphone se 4G (2020) 128gb zwart official dep edition incl. wallet case zwart"/>
    <x v="1"/>
    <s v="Nee"/>
    <s v="iOS"/>
    <n v="280.56232638889196"/>
    <x v="40"/>
  </r>
  <r>
    <d v="2022-01-10T10:15:22"/>
    <x v="38"/>
    <s v="samsung galaxy a52s 5G 128gb black dual sim enterprise edition incl. wallet case zwart VOORKEURSTOESTEL"/>
    <x v="1"/>
    <s v="Ja"/>
    <s v="Android"/>
    <n v="280.57266203704057"/>
    <x v="40"/>
  </r>
  <r>
    <d v="2022-01-10T10:30:17"/>
    <x v="44"/>
    <s v="apple iphone se 4G (2020) 64gb zwart official dep edition incl. wallet case zwart"/>
    <x v="1"/>
    <s v="Nee"/>
    <s v="iOS"/>
    <n v="280.5623032407384"/>
    <x v="40"/>
  </r>
  <r>
    <d v="2022-01-10T10:45:09"/>
    <x v="38"/>
    <s v="samsung galaxy a52s 5G 128gb black dual sim enterprise edition incl. wallet case zwart VOORKEURSTOESTEL"/>
    <x v="1"/>
    <s v="Ja"/>
    <s v="Android"/>
    <n v="280.55197916666657"/>
    <x v="40"/>
  </r>
  <r>
    <d v="2022-01-10T10:45:09"/>
    <x v="38"/>
    <s v="samsung galaxy a52s 5G 128gb black dual sim enterprise edition incl. wallet case zwart VOORKEURSTOESTEL"/>
    <x v="1"/>
    <s v="Ja"/>
    <s v="Android"/>
    <n v="280.55197916666657"/>
    <x v="40"/>
  </r>
  <r>
    <d v="2022-01-25T10:30:05"/>
    <x v="57"/>
    <s v="apple iphone 12 mini 5G 128gb wit official dep edition incl. wallet case zwart "/>
    <x v="1"/>
    <s v="Nee"/>
    <s v="iOS"/>
    <n v="265.56244212963065"/>
    <x v="41"/>
  </r>
  <r>
    <d v="2022-01-10T10:00:24"/>
    <x v="38"/>
    <s v="samsung galaxy a52s 5G 128gb black dual sim enterprise edition incl. wallet case zwart VOORKEURSTOESTEL"/>
    <x v="0"/>
    <s v="Ja"/>
    <s v="Android"/>
    <n v="280.58305555555853"/>
    <x v="40"/>
  </r>
  <r>
    <d v="2022-01-10T10:30:20"/>
    <x v="38"/>
    <s v="samsung galaxy a52s 5G 128gb black dual sim enterprise edition incl. wallet case zwart VOORKEURSTOESTEL"/>
    <x v="1"/>
    <s v="Ja"/>
    <s v="Android"/>
    <n v="280.56226851851534"/>
    <x v="40"/>
  </r>
  <r>
    <d v="2022-01-11T13:45:05"/>
    <x v="49"/>
    <s v="apple iphone 13 5G mini 128gb wit official dep edition incl. wallet case zwart"/>
    <x v="1"/>
    <s v="Nee"/>
    <s v="iOS"/>
    <n v="279.42702546296641"/>
    <x v="40"/>
  </r>
  <r>
    <d v="2022-01-12T10:45:05"/>
    <x v="45"/>
    <s v="apple iphone se 4G (2020) 128gb wit official dep edition incl. wallet case zwart"/>
    <x v="1"/>
    <s v="Nee"/>
    <s v="iOS"/>
    <n v="278.55202546296641"/>
    <x v="40"/>
  </r>
  <r>
    <d v="2022-01-10T11:00:13"/>
    <x v="38"/>
    <s v="samsung galaxy a52s 5G 128gb black dual sim enterprise edition incl. wallet case zwart VOORKEURSTOESTEL"/>
    <x v="1"/>
    <s v="Ja"/>
    <s v="Android"/>
    <n v="280.54151620370249"/>
    <x v="40"/>
  </r>
  <r>
    <d v="2022-01-11T13:45:07"/>
    <x v="38"/>
    <s v="samsung galaxy a52s 5G 128gb black dual sim enterprise edition incl. wallet case zwart VOORKEURSTOESTEL"/>
    <x v="1"/>
    <s v="Ja"/>
    <s v="Android"/>
    <n v="279.42700231481285"/>
    <x v="40"/>
  </r>
  <r>
    <d v="2022-01-10T13:45:10"/>
    <x v="44"/>
    <s v="apple iphone se 4G (2020) 64gb zwart official dep edition incl. wallet case zwart"/>
    <x v="1"/>
    <s v="Nee"/>
    <s v="iOS"/>
    <n v="280.42696759258979"/>
    <x v="40"/>
  </r>
  <r>
    <d v="2022-01-11T13:30:07"/>
    <x v="38"/>
    <s v="samsung galaxy a52s 5G 128gb black dual sim enterprise edition incl. wallet case zwart VOORKEURSTOESTEL"/>
    <x v="1"/>
    <s v="Ja"/>
    <s v="Android"/>
    <n v="279.43741898148437"/>
    <x v="40"/>
  </r>
  <r>
    <d v="2022-01-11T13:30:08"/>
    <x v="38"/>
    <s v="samsung galaxy a52s 5G 128gb black dual sim enterprise edition incl. wallet case zwart VOORKEURSTOESTEL"/>
    <x v="1"/>
    <s v="Ja"/>
    <s v="Android"/>
    <n v="279.43740740740759"/>
    <x v="40"/>
  </r>
  <r>
    <d v="2022-01-11T13:30:09"/>
    <x v="47"/>
    <s v="apple iphone 13 5G 128gb zwart official dep edition incl. wallet case zwart"/>
    <x v="1"/>
    <s v="Nee"/>
    <s v="iOS"/>
    <n v="279.43739583333081"/>
    <x v="40"/>
  </r>
  <r>
    <d v="2022-01-14T10:45:04"/>
    <x v="51"/>
    <s v="oneplus nord 2 128gb 5G dual sim grijs incl. wallet case zwart"/>
    <x v="1"/>
    <s v="Nee"/>
    <s v="Android"/>
    <n v="276.55203703703592"/>
    <x v="40"/>
  </r>
  <r>
    <d v="2022-01-11T13:30:10"/>
    <x v="38"/>
    <s v="samsung galaxy a52s 5G 128gb black dual sim enterprise edition incl. wallet case zwart VOORKEURSTOESTEL"/>
    <x v="1"/>
    <s v="Ja"/>
    <s v="Android"/>
    <n v="279.43738425926131"/>
    <x v="40"/>
  </r>
  <r>
    <d v="2022-01-11T13:45:08"/>
    <x v="38"/>
    <s v="samsung galaxy a52s 5G 128gb black dual sim enterprise edition incl. wallet case zwart VOORKEURSTOESTEL"/>
    <x v="1"/>
    <s v="Ja"/>
    <s v="Android"/>
    <n v="279.42699074074335"/>
    <x v="40"/>
  </r>
  <r>
    <d v="2022-01-21T13:45:04"/>
    <x v="59"/>
    <s v="apple iphone 12 5G 128gb wit official dep edition incl. wallet case zwart"/>
    <x v="1"/>
    <s v="Nee"/>
    <s v="iOS"/>
    <n v="269.42703703703592"/>
    <x v="41"/>
  </r>
  <r>
    <d v="2022-01-14T14:30:05"/>
    <x v="38"/>
    <s v="samsung galaxy a52s 5G 128gb black dual sim enterprise edition incl. wallet case zwart VOORKEURSTOESTEL"/>
    <x v="1"/>
    <s v="Ja"/>
    <s v="Android"/>
    <n v="276.39577546296641"/>
    <x v="40"/>
  </r>
  <r>
    <d v="2022-01-14T14:30:06"/>
    <x v="38"/>
    <s v="samsung galaxy a52s 5G 128gb black dual sim enterprise edition incl. wallet case zwart VOORKEURSTOESTEL"/>
    <x v="1"/>
    <s v="Ja"/>
    <s v="Android"/>
    <n v="276.39576388888963"/>
    <x v="40"/>
  </r>
  <r>
    <d v="2022-01-14T14:30:07"/>
    <x v="38"/>
    <s v="samsung galaxy a52s 5G 128gb black dual sim enterprise edition incl. wallet case zwart VOORKEURSTOESTEL"/>
    <x v="1"/>
    <s v="Ja"/>
    <s v="Android"/>
    <n v="276.39575231481285"/>
    <x v="40"/>
  </r>
  <r>
    <d v="2022-01-14T14:15:11"/>
    <x v="38"/>
    <s v="samsung galaxy a52s 5G 128gb black dual sim enterprise edition incl. wallet case zwart VOORKEURSTOESTEL"/>
    <x v="1"/>
    <s v="Ja"/>
    <s v="Android"/>
    <n v="276.40612268518453"/>
    <x v="40"/>
  </r>
  <r>
    <d v="2022-01-14T14:15:13"/>
    <x v="38"/>
    <s v="samsung galaxy a52s 5G 128gb black dual sim enterprise edition incl. wallet case zwart VOORKEURSTOESTEL"/>
    <x v="1"/>
    <s v="Ja"/>
    <s v="Android"/>
    <n v="276.40609953703824"/>
    <x v="40"/>
  </r>
  <r>
    <d v="2022-01-12T12:00:11"/>
    <x v="34"/>
    <s v="samsung galaxy s21 5G 128gb grijs dual sim incl. wallet case zwart"/>
    <x v="1"/>
    <s v="Nee"/>
    <s v="Android"/>
    <n v="278.49987268518453"/>
    <x v="40"/>
  </r>
  <r>
    <d v="2022-01-14T14:15:14"/>
    <x v="38"/>
    <s v="samsung galaxy a52s 5G 128gb black dual sim enterprise edition incl. wallet case zwart VOORKEURSTOESTEL"/>
    <x v="1"/>
    <s v="Ja"/>
    <s v="Android"/>
    <n v="276.40608796296146"/>
    <x v="40"/>
  </r>
  <r>
    <d v="2022-01-12T12:00:12"/>
    <x v="48"/>
    <s v="nokia xr20 5g 64gb dual sim blauw"/>
    <x v="1"/>
    <s v="Nee"/>
    <s v="Android"/>
    <n v="278.49986111110775"/>
    <x v="40"/>
  </r>
  <r>
    <d v="2022-01-12T12:00:13"/>
    <x v="34"/>
    <s v="samsung galaxy s21 5G 128gb grijs dual sim incl. wallet case zwart"/>
    <x v="1"/>
    <s v="Nee"/>
    <s v="Android"/>
    <n v="278.49984953703824"/>
    <x v="40"/>
  </r>
  <r>
    <d v="2022-01-12T12:00:14"/>
    <x v="48"/>
    <s v="nokia xr20 5g 64gb dual sim blauw"/>
    <x v="1"/>
    <s v="Nee"/>
    <s v="Android"/>
    <n v="278.49983796296146"/>
    <x v="40"/>
  </r>
  <r>
    <d v="2022-01-14T14:30:09"/>
    <x v="38"/>
    <s v="samsung galaxy a52s 5G 128gb black dual sim enterprise edition incl. wallet case zwart VOORKEURSTOESTEL"/>
    <x v="1"/>
    <s v="Ja"/>
    <s v="Android"/>
    <n v="276.39572916666657"/>
    <x v="40"/>
  </r>
  <r>
    <d v="2022-01-14T14:30:10"/>
    <x v="38"/>
    <s v="samsung galaxy a52s 5G 128gb black dual sim enterprise edition incl. wallet case zwart VOORKEURSTOESTEL"/>
    <x v="1"/>
    <s v="Ja"/>
    <s v="Android"/>
    <n v="276.39571759258979"/>
    <x v="40"/>
  </r>
  <r>
    <d v="2022-01-25T10:30:06"/>
    <x v="57"/>
    <s v="apple iphone 12 mini 5G 128gb wit official dep edition incl. wallet case zwart "/>
    <x v="1"/>
    <s v="Nee"/>
    <s v="iOS"/>
    <n v="265.56243055555387"/>
    <x v="41"/>
  </r>
  <r>
    <d v="2022-01-14T14:30:12"/>
    <x v="38"/>
    <s v="samsung galaxy a52s 5G 128gb black dual sim enterprise edition incl. wallet case zwart VOORKEURSTOESTEL"/>
    <x v="1"/>
    <s v="Ja"/>
    <s v="Android"/>
    <n v="276.39569444444351"/>
    <x v="40"/>
  </r>
  <r>
    <d v="2022-01-17T12:00:08"/>
    <x v="45"/>
    <s v="apple iphone se 4G (2020) 128gb wit official dep edition incl. wallet case zwart"/>
    <x v="1"/>
    <s v="Nee"/>
    <s v="iOS"/>
    <n v="273.49990740740759"/>
    <x v="40"/>
  </r>
  <r>
    <d v="2022-01-18T13:30:06"/>
    <x v="44"/>
    <s v="apple iphone se 4G (2020) 64gb zwart official dep edition incl. wallet case zwart"/>
    <x v="1"/>
    <s v="Nee"/>
    <s v="iOS"/>
    <n v="272.43743055555387"/>
    <x v="40"/>
  </r>
  <r>
    <d v="2022-01-14T14:30:14"/>
    <x v="38"/>
    <s v="samsung galaxy a52s 5G 128gb black dual sim enterprise edition incl. wallet case zwart VOORKEURSTOESTEL"/>
    <x v="1"/>
    <s v="Ja"/>
    <s v="Android"/>
    <n v="276.39567129629722"/>
    <x v="40"/>
  </r>
  <r>
    <d v="2022-01-17T13:30:13"/>
    <x v="38"/>
    <s v="samsung galaxy a52s 5G 128gb black dual sim enterprise edition incl. wallet case zwart VOORKEURSTOESTEL"/>
    <x v="1"/>
    <s v="Ja"/>
    <s v="Android"/>
    <n v="273.43734953703824"/>
    <x v="40"/>
  </r>
  <r>
    <d v="2022-01-17T12:45:08"/>
    <x v="45"/>
    <s v="apple iphone se 4G (2020) 128gb zwart official dep edition incl. wallet case zwart"/>
    <x v="1"/>
    <s v="Nee"/>
    <s v="iOS"/>
    <n v="273.46865740740759"/>
    <x v="40"/>
  </r>
  <r>
    <d v="2022-01-17T13:30:15"/>
    <x v="38"/>
    <s v="samsung galaxy a52s 5G 128gb black dual sim enterprise edition incl. wallet case zwart VOORKEURSTOESTEL"/>
    <x v="1"/>
    <s v="Ja"/>
    <s v="Android"/>
    <n v="273.43732638889196"/>
    <x v="40"/>
  </r>
  <r>
    <d v="2022-01-17T13:45:06"/>
    <x v="38"/>
    <s v="samsung galaxy a52s 5G 128gb black dual sim enterprise edition incl. wallet case zwart VOORKEURSTOESTEL"/>
    <x v="1"/>
    <s v="Ja"/>
    <s v="Android"/>
    <n v="273.42701388888963"/>
    <x v="40"/>
  </r>
  <r>
    <d v="2022-01-17T12:00:15"/>
    <x v="44"/>
    <s v="apple iphone se 4G (2020) 64gb wit official dep edition incl. wallet case zwart"/>
    <x v="1"/>
    <s v="Nee"/>
    <s v="iOS"/>
    <n v="273.49982638889196"/>
    <x v="40"/>
  </r>
  <r>
    <d v="2022-01-17T13:34:56"/>
    <x v="38"/>
    <s v="samsung galaxy a52s 5G 128gb black dual sim enterprise edition incl. wallet case zwart VOORKEURSTOESTEL"/>
    <x v="0"/>
    <s v="Ja"/>
    <s v="Android"/>
    <n v="273.43407407407358"/>
    <x v="40"/>
  </r>
  <r>
    <d v="2022-01-18T13:30:07"/>
    <x v="38"/>
    <s v="samsung galaxy a52s 5G 128gb black dual sim enterprise edition incl. wallet case zwart VOORKEURSTOESTEL"/>
    <x v="1"/>
    <s v="Ja"/>
    <s v="Android"/>
    <n v="272.43741898148437"/>
    <x v="40"/>
  </r>
  <r>
    <d v="2022-01-25T11:30:05"/>
    <x v="42"/>
    <s v="apple iphone 12 mini 5G 64gb wit official dep edition incl. wallet case zwart "/>
    <x v="1"/>
    <s v="Nee"/>
    <s v="iOS"/>
    <n v="265.52077546296641"/>
    <x v="41"/>
  </r>
  <r>
    <d v="2022-01-19T14:30:06"/>
    <x v="38"/>
    <s v="samsung galaxy a52s 5G 128gb black dual sim enterprise edition incl. wallet case zwart VOORKEURSTOESTEL"/>
    <x v="1"/>
    <s v="Ja"/>
    <s v="Android"/>
    <n v="271.39576388888963"/>
    <x v="40"/>
  </r>
  <r>
    <d v="2022-01-19T14:30:08"/>
    <x v="38"/>
    <s v="samsung galaxy a52s 5G 128gb black dual sim enterprise edition incl. wallet case zwart VOORKEURSTOESTEL"/>
    <x v="1"/>
    <s v="Ja"/>
    <s v="Android"/>
    <n v="271.39574074074335"/>
    <x v="40"/>
  </r>
  <r>
    <d v="2022-01-19T14:30:09"/>
    <x v="38"/>
    <s v="samsung galaxy a52s 5G 128gb black dual sim enterprise edition incl. wallet case zwart VOORKEURSTOESTEL"/>
    <x v="1"/>
    <s v="Ja"/>
    <s v="Android"/>
    <n v="271.39572916666657"/>
    <x v="40"/>
  </r>
  <r>
    <d v="2022-01-21T10:30:06"/>
    <x v="45"/>
    <s v="apple iphone se 4G (2020) 128gb wit official dep edition incl. wallet case zwart"/>
    <x v="1"/>
    <s v="Nee"/>
    <s v="iOS"/>
    <n v="269.56243055555387"/>
    <x v="41"/>
  </r>
  <r>
    <d v="2022-01-19T14:30:10"/>
    <x v="38"/>
    <s v="samsung galaxy a52s 5G 128gb black dual sim enterprise edition incl. wallet case zwart VOORKEURSTOESTEL"/>
    <x v="1"/>
    <s v="Ja"/>
    <s v="Android"/>
    <n v="271.39571759258979"/>
    <x v="40"/>
  </r>
  <r>
    <d v="2022-01-19T14:30:12"/>
    <x v="38"/>
    <s v="samsung galaxy a52s 5G 128gb black dual sim enterprise edition incl. wallet case zwart VOORKEURSTOESTEL"/>
    <x v="1"/>
    <s v="Ja"/>
    <s v="Android"/>
    <n v="271.39569444444351"/>
    <x v="40"/>
  </r>
  <r>
    <d v="2022-01-19T14:45:06"/>
    <x v="44"/>
    <s v="apple iphone se 4G (2020) 64gb zwart official dep edition incl. wallet case zwart"/>
    <x v="1"/>
    <s v="Nee"/>
    <s v="iOS"/>
    <n v="271.38534722222539"/>
    <x v="40"/>
  </r>
  <r>
    <d v="2022-01-20T14:15:05"/>
    <x v="38"/>
    <s v="samsung galaxy a52s 5G 128gb black dual sim enterprise edition incl. wallet case zwart VOORKEURSTOESTEL"/>
    <x v="1"/>
    <s v="Ja"/>
    <s v="Android"/>
    <n v="270.40619212963065"/>
    <x v="40"/>
  </r>
  <r>
    <d v="2022-01-20T14:30:07"/>
    <x v="38"/>
    <s v="samsung galaxy a52s 5G 128gb black dual sim enterprise edition incl. wallet case zwart VOORKEURSTOESTEL"/>
    <x v="1"/>
    <s v="Ja"/>
    <s v="Android"/>
    <n v="270.39575231481285"/>
    <x v="40"/>
  </r>
  <r>
    <d v="2022-01-20T14:30:08"/>
    <x v="38"/>
    <s v="samsung galaxy a52s 5G 128gb black dual sim enterprise edition incl. wallet case zwart VOORKEURSTOESTEL"/>
    <x v="1"/>
    <s v="Ja"/>
    <s v="Android"/>
    <n v="270.39574074074335"/>
    <x v="40"/>
  </r>
  <r>
    <d v="2022-01-20T14:30:09"/>
    <x v="44"/>
    <s v="apple iphone se 4G (2020) 64gb zwart official dep edition incl. wallet case zwart"/>
    <x v="1"/>
    <s v="Nee"/>
    <s v="iOS"/>
    <n v="270.39572916666657"/>
    <x v="40"/>
  </r>
  <r>
    <d v="2022-01-20T14:45:05"/>
    <x v="38"/>
    <s v="samsung galaxy a52s 5G 128gb black dual sim enterprise edition incl. wallet case zwart VOORKEURSTOESTEL"/>
    <x v="1"/>
    <s v="Ja"/>
    <s v="Android"/>
    <n v="270.3853587962949"/>
    <x v="40"/>
  </r>
  <r>
    <d v="2022-01-21T14:30:06"/>
    <x v="56"/>
    <s v="nokia xr20 5g 128gb dual sim blauw"/>
    <x v="1"/>
    <s v="Nee"/>
    <s v="Android"/>
    <n v="269.39576388888963"/>
    <x v="41"/>
  </r>
  <r>
    <d v="2022-01-20T14:45:06"/>
    <x v="38"/>
    <s v="samsung galaxy a52s 5G 128gb black dual sim enterprise edition incl. wallet case zwart VOORKEURSTOESTEL"/>
    <x v="1"/>
    <s v="Ja"/>
    <s v="Android"/>
    <n v="270.38534722222539"/>
    <x v="40"/>
  </r>
  <r>
    <d v="2022-01-20T15:00:06"/>
    <x v="47"/>
    <s v="apple iphone 13 5G 128gb zwart official dep edition incl. wallet case zwart"/>
    <x v="1"/>
    <s v="Nee"/>
    <s v="iOS"/>
    <n v="270.37493055555387"/>
    <x v="40"/>
  </r>
  <r>
    <d v="2022-01-21T14:15:04"/>
    <x v="38"/>
    <s v="samsung galaxy a52s 5G 128gb black dual sim enterprise edition incl. wallet case zwart VOORKEURSTOESTEL"/>
    <x v="1"/>
    <s v="Ja"/>
    <s v="Android"/>
    <n v="269.40620370370016"/>
    <x v="41"/>
  </r>
  <r>
    <d v="2022-01-21T14:30:07"/>
    <x v="38"/>
    <s v="samsung galaxy a52s 5G 128gb black dual sim enterprise edition incl. wallet case zwart VOORKEURSTOESTEL"/>
    <x v="1"/>
    <s v="Ja"/>
    <s v="Android"/>
    <n v="269.39575231481285"/>
    <x v="41"/>
  </r>
  <r>
    <d v="2022-02-02T11:00:03"/>
    <x v="42"/>
    <s v="apple iphone 12 mini 5G 64gb zwart official dep edition incl. wallet case zwart "/>
    <x v="1"/>
    <s v="Nee"/>
    <s v="iOS"/>
    <n v="257.54163194444118"/>
    <x v="41"/>
  </r>
  <r>
    <d v="2022-02-01T11:30:04"/>
    <x v="53"/>
    <s v="apple iphone 12 5G 64gb wit official dep edition incl. wallet case zwart "/>
    <x v="1"/>
    <s v="Nee"/>
    <s v="iOS"/>
    <n v="258.52078703703592"/>
    <x v="41"/>
  </r>
  <r>
    <d v="2022-01-21T14:30:09"/>
    <x v="47"/>
    <s v="apple iphone 13 5G 128gb zwart official dep edition incl. wallet case zwart"/>
    <x v="1"/>
    <s v="Nee"/>
    <s v="iOS"/>
    <n v="269.39572916666657"/>
    <x v="41"/>
  </r>
  <r>
    <d v="2022-01-21T14:30:10"/>
    <x v="38"/>
    <s v="samsung galaxy a52s 5G 128gb black dual sim enterprise edition incl. wallet case zwart VOORKEURSTOESTEL"/>
    <x v="1"/>
    <s v="Ja"/>
    <s v="Android"/>
    <n v="269.39571759258979"/>
    <x v="41"/>
  </r>
  <r>
    <d v="2022-02-14T10:00:03"/>
    <x v="50"/>
    <s v="apple iphone 13 5G mini 256gb zwart official dep edition incl. wallet case zwart"/>
    <x v="1"/>
    <s v="Nee"/>
    <s v="iOS"/>
    <n v="245.5832986111127"/>
    <x v="41"/>
  </r>
  <r>
    <d v="2022-02-14T09:00:04"/>
    <x v="42"/>
    <s v="apple iphone 12 mini 5G 64gb zwart official dep edition incl. wallet case zwart "/>
    <x v="1"/>
    <s v="Nee"/>
    <s v="iOS"/>
    <n v="245.62495370370016"/>
    <x v="41"/>
  </r>
  <r>
    <d v="2022-02-01T12:00:05"/>
    <x v="42"/>
    <s v="apple iphone 12 mini 5G 64gb groen official dep edition incl. wallet case zwart "/>
    <x v="1"/>
    <s v="Nee"/>
    <s v="iOS"/>
    <n v="258.49994212963065"/>
    <x v="41"/>
  </r>
  <r>
    <d v="2022-01-25T14:30:07"/>
    <x v="38"/>
    <s v="samsung galaxy a52s 5G 128gb black dual sim enterprise edition incl. wallet case zwart VOORKEURSTOESTEL"/>
    <x v="1"/>
    <s v="Ja"/>
    <s v="Android"/>
    <n v="265.39575231481285"/>
    <x v="41"/>
  </r>
  <r>
    <d v="2022-01-25T14:30:08"/>
    <x v="34"/>
    <s v="samsung galaxy s21 5G 128gb grijs dual sim incl. wallet case zwart"/>
    <x v="1"/>
    <s v="Nee"/>
    <s v="Android"/>
    <n v="265.39574074074335"/>
    <x v="41"/>
  </r>
  <r>
    <d v="2022-01-28T09:15:06"/>
    <x v="45"/>
    <s v="apple iphone se 4G (2020) 128gb zwart official dep edition incl. wallet case zwart"/>
    <x v="1"/>
    <s v="Nee"/>
    <s v="iOS"/>
    <n v="262.61451388888963"/>
    <x v="41"/>
  </r>
  <r>
    <d v="2022-01-26T13:45:05"/>
    <x v="38"/>
    <s v="samsung galaxy a52s 5G 128gb black dual sim enterprise edition incl. wallet case zwart VOORKEURSTOESTEL"/>
    <x v="1"/>
    <s v="Ja"/>
    <s v="Android"/>
    <n v="264.42702546296641"/>
    <x v="41"/>
  </r>
  <r>
    <d v="2022-01-28T14:45:06"/>
    <x v="57"/>
    <s v="apple iphone 12 mini 5G 128gb zwart official dep edition incl. wallet case zwart "/>
    <x v="1"/>
    <s v="Nee"/>
    <s v="iOS"/>
    <n v="262.38534722222539"/>
    <x v="41"/>
  </r>
  <r>
    <d v="2022-01-28T09:15:07"/>
    <x v="45"/>
    <s v="apple iphone se 4G (2020) 128gb zwart official dep edition incl. wallet case zwart"/>
    <x v="1"/>
    <s v="Nee"/>
    <s v="iOS"/>
    <n v="262.61450231481285"/>
    <x v="41"/>
  </r>
  <r>
    <d v="2022-01-26T13:45:07"/>
    <x v="38"/>
    <s v="samsung galaxy a52s 5G 128gb black dual sim enterprise edition incl. wallet case zwart VOORKEURSTOESTEL"/>
    <x v="1"/>
    <s v="Ja"/>
    <s v="Android"/>
    <n v="264.42700231481285"/>
    <x v="41"/>
  </r>
  <r>
    <d v="2022-01-28T12:45:05"/>
    <x v="38"/>
    <s v="samsung galaxy a52s 5G 128gb black dual sim enterprise edition incl. wallet case zwart VOORKEURSTOESTEL"/>
    <x v="1"/>
    <s v="Ja"/>
    <s v="Android"/>
    <n v="262.46869212963065"/>
    <x v="41"/>
  </r>
  <r>
    <d v="2022-01-28T12:45:06"/>
    <x v="38"/>
    <s v="samsung galaxy a52s 5G 128gb black dual sim enterprise edition incl. wallet case zwart VOORKEURSTOESTEL"/>
    <x v="1"/>
    <s v="Ja"/>
    <s v="Android"/>
    <n v="262.46868055555387"/>
    <x v="41"/>
  </r>
  <r>
    <d v="2022-01-28T12:45:07"/>
    <x v="38"/>
    <s v="samsung galaxy a52s 5G 128gb black dual sim enterprise edition incl. wallet case zwart VOORKEURSTOESTEL"/>
    <x v="1"/>
    <s v="Ja"/>
    <s v="Android"/>
    <n v="262.46866898148437"/>
    <x v="41"/>
  </r>
  <r>
    <d v="2022-01-28T14:45:07"/>
    <x v="38"/>
    <s v="samsung galaxy a52s 5G 128gb black dual sim enterprise edition incl. wallet case zwart VOORKEURSTOESTEL"/>
    <x v="1"/>
    <s v="Ja"/>
    <s v="Android"/>
    <n v="262.38533564814861"/>
    <x v="41"/>
  </r>
  <r>
    <d v="2022-01-31T15:00:07"/>
    <x v="44"/>
    <s v="apple iphone se 4G (2020) 64gb wit official dep edition incl. wallet case zwart"/>
    <x v="1"/>
    <s v="Nee"/>
    <s v="iOS"/>
    <n v="259.37491898148437"/>
    <x v="41"/>
  </r>
  <r>
    <d v="2022-01-31T15:15:05"/>
    <x v="38"/>
    <s v="samsung galaxy a52s 5G 128gb black dual sim enterprise edition incl. wallet case zwart VOORKEURSTOESTEL"/>
    <x v="1"/>
    <s v="Ja"/>
    <s v="Android"/>
    <n v="259.36452546296641"/>
    <x v="41"/>
  </r>
  <r>
    <d v="2022-02-03T14:00:06"/>
    <x v="51"/>
    <s v="oneplus nord 2 128gb 5G dual sim grijs incl. wallet case zwart"/>
    <x v="1"/>
    <s v="Nee"/>
    <s v="Android"/>
    <n v="256.41659722222539"/>
    <x v="41"/>
  </r>
  <r>
    <d v="2022-02-01T15:30:06"/>
    <x v="38"/>
    <s v="samsung galaxy a52s 5G 128gb black dual sim enterprise edition incl. wallet case zwart VOORKEURSTOESTEL"/>
    <x v="1"/>
    <s v="Ja"/>
    <s v="Android"/>
    <n v="258.35409722222539"/>
    <x v="41"/>
  </r>
  <r>
    <d v="2022-02-02T12:45:03"/>
    <x v="45"/>
    <s v="apple iphone se 4G (2020) 128gb wit official dep edition incl. wallet case zwart"/>
    <x v="1"/>
    <s v="Nee"/>
    <s v="iOS"/>
    <n v="257.46871527777694"/>
    <x v="41"/>
  </r>
  <r>
    <d v="2022-02-01T13:07:19"/>
    <x v="51"/>
    <s v="oneplus nord 2 128gb 5G dual sim grijs incl. wallet case zwart"/>
    <x v="0"/>
    <s v="Nee"/>
    <s v="Android"/>
    <n v="258.45325231481547"/>
    <x v="41"/>
  </r>
  <r>
    <d v="2022-02-01T13:50:49"/>
    <x v="38"/>
    <s v="samsung galaxy a52s 5G 128gb black dual sim enterprise edition incl. wallet case zwart VOORKEURSTOESTEL"/>
    <x v="0"/>
    <s v="Ja"/>
    <s v="Android"/>
    <n v="258.42304398147826"/>
    <x v="41"/>
  </r>
  <r>
    <d v="2022-02-03T10:15:04"/>
    <x v="38"/>
    <s v="samsung galaxy a52s 5G 128gb black dual sim enterprise edition incl. wallet case zwart VOORKEURSTOESTEL"/>
    <x v="1"/>
    <s v="Ja"/>
    <s v="Android"/>
    <n v="256.57287037037167"/>
    <x v="41"/>
  </r>
  <r>
    <d v="2022-02-03T10:15:06"/>
    <x v="38"/>
    <s v="samsung galaxy a52s 5G 128gb black dual sim enterprise edition incl. wallet case zwart VOORKEURSTOESTEL"/>
    <x v="1"/>
    <s v="Ja"/>
    <s v="Android"/>
    <n v="256.57284722222539"/>
    <x v="41"/>
  </r>
  <r>
    <d v="2022-02-04T08:01:47"/>
    <x v="38"/>
    <s v="samsung galaxy a52s 5G 128gb black dual sim enterprise edition incl. wallet case zwart VOORKEURSTOESTEL"/>
    <x v="0"/>
    <s v="Ja"/>
    <s v="Android"/>
    <n v="255.66542824073986"/>
    <x v="41"/>
  </r>
  <r>
    <d v="2022-02-07T12:30:06"/>
    <x v="38"/>
    <s v="samsung galaxy a52s 5G 128gb black dual sim enterprise edition incl. wallet case zwart VOORKEURSTOESTEL"/>
    <x v="1"/>
    <s v="Ja"/>
    <s v="Android"/>
    <n v="252.47909722222539"/>
    <x v="41"/>
  </r>
  <r>
    <d v="2022-02-07T12:30:07"/>
    <x v="38"/>
    <s v="samsung galaxy a52s 5G 128gb black dual sim enterprise edition incl. wallet case zwart VOORKEURSTOESTEL"/>
    <x v="1"/>
    <s v="Ja"/>
    <s v="Android"/>
    <n v="252.47908564814861"/>
    <x v="41"/>
  </r>
  <r>
    <d v="2022-02-07T12:30:08"/>
    <x v="38"/>
    <s v="samsung galaxy a52s 5G 128gb black dual sim enterprise edition incl. wallet case zwart VOORKEURSTOESTEL"/>
    <x v="0"/>
    <s v="Ja"/>
    <s v="Android"/>
    <n v="252.47907407407183"/>
    <x v="41"/>
  </r>
  <r>
    <d v="2022-02-07T12:30:10"/>
    <x v="38"/>
    <s v="samsung galaxy a52s 5G 128gb black dual sim enterprise edition incl. wallet case zwart VOORKEURSTOESTEL"/>
    <x v="1"/>
    <s v="Ja"/>
    <s v="Android"/>
    <n v="252.47905092592555"/>
    <x v="41"/>
  </r>
  <r>
    <d v="2022-02-10T08:00:06"/>
    <x v="45"/>
    <s v="apple iphone se 4G (2020) 128gb wit official dep edition incl. wallet case zwart"/>
    <x v="1"/>
    <s v="Nee"/>
    <s v="iOS"/>
    <n v="249.66659722222539"/>
    <x v="41"/>
  </r>
  <r>
    <d v="2022-02-09T11:15:04"/>
    <x v="38"/>
    <s v="samsung galaxy a52s 5G 128gb black dual sim enterprise edition incl. wallet case zwart VOORKEURSTOESTEL"/>
    <x v="1"/>
    <s v="Ja"/>
    <s v="Android"/>
    <n v="250.53120370370016"/>
    <x v="41"/>
  </r>
  <r>
    <d v="2022-02-09T11:15:05"/>
    <x v="38"/>
    <s v="samsung galaxy a52s 5G 128gb black dual sim enterprise edition incl. wallet case zwart VOORKEURSTOESTEL"/>
    <x v="1"/>
    <s v="Ja"/>
    <s v="Android"/>
    <n v="250.53119212963065"/>
    <x v="41"/>
  </r>
  <r>
    <d v="2022-02-16T14:15:02"/>
    <x v="42"/>
    <s v="apple iphone 12 mini 5G 64gb wit official dep edition incl. wallet case zwart "/>
    <x v="1"/>
    <s v="Nee"/>
    <s v="iOS"/>
    <n v="243.40622685185372"/>
    <x v="41"/>
  </r>
  <r>
    <d v="2022-02-15T10:30:03"/>
    <x v="44"/>
    <s v="apple iphone se 4G (2020) 64gb wit official dep edition incl. wallet case zwart"/>
    <x v="1"/>
    <s v="Nee"/>
    <s v="iOS"/>
    <n v="244.56246527777694"/>
    <x v="41"/>
  </r>
  <r>
    <d v="2022-02-11T14:45:03"/>
    <x v="38"/>
    <s v="samsung galaxy a52s 5G 128gb black dual sim enterprise edition incl. wallet case zwart VOORKEURSTOESTEL"/>
    <x v="1"/>
    <s v="Ja"/>
    <s v="Android"/>
    <n v="248.38538194444118"/>
    <x v="41"/>
  </r>
  <r>
    <d v="2022-02-22T11:30:03"/>
    <x v="42"/>
    <s v="apple iphone 12 mini 5G 64gb groen official dep edition incl. wallet case zwart "/>
    <x v="1"/>
    <s v="Nee"/>
    <s v="iOS"/>
    <n v="237.5207986111127"/>
    <x v="42"/>
  </r>
  <r>
    <d v="2022-02-14T11:30:08"/>
    <x v="38"/>
    <s v="samsung galaxy a52s 5G 128gb black dual sim enterprise edition incl. wallet case zwart VOORKEURSTOESTEL"/>
    <x v="1"/>
    <s v="Ja"/>
    <s v="Android"/>
    <n v="245.52074074074335"/>
    <x v="41"/>
  </r>
  <r>
    <d v="2022-02-14T13:45:04"/>
    <x v="38"/>
    <s v="samsung galaxy a52s 5G 128gb black dual sim enterprise edition incl. wallet case zwart VOORKEURSTOESTEL"/>
    <x v="1"/>
    <s v="Ja"/>
    <s v="Android"/>
    <n v="245.42703703703592"/>
    <x v="41"/>
  </r>
  <r>
    <d v="2022-02-15T09:30:07"/>
    <x v="44"/>
    <s v="apple iphone se 4G (2020) 64gb zwart official dep edition incl. wallet case zwart"/>
    <x v="1"/>
    <s v="Nee"/>
    <s v="iOS"/>
    <n v="244.60408564814861"/>
    <x v="41"/>
  </r>
  <r>
    <d v="2022-02-14T13:45:06"/>
    <x v="38"/>
    <s v="samsung galaxy a52s 5G 128gb black dual sim enterprise edition incl. wallet case zwart VOORKEURSTOESTEL"/>
    <x v="1"/>
    <s v="Ja"/>
    <s v="Android"/>
    <n v="245.42701388888963"/>
    <x v="41"/>
  </r>
  <r>
    <d v="2022-02-18T11:45:04"/>
    <x v="57"/>
    <s v="apple iphone 12 mini 5G 128gb rood official dep edition incl. wallet case zwart "/>
    <x v="1"/>
    <s v="Nee"/>
    <s v="iOS"/>
    <n v="241.51037037037167"/>
    <x v="41"/>
  </r>
  <r>
    <d v="2022-02-15T13:30:06"/>
    <x v="38"/>
    <s v="samsung galaxy a52s 5G 128gb black dual sim enterprise edition incl. wallet case zwart VOORKEURSTOESTEL"/>
    <x v="1"/>
    <s v="Ja"/>
    <s v="Android"/>
    <n v="244.43743055555387"/>
    <x v="41"/>
  </r>
  <r>
    <d v="2022-02-17T11:15:03"/>
    <x v="44"/>
    <s v="apple iphone se 4G (2020) 64gb wit official dep edition incl. wallet case zwart"/>
    <x v="1"/>
    <s v="Nee"/>
    <s v="iOS"/>
    <n v="242.53121527777694"/>
    <x v="41"/>
  </r>
  <r>
    <d v="2022-02-17T13:15:03"/>
    <x v="51"/>
    <s v="oneplus nord 2 128gb 5G dual sim grijs incl. wallet case zwart"/>
    <x v="1"/>
    <s v="Nee"/>
    <s v="Android"/>
    <n v="242.44788194444118"/>
    <x v="41"/>
  </r>
  <r>
    <d v="2022-02-16T13:45:10"/>
    <x v="38"/>
    <s v="samsung galaxy a52s 5G 128gb black dual sim enterprise edition incl. wallet case zwart VOORKEURSTOESTEL"/>
    <x v="1"/>
    <s v="Ja"/>
    <s v="Android"/>
    <n v="243.42696759258979"/>
    <x v="41"/>
  </r>
  <r>
    <d v="2022-02-25T14:00:04"/>
    <x v="42"/>
    <s v="apple iphone 12 mini 5G 64gb zwart official dep edition incl. wallet case zwart "/>
    <x v="1"/>
    <s v="Nee"/>
    <s v="iOS"/>
    <n v="234.41662037037167"/>
    <x v="42"/>
  </r>
  <r>
    <d v="2022-02-17T12:45:04"/>
    <x v="38"/>
    <s v="samsung galaxy a52s 5G 128gb black dual sim enterprise edition incl. wallet case zwart VOORKEURSTOESTEL"/>
    <x v="1"/>
    <s v="Ja"/>
    <s v="Android"/>
    <n v="242.46870370370016"/>
    <x v="41"/>
  </r>
  <r>
    <d v="2022-02-21T15:00:04"/>
    <x v="38"/>
    <s v="samsung galaxy a52s 5G 128gb black dual sim enterprise edition incl. wallet case zwart VOORKEURSTOESTEL"/>
    <x v="1"/>
    <s v="Ja"/>
    <s v="Android"/>
    <n v="238.37495370370016"/>
    <x v="42"/>
  </r>
  <r>
    <d v="2022-02-22T09:00:05"/>
    <x v="38"/>
    <s v="samsung galaxy a52s 5G 128gb black dual sim enterprise edition incl. wallet case zwart VOORKEURSTOESTEL"/>
    <x v="1"/>
    <s v="Ja"/>
    <s v="Android"/>
    <n v="237.62494212963065"/>
    <x v="42"/>
  </r>
  <r>
    <d v="2022-02-23T11:45:04"/>
    <x v="34"/>
    <s v="samsung galaxy s21 5G 128gb grijs dual sim incl. wallet case zwart"/>
    <x v="1"/>
    <s v="Nee"/>
    <s v="Android"/>
    <n v="236.51037037037167"/>
    <x v="42"/>
  </r>
  <r>
    <d v="2022-02-28T10:45:03"/>
    <x v="57"/>
    <s v="apple iphone 12 mini 5G 128gb wit official dep edition incl. wallet case zwart "/>
    <x v="1"/>
    <s v="Nee"/>
    <s v="iOS"/>
    <n v="231.5520486111127"/>
    <x v="42"/>
  </r>
  <r>
    <d v="2022-02-28T10:45:05"/>
    <x v="38"/>
    <s v="samsung galaxy a52s 5G 128gb black dual sim enterprise edition incl. wallet case zwart VOORKEURSTOESTEL"/>
    <x v="1"/>
    <s v="Ja"/>
    <s v="Android"/>
    <n v="231.55202546296641"/>
    <x v="42"/>
  </r>
  <r>
    <d v="2022-03-01T09:45:03"/>
    <x v="38"/>
    <s v="samsung galaxy a52s 5G 128gb black dual sim enterprise edition incl. wallet case zwart VOORKEURSTOESTEL"/>
    <x v="1"/>
    <s v="Ja"/>
    <s v="Android"/>
    <n v="230.59371527777694"/>
    <x v="42"/>
  </r>
  <r>
    <d v="2022-03-01T09:45:04"/>
    <x v="38"/>
    <s v="samsung galaxy a52s 5G 128gb black dual sim enterprise edition incl. wallet case zwart VOORKEURSTOESTEL"/>
    <x v="1"/>
    <s v="Ja"/>
    <s v="Android"/>
    <n v="230.59370370370016"/>
    <x v="42"/>
  </r>
  <r>
    <d v="2022-03-03T08:15:02"/>
    <x v="38"/>
    <s v="samsung galaxy a52s 5G 128gb black dual sim enterprise edition incl. wallet case zwart VOORKEURSTOESTEL"/>
    <x v="1"/>
    <s v="Ja"/>
    <s v="Android"/>
    <n v="228.65622685185372"/>
    <x v="42"/>
  </r>
  <r>
    <d v="2022-03-03T08:15:03"/>
    <x v="38"/>
    <s v="samsung galaxy a52s 5G 128gb black dual sim enterprise edition incl. wallet case zwart VOORKEURSTOESTEL"/>
    <x v="1"/>
    <s v="Ja"/>
    <s v="Android"/>
    <n v="228.65621527777694"/>
    <x v="42"/>
  </r>
  <r>
    <d v="2022-03-03T08:30:04"/>
    <x v="38"/>
    <s v="samsung galaxy a52s 5G 128gb black dual sim enterprise edition incl. wallet case zwart VOORKEURSTOESTEL"/>
    <x v="1"/>
    <s v="Ja"/>
    <s v="Android"/>
    <n v="228.64578703703592"/>
    <x v="42"/>
  </r>
  <r>
    <d v="2022-03-04T15:15:03"/>
    <x v="51"/>
    <s v="oneplus nord 2 128gb 5G dual sim grijs incl. wallet case zwart"/>
    <x v="1"/>
    <s v="Nee"/>
    <s v="Android"/>
    <n v="227.3645486111127"/>
    <x v="42"/>
  </r>
  <r>
    <d v="2022-03-03T08:30:09"/>
    <x v="38"/>
    <s v="samsung galaxy a52s 5G 128gb black dual sim enterprise edition incl. wallet case zwart VOORKEURSTOESTEL"/>
    <x v="1"/>
    <s v="Ja"/>
    <s v="Android"/>
    <n v="228.64572916666657"/>
    <x v="42"/>
  </r>
  <r>
    <d v="2022-03-03T11:15:05"/>
    <x v="38"/>
    <s v="samsung galaxy a52s 5G 128gb black dual sim enterprise edition incl. wallet case zwart VOORKEURSTOESTEL"/>
    <x v="1"/>
    <s v="Ja"/>
    <s v="Android"/>
    <n v="228.53119212963065"/>
    <x v="42"/>
  </r>
  <r>
    <d v="2022-03-03T11:30:06"/>
    <x v="47"/>
    <s v="apple iphone 13 5G 128gb zwart official dep edition incl. wallet case zwart"/>
    <x v="1"/>
    <s v="Nee"/>
    <s v="iOS"/>
    <n v="228.52076388888963"/>
    <x v="42"/>
  </r>
  <r>
    <d v="2022-03-09T12:15:03"/>
    <x v="49"/>
    <s v="apple iphone 13 5G mini 128gb zwart official dep edition incl. wallet case zwart"/>
    <x v="1"/>
    <s v="Nee"/>
    <s v="iOS"/>
    <n v="222.4895486111127"/>
    <x v="42"/>
  </r>
  <r>
    <d v="2022-03-11T12:00:12"/>
    <x v="38"/>
    <s v="samsung galaxy a52s 5G 128gb black dual sim enterprise edition incl. wallet case zwart VOORKEURSTOESTEL"/>
    <x v="1"/>
    <s v="Ja"/>
    <s v="Android"/>
    <n v="220.49986111110775"/>
    <x v="42"/>
  </r>
  <r>
    <d v="2022-03-14T15:15:03"/>
    <x v="47"/>
    <s v="apple iphone 13 5G 128gb zwart official dep edition incl. wallet case zwart"/>
    <x v="1"/>
    <s v="Nee"/>
    <s v="iOS"/>
    <n v="217.3645486111127"/>
    <x v="42"/>
  </r>
  <r>
    <d v="2022-03-16T14:30:02"/>
    <x v="38"/>
    <s v="samsung galaxy a52s 5G 128gb black dual sim enterprise edition incl. wallet case zwart VOORKEURSTOESTEL"/>
    <x v="1"/>
    <s v="Ja"/>
    <s v="Android"/>
    <n v="215.3958101851822"/>
    <x v="42"/>
  </r>
  <r>
    <d v="2022-03-16T14:30:04"/>
    <x v="38"/>
    <s v="samsung galaxy a52s 5G 128gb black dual sim enterprise edition incl. wallet case zwart VOORKEURSTOESTEL"/>
    <x v="1"/>
    <s v="Ja"/>
    <s v="Android"/>
    <n v="215.39578703703592"/>
    <x v="42"/>
  </r>
  <r>
    <d v="2022-03-14T11:09:15"/>
    <x v="49"/>
    <s v="apple iphone 13 5G mini 128gb wit official dep edition incl. wallet case zwart"/>
    <x v="1"/>
    <s v="Nee"/>
    <s v="iOS"/>
    <n v="217.53524305555766"/>
    <x v="42"/>
  </r>
  <r>
    <d v="2022-03-14T16:32:21"/>
    <x v="38"/>
    <s v="samsung galaxy a52s 5G 128gb black dual sim enterprise edition incl. wallet case zwart VOORKEURSTOESTEL"/>
    <x v="0"/>
    <s v="Ja"/>
    <s v="Android"/>
    <n v="217.31086805555242"/>
    <x v="42"/>
  </r>
  <r>
    <d v="2022-03-17T10:15:04"/>
    <x v="38"/>
    <s v="samsung galaxy a52s 5G 128gb black dual sim enterprise edition incl. wallet case zwart VOORKEURSTOESTEL"/>
    <x v="1"/>
    <s v="Ja"/>
    <s v="Android"/>
    <n v="214.57287037037167"/>
    <x v="42"/>
  </r>
  <r>
    <d v="2022-03-17T10:00:05"/>
    <x v="38"/>
    <s v="samsung galaxy a52s 5G 128gb black dual sim enterprise edition incl. wallet case zwart VOORKEURSTOESTEL"/>
    <x v="1"/>
    <s v="Ja"/>
    <s v="Android"/>
    <n v="214.58327546296641"/>
    <x v="42"/>
  </r>
  <r>
    <d v="2022-03-16T14:30:10"/>
    <x v="59"/>
    <s v="apple iphone 12 5G 128gb zwart official dep edition incl. wallet case zwart"/>
    <x v="1"/>
    <s v="Nee"/>
    <s v="iOS"/>
    <n v="215.39571759258979"/>
    <x v="42"/>
  </r>
  <r>
    <d v="2022-03-16T09:15:07"/>
    <x v="44"/>
    <s v="apple iphone se 4G (2020) 64gb zwart official dep edition incl. wallet case zwart"/>
    <x v="1"/>
    <s v="Nee"/>
    <s v="iOS"/>
    <n v="215.61450231481285"/>
    <x v="42"/>
  </r>
  <r>
    <d v="2022-03-21T14:15:03"/>
    <x v="45"/>
    <s v="apple iphone se 4G (2020) 128gb zwart official dep edition incl. wallet case zwart"/>
    <x v="1"/>
    <s v="Nee"/>
    <s v="iOS"/>
    <n v="210.40621527777694"/>
    <x v="42"/>
  </r>
  <r>
    <d v="2022-03-22T14:30:05"/>
    <x v="44"/>
    <s v="apple iphone se 4G (2020) 64gb zwart official dep edition incl. wallet case zwart"/>
    <x v="1"/>
    <s v="Nee"/>
    <s v="iOS"/>
    <n v="209.39577546296641"/>
    <x v="43"/>
  </r>
  <r>
    <d v="2022-03-22T14:30:06"/>
    <x v="38"/>
    <s v="samsung galaxy a52s 5G 128gb black dual sim enterprise edition incl. wallet case zwart VOORKEURSTOESTEL"/>
    <x v="1"/>
    <s v="Ja"/>
    <s v="Android"/>
    <n v="209.39576388888963"/>
    <x v="43"/>
  </r>
  <r>
    <d v="2022-03-25T14:45:04"/>
    <x v="44"/>
    <s v="apple iphone se 4G (2020) 64gb wit official dep edition incl. wallet case zwart"/>
    <x v="1"/>
    <s v="Nee"/>
    <s v="iOS"/>
    <n v="206.38537037037167"/>
    <x v="43"/>
  </r>
  <r>
    <d v="2022-03-29T11:30:03"/>
    <x v="49"/>
    <s v="apple iphone 13 5G mini 128gb wit official dep edition incl. wallet case zwart"/>
    <x v="1"/>
    <s v="Nee"/>
    <s v="iOS"/>
    <n v="202.5207986111127"/>
    <x v="43"/>
  </r>
  <r>
    <d v="2022-03-24T14:15:05"/>
    <x v="38"/>
    <s v="samsung galaxy a52s 5G 128gb black dual sim enterprise edition incl. wallet case zwart VOORKEURSTOESTEL"/>
    <x v="1"/>
    <s v="Ja"/>
    <s v="Android"/>
    <n v="207.40619212963065"/>
    <x v="43"/>
  </r>
  <r>
    <d v="2022-03-29T11:30:04"/>
    <x v="47"/>
    <s v="apple iphone 13 5G 128gb zwart official dep edition incl. wallet case zwart"/>
    <x v="1"/>
    <s v="Nee"/>
    <s v="iOS"/>
    <n v="202.52078703703592"/>
    <x v="43"/>
  </r>
  <r>
    <d v="2022-03-31T14:15:02"/>
    <x v="34"/>
    <s v="samsung galaxy s21 5G 128gb grijs dual sim incl. wallet case zwart"/>
    <x v="1"/>
    <s v="Nee"/>
    <s v="Android"/>
    <n v="200.40622685185372"/>
    <x v="43"/>
  </r>
  <r>
    <d v="2022-04-05T15:00:03"/>
    <x v="44"/>
    <s v="apple iphone se 4G (2020) 64gb wit official dep edition incl. wallet case zwart"/>
    <x v="1"/>
    <s v="Nee"/>
    <s v="iOS"/>
    <n v="195.37496527777694"/>
    <x v="43"/>
  </r>
  <r>
    <d v="2022-04-06T13:45:02"/>
    <x v="48"/>
    <s v="nokia xr20 5g 64gb dual sim blauw"/>
    <x v="1"/>
    <s v="Nee"/>
    <s v="Android"/>
    <n v="194.4270601851822"/>
    <x v="43"/>
  </r>
  <r>
    <d v="2022-04-07T13:45:02"/>
    <x v="60"/>
    <s v="apple iphone se 5G (2022) 128gb zwart official dep edition incl. wallet case zwart"/>
    <x v="1"/>
    <s v="Nee"/>
    <s v="iOS"/>
    <n v="193.4270601851822"/>
    <x v="43"/>
  </r>
  <r>
    <d v="2022-04-21T10:30:03"/>
    <x v="61"/>
    <s v="samsung galaxy a53 5g 128gb zwart dual sim incl. wallet case zwart"/>
    <x v="1"/>
    <s v="Nee"/>
    <s v="Android"/>
    <n v="179.56246527777694"/>
    <x v="44"/>
  </r>
  <r>
    <d v="2022-04-21T10:45:03"/>
    <x v="61"/>
    <s v="samsung galaxy a53 5g 128gb zwart dual sim incl. wallet case zwart"/>
    <x v="1"/>
    <s v="Nee"/>
    <s v="Android"/>
    <n v="179.5520486111127"/>
    <x v="44"/>
  </r>
  <r>
    <d v="2022-04-20T15:30:04"/>
    <x v="62"/>
    <s v="apple iphone se 5G (2022) 64gb wit official dep edition incl. wallet case zwart"/>
    <x v="1"/>
    <s v="Nee"/>
    <s v="iOS"/>
    <n v="180.35412037037167"/>
    <x v="43"/>
  </r>
  <r>
    <d v="2022-04-20T15:45:04"/>
    <x v="60"/>
    <s v="apple iphone se 5G (2022) 128gb zwart official dep edition incl. wallet case zwart"/>
    <x v="1"/>
    <s v="Nee"/>
    <s v="iOS"/>
    <n v="180.34370370370016"/>
    <x v="43"/>
  </r>
  <r>
    <d v="2022-04-21T00:00:00"/>
    <x v="58"/>
    <s v="t-mobile apple iphone 13 128gb white"/>
    <x v="1"/>
    <s v="Nee"/>
    <s v="iOS"/>
    <n v="180"/>
    <x v="44"/>
  </r>
  <r>
    <d v="2022-05-02T11:45:02"/>
    <x v="61"/>
    <s v="samsung galaxy a53 5g 128gb zwart dual sim incl. wallet case zwart"/>
    <x v="1"/>
    <s v="Nee"/>
    <s v="Android"/>
    <n v="168.51039351851796"/>
    <x v="44"/>
  </r>
  <r>
    <d v="2022-05-02T11:45:03"/>
    <x v="61"/>
    <s v="samsung galaxy a53 5g 128gb zwart dual sim incl. wallet case zwart"/>
    <x v="1"/>
    <s v="Nee"/>
    <s v="Android"/>
    <n v="168.51038194444118"/>
    <x v="44"/>
  </r>
  <r>
    <d v="2022-05-02T11:45:04"/>
    <x v="61"/>
    <s v="samsung galaxy a53 5g 128gb zwart dual sim incl. wallet case zwart"/>
    <x v="1"/>
    <s v="Nee"/>
    <s v="Android"/>
    <n v="168.51037037037167"/>
    <x v="44"/>
  </r>
  <r>
    <d v="2022-05-02T15:00:04"/>
    <x v="63"/>
    <s v="samsung galaxy s22 5g 128gb zwart dual sim enterprise edition incl. wallet case zwart"/>
    <x v="1"/>
    <s v="Nee"/>
    <s v="Android"/>
    <n v="168.37495370370016"/>
    <x v="44"/>
  </r>
  <r>
    <d v="2022-05-02T11:45:07"/>
    <x v="61"/>
    <s v="samsung galaxy a53 5g 128gb zwart dual sim incl. wallet case zwart"/>
    <x v="1"/>
    <s v="Nee"/>
    <s v="Android"/>
    <n v="168.51033564814861"/>
    <x v="44"/>
  </r>
  <r>
    <d v="2022-05-02T11:45:08"/>
    <x v="61"/>
    <s v="samsung galaxy a53 5g 128gb zwart dual sim incl. wallet case zwart"/>
    <x v="1"/>
    <s v="Nee"/>
    <s v="Android"/>
    <n v="168.51032407407183"/>
    <x v="44"/>
  </r>
  <r>
    <d v="2022-05-16T12:30:03"/>
    <x v="47"/>
    <s v="apple iphone 13 5G 128gb zwart official dep edition incl. wallet case zwart"/>
    <x v="1"/>
    <s v="Nee"/>
    <s v="iOS"/>
    <n v="154.47913194444118"/>
    <x v="44"/>
  </r>
  <r>
    <d v="2022-05-16T12:30:05"/>
    <x v="47"/>
    <s v="apple iphone 13 5G 128gb zwart official dep edition incl. wallet case zwart"/>
    <x v="1"/>
    <s v="Nee"/>
    <s v="iOS"/>
    <n v="154.4791087962949"/>
    <x v="44"/>
  </r>
  <r>
    <d v="2022-05-03T15:30:06"/>
    <x v="59"/>
    <s v="apple iphone 12 5G 128gb zwart official dep edition incl. wallet case zwart"/>
    <x v="1"/>
    <s v="Nee"/>
    <s v="iOS"/>
    <n v="167.35409722222539"/>
    <x v="44"/>
  </r>
  <r>
    <d v="2022-05-05T13:30:05"/>
    <x v="42"/>
    <s v="apple iphone 12 mini 5G 64gb zwart official dep edition incl. wallet case zwart "/>
    <x v="1"/>
    <s v="Nee"/>
    <s v="iOS"/>
    <n v="165.43744212963065"/>
    <x v="44"/>
  </r>
  <r>
    <d v="2022-05-04T15:30:05"/>
    <x v="61"/>
    <s v="samsung galaxy a53 5g 128gb zwart dual sim incl. wallet case zwart"/>
    <x v="1"/>
    <s v="Nee"/>
    <s v="Android"/>
    <n v="166.3541087962949"/>
    <x v="44"/>
  </r>
  <r>
    <d v="2022-05-11T13:00:05"/>
    <x v="60"/>
    <s v="apple iphone se 5G (2022) 128gb wit official dep edition incl. wallet case zwart"/>
    <x v="1"/>
    <s v="Nee"/>
    <s v="iOS"/>
    <n v="159.45827546296641"/>
    <x v="44"/>
  </r>
  <r>
    <d v="2022-05-18T17:00:03"/>
    <x v="63"/>
    <s v="samsung galaxy s22 5g 128gb zwart dual sim enterprise edition incl. wallet case zwart"/>
    <x v="1"/>
    <s v="Nee"/>
    <s v="Android"/>
    <n v="152.29163194444118"/>
    <x v="44"/>
  </r>
  <r>
    <d v="2022-05-05T13:30:08"/>
    <x v="62"/>
    <s v="apple iphone se 5G (2022) 64gb zwart official dep edition incl. wallet case zwart"/>
    <x v="1"/>
    <s v="Nee"/>
    <s v="iOS"/>
    <n v="165.43740740740759"/>
    <x v="44"/>
  </r>
  <r>
    <d v="2022-05-10T09:30:06"/>
    <x v="64"/>
    <s v="oneplus 9 pro 5G 128gb zwart dual sim incl. wallet case zwart"/>
    <x v="1"/>
    <s v="Nee"/>
    <s v="Android"/>
    <n v="160.60409722222539"/>
    <x v="44"/>
  </r>
  <r>
    <d v="2022-05-06T10:15:08"/>
    <x v="61"/>
    <s v="samsung galaxy a53 5g 128gb zwart dual sim incl. wallet case zwart"/>
    <x v="1"/>
    <s v="Nee"/>
    <s v="Android"/>
    <n v="164.57282407407183"/>
    <x v="44"/>
  </r>
  <r>
    <d v="2022-05-06T10:30:08"/>
    <x v="61"/>
    <s v="samsung galaxy a53 5g 128gb zwart dual sim incl. wallet case zwart"/>
    <x v="1"/>
    <s v="Nee"/>
    <s v="Android"/>
    <n v="164.56240740740759"/>
    <x v="44"/>
  </r>
  <r>
    <d v="2022-05-06T14:45:05"/>
    <x v="61"/>
    <s v="samsung galaxy a53 5g 128gb zwart dual sim incl. wallet case zwart"/>
    <x v="1"/>
    <s v="Nee"/>
    <s v="Android"/>
    <n v="164.3853587962949"/>
    <x v="44"/>
  </r>
  <r>
    <d v="2022-05-20T13:45:03"/>
    <x v="63"/>
    <s v="samsung galaxy s22 5g 128gb zwart dual sim enterprise edition incl. wallet case zwart"/>
    <x v="1"/>
    <s v="Nee"/>
    <s v="Android"/>
    <n v="150.4270486111127"/>
    <x v="44"/>
  </r>
  <r>
    <d v="2022-05-09T12:45:05"/>
    <x v="62"/>
    <s v="apple iphone se 5G (2022) 64gb zwart official dep edition incl. wallet case zwart"/>
    <x v="1"/>
    <s v="Nee"/>
    <s v="iOS"/>
    <n v="161.46869212963065"/>
    <x v="44"/>
  </r>
  <r>
    <d v="2022-05-09T13:30:08"/>
    <x v="61"/>
    <s v="samsung galaxy a53 5g 128gb zwart dual sim incl. wallet case zwart"/>
    <x v="1"/>
    <s v="Nee"/>
    <s v="Android"/>
    <n v="161.43740740740759"/>
    <x v="44"/>
  </r>
  <r>
    <d v="2022-05-11T12:45:05"/>
    <x v="61"/>
    <s v="samsung galaxy a53 5g 128gb zwart dual sim incl. wallet case zwart"/>
    <x v="1"/>
    <s v="Nee"/>
    <s v="Android"/>
    <n v="159.46869212963065"/>
    <x v="44"/>
  </r>
  <r>
    <d v="2022-05-11T12:45:07"/>
    <x v="61"/>
    <s v="samsung galaxy a53 5g 128gb zwart dual sim incl. wallet case zwart"/>
    <x v="1"/>
    <s v="Nee"/>
    <s v="Android"/>
    <n v="159.46866898148437"/>
    <x v="44"/>
  </r>
  <r>
    <d v="2022-05-12T10:00:08"/>
    <x v="61"/>
    <s v="samsung galaxy a53 5g 128gb zwart dual sim incl. wallet case zwart"/>
    <x v="1"/>
    <s v="Nee"/>
    <s v="Android"/>
    <n v="158.58324074074335"/>
    <x v="44"/>
  </r>
  <r>
    <d v="2022-05-20T10:45:03"/>
    <x v="47"/>
    <s v="apple iphone 13 5G 128gb zwart official dep edition incl. wallet case zwart"/>
    <x v="1"/>
    <s v="Nee"/>
    <s v="iOS"/>
    <n v="150.5520486111127"/>
    <x v="44"/>
  </r>
  <r>
    <d v="2022-05-18T14:00:07"/>
    <x v="61"/>
    <s v="samsung galaxy a53 5g 128gb zwart dual sim incl. wallet case zwart"/>
    <x v="1"/>
    <s v="Nee"/>
    <s v="Android"/>
    <n v="152.41658564814861"/>
    <x v="44"/>
  </r>
  <r>
    <d v="2022-05-20T14:30:02"/>
    <x v="63"/>
    <s v="samsung galaxy s22 5g 128gb zwart dual sim enterprise edition incl. wallet case zwart"/>
    <x v="1"/>
    <s v="Nee"/>
    <s v="Android"/>
    <n v="150.3958101851822"/>
    <x v="44"/>
  </r>
  <r>
    <d v="2022-05-20T10:45:04"/>
    <x v="61"/>
    <s v="samsung galaxy a53 5g 128gb zwart dual sim incl. wallet case zwart"/>
    <x v="1"/>
    <s v="Nee"/>
    <s v="Android"/>
    <n v="150.55203703703592"/>
    <x v="44"/>
  </r>
  <r>
    <d v="2022-05-20T13:45:04"/>
    <x v="60"/>
    <s v="apple iphone se 5G (2022) 128gb zwart official dep edition incl. wallet case zwart"/>
    <x v="1"/>
    <s v="Nee"/>
    <s v="iOS"/>
    <n v="150.42703703703592"/>
    <x v="44"/>
  </r>
  <r>
    <d v="2022-05-25T14:30:04"/>
    <x v="61"/>
    <s v="samsung galaxy a53 5g 128gb zwart dual sim incl. wallet case zwart"/>
    <x v="1"/>
    <s v="Nee"/>
    <s v="Android"/>
    <n v="145.39578703703592"/>
    <x v="45"/>
  </r>
  <r>
    <d v="2022-05-25T14:45:03"/>
    <x v="34"/>
    <s v="samsung galaxy s21 5G 128gb grijs dual sim incl. wallet case zwart"/>
    <x v="1"/>
    <s v="Nee"/>
    <s v="Android"/>
    <n v="145.38538194444118"/>
    <x v="45"/>
  </r>
  <r>
    <d v="2022-06-02T14:45:02"/>
    <x v="61"/>
    <s v="samsung galaxy a53 5g 128gb zwart dual sim incl. wallet case zwart"/>
    <x v="1"/>
    <s v="Nee"/>
    <s v="Android"/>
    <n v="137.38539351851796"/>
    <x v="45"/>
  </r>
  <r>
    <d v="2022-06-03T14:00:05"/>
    <x v="59"/>
    <s v="apple iphone 12 5G 128gb zwart official dep edition incl. wallet case zwart"/>
    <x v="1"/>
    <s v="Nee"/>
    <s v="iOS"/>
    <n v="136.4166087962949"/>
    <x v="45"/>
  </r>
  <r>
    <d v="2022-06-29T15:30:04"/>
    <x v="60"/>
    <s v="apple iphone se 5G (2022) 128gb zwart official dep edition incl. wallet case zwart"/>
    <x v="1"/>
    <s v="Nee"/>
    <s v="iOS"/>
    <n v="110.35412037037167"/>
    <x v="46"/>
  </r>
  <r>
    <d v="2022-06-03T14:00:07"/>
    <x v="61"/>
    <s v="samsung galaxy a53 5g 128gb zwart dual sim incl. wallet case zwart"/>
    <x v="1"/>
    <s v="Nee"/>
    <s v="Android"/>
    <n v="136.41658564814861"/>
    <x v="45"/>
  </r>
  <r>
    <d v="2022-06-03T14:00:09"/>
    <x v="56"/>
    <s v="nokia xr20 5g 128gb dual sim blauw"/>
    <x v="1"/>
    <s v="Nee"/>
    <s v="Android"/>
    <n v="136.41656250000233"/>
    <x v="45"/>
  </r>
  <r>
    <d v="2022-06-07T14:15:04"/>
    <x v="62"/>
    <s v="apple iphone se 5G (2022) 64gb zwart official dep edition incl. wallet case zwart"/>
    <x v="1"/>
    <s v="Nee"/>
    <s v="iOS"/>
    <n v="132.40620370370016"/>
    <x v="45"/>
  </r>
  <r>
    <d v="2022-06-23T10:45:02"/>
    <x v="49"/>
    <s v="apple iphone 13 5G mini 128gb wit official dep edition incl. wallet case zwart"/>
    <x v="1"/>
    <s v="Nee"/>
    <s v="iOS"/>
    <n v="116.5520601851822"/>
    <x v="46"/>
  </r>
  <r>
    <d v="2022-06-07T14:15:06"/>
    <x v="61"/>
    <s v="samsung galaxy a53 5g 128gb zwart dual sim incl. wallet case zwart"/>
    <x v="1"/>
    <s v="Nee"/>
    <s v="Android"/>
    <n v="132.40618055555387"/>
    <x v="45"/>
  </r>
  <r>
    <d v="2022-06-10T15:15:04"/>
    <x v="62"/>
    <s v="apple iphone se 5G (2022) 64gb zwart official dep edition incl. wallet case zwart"/>
    <x v="1"/>
    <s v="Nee"/>
    <s v="iOS"/>
    <n v="129.36453703703592"/>
    <x v="45"/>
  </r>
  <r>
    <d v="2022-07-12T14:45:03"/>
    <x v="53"/>
    <s v="apple iphone 12 5G 64gb zwart official dep edition incl. wallet case zwart "/>
    <x v="1"/>
    <s v="Nee"/>
    <s v="iOS"/>
    <n v="97.385381944441178"/>
    <x v="46"/>
  </r>
  <r>
    <d v="2022-06-20T11:30:06"/>
    <x v="60"/>
    <s v="apple iphone se 5G (2022) 128gb wit official dep edition incl. wallet case zwart"/>
    <x v="1"/>
    <s v="Nee"/>
    <s v="iOS"/>
    <n v="119.52076388888963"/>
    <x v="46"/>
  </r>
  <r>
    <d v="2022-06-20T11:30:08"/>
    <x v="61"/>
    <s v="samsung galaxy a53 5g 128gb zwart dual sim incl. wallet case zwart"/>
    <x v="1"/>
    <s v="Nee"/>
    <s v="Android"/>
    <n v="119.52074074074335"/>
    <x v="46"/>
  </r>
  <r>
    <d v="2022-06-21T11:00:14"/>
    <x v="61"/>
    <s v="samsung galaxy a53 5g 128gb zwart dual sim incl. wallet case zwart"/>
    <x v="1"/>
    <s v="Nee"/>
    <s v="Android"/>
    <n v="118.54150462963298"/>
    <x v="46"/>
  </r>
  <r>
    <d v="2022-06-22T11:30:08"/>
    <x v="57"/>
    <s v="apple iphone 12 mini 5G 128gb wit official dep edition incl. wallet case zwart "/>
    <x v="1"/>
    <s v="Nee"/>
    <s v="iOS"/>
    <n v="117.52074074074335"/>
    <x v="46"/>
  </r>
  <r>
    <d v="2022-06-23T13:00:04"/>
    <x v="47"/>
    <s v="apple iphone 13 5G 128gb wit official dep edition incl. wallet case zwart"/>
    <x v="1"/>
    <s v="Nee"/>
    <s v="iOS"/>
    <n v="116.45828703703592"/>
    <x v="46"/>
  </r>
  <r>
    <d v="2022-06-24T17:00:03"/>
    <x v="62"/>
    <s v="apple iphone se 5G (2022) 64gb zwart official dep edition incl. wallet case zwart"/>
    <x v="1"/>
    <s v="Nee"/>
    <s v="iOS"/>
    <n v="115.29163194444118"/>
    <x v="46"/>
  </r>
  <r>
    <d v="2022-06-30T00:00:00"/>
    <x v="65"/>
    <s v="nokia g11 32gb dual sim houtskool"/>
    <x v="0"/>
    <s v="Nee"/>
    <s v="Android"/>
    <n v="110"/>
    <x v="46"/>
  </r>
  <r>
    <d v="2022-06-30T00:00:00"/>
    <x v="65"/>
    <s v="nokia g11 32gb dual sim houtskool"/>
    <x v="0"/>
    <s v="Nee"/>
    <s v="Android"/>
    <n v="110"/>
    <x v="46"/>
  </r>
  <r>
    <d v="2022-06-30T00:00:00"/>
    <x v="65"/>
    <s v="nokia g11 32gb dual sim houtskool"/>
    <x v="0"/>
    <s v="Nee"/>
    <s v="Android"/>
    <n v="110"/>
    <x v="46"/>
  </r>
  <r>
    <d v="2022-06-30T00:00:00"/>
    <x v="65"/>
    <s v="nokia g11 32gb dual sim houtskool"/>
    <x v="0"/>
    <s v="Nee"/>
    <s v="Android"/>
    <n v="110"/>
    <x v="46"/>
  </r>
  <r>
    <d v="2022-06-30T00:00:00"/>
    <x v="65"/>
    <s v="nokia g11 32gb dual sim houtskool"/>
    <x v="0"/>
    <s v="Nee"/>
    <s v="Android"/>
    <n v="110"/>
    <x v="46"/>
  </r>
  <r>
    <d v="2022-06-30T00:00:00"/>
    <x v="65"/>
    <s v="nokia g11 32gb dual sim houtskool"/>
    <x v="0"/>
    <s v="Nee"/>
    <s v="Android"/>
    <n v="110"/>
    <x v="46"/>
  </r>
  <r>
    <d v="2022-06-30T00:00:00"/>
    <x v="65"/>
    <s v="nokia g11 32gb dual sim houtskool"/>
    <x v="0"/>
    <s v="Nee"/>
    <s v="Android"/>
    <n v="110"/>
    <x v="46"/>
  </r>
  <r>
    <d v="2022-06-30T00:00:00"/>
    <x v="65"/>
    <s v="nokia g11 32gb dual sim houtskool"/>
    <x v="0"/>
    <s v="Nee"/>
    <s v="Android"/>
    <n v="110"/>
    <x v="46"/>
  </r>
  <r>
    <d v="2022-06-30T00:00:00"/>
    <x v="65"/>
    <s v="nokia g11 32gb dual sim houtskool"/>
    <x v="0"/>
    <s v="Nee"/>
    <s v="Android"/>
    <n v="110"/>
    <x v="46"/>
  </r>
  <r>
    <d v="2022-06-30T00:00:00"/>
    <x v="65"/>
    <s v="nokia g11 32gb dual sim houtskool"/>
    <x v="0"/>
    <s v="Nee"/>
    <s v="Android"/>
    <n v="110"/>
    <x v="46"/>
  </r>
  <r>
    <d v="2022-06-30T00:00:00"/>
    <x v="65"/>
    <s v="nokia g11 32gb dual sim houtskool"/>
    <x v="0"/>
    <s v="Nee"/>
    <s v="Android"/>
    <n v="110"/>
    <x v="46"/>
  </r>
  <r>
    <d v="2022-06-30T00:00:00"/>
    <x v="65"/>
    <s v="nokia g11 32gb dual sim houtskool"/>
    <x v="0"/>
    <s v="Nee"/>
    <s v="Android"/>
    <n v="110"/>
    <x v="46"/>
  </r>
  <r>
    <d v="2022-06-30T00:00:00"/>
    <x v="65"/>
    <s v="nokia g11 32gb dual sim houtskool"/>
    <x v="0"/>
    <s v="Nee"/>
    <s v="Android"/>
    <n v="110"/>
    <x v="46"/>
  </r>
  <r>
    <d v="2022-06-30T00:00:00"/>
    <x v="65"/>
    <s v="nokia g11 32gb dual sim houtskool"/>
    <x v="0"/>
    <s v="Nee"/>
    <s v="Android"/>
    <n v="110"/>
    <x v="46"/>
  </r>
  <r>
    <d v="2022-06-30T00:00:00"/>
    <x v="65"/>
    <s v="nokia g11 32gb dual sim houtskool"/>
    <x v="0"/>
    <s v="Nee"/>
    <s v="Android"/>
    <n v="110"/>
    <x v="46"/>
  </r>
  <r>
    <d v="2022-06-30T00:00:00"/>
    <x v="65"/>
    <s v="nokia g11 32gb dual sim houtskool"/>
    <x v="0"/>
    <s v="Nee"/>
    <s v="Android"/>
    <n v="110"/>
    <x v="46"/>
  </r>
  <r>
    <d v="2022-06-30T00:00:00"/>
    <x v="65"/>
    <s v="nokia g11 32gb dual sim houtskool"/>
    <x v="0"/>
    <s v="Nee"/>
    <s v="Android"/>
    <n v="110"/>
    <x v="46"/>
  </r>
  <r>
    <d v="2022-06-30T00:00:00"/>
    <x v="65"/>
    <s v="nokia g11 32gb dual sim houtskool"/>
    <x v="0"/>
    <s v="Nee"/>
    <s v="Android"/>
    <n v="110"/>
    <x v="46"/>
  </r>
  <r>
    <d v="2022-06-30T00:00:00"/>
    <x v="65"/>
    <s v="nokia g11 32gb dual sim houtskool"/>
    <x v="0"/>
    <s v="Nee"/>
    <s v="Android"/>
    <n v="110"/>
    <x v="46"/>
  </r>
  <r>
    <d v="2022-06-30T00:00:00"/>
    <x v="65"/>
    <s v="nokia g11 32gb dual sim houtskool"/>
    <x v="0"/>
    <s v="Nee"/>
    <s v="Android"/>
    <n v="110"/>
    <x v="46"/>
  </r>
  <r>
    <d v="2022-06-30T00:00:00"/>
    <x v="65"/>
    <s v="nokia g11 32gb dual sim houtskool"/>
    <x v="0"/>
    <s v="Nee"/>
    <s v="Android"/>
    <n v="110"/>
    <x v="46"/>
  </r>
  <r>
    <d v="2022-06-30T00:00:00"/>
    <x v="65"/>
    <s v="nokia g11 32gb dual sim houtskool"/>
    <x v="0"/>
    <s v="Nee"/>
    <s v="Android"/>
    <n v="110"/>
    <x v="46"/>
  </r>
  <r>
    <d v="2022-06-30T00:00:00"/>
    <x v="65"/>
    <s v="nokia g11 32gb dual sim houtskool"/>
    <x v="0"/>
    <s v="Nee"/>
    <s v="Android"/>
    <n v="110"/>
    <x v="46"/>
  </r>
  <r>
    <d v="2022-06-30T00:00:00"/>
    <x v="65"/>
    <s v="nokia g11 32gb dual sim houtskool"/>
    <x v="0"/>
    <s v="Nee"/>
    <s v="Android"/>
    <n v="110"/>
    <x v="46"/>
  </r>
  <r>
    <d v="2022-06-30T00:00:00"/>
    <x v="65"/>
    <s v="nokia g11 32gb dual sim houtskool"/>
    <x v="0"/>
    <s v="Nee"/>
    <s v="Android"/>
    <n v="110"/>
    <x v="46"/>
  </r>
  <r>
    <d v="2022-06-30T00:00:00"/>
    <x v="65"/>
    <s v="nokia g11 32gb dual sim houtskool"/>
    <x v="0"/>
    <s v="Nee"/>
    <s v="Android"/>
    <n v="110"/>
    <x v="46"/>
  </r>
  <r>
    <d v="2022-06-30T00:00:00"/>
    <x v="65"/>
    <s v="nokia g11 32gb dual sim houtskool"/>
    <x v="0"/>
    <s v="Nee"/>
    <s v="Android"/>
    <n v="110"/>
    <x v="46"/>
  </r>
  <r>
    <d v="2022-06-30T00:00:00"/>
    <x v="65"/>
    <s v="nokia g11 32gb dual sim houtskool"/>
    <x v="0"/>
    <s v="Nee"/>
    <s v="Android"/>
    <n v="110"/>
    <x v="46"/>
  </r>
  <r>
    <d v="2022-06-30T00:00:00"/>
    <x v="65"/>
    <s v="nokia g11 32gb dual sim houtskool"/>
    <x v="0"/>
    <s v="Nee"/>
    <s v="Android"/>
    <n v="110"/>
    <x v="46"/>
  </r>
  <r>
    <d v="2022-06-30T00:00:00"/>
    <x v="65"/>
    <s v="nokia g11 32gb dual sim houtskool"/>
    <x v="0"/>
    <s v="Nee"/>
    <s v="Android"/>
    <n v="110"/>
    <x v="46"/>
  </r>
  <r>
    <d v="2022-07-01T10:15:09"/>
    <x v="61"/>
    <s v="samsung galaxy a53 5G 128gb zwart dual sim incl. wallet case zwart"/>
    <x v="1"/>
    <s v="Nee"/>
    <s v="Android"/>
    <n v="108.57281250000233"/>
    <x v="46"/>
  </r>
  <r>
    <d v="2022-07-14T14:30:02"/>
    <x v="60"/>
    <s v="apple iphone se 5G (2022) 128gb wit official dep edition incl. wallet case zwart"/>
    <x v="1"/>
    <s v="Nee"/>
    <s v="iOS"/>
    <n v="95.395810185182199"/>
    <x v="46"/>
  </r>
  <r>
    <d v="2022-07-04T14:45:04"/>
    <x v="61"/>
    <s v="samsung galaxy a53 5G 128gb zwart dual sim incl. wallet case zwart"/>
    <x v="1"/>
    <s v="Nee"/>
    <s v="Android"/>
    <n v="105.38537037037167"/>
    <x v="46"/>
  </r>
  <r>
    <d v="2022-07-04T14:45:04"/>
    <x v="61"/>
    <s v="samsung galaxy a53 5G 128gb zwart dual sim incl. wallet case zwart"/>
    <x v="1"/>
    <s v="Nee"/>
    <s v="Android"/>
    <n v="105.38537037037167"/>
    <x v="46"/>
  </r>
  <r>
    <d v="2022-07-08T14:15:03"/>
    <x v="60"/>
    <s v="apple iphone se 5G (2022) 128gb rood official dep edition incl. wallet case zwart"/>
    <x v="1"/>
    <s v="Nee"/>
    <s v="iOS"/>
    <n v="101.40621527777694"/>
    <x v="46"/>
  </r>
  <r>
    <d v="2022-07-08T15:15:04"/>
    <x v="61"/>
    <s v="samsung galaxy a53 5G 128gb zwart dual sim incl. wallet case zwart"/>
    <x v="1"/>
    <s v="Nee"/>
    <s v="Android"/>
    <n v="101.36453703703592"/>
    <x v="46"/>
  </r>
  <r>
    <d v="2022-07-13T17:15:03"/>
    <x v="64"/>
    <s v="oneplus 9 pro 5G 128gb zwart dual sim incl. wallet case zwart"/>
    <x v="1"/>
    <s v="Nee"/>
    <s v="Android"/>
    <n v="96.281215277776937"/>
    <x v="46"/>
  </r>
  <r>
    <d v="2022-07-12T14:30:05"/>
    <x v="47"/>
    <s v="apple iphone 13 5G 128gb zwart official dep edition incl. wallet case zwart"/>
    <x v="1"/>
    <s v="Nee"/>
    <s v="iOS"/>
    <n v="97.395775462966412"/>
    <x v="46"/>
  </r>
  <r>
    <d v="2022-07-15T08:45:02"/>
    <x v="63"/>
    <s v="samsung galaxy s22 5G 128gb zwart dual sim enterprise edition incl. wallet case zwart"/>
    <x v="1"/>
    <s v="Nee"/>
    <s v="Android"/>
    <n v="94.635393518517958"/>
    <x v="46"/>
  </r>
  <r>
    <d v="2022-07-14T08:00:05"/>
    <x v="61"/>
    <s v="samsung galaxy a53 5G 128gb zwart dual sim incl. wallet case zwart"/>
    <x v="1"/>
    <s v="Nee"/>
    <s v="Android"/>
    <n v="95.666608796294895"/>
    <x v="46"/>
  </r>
  <r>
    <d v="2022-08-02T14:45:02"/>
    <x v="60"/>
    <s v="apple iphone se 5G (2022) 128gb rood official dep edition incl. wallet case zwart"/>
    <x v="1"/>
    <s v="Nee"/>
    <s v="iOS"/>
    <n v="76.385393518517958"/>
    <x v="47"/>
  </r>
  <r>
    <d v="2022-07-20T13:45:03"/>
    <x v="47"/>
    <s v="apple iphone 13 5G 128gb zwart official dep edition incl. wallet case zwart"/>
    <x v="1"/>
    <s v="Nee"/>
    <s v="iOS"/>
    <n v="89.427048611112696"/>
    <x v="47"/>
  </r>
  <r>
    <d v="2022-07-21T14:00:04"/>
    <x v="61"/>
    <s v="samsung galaxy a53 5G 128gb zwart dual sim incl. wallet case zwart"/>
    <x v="1"/>
    <s v="Nee"/>
    <s v="Android"/>
    <n v="88.416620370371675"/>
    <x v="47"/>
  </r>
  <r>
    <d v="2022-07-26T08:00:06"/>
    <x v="61"/>
    <s v="samsung galaxy a53 5G 128gb zwart dual sim incl. wallet case zwart"/>
    <x v="1"/>
    <s v="Nee"/>
    <s v="Android"/>
    <n v="83.666597222225391"/>
    <x v="47"/>
  </r>
  <r>
    <d v="2022-08-02T14:00:07"/>
    <x v="61"/>
    <s v="samsung galaxy a53 5G 128gb zwart dual sim incl. wallet case zwart"/>
    <x v="1"/>
    <s v="Nee"/>
    <s v="Android"/>
    <n v="76.416585648148612"/>
    <x v="47"/>
  </r>
  <r>
    <d v="2022-08-11T17:00:07"/>
    <x v="60"/>
    <s v="apple iphone se 5G (2022) 128gb rood official dep edition incl. wallet case zwart"/>
    <x v="1"/>
    <s v="Nee"/>
    <s v="iOS"/>
    <n v="67.291585648148612"/>
    <x v="47"/>
  </r>
  <r>
    <d v="2022-08-05T14:30:07"/>
    <x v="62"/>
    <s v="apple iphone se 5G (2022) 64gb wit official dep edition incl. wallet case zwart"/>
    <x v="1"/>
    <s v="Nee"/>
    <s v="iOS"/>
    <n v="73.395752314812853"/>
    <x v="47"/>
  </r>
  <r>
    <d v="2022-08-11T17:00:09"/>
    <x v="60"/>
    <s v="apple iphone se 5G (2022) 128gb rood official dep edition incl. wallet case zwart"/>
    <x v="1"/>
    <s v="Nee"/>
    <s v="iOS"/>
    <n v="67.291562500002328"/>
    <x v="47"/>
  </r>
  <r>
    <d v="2022-08-10T16:45:06"/>
    <x v="61"/>
    <s v="samsung galaxy a53 5G 128gb zwart dual sim incl. wallet case zwart"/>
    <x v="1"/>
    <s v="Nee"/>
    <s v="Android"/>
    <n v="68.302013888889633"/>
    <x v="47"/>
  </r>
  <r>
    <d v="2022-08-10T17:00:12"/>
    <x v="62"/>
    <s v="apple iphone se 5G (2022) 64gb wit official dep edition incl. wallet case zwart"/>
    <x v="1"/>
    <s v="Nee"/>
    <s v="iOS"/>
    <n v="68.291527777779265"/>
    <x v="47"/>
  </r>
  <r>
    <d v="2022-08-18T09:45:05"/>
    <x v="63"/>
    <s v="samsung galaxy s22 5G 128gb zwart dual sim enterprise edition incl. wallet case zwart"/>
    <x v="1"/>
    <s v="Nee"/>
    <s v="Android"/>
    <n v="60.593692129630654"/>
    <x v="47"/>
  </r>
  <r>
    <d v="2022-08-11T17:30:07"/>
    <x v="61"/>
    <s v="samsung galaxy a53 5G 128gb zwart dual sim incl. wallet case zwart"/>
    <x v="1"/>
    <s v="Nee"/>
    <s v="Android"/>
    <n v="67.270752314812853"/>
    <x v="47"/>
  </r>
  <r>
    <d v="2022-09-16T09:45:03"/>
    <x v="49"/>
    <s v="apple iphone 13 5G mini 128gb wit official dep edition incl. wallet case zwart"/>
    <x v="1"/>
    <s v="Nee"/>
    <s v="iOS"/>
    <n v="31.593715277776937"/>
    <x v="48"/>
  </r>
  <r>
    <d v="2022-08-16T13:15:07"/>
    <x v="61"/>
    <s v="samsung galaxy a53 5G 128gb zwart dual sim incl. wallet case zwart"/>
    <x v="1"/>
    <s v="Nee"/>
    <s v="Android"/>
    <n v="62.447835648148612"/>
    <x v="47"/>
  </r>
  <r>
    <d v="2022-08-16T14:00:08"/>
    <x v="61"/>
    <s v="samsung galaxy a53 5G 128gb zwart dual sim incl. wallet case zwart"/>
    <x v="1"/>
    <s v="Nee"/>
    <s v="Android"/>
    <n v="62.416574074071832"/>
    <x v="47"/>
  </r>
  <r>
    <d v="2022-08-22T14:45:06"/>
    <x v="61"/>
    <s v="samsung galaxy a53 5G 128gb zwart dual sim incl. wallet case zwart"/>
    <x v="1"/>
    <s v="Nee"/>
    <s v="Android"/>
    <n v="56.385347222225391"/>
    <x v="48"/>
  </r>
  <r>
    <d v="2022-09-16T10:45:03"/>
    <x v="49"/>
    <s v="apple iphone 13 5G mini 128gb wit official dep edition incl. wallet case zwart"/>
    <x v="1"/>
    <s v="Nee"/>
    <s v="iOS"/>
    <n v="31.552048611112696"/>
    <x v="48"/>
  </r>
  <r>
    <d v="2022-08-22T17:00:10"/>
    <x v="61"/>
    <s v="samsung galaxy a53 5G 128gb zwart dual sim incl. wallet case zwart"/>
    <x v="1"/>
    <s v="Nee"/>
    <s v="Android"/>
    <n v="56.291550925925549"/>
    <x v="48"/>
  </r>
  <r>
    <d v="2022-08-22T17:00:13"/>
    <x v="61"/>
    <s v="samsung galaxy a53 5G 128gb zwart dual sim incl. wallet case zwart"/>
    <x v="1"/>
    <s v="Nee"/>
    <s v="Android"/>
    <n v="56.291516203702486"/>
    <x v="48"/>
  </r>
  <r>
    <d v="2022-08-22T17:00:15"/>
    <x v="61"/>
    <s v="samsung galaxy a53 5G 128gb zwart dual sim incl. wallet case zwart"/>
    <x v="1"/>
    <s v="Nee"/>
    <s v="Android"/>
    <n v="56.291493055556202"/>
    <x v="48"/>
  </r>
  <r>
    <d v="2022-08-22T17:00:17"/>
    <x v="61"/>
    <s v="samsung galaxy a53 5G 128gb zwart dual sim incl. wallet case zwart"/>
    <x v="1"/>
    <s v="Nee"/>
    <s v="Android"/>
    <n v="56.291469907409919"/>
    <x v="48"/>
  </r>
  <r>
    <d v="2022-08-22T17:00:18"/>
    <x v="61"/>
    <s v="samsung galaxy a53 5G 128gb zwart dual sim incl. wallet case zwart"/>
    <x v="1"/>
    <s v="Nee"/>
    <s v="Android"/>
    <n v="56.291458333333139"/>
    <x v="48"/>
  </r>
  <r>
    <d v="2022-08-25T09:30:07"/>
    <x v="47"/>
    <s v="apple iphone 13 5G 128gb zwart official dep edition incl. wallet case zwart"/>
    <x v="1"/>
    <s v="Nee"/>
    <s v="iOS"/>
    <n v="53.604085648148612"/>
    <x v="48"/>
  </r>
  <r>
    <d v="2022-08-24T14:15:06"/>
    <x v="61"/>
    <s v="samsung galaxy a53 5G 128gb zwart dual sim incl. wallet case zwart"/>
    <x v="1"/>
    <s v="Nee"/>
    <s v="Android"/>
    <n v="54.406180555553874"/>
    <x v="48"/>
  </r>
  <r>
    <d v="2022-08-24T14:30:10"/>
    <x v="61"/>
    <s v="samsung galaxy a53 5G 128gb zwart dual sim incl. wallet case zwart"/>
    <x v="1"/>
    <s v="Nee"/>
    <s v="Android"/>
    <n v="54.39571759258979"/>
    <x v="48"/>
  </r>
  <r>
    <d v="2022-09-09T14:00:08"/>
    <x v="49"/>
    <s v="apple iphone 13 5G mini 128gb zwart official dep edition incl. wallet case zwart"/>
    <x v="1"/>
    <s v="Nee"/>
    <s v="iOS"/>
    <n v="38.416574074071832"/>
    <x v="48"/>
  </r>
  <r>
    <d v="2022-08-31T09:15:06"/>
    <x v="61"/>
    <s v="samsung galaxy a53 5G 128gb zwart dual sim incl. wallet case zwart"/>
    <x v="1"/>
    <s v="Nee"/>
    <s v="Android"/>
    <n v="47.614513888889633"/>
    <x v="48"/>
  </r>
  <r>
    <d v="2022-09-01T09:45:05"/>
    <x v="47"/>
    <s v="apple iphone 13 5G 128gb zwart official dep edition incl. wallet case zwart"/>
    <x v="1"/>
    <s v="Nee"/>
    <s v="iOS"/>
    <n v="46.593692129630654"/>
    <x v="48"/>
  </r>
  <r>
    <d v="2022-09-01T09:45:06"/>
    <x v="47"/>
    <s v="apple iphone 13 5G 128gb zwart official dep edition incl. wallet case zwart"/>
    <x v="1"/>
    <s v="Nee"/>
    <s v="iOS"/>
    <n v="46.593680555553874"/>
    <x v="48"/>
  </r>
  <r>
    <d v="2022-09-16T10:15:04"/>
    <x v="60"/>
    <s v="apple iphone se 5G (2022) 128gb rood official dep edition incl. wallet case zwart"/>
    <x v="1"/>
    <s v="Nee"/>
    <s v="iOS"/>
    <n v="31.572870370371675"/>
    <x v="48"/>
  </r>
  <r>
    <d v="2022-09-02T11:30:11"/>
    <x v="61"/>
    <s v="samsung galaxy a53 5G 128gb zwart dual sim incl. wallet case zwart"/>
    <x v="1"/>
    <s v="Nee"/>
    <s v="Android"/>
    <n v="45.520706018520286"/>
    <x v="48"/>
  </r>
  <r>
    <d v="2022-09-01T15:41:53"/>
    <x v="61"/>
    <s v="samsung galaxy a53 5G 128gb zwart dual sim incl. wallet case zwart"/>
    <x v="0"/>
    <s v="Nee"/>
    <s v="Android"/>
    <n v="46.345914351848478"/>
    <x v="48"/>
  </r>
  <r>
    <d v="2022-09-02T11:30:15"/>
    <x v="61"/>
    <s v="samsung galaxy a53 5G 128gb zwart dual sim incl. wallet case zwart"/>
    <x v="1"/>
    <s v="Nee"/>
    <s v="Android"/>
    <n v="45.520659722220444"/>
    <x v="48"/>
  </r>
  <r>
    <d v="2022-09-02T11:45:05"/>
    <x v="61"/>
    <s v="samsung galaxy a53 5G 128gb zwart dual sim incl. wallet case zwart"/>
    <x v="1"/>
    <s v="Nee"/>
    <s v="Android"/>
    <n v="45.510358796294895"/>
    <x v="48"/>
  </r>
  <r>
    <d v="2022-09-05T12:30:10"/>
    <x v="61"/>
    <s v="samsung galaxy a53 5G 128gb zwart dual sim incl. wallet case zwart"/>
    <x v="1"/>
    <s v="Nee"/>
    <s v="Android"/>
    <n v="42.479050925925549"/>
    <x v="48"/>
  </r>
  <r>
    <d v="2022-10-07T12:49:10"/>
    <x v="47"/>
    <s v="apple iphone 13 5G 128gb wit official dep edition incl. wallet case zwart"/>
    <x v="1"/>
    <s v="Nee"/>
    <s v="iOS"/>
    <n v="10.465856481481751"/>
    <x v="49"/>
  </r>
  <r>
    <d v="2022-09-06T15:00:11"/>
    <x v="61"/>
    <s v="samsung galaxy a53 5G 128gb zwart dual sim incl. wallet case zwart"/>
    <x v="1"/>
    <s v="Nee"/>
    <s v="Android"/>
    <n v="41.374872685184528"/>
    <x v="48"/>
  </r>
  <r>
    <d v="2022-09-06T11:51:45"/>
    <x v="61"/>
    <s v="samsung galaxy a53 5G 128gb zwart dual sim incl. wallet case zwart"/>
    <x v="1"/>
    <s v="Nee"/>
    <s v="Android"/>
    <n v="41.505729166667152"/>
    <x v="48"/>
  </r>
  <r>
    <d v="2022-09-06T15:15:08"/>
    <x v="48"/>
    <s v="nokia xr20 5G 64gb dual sim blauw"/>
    <x v="1"/>
    <s v="Nee"/>
    <s v="Android"/>
    <n v="41.364490740743349"/>
    <x v="48"/>
  </r>
  <r>
    <d v="2022-09-28T15:15:06"/>
    <x v="60"/>
    <s v="apple iphone se 5G (2022) 128gb rood official dep edition incl. wallet case zwart"/>
    <x v="1"/>
    <s v="Nee"/>
    <s v="iOS"/>
    <n v="19.364513888889633"/>
    <x v="49"/>
  </r>
  <r>
    <d v="2022-09-08T13:00:15"/>
    <x v="61"/>
    <s v="samsung galaxy a53 5G 128gb zwart dual sim incl. wallet case zwart"/>
    <x v="1"/>
    <s v="Nee"/>
    <s v="Android"/>
    <n v="39.458159722220444"/>
    <x v="48"/>
  </r>
  <r>
    <d v="2022-09-30T12:15:05"/>
    <x v="62"/>
    <s v="apple iphone se 5G (2022) 64gb wit official dep edition incl. wallet case zwart"/>
    <x v="1"/>
    <s v="Nee"/>
    <s v="iOS"/>
    <n v="17.489525462966412"/>
    <x v="49"/>
  </r>
  <r>
    <d v="2022-09-28T15:15:10"/>
    <x v="60"/>
    <s v="apple iphone se 5G (2022) 128gb rood official dep edition incl. wallet case zwart"/>
    <x v="1"/>
    <s v="Nee"/>
    <s v="iOS"/>
    <n v="19.36446759258979"/>
    <x v="49"/>
  </r>
  <r>
    <d v="2022-09-14T10:45:09"/>
    <x v="61"/>
    <s v="samsung galaxy a53 5G 128gb zwart dual sim incl. wallet case zwart"/>
    <x v="1"/>
    <s v="Nee"/>
    <s v="Android"/>
    <n v="33.55197916666657"/>
    <x v="48"/>
  </r>
  <r>
    <d v="2022-10-13T14:45:03"/>
    <x v="49"/>
    <s v="apple iphone 13 5G mini 128gb wit official dep edition incl. wallet case zwart"/>
    <x v="1"/>
    <s v="Nee"/>
    <s v="iOS"/>
    <n v="4.3853819444411783"/>
    <x v="49"/>
  </r>
  <r>
    <d v="2022-09-19T14:30:11"/>
    <x v="61"/>
    <s v="samsung galaxy a53 5G 128gb zwart dual sim incl. wallet case zwart"/>
    <x v="1"/>
    <s v="Nee"/>
    <s v="Android"/>
    <n v="28.395706018520286"/>
    <x v="49"/>
  </r>
  <r>
    <d v="2022-09-30T09:45:06"/>
    <x v="62"/>
    <s v="apple iphone se 5G (2022) 64gb rood official dep edition incl. wallet case zwart"/>
    <x v="1"/>
    <s v="Nee"/>
    <s v="iOS"/>
    <n v="17.593680555553874"/>
    <x v="49"/>
  </r>
  <r>
    <d v="2022-09-23T16:15:11"/>
    <x v="61"/>
    <s v="samsung galaxy a53 5G 128gb zwart dual sim incl. wallet case zwart"/>
    <x v="1"/>
    <s v="Nee"/>
    <s v="Android"/>
    <n v="24.322789351848769"/>
    <x v="49"/>
  </r>
  <r>
    <d v="2022-09-30T09:30:13"/>
    <x v="34"/>
    <s v="samsung galaxy s21 5G 128gb grijs dual sim incl. wallet case zwart"/>
    <x v="1"/>
    <s v="Nee"/>
    <s v="Android"/>
    <n v="17.604016203702486"/>
    <x v="49"/>
  </r>
  <r>
    <d v="2022-09-29T13:30:13"/>
    <x v="61"/>
    <s v="samsung galaxy a53 5G 128gb zwart dual sim incl. wallet case zwart"/>
    <x v="1"/>
    <s v="Nee"/>
    <s v="Android"/>
    <n v="18.437349537038244"/>
    <x v="49"/>
  </r>
  <r>
    <d v="2022-10-03T08:00:06"/>
    <x v="61"/>
    <s v="samsung galaxy a53 5G 128gb zwart dual sim incl. wallet case zwart"/>
    <x v="1"/>
    <s v="Nee"/>
    <s v="Android"/>
    <n v="14.666597222225391"/>
    <x v="49"/>
  </r>
  <r>
    <d v="2022-10-17T08:45:03"/>
    <x v="59"/>
    <s v="apple iphone 12 5G 128gb zwart official dep edition incl. wallet case zwart"/>
    <x v="1"/>
    <s v="Nee"/>
    <s v="iOS"/>
    <n v="0.63538194444117835"/>
    <x v="49"/>
  </r>
  <r>
    <d v="2022-10-07T13:54:07"/>
    <x v="62"/>
    <s v="apple iphone se 5G (2022) 64gb wit official dep edition incl. wallet case zwart"/>
    <x v="1"/>
    <s v="Nee"/>
    <s v="iOS"/>
    <n v="10.420752314814308"/>
    <x v="49"/>
  </r>
  <r>
    <d v="2022-10-17T12:45:03"/>
    <x v="42"/>
    <s v="apple iphone 12 mini 5G 64gb wit official dep edition incl. wallet case zwart "/>
    <x v="1"/>
    <s v="Nee"/>
    <s v="iOS"/>
    <n v="0.468715277776937"/>
    <x v="49"/>
  </r>
  <r>
    <d v="2022-10-05T08:45:06"/>
    <x v="61"/>
    <s v="samsung galaxy a53 5G 128gb zwart dual sim incl. wallet case zwart"/>
    <x v="1"/>
    <s v="Nee"/>
    <s v="Android"/>
    <n v="12.635347222225391"/>
    <x v="49"/>
  </r>
  <r>
    <d v="2022-10-05T08:45:08"/>
    <x v="48"/>
    <s v="nokia xr20 5G 64gb dual sim graniet"/>
    <x v="1"/>
    <s v="Nee"/>
    <s v="Android"/>
    <n v="12.635324074071832"/>
    <x v="49"/>
  </r>
  <r>
    <d v="2022-10-05T08:45:09"/>
    <x v="61"/>
    <s v="samsung galaxy a53 5G 128gb zwart dual sim incl. wallet case zwart"/>
    <x v="1"/>
    <s v="Nee"/>
    <s v="Android"/>
    <n v="12.635312500002328"/>
    <x v="49"/>
  </r>
  <r>
    <d v="2022-10-04T11:29:26"/>
    <x v="61"/>
    <s v="samsung galaxy a53 5G 128gb zwart dual sim incl. wallet case zwart"/>
    <x v="1"/>
    <s v="Nee"/>
    <s v="Android"/>
    <n v="13.521226851851679"/>
    <x v="49"/>
  </r>
  <r>
    <d v="2022-10-04T15:22:09"/>
    <x v="61"/>
    <s v="samsung galaxy a53 5G 128gb zwart dual sim incl. wallet case zwart"/>
    <x v="1"/>
    <s v="Nee"/>
    <s v="Android"/>
    <n v="13.359618055554165"/>
    <x v="49"/>
  </r>
  <r>
    <d v="2022-10-05T10:23:41"/>
    <x v="47"/>
    <s v="apple iphone 13 5G 128gb wit official dep edition incl. wallet case zwart"/>
    <x v="1"/>
    <s v="Nee"/>
    <s v="iOS"/>
    <n v="12.566886574073578"/>
    <x v="49"/>
  </r>
  <r>
    <d v="2022-10-07T13:13:45"/>
    <x v="62"/>
    <s v="apple iphone se 5G (2022) 64gb rood official dep edition incl. wallet case zwart"/>
    <x v="1"/>
    <s v="Nee"/>
    <s v="iOS"/>
    <n v="10.448784722218988"/>
    <x v="49"/>
  </r>
  <r>
    <d v="2022-10-07T13:21:54"/>
    <x v="60"/>
    <s v="apple iphone se 5G (2022) 128gb zwart official dep edition incl. wallet case zwart"/>
    <x v="1"/>
    <s v="Nee"/>
    <s v="iOS"/>
    <n v="10.443124999997963"/>
    <x v="49"/>
  </r>
  <r>
    <d v="2022-10-07T11:28:29"/>
    <x v="61"/>
    <s v="samsung galaxy a53 5G 128gb zwart dual sim incl. wallet case zwart"/>
    <x v="1"/>
    <s v="Nee"/>
    <s v="Android"/>
    <n v="10.521886574075324"/>
    <x v="49"/>
  </r>
  <r>
    <d v="2022-10-10T07:13:52"/>
    <x v="61"/>
    <s v="samsung galaxy a53 5G 128gb zwart dual sim incl. wallet case zwart"/>
    <x v="1"/>
    <s v="Nee"/>
    <s v="Android"/>
    <n v="7.6987037037033588"/>
    <x v="49"/>
  </r>
  <r>
    <d v="2022-10-12T10:59:23"/>
    <x v="61"/>
    <s v="samsung galaxy a53 5G 128gb zwart dual sim incl. wallet case zwart"/>
    <x v="1"/>
    <s v="Nee"/>
    <s v="Android"/>
    <n v="5.542094907410501"/>
    <x v="49"/>
  </r>
  <r>
    <d v="2022-10-12T11:07:10"/>
    <x v="61"/>
    <s v="samsung galaxy a53 5G 128gb zwart dual sim incl. wallet case zwart"/>
    <x v="1"/>
    <s v="Nee"/>
    <s v="Android"/>
    <n v="5.536689814813144"/>
    <x v="49"/>
  </r>
  <r>
    <d v="2022-10-17T17:58:33"/>
    <x v="62"/>
    <s v="apple iphone se 5G (2022) 64gb zwart official dep edition incl. wallet case zwart"/>
    <x v="1"/>
    <s v="Nee"/>
    <s v="iOS"/>
    <n v="0.25100694444699911"/>
    <x v="4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DCD158A-8EFA-48C9-AAA9-AE72D025F839}" name="Draaitabel1" cacheId="0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3:AZ71" firstHeaderRow="1" firstDataRow="2" firstDataCol="1" rowPageCount="1" colPageCount="1"/>
  <pivotFields count="8">
    <pivotField dataField="1" numFmtId="22" showAll="0"/>
    <pivotField axis="axisRow" showAll="0">
      <items count="67">
        <item x="19"/>
        <item x="43"/>
        <item x="11"/>
        <item x="41"/>
        <item x="59"/>
        <item x="53"/>
        <item x="27"/>
        <item x="31"/>
        <item x="57"/>
        <item x="55"/>
        <item x="42"/>
        <item x="32"/>
        <item x="47"/>
        <item x="49"/>
        <item x="50"/>
        <item x="0"/>
        <item x="6"/>
        <item x="3"/>
        <item x="12"/>
        <item x="4"/>
        <item x="17"/>
        <item x="22"/>
        <item x="21"/>
        <item x="45"/>
        <item x="44"/>
        <item x="60"/>
        <item x="62"/>
        <item x="2"/>
        <item x="26"/>
        <item x="28"/>
        <item x="20"/>
        <item x="1"/>
        <item x="24"/>
        <item x="30"/>
        <item x="29"/>
        <item x="52"/>
        <item x="65"/>
        <item x="39"/>
        <item x="54"/>
        <item x="56"/>
        <item x="48"/>
        <item x="40"/>
        <item x="46"/>
        <item x="37"/>
        <item x="64"/>
        <item x="51"/>
        <item x="14"/>
        <item x="15"/>
        <item x="33"/>
        <item x="36"/>
        <item x="38"/>
        <item x="61"/>
        <item x="35"/>
        <item x="5"/>
        <item x="9"/>
        <item x="25"/>
        <item x="23"/>
        <item x="34"/>
        <item x="63"/>
        <item x="8"/>
        <item x="7"/>
        <item x="13"/>
        <item x="18"/>
        <item x="16"/>
        <item x="10"/>
        <item x="58"/>
        <item t="default"/>
      </items>
    </pivotField>
    <pivotField showAll="0"/>
    <pivotField axis="axisPage" showAll="0">
      <items count="3">
        <item x="1"/>
        <item x="0"/>
        <item t="default"/>
      </items>
    </pivotField>
    <pivotField showAll="0"/>
    <pivotField showAll="0"/>
    <pivotField numFmtId="2" showAll="0"/>
    <pivotField axis="axisCol" showAll="0">
      <items count="51"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5"/>
        <item x="36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</pivotFields>
  <rowFields count="1">
    <field x="1"/>
  </rowFields>
  <rowItems count="6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 t="grand">
      <x/>
    </i>
  </rowItems>
  <colFields count="1">
    <field x="7"/>
  </colFields>
  <colItems count="5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 t="grand">
      <x/>
    </i>
  </colItems>
  <pageFields count="1">
    <pageField fld="3" hier="-1"/>
  </pageFields>
  <dataFields count="1">
    <dataField name="Aantal van aanschafdatum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D41D47D-6EED-4C49-A1BB-C089BCB90DCD}" name="Draaitabel2" cacheId="0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 chartFormat="3">
  <location ref="A3:B54" firstHeaderRow="1" firstDataRow="1" firstDataCol="1"/>
  <pivotFields count="8">
    <pivotField dataField="1" numFmtId="22" showAll="0"/>
    <pivotField showAll="0"/>
    <pivotField showAll="0"/>
    <pivotField showAll="0"/>
    <pivotField showAll="0"/>
    <pivotField showAll="0"/>
    <pivotField numFmtId="2" showAll="0"/>
    <pivotField axis="axisRow" showAll="0">
      <items count="51"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5"/>
        <item x="36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</pivotFields>
  <rowFields count="1">
    <field x="7"/>
  </rowFields>
  <rowItems count="5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 t="grand">
      <x/>
    </i>
  </rowItems>
  <colItems count="1">
    <i/>
  </colItems>
  <dataFields count="1">
    <dataField name="Aantal van aanschafdatum" fld="0" subtotal="count" baseField="0" baseItem="0"/>
  </dataFields>
  <chartFormats count="51">
    <chartFormat chart="2" format="0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2" format="1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2" format="2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2" format="3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3"/>
          </reference>
        </references>
      </pivotArea>
    </chartFormat>
    <chartFormat chart="2" format="4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4"/>
          </reference>
        </references>
      </pivotArea>
    </chartFormat>
    <chartFormat chart="2" format="5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5"/>
          </reference>
        </references>
      </pivotArea>
    </chartFormat>
    <chartFormat chart="2" format="6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6"/>
          </reference>
        </references>
      </pivotArea>
    </chartFormat>
    <chartFormat chart="2" format="7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7"/>
          </reference>
        </references>
      </pivotArea>
    </chartFormat>
    <chartFormat chart="2" format="8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8"/>
          </reference>
        </references>
      </pivotArea>
    </chartFormat>
    <chartFormat chart="2" format="9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9"/>
          </reference>
        </references>
      </pivotArea>
    </chartFormat>
    <chartFormat chart="2" format="10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10"/>
          </reference>
        </references>
      </pivotArea>
    </chartFormat>
    <chartFormat chart="2" format="11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11"/>
          </reference>
        </references>
      </pivotArea>
    </chartFormat>
    <chartFormat chart="2" format="12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12"/>
          </reference>
        </references>
      </pivotArea>
    </chartFormat>
    <chartFormat chart="2" format="13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13"/>
          </reference>
        </references>
      </pivotArea>
    </chartFormat>
    <chartFormat chart="2" format="14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14"/>
          </reference>
        </references>
      </pivotArea>
    </chartFormat>
    <chartFormat chart="2" format="15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15"/>
          </reference>
        </references>
      </pivotArea>
    </chartFormat>
    <chartFormat chart="2" format="16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16"/>
          </reference>
        </references>
      </pivotArea>
    </chartFormat>
    <chartFormat chart="2" format="17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17"/>
          </reference>
        </references>
      </pivotArea>
    </chartFormat>
    <chartFormat chart="2" format="18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18"/>
          </reference>
        </references>
      </pivotArea>
    </chartFormat>
    <chartFormat chart="2" format="19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19"/>
          </reference>
        </references>
      </pivotArea>
    </chartFormat>
    <chartFormat chart="2" format="20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20"/>
          </reference>
        </references>
      </pivotArea>
    </chartFormat>
    <chartFormat chart="2" format="21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21"/>
          </reference>
        </references>
      </pivotArea>
    </chartFormat>
    <chartFormat chart="2" format="22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22"/>
          </reference>
        </references>
      </pivotArea>
    </chartFormat>
    <chartFormat chart="2" format="23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23"/>
          </reference>
        </references>
      </pivotArea>
    </chartFormat>
    <chartFormat chart="2" format="24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24"/>
          </reference>
        </references>
      </pivotArea>
    </chartFormat>
    <chartFormat chart="2" format="25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25"/>
          </reference>
        </references>
      </pivotArea>
    </chartFormat>
    <chartFormat chart="2" format="26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26"/>
          </reference>
        </references>
      </pivotArea>
    </chartFormat>
    <chartFormat chart="2" format="27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27"/>
          </reference>
        </references>
      </pivotArea>
    </chartFormat>
    <chartFormat chart="2" format="28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28"/>
          </reference>
        </references>
      </pivotArea>
    </chartFormat>
    <chartFormat chart="2" format="29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29"/>
          </reference>
        </references>
      </pivotArea>
    </chartFormat>
    <chartFormat chart="2" format="30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30"/>
          </reference>
        </references>
      </pivotArea>
    </chartFormat>
    <chartFormat chart="2" format="31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31"/>
          </reference>
        </references>
      </pivotArea>
    </chartFormat>
    <chartFormat chart="2" format="32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32"/>
          </reference>
        </references>
      </pivotArea>
    </chartFormat>
    <chartFormat chart="2" format="33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33"/>
          </reference>
        </references>
      </pivotArea>
    </chartFormat>
    <chartFormat chart="2" format="34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34"/>
          </reference>
        </references>
      </pivotArea>
    </chartFormat>
    <chartFormat chart="2" format="35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35"/>
          </reference>
        </references>
      </pivotArea>
    </chartFormat>
    <chartFormat chart="2" format="36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36"/>
          </reference>
        </references>
      </pivotArea>
    </chartFormat>
    <chartFormat chart="2" format="37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37"/>
          </reference>
        </references>
      </pivotArea>
    </chartFormat>
    <chartFormat chart="2" format="38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38"/>
          </reference>
        </references>
      </pivotArea>
    </chartFormat>
    <chartFormat chart="2" format="39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39"/>
          </reference>
        </references>
      </pivotArea>
    </chartFormat>
    <chartFormat chart="2" format="40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40"/>
          </reference>
        </references>
      </pivotArea>
    </chartFormat>
    <chartFormat chart="2" format="41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41"/>
          </reference>
        </references>
      </pivotArea>
    </chartFormat>
    <chartFormat chart="2" format="42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42"/>
          </reference>
        </references>
      </pivotArea>
    </chartFormat>
    <chartFormat chart="2" format="43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43"/>
          </reference>
        </references>
      </pivotArea>
    </chartFormat>
    <chartFormat chart="2" format="44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44"/>
          </reference>
        </references>
      </pivotArea>
    </chartFormat>
    <chartFormat chart="2" format="45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45"/>
          </reference>
        </references>
      </pivotArea>
    </chartFormat>
    <chartFormat chart="2" format="46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46"/>
          </reference>
        </references>
      </pivotArea>
    </chartFormat>
    <chartFormat chart="2" format="47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47"/>
          </reference>
        </references>
      </pivotArea>
    </chartFormat>
    <chartFormat chart="2" format="48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48"/>
          </reference>
        </references>
      </pivotArea>
    </chartFormat>
    <chartFormat chart="2" format="49" series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49"/>
          </reference>
        </references>
      </pivotArea>
    </chartFormat>
    <chartFormat chart="2" format="5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8DDAB-CB6D-4966-A7BA-374C4FA3DCA6}">
  <dimension ref="B1:E6"/>
  <sheetViews>
    <sheetView workbookViewId="0">
      <selection activeCell="B9" sqref="B9"/>
    </sheetView>
  </sheetViews>
  <sheetFormatPr defaultRowHeight="14.4" x14ac:dyDescent="0.3"/>
  <cols>
    <col min="2" max="2" width="21" customWidth="1"/>
  </cols>
  <sheetData>
    <row r="1" spans="2:5" x14ac:dyDescent="0.3">
      <c r="B1" s="7" t="s">
        <v>0</v>
      </c>
      <c r="C1" s="8" t="s">
        <v>1</v>
      </c>
      <c r="D1" s="8" t="s">
        <v>2</v>
      </c>
      <c r="E1" s="8" t="s">
        <v>3</v>
      </c>
    </row>
    <row r="2" spans="2:5" x14ac:dyDescent="0.3">
      <c r="B2" s="9" t="s">
        <v>4</v>
      </c>
      <c r="C2" s="10">
        <v>468</v>
      </c>
      <c r="D2" s="10">
        <v>254</v>
      </c>
      <c r="E2" s="10">
        <f>SUM(C2:D2)</f>
        <v>722</v>
      </c>
    </row>
    <row r="3" spans="2:5" x14ac:dyDescent="0.3">
      <c r="B3" s="9" t="s">
        <v>5</v>
      </c>
      <c r="C3" s="10">
        <v>102</v>
      </c>
      <c r="D3" s="10">
        <v>76</v>
      </c>
      <c r="E3" s="10">
        <f t="shared" ref="E3:E5" si="0">SUM(C3:D3)</f>
        <v>178</v>
      </c>
    </row>
    <row r="4" spans="2:5" x14ac:dyDescent="0.3">
      <c r="B4" s="9" t="s">
        <v>6</v>
      </c>
      <c r="C4" s="10">
        <v>90</v>
      </c>
      <c r="D4" s="10">
        <v>72</v>
      </c>
      <c r="E4" s="10">
        <f t="shared" si="0"/>
        <v>162</v>
      </c>
    </row>
    <row r="5" spans="2:5" x14ac:dyDescent="0.3">
      <c r="B5" s="9" t="s">
        <v>7</v>
      </c>
      <c r="C5" s="10">
        <v>31</v>
      </c>
      <c r="D5" s="10">
        <v>49</v>
      </c>
      <c r="E5" s="10">
        <f t="shared" si="0"/>
        <v>80</v>
      </c>
    </row>
    <row r="6" spans="2:5" x14ac:dyDescent="0.3">
      <c r="B6" s="11" t="s">
        <v>3</v>
      </c>
      <c r="C6" s="12">
        <f>SUM(C2:C5)</f>
        <v>691</v>
      </c>
      <c r="D6" s="12">
        <f t="shared" ref="D6:E6" si="1">SUM(D2:D5)</f>
        <v>451</v>
      </c>
      <c r="E6" s="12">
        <f t="shared" si="1"/>
        <v>1142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10835-94B1-4C6D-9549-2C58E96B73FA}">
  <dimension ref="A1:AZ71"/>
  <sheetViews>
    <sheetView topLeftCell="A36" workbookViewId="0"/>
  </sheetViews>
  <sheetFormatPr defaultRowHeight="14.4" x14ac:dyDescent="0.3"/>
  <cols>
    <col min="1" max="1" width="30" bestFit="1" customWidth="1"/>
    <col min="2" max="2" width="14.33203125" bestFit="1" customWidth="1"/>
    <col min="3" max="5" width="3" bestFit="1" customWidth="1"/>
    <col min="6" max="6" width="2" bestFit="1" customWidth="1"/>
    <col min="7" max="10" width="3" bestFit="1" customWidth="1"/>
    <col min="11" max="13" width="4" bestFit="1" customWidth="1"/>
    <col min="14" max="51" width="3" bestFit="1" customWidth="1"/>
    <col min="52" max="52" width="10" bestFit="1" customWidth="1"/>
  </cols>
  <sheetData>
    <row r="1" spans="1:52" x14ac:dyDescent="0.3">
      <c r="A1" s="5" t="s">
        <v>8</v>
      </c>
      <c r="B1" t="s">
        <v>9</v>
      </c>
    </row>
    <row r="3" spans="1:52" x14ac:dyDescent="0.3">
      <c r="A3" s="5" t="s">
        <v>10</v>
      </c>
      <c r="B3" s="5" t="s">
        <v>11</v>
      </c>
    </row>
    <row r="4" spans="1:52" x14ac:dyDescent="0.3">
      <c r="A4" s="5" t="s">
        <v>12</v>
      </c>
      <c r="B4">
        <v>1</v>
      </c>
      <c r="C4">
        <v>2</v>
      </c>
      <c r="D4">
        <v>3</v>
      </c>
      <c r="E4">
        <v>4</v>
      </c>
      <c r="F4">
        <v>5</v>
      </c>
      <c r="G4">
        <v>6</v>
      </c>
      <c r="H4">
        <v>7</v>
      </c>
      <c r="I4">
        <v>8</v>
      </c>
      <c r="J4">
        <v>9</v>
      </c>
      <c r="K4">
        <v>10</v>
      </c>
      <c r="L4">
        <v>11</v>
      </c>
      <c r="M4">
        <v>12</v>
      </c>
      <c r="N4">
        <v>13</v>
      </c>
      <c r="O4">
        <v>14</v>
      </c>
      <c r="P4">
        <v>15</v>
      </c>
      <c r="Q4">
        <v>16</v>
      </c>
      <c r="R4">
        <v>17</v>
      </c>
      <c r="S4">
        <v>18</v>
      </c>
      <c r="T4">
        <v>19</v>
      </c>
      <c r="U4">
        <v>20</v>
      </c>
      <c r="V4">
        <v>21</v>
      </c>
      <c r="W4">
        <v>22</v>
      </c>
      <c r="X4">
        <v>23</v>
      </c>
      <c r="Y4">
        <v>24</v>
      </c>
      <c r="Z4">
        <v>25</v>
      </c>
      <c r="AA4">
        <v>26</v>
      </c>
      <c r="AB4">
        <v>27</v>
      </c>
      <c r="AC4">
        <v>28</v>
      </c>
      <c r="AD4">
        <v>29</v>
      </c>
      <c r="AE4">
        <v>30</v>
      </c>
      <c r="AF4">
        <v>31</v>
      </c>
      <c r="AG4">
        <v>32</v>
      </c>
      <c r="AH4">
        <v>33</v>
      </c>
      <c r="AI4">
        <v>34</v>
      </c>
      <c r="AJ4">
        <v>35</v>
      </c>
      <c r="AK4">
        <v>36</v>
      </c>
      <c r="AL4">
        <v>37</v>
      </c>
      <c r="AM4">
        <v>38</v>
      </c>
      <c r="AN4">
        <v>39</v>
      </c>
      <c r="AO4">
        <v>40</v>
      </c>
      <c r="AP4">
        <v>41</v>
      </c>
      <c r="AQ4">
        <v>42</v>
      </c>
      <c r="AR4">
        <v>43</v>
      </c>
      <c r="AS4">
        <v>44</v>
      </c>
      <c r="AT4">
        <v>45</v>
      </c>
      <c r="AU4">
        <v>46</v>
      </c>
      <c r="AV4">
        <v>47</v>
      </c>
      <c r="AW4">
        <v>48</v>
      </c>
      <c r="AX4">
        <v>52</v>
      </c>
      <c r="AY4">
        <v>55</v>
      </c>
      <c r="AZ4" t="s">
        <v>13</v>
      </c>
    </row>
    <row r="5" spans="1:52" x14ac:dyDescent="0.3">
      <c r="A5" s="6" t="s">
        <v>14</v>
      </c>
      <c r="O5">
        <v>1</v>
      </c>
      <c r="S5">
        <v>1</v>
      </c>
      <c r="T5">
        <v>1</v>
      </c>
      <c r="Y5">
        <v>1</v>
      </c>
      <c r="AD5">
        <v>2</v>
      </c>
      <c r="AE5">
        <v>1</v>
      </c>
      <c r="AF5">
        <v>2</v>
      </c>
      <c r="AG5">
        <v>1</v>
      </c>
      <c r="AZ5">
        <v>10</v>
      </c>
    </row>
    <row r="6" spans="1:52" x14ac:dyDescent="0.3">
      <c r="A6" s="6" t="s">
        <v>15</v>
      </c>
      <c r="O6">
        <v>1</v>
      </c>
      <c r="AZ6">
        <v>1</v>
      </c>
    </row>
    <row r="7" spans="1:52" x14ac:dyDescent="0.3">
      <c r="A7" s="6" t="s">
        <v>16</v>
      </c>
      <c r="S7">
        <v>1</v>
      </c>
      <c r="U7">
        <v>1</v>
      </c>
      <c r="AC7">
        <v>2</v>
      </c>
      <c r="AE7">
        <v>2</v>
      </c>
      <c r="AF7">
        <v>2</v>
      </c>
      <c r="AG7">
        <v>1</v>
      </c>
      <c r="AH7">
        <v>2</v>
      </c>
      <c r="AI7">
        <v>1</v>
      </c>
      <c r="AZ7">
        <v>12</v>
      </c>
    </row>
    <row r="8" spans="1:52" x14ac:dyDescent="0.3">
      <c r="A8" s="6" t="s">
        <v>17</v>
      </c>
      <c r="O8">
        <v>1</v>
      </c>
      <c r="AZ8">
        <v>1</v>
      </c>
    </row>
    <row r="9" spans="1:52" x14ac:dyDescent="0.3">
      <c r="A9" s="6" t="s">
        <v>18</v>
      </c>
      <c r="B9">
        <v>1</v>
      </c>
      <c r="F9">
        <v>1</v>
      </c>
      <c r="G9">
        <v>1</v>
      </c>
      <c r="I9">
        <v>1</v>
      </c>
      <c r="J9">
        <v>1</v>
      </c>
      <c r="AZ9">
        <v>5</v>
      </c>
    </row>
    <row r="10" spans="1:52" x14ac:dyDescent="0.3">
      <c r="A10" s="6" t="s">
        <v>19</v>
      </c>
      <c r="E10">
        <v>1</v>
      </c>
      <c r="J10">
        <v>1</v>
      </c>
      <c r="K10">
        <v>2</v>
      </c>
      <c r="L10">
        <v>2</v>
      </c>
      <c r="M10">
        <v>2</v>
      </c>
      <c r="AZ10">
        <v>8</v>
      </c>
    </row>
    <row r="11" spans="1:52" x14ac:dyDescent="0.3">
      <c r="A11" s="6" t="s">
        <v>20</v>
      </c>
      <c r="O11">
        <v>1</v>
      </c>
      <c r="R11">
        <v>1</v>
      </c>
      <c r="S11">
        <v>1</v>
      </c>
      <c r="T11">
        <v>2</v>
      </c>
      <c r="U11">
        <v>1</v>
      </c>
      <c r="V11">
        <v>2</v>
      </c>
      <c r="W11">
        <v>1</v>
      </c>
      <c r="Y11">
        <v>1</v>
      </c>
      <c r="AZ11">
        <v>10</v>
      </c>
    </row>
    <row r="12" spans="1:52" x14ac:dyDescent="0.3">
      <c r="A12" s="6" t="s">
        <v>21</v>
      </c>
      <c r="O12">
        <v>2</v>
      </c>
      <c r="S12">
        <v>1</v>
      </c>
      <c r="U12">
        <v>1</v>
      </c>
      <c r="V12">
        <v>2</v>
      </c>
      <c r="W12">
        <v>1</v>
      </c>
      <c r="AZ12">
        <v>7</v>
      </c>
    </row>
    <row r="13" spans="1:52" x14ac:dyDescent="0.3">
      <c r="A13" s="6" t="s">
        <v>22</v>
      </c>
      <c r="E13">
        <v>1</v>
      </c>
      <c r="I13">
        <v>1</v>
      </c>
      <c r="J13">
        <v>4</v>
      </c>
      <c r="K13">
        <v>1</v>
      </c>
      <c r="AZ13">
        <v>7</v>
      </c>
    </row>
    <row r="14" spans="1:52" x14ac:dyDescent="0.3">
      <c r="A14" s="6" t="s">
        <v>23</v>
      </c>
      <c r="M14">
        <v>1</v>
      </c>
      <c r="AZ14">
        <v>1</v>
      </c>
    </row>
    <row r="15" spans="1:52" x14ac:dyDescent="0.3">
      <c r="A15" s="6" t="s">
        <v>24</v>
      </c>
      <c r="B15">
        <v>1</v>
      </c>
      <c r="G15">
        <v>1</v>
      </c>
      <c r="I15">
        <v>2</v>
      </c>
      <c r="J15">
        <v>5</v>
      </c>
      <c r="K15">
        <v>7</v>
      </c>
      <c r="L15">
        <v>8</v>
      </c>
      <c r="M15">
        <v>3</v>
      </c>
      <c r="O15">
        <v>1</v>
      </c>
      <c r="AZ15">
        <v>28</v>
      </c>
    </row>
    <row r="16" spans="1:52" x14ac:dyDescent="0.3">
      <c r="A16" s="6" t="s">
        <v>25</v>
      </c>
      <c r="O16">
        <v>1</v>
      </c>
      <c r="S16">
        <v>1</v>
      </c>
      <c r="W16">
        <v>1</v>
      </c>
      <c r="AZ16">
        <v>3</v>
      </c>
    </row>
    <row r="17" spans="1:52" x14ac:dyDescent="0.3">
      <c r="A17" s="6" t="s">
        <v>26</v>
      </c>
      <c r="B17">
        <v>2</v>
      </c>
      <c r="C17">
        <v>3</v>
      </c>
      <c r="D17">
        <v>1</v>
      </c>
      <c r="E17">
        <v>2</v>
      </c>
      <c r="G17">
        <v>3</v>
      </c>
      <c r="H17">
        <v>1</v>
      </c>
      <c r="I17">
        <v>2</v>
      </c>
      <c r="J17">
        <v>1</v>
      </c>
      <c r="K17">
        <v>12</v>
      </c>
      <c r="L17">
        <v>12</v>
      </c>
      <c r="M17">
        <v>18</v>
      </c>
      <c r="AZ17">
        <v>57</v>
      </c>
    </row>
    <row r="18" spans="1:52" x14ac:dyDescent="0.3">
      <c r="A18" s="6" t="s">
        <v>27</v>
      </c>
      <c r="B18">
        <v>1</v>
      </c>
      <c r="C18">
        <v>3</v>
      </c>
      <c r="E18">
        <v>1</v>
      </c>
      <c r="H18">
        <v>1</v>
      </c>
      <c r="I18">
        <v>2</v>
      </c>
      <c r="K18">
        <v>2</v>
      </c>
      <c r="L18">
        <v>8</v>
      </c>
      <c r="AZ18">
        <v>18</v>
      </c>
    </row>
    <row r="19" spans="1:52" x14ac:dyDescent="0.3">
      <c r="A19" s="6" t="s">
        <v>28</v>
      </c>
      <c r="J19">
        <v>2</v>
      </c>
      <c r="K19">
        <v>3</v>
      </c>
      <c r="L19">
        <v>3</v>
      </c>
      <c r="AZ19">
        <v>8</v>
      </c>
    </row>
    <row r="20" spans="1:52" x14ac:dyDescent="0.3">
      <c r="A20" s="6" t="s">
        <v>29</v>
      </c>
      <c r="AV20">
        <v>8</v>
      </c>
      <c r="AW20">
        <v>3</v>
      </c>
      <c r="AY20">
        <v>1</v>
      </c>
      <c r="AZ20">
        <v>12</v>
      </c>
    </row>
    <row r="21" spans="1:52" x14ac:dyDescent="0.3">
      <c r="A21" s="6" t="s">
        <v>30</v>
      </c>
      <c r="AN21">
        <v>1</v>
      </c>
      <c r="AR21">
        <v>1</v>
      </c>
      <c r="AW21">
        <v>1</v>
      </c>
      <c r="AZ21">
        <v>3</v>
      </c>
    </row>
    <row r="22" spans="1:52" x14ac:dyDescent="0.3">
      <c r="A22" s="6" t="s">
        <v>31</v>
      </c>
      <c r="AM22">
        <v>5</v>
      </c>
      <c r="AN22">
        <v>8</v>
      </c>
      <c r="AP22">
        <v>2</v>
      </c>
      <c r="AQ22">
        <v>2</v>
      </c>
      <c r="AR22">
        <v>2</v>
      </c>
      <c r="AS22">
        <v>1</v>
      </c>
      <c r="AT22">
        <v>1</v>
      </c>
      <c r="AV22">
        <v>2</v>
      </c>
      <c r="AW22">
        <v>2</v>
      </c>
      <c r="AZ22">
        <v>25</v>
      </c>
    </row>
    <row r="23" spans="1:52" x14ac:dyDescent="0.3">
      <c r="A23" s="6" t="s">
        <v>32</v>
      </c>
      <c r="AI23">
        <v>1</v>
      </c>
      <c r="AZ23">
        <v>1</v>
      </c>
    </row>
    <row r="24" spans="1:52" x14ac:dyDescent="0.3">
      <c r="A24" s="6" t="s">
        <v>33</v>
      </c>
      <c r="AG24">
        <v>2</v>
      </c>
      <c r="AH24">
        <v>7</v>
      </c>
      <c r="AI24">
        <v>4</v>
      </c>
      <c r="AK24">
        <v>3</v>
      </c>
      <c r="AL24">
        <v>1</v>
      </c>
      <c r="AV24">
        <v>2</v>
      </c>
      <c r="AW24">
        <v>1</v>
      </c>
      <c r="AZ24">
        <v>20</v>
      </c>
    </row>
    <row r="25" spans="1:52" x14ac:dyDescent="0.3">
      <c r="A25" s="6" t="s">
        <v>34</v>
      </c>
      <c r="AH25">
        <v>1</v>
      </c>
      <c r="AZ25">
        <v>1</v>
      </c>
    </row>
    <row r="26" spans="1:52" x14ac:dyDescent="0.3">
      <c r="A26" s="6" t="s">
        <v>35</v>
      </c>
      <c r="O26">
        <v>1</v>
      </c>
      <c r="P26">
        <v>1</v>
      </c>
      <c r="R26">
        <v>1</v>
      </c>
      <c r="T26">
        <v>1</v>
      </c>
      <c r="U26">
        <v>1</v>
      </c>
      <c r="X26">
        <v>2</v>
      </c>
      <c r="Y26">
        <v>1</v>
      </c>
      <c r="AA26">
        <v>2</v>
      </c>
      <c r="AB26">
        <v>2</v>
      </c>
      <c r="AC26">
        <v>3</v>
      </c>
      <c r="AD26">
        <v>1</v>
      </c>
      <c r="AE26">
        <v>2</v>
      </c>
      <c r="AZ26">
        <v>18</v>
      </c>
    </row>
    <row r="27" spans="1:52" x14ac:dyDescent="0.3">
      <c r="A27" s="6" t="s">
        <v>36</v>
      </c>
      <c r="O27">
        <v>2</v>
      </c>
      <c r="P27">
        <v>1</v>
      </c>
      <c r="Q27">
        <v>1</v>
      </c>
      <c r="S27">
        <v>3</v>
      </c>
      <c r="T27">
        <v>4</v>
      </c>
      <c r="U27">
        <v>7</v>
      </c>
      <c r="V27">
        <v>5</v>
      </c>
      <c r="W27">
        <v>4</v>
      </c>
      <c r="X27">
        <v>3</v>
      </c>
      <c r="Y27">
        <v>1</v>
      </c>
      <c r="Z27">
        <v>3</v>
      </c>
      <c r="AA27">
        <v>4</v>
      </c>
      <c r="AB27">
        <v>4</v>
      </c>
      <c r="AC27">
        <v>5</v>
      </c>
      <c r="AD27">
        <v>2</v>
      </c>
      <c r="AE27">
        <v>4</v>
      </c>
      <c r="AF27">
        <v>1</v>
      </c>
      <c r="AZ27">
        <v>54</v>
      </c>
    </row>
    <row r="28" spans="1:52" x14ac:dyDescent="0.3">
      <c r="A28" s="6" t="s">
        <v>37</v>
      </c>
      <c r="I28">
        <v>1</v>
      </c>
      <c r="J28">
        <v>5</v>
      </c>
      <c r="K28">
        <v>10</v>
      </c>
      <c r="L28">
        <v>4</v>
      </c>
      <c r="M28">
        <v>8</v>
      </c>
      <c r="N28">
        <v>2</v>
      </c>
      <c r="AZ28">
        <v>30</v>
      </c>
    </row>
    <row r="29" spans="1:52" x14ac:dyDescent="0.3">
      <c r="A29" s="6" t="s">
        <v>38</v>
      </c>
      <c r="H29">
        <v>3</v>
      </c>
      <c r="I29">
        <v>1</v>
      </c>
      <c r="J29">
        <v>4</v>
      </c>
      <c r="K29">
        <v>20</v>
      </c>
      <c r="L29">
        <v>15</v>
      </c>
      <c r="M29">
        <v>21</v>
      </c>
      <c r="N29">
        <v>5</v>
      </c>
      <c r="AZ29">
        <v>69</v>
      </c>
    </row>
    <row r="30" spans="1:52" x14ac:dyDescent="0.3">
      <c r="A30" s="6" t="s">
        <v>39</v>
      </c>
      <c r="B30">
        <v>3</v>
      </c>
      <c r="C30">
        <v>1</v>
      </c>
      <c r="D30">
        <v>3</v>
      </c>
      <c r="E30">
        <v>4</v>
      </c>
      <c r="G30">
        <v>2</v>
      </c>
      <c r="H30">
        <v>2</v>
      </c>
      <c r="AZ30">
        <v>15</v>
      </c>
    </row>
    <row r="31" spans="1:52" x14ac:dyDescent="0.3">
      <c r="A31" s="6" t="s">
        <v>40</v>
      </c>
      <c r="B31">
        <v>5</v>
      </c>
      <c r="D31">
        <v>2</v>
      </c>
      <c r="E31">
        <v>1</v>
      </c>
      <c r="F31">
        <v>2</v>
      </c>
      <c r="G31">
        <v>2</v>
      </c>
      <c r="H31">
        <v>1</v>
      </c>
      <c r="AZ31">
        <v>13</v>
      </c>
    </row>
    <row r="32" spans="1:52" x14ac:dyDescent="0.3">
      <c r="A32" s="6" t="s">
        <v>41</v>
      </c>
      <c r="Y32">
        <v>1</v>
      </c>
      <c r="Z32">
        <v>1</v>
      </c>
      <c r="AI32">
        <v>2</v>
      </c>
      <c r="AJ32">
        <v>1</v>
      </c>
      <c r="AK32">
        <v>1</v>
      </c>
      <c r="AL32">
        <v>1</v>
      </c>
      <c r="AM32">
        <v>1</v>
      </c>
      <c r="AN32">
        <v>1</v>
      </c>
      <c r="AT32">
        <v>1</v>
      </c>
      <c r="AW32">
        <v>1</v>
      </c>
      <c r="AZ32">
        <v>11</v>
      </c>
    </row>
    <row r="33" spans="1:52" x14ac:dyDescent="0.3">
      <c r="A33" s="6" t="s">
        <v>42</v>
      </c>
      <c r="Y33">
        <v>1</v>
      </c>
      <c r="AZ33">
        <v>1</v>
      </c>
    </row>
    <row r="34" spans="1:52" x14ac:dyDescent="0.3">
      <c r="A34" s="6" t="s">
        <v>43</v>
      </c>
      <c r="X34">
        <v>1</v>
      </c>
      <c r="AZ34">
        <v>1</v>
      </c>
    </row>
    <row r="35" spans="1:52" x14ac:dyDescent="0.3">
      <c r="A35" s="6" t="s">
        <v>44</v>
      </c>
      <c r="AG35">
        <v>1</v>
      </c>
      <c r="AZ35">
        <v>1</v>
      </c>
    </row>
    <row r="36" spans="1:52" x14ac:dyDescent="0.3">
      <c r="A36" s="6" t="s">
        <v>45</v>
      </c>
      <c r="AW36">
        <v>1</v>
      </c>
      <c r="AX36">
        <v>1</v>
      </c>
      <c r="AZ36">
        <v>2</v>
      </c>
    </row>
    <row r="37" spans="1:52" x14ac:dyDescent="0.3">
      <c r="A37" s="6" t="s">
        <v>46</v>
      </c>
      <c r="AB37">
        <v>1</v>
      </c>
      <c r="AZ37">
        <v>1</v>
      </c>
    </row>
    <row r="38" spans="1:52" x14ac:dyDescent="0.3">
      <c r="A38" s="6" t="s">
        <v>47</v>
      </c>
      <c r="W38">
        <v>1</v>
      </c>
      <c r="AZ38">
        <v>1</v>
      </c>
    </row>
    <row r="39" spans="1:52" x14ac:dyDescent="0.3">
      <c r="A39" s="6" t="s">
        <v>48</v>
      </c>
      <c r="X39">
        <v>1</v>
      </c>
      <c r="AZ39">
        <v>1</v>
      </c>
    </row>
    <row r="40" spans="1:52" x14ac:dyDescent="0.3">
      <c r="A40" s="6" t="s">
        <v>49</v>
      </c>
      <c r="M40">
        <v>15</v>
      </c>
      <c r="AZ40">
        <v>15</v>
      </c>
    </row>
    <row r="41" spans="1:52" x14ac:dyDescent="0.3">
      <c r="A41" s="6" t="s">
        <v>50</v>
      </c>
      <c r="E41">
        <v>30</v>
      </c>
      <c r="AZ41">
        <v>30</v>
      </c>
    </row>
    <row r="42" spans="1:52" x14ac:dyDescent="0.3">
      <c r="A42" s="6" t="s">
        <v>51</v>
      </c>
      <c r="O42">
        <v>2</v>
      </c>
      <c r="AZ42">
        <v>2</v>
      </c>
    </row>
    <row r="43" spans="1:52" x14ac:dyDescent="0.3">
      <c r="A43" s="6" t="s">
        <v>52</v>
      </c>
      <c r="M43">
        <v>1</v>
      </c>
      <c r="AZ43">
        <v>1</v>
      </c>
    </row>
    <row r="44" spans="1:52" x14ac:dyDescent="0.3">
      <c r="A44" s="6" t="s">
        <v>53</v>
      </c>
      <c r="F44">
        <v>1</v>
      </c>
      <c r="J44">
        <v>1</v>
      </c>
      <c r="L44">
        <v>1</v>
      </c>
      <c r="AZ44">
        <v>3</v>
      </c>
    </row>
    <row r="45" spans="1:52" x14ac:dyDescent="0.3">
      <c r="A45" s="6" t="s">
        <v>54</v>
      </c>
      <c r="B45">
        <v>1</v>
      </c>
      <c r="C45">
        <v>1</v>
      </c>
      <c r="H45">
        <v>1</v>
      </c>
      <c r="K45">
        <v>4</v>
      </c>
      <c r="L45">
        <v>1</v>
      </c>
      <c r="M45">
        <v>3</v>
      </c>
      <c r="AZ45">
        <v>11</v>
      </c>
    </row>
    <row r="46" spans="1:52" x14ac:dyDescent="0.3">
      <c r="A46" s="6" t="s">
        <v>55</v>
      </c>
      <c r="O46">
        <v>1</v>
      </c>
      <c r="AZ46">
        <v>1</v>
      </c>
    </row>
    <row r="47" spans="1:52" x14ac:dyDescent="0.3">
      <c r="A47" s="6" t="s">
        <v>56</v>
      </c>
      <c r="N47">
        <v>1</v>
      </c>
      <c r="AZ47">
        <v>1</v>
      </c>
    </row>
    <row r="48" spans="1:52" x14ac:dyDescent="0.3">
      <c r="A48" s="6" t="s">
        <v>57</v>
      </c>
      <c r="Q48">
        <v>1</v>
      </c>
      <c r="AZ48">
        <v>1</v>
      </c>
    </row>
    <row r="49" spans="1:52" x14ac:dyDescent="0.3">
      <c r="A49" s="6" t="s">
        <v>58</v>
      </c>
      <c r="E49">
        <v>1</v>
      </c>
      <c r="G49">
        <v>1</v>
      </c>
      <c r="AZ49">
        <v>2</v>
      </c>
    </row>
    <row r="50" spans="1:52" x14ac:dyDescent="0.3">
      <c r="A50" s="6" t="s">
        <v>59</v>
      </c>
      <c r="I50">
        <v>1</v>
      </c>
      <c r="J50">
        <v>3</v>
      </c>
      <c r="K50">
        <v>4</v>
      </c>
      <c r="L50">
        <v>4</v>
      </c>
      <c r="M50">
        <v>2</v>
      </c>
      <c r="AZ50">
        <v>14</v>
      </c>
    </row>
    <row r="51" spans="1:52" x14ac:dyDescent="0.3">
      <c r="A51" s="6" t="s">
        <v>60</v>
      </c>
      <c r="AH51">
        <v>4</v>
      </c>
      <c r="AZ51">
        <v>4</v>
      </c>
    </row>
    <row r="52" spans="1:52" x14ac:dyDescent="0.3">
      <c r="A52" s="6" t="s">
        <v>61</v>
      </c>
      <c r="U52">
        <v>7</v>
      </c>
      <c r="V52">
        <v>5</v>
      </c>
      <c r="W52">
        <v>4</v>
      </c>
      <c r="X52">
        <v>3</v>
      </c>
      <c r="Y52">
        <v>5</v>
      </c>
      <c r="Z52">
        <v>4</v>
      </c>
      <c r="AA52">
        <v>10</v>
      </c>
      <c r="AB52">
        <v>5</v>
      </c>
      <c r="AC52">
        <v>8</v>
      </c>
      <c r="AD52">
        <v>9</v>
      </c>
      <c r="AE52">
        <v>4</v>
      </c>
      <c r="AF52">
        <v>2</v>
      </c>
      <c r="AG52">
        <v>3</v>
      </c>
      <c r="AH52">
        <v>7</v>
      </c>
      <c r="AZ52">
        <v>76</v>
      </c>
    </row>
    <row r="53" spans="1:52" x14ac:dyDescent="0.3">
      <c r="A53" s="6" t="s">
        <v>62</v>
      </c>
      <c r="S53">
        <v>7</v>
      </c>
      <c r="T53">
        <v>11</v>
      </c>
      <c r="AZ53">
        <v>18</v>
      </c>
    </row>
    <row r="54" spans="1:52" x14ac:dyDescent="0.3">
      <c r="A54" s="6" t="s">
        <v>63</v>
      </c>
      <c r="O54">
        <v>4</v>
      </c>
      <c r="P54">
        <v>1</v>
      </c>
      <c r="Q54">
        <v>6</v>
      </c>
      <c r="R54">
        <v>3</v>
      </c>
      <c r="AZ54">
        <v>14</v>
      </c>
    </row>
    <row r="55" spans="1:52" x14ac:dyDescent="0.3">
      <c r="A55" s="6" t="s">
        <v>64</v>
      </c>
      <c r="H55">
        <v>2</v>
      </c>
      <c r="I55">
        <v>16</v>
      </c>
      <c r="J55">
        <v>29</v>
      </c>
      <c r="K55">
        <v>94</v>
      </c>
      <c r="L55">
        <v>69</v>
      </c>
      <c r="M55">
        <v>75</v>
      </c>
      <c r="N55">
        <v>7</v>
      </c>
      <c r="O55">
        <v>10</v>
      </c>
      <c r="AZ55">
        <v>302</v>
      </c>
    </row>
    <row r="56" spans="1:52" x14ac:dyDescent="0.3">
      <c r="A56" s="6" t="s">
        <v>65</v>
      </c>
      <c r="B56">
        <v>12</v>
      </c>
      <c r="C56">
        <v>18</v>
      </c>
      <c r="D56">
        <v>7</v>
      </c>
      <c r="E56">
        <v>7</v>
      </c>
      <c r="F56">
        <v>4</v>
      </c>
      <c r="G56">
        <v>17</v>
      </c>
      <c r="AZ56">
        <v>65</v>
      </c>
    </row>
    <row r="57" spans="1:52" x14ac:dyDescent="0.3">
      <c r="A57" s="6" t="s">
        <v>66</v>
      </c>
      <c r="R57">
        <v>1</v>
      </c>
      <c r="S57">
        <v>1</v>
      </c>
      <c r="T57">
        <v>4</v>
      </c>
      <c r="AZ57">
        <v>6</v>
      </c>
    </row>
    <row r="58" spans="1:52" x14ac:dyDescent="0.3">
      <c r="A58" s="6" t="s">
        <v>67</v>
      </c>
      <c r="AI58">
        <v>4</v>
      </c>
      <c r="AJ58">
        <v>1</v>
      </c>
      <c r="AK58">
        <v>3</v>
      </c>
      <c r="AL58">
        <v>1</v>
      </c>
      <c r="AM58">
        <v>3</v>
      </c>
      <c r="AN58">
        <v>2</v>
      </c>
      <c r="AO58">
        <v>2</v>
      </c>
      <c r="AS58">
        <v>2</v>
      </c>
      <c r="AV58">
        <v>3</v>
      </c>
      <c r="AW58">
        <v>1</v>
      </c>
      <c r="AZ58">
        <v>22</v>
      </c>
    </row>
    <row r="59" spans="1:52" x14ac:dyDescent="0.3">
      <c r="A59" s="6" t="s">
        <v>68</v>
      </c>
      <c r="U59">
        <v>3</v>
      </c>
      <c r="AC59">
        <v>1</v>
      </c>
      <c r="AH59">
        <v>4</v>
      </c>
      <c r="AI59">
        <v>2</v>
      </c>
      <c r="AK59">
        <v>3</v>
      </c>
      <c r="AL59">
        <v>1</v>
      </c>
      <c r="AN59">
        <v>1</v>
      </c>
      <c r="AZ59">
        <v>15</v>
      </c>
    </row>
    <row r="60" spans="1:52" x14ac:dyDescent="0.3">
      <c r="A60" s="6" t="s">
        <v>69</v>
      </c>
      <c r="Q60">
        <v>1</v>
      </c>
      <c r="T60">
        <v>1</v>
      </c>
      <c r="AA60">
        <v>2</v>
      </c>
      <c r="AZ60">
        <v>4</v>
      </c>
    </row>
    <row r="61" spans="1:52" x14ac:dyDescent="0.3">
      <c r="A61" s="6" t="s">
        <v>70</v>
      </c>
      <c r="L61">
        <v>1</v>
      </c>
      <c r="M61">
        <v>1</v>
      </c>
      <c r="N61">
        <v>1</v>
      </c>
      <c r="U61">
        <v>1</v>
      </c>
      <c r="W61">
        <v>1</v>
      </c>
      <c r="Z61">
        <v>1</v>
      </c>
      <c r="AD61">
        <v>1</v>
      </c>
      <c r="AZ61">
        <v>7</v>
      </c>
    </row>
    <row r="62" spans="1:52" x14ac:dyDescent="0.3">
      <c r="A62" s="6" t="s">
        <v>71</v>
      </c>
      <c r="B62">
        <v>1</v>
      </c>
      <c r="F62">
        <v>1</v>
      </c>
      <c r="H62">
        <v>1</v>
      </c>
      <c r="I62">
        <v>1</v>
      </c>
      <c r="J62">
        <v>1</v>
      </c>
      <c r="K62">
        <v>8</v>
      </c>
      <c r="L62">
        <v>9</v>
      </c>
      <c r="M62">
        <v>12</v>
      </c>
      <c r="R62">
        <v>1</v>
      </c>
      <c r="T62">
        <v>3</v>
      </c>
      <c r="AZ62">
        <v>38</v>
      </c>
    </row>
    <row r="63" spans="1:52" x14ac:dyDescent="0.3">
      <c r="A63" s="6" t="s">
        <v>72</v>
      </c>
      <c r="D63">
        <v>1</v>
      </c>
      <c r="E63">
        <v>1</v>
      </c>
      <c r="G63">
        <v>4</v>
      </c>
      <c r="AZ63">
        <v>6</v>
      </c>
    </row>
    <row r="64" spans="1:52" x14ac:dyDescent="0.3">
      <c r="A64" s="6" t="s">
        <v>73</v>
      </c>
      <c r="AU64">
        <v>1</v>
      </c>
      <c r="AZ64">
        <v>1</v>
      </c>
    </row>
    <row r="65" spans="1:52" x14ac:dyDescent="0.3">
      <c r="A65" s="6" t="s">
        <v>74</v>
      </c>
      <c r="AJ65">
        <v>1</v>
      </c>
      <c r="AL65">
        <v>2</v>
      </c>
      <c r="AN65">
        <v>4</v>
      </c>
      <c r="AP65">
        <v>1</v>
      </c>
      <c r="AR65">
        <v>1</v>
      </c>
      <c r="AV65">
        <v>4</v>
      </c>
      <c r="AZ65">
        <v>13</v>
      </c>
    </row>
    <row r="66" spans="1:52" x14ac:dyDescent="0.3">
      <c r="A66" s="6" t="s">
        <v>75</v>
      </c>
      <c r="AH66">
        <v>2</v>
      </c>
      <c r="AI66">
        <v>1</v>
      </c>
      <c r="AZ66">
        <v>3</v>
      </c>
    </row>
    <row r="67" spans="1:52" x14ac:dyDescent="0.3">
      <c r="A67" s="6" t="s">
        <v>76</v>
      </c>
      <c r="Q67">
        <v>1</v>
      </c>
      <c r="Y67">
        <v>1</v>
      </c>
      <c r="AA67">
        <v>1</v>
      </c>
      <c r="AB67">
        <v>1</v>
      </c>
      <c r="AF67">
        <v>1</v>
      </c>
      <c r="AG67">
        <v>1</v>
      </c>
      <c r="AZ67">
        <v>6</v>
      </c>
    </row>
    <row r="68" spans="1:52" x14ac:dyDescent="0.3">
      <c r="A68" s="6" t="s">
        <v>77</v>
      </c>
      <c r="AH68">
        <v>1</v>
      </c>
      <c r="AZ68">
        <v>1</v>
      </c>
    </row>
    <row r="69" spans="1:52" x14ac:dyDescent="0.3">
      <c r="A69" s="6" t="s">
        <v>78</v>
      </c>
      <c r="AI69">
        <v>1</v>
      </c>
      <c r="AZ69">
        <v>1</v>
      </c>
    </row>
    <row r="70" spans="1:52" x14ac:dyDescent="0.3">
      <c r="A70" s="6" t="s">
        <v>79</v>
      </c>
      <c r="G70">
        <v>1</v>
      </c>
      <c r="K70">
        <v>2</v>
      </c>
      <c r="AZ70">
        <v>3</v>
      </c>
    </row>
    <row r="71" spans="1:52" x14ac:dyDescent="0.3">
      <c r="A71" s="6" t="s">
        <v>13</v>
      </c>
      <c r="B71">
        <v>27</v>
      </c>
      <c r="C71">
        <v>26</v>
      </c>
      <c r="D71">
        <v>14</v>
      </c>
      <c r="E71">
        <v>49</v>
      </c>
      <c r="F71">
        <v>9</v>
      </c>
      <c r="G71">
        <v>32</v>
      </c>
      <c r="H71">
        <v>12</v>
      </c>
      <c r="I71">
        <v>28</v>
      </c>
      <c r="J71">
        <v>57</v>
      </c>
      <c r="K71">
        <v>169</v>
      </c>
      <c r="L71">
        <v>137</v>
      </c>
      <c r="M71">
        <v>162</v>
      </c>
      <c r="N71">
        <v>16</v>
      </c>
      <c r="O71">
        <v>28</v>
      </c>
      <c r="P71">
        <v>3</v>
      </c>
      <c r="Q71">
        <v>10</v>
      </c>
      <c r="R71">
        <v>7</v>
      </c>
      <c r="S71">
        <v>16</v>
      </c>
      <c r="T71">
        <v>27</v>
      </c>
      <c r="U71">
        <v>22</v>
      </c>
      <c r="V71">
        <v>14</v>
      </c>
      <c r="W71">
        <v>13</v>
      </c>
      <c r="X71">
        <v>10</v>
      </c>
      <c r="Y71">
        <v>12</v>
      </c>
      <c r="Z71">
        <v>9</v>
      </c>
      <c r="AA71">
        <v>19</v>
      </c>
      <c r="AB71">
        <v>13</v>
      </c>
      <c r="AC71">
        <v>19</v>
      </c>
      <c r="AD71">
        <v>15</v>
      </c>
      <c r="AE71">
        <v>13</v>
      </c>
      <c r="AF71">
        <v>8</v>
      </c>
      <c r="AG71">
        <v>9</v>
      </c>
      <c r="AH71">
        <v>28</v>
      </c>
      <c r="AI71">
        <v>16</v>
      </c>
      <c r="AJ71">
        <v>3</v>
      </c>
      <c r="AK71">
        <v>10</v>
      </c>
      <c r="AL71">
        <v>6</v>
      </c>
      <c r="AM71">
        <v>9</v>
      </c>
      <c r="AN71">
        <v>17</v>
      </c>
      <c r="AO71">
        <v>2</v>
      </c>
      <c r="AP71">
        <v>3</v>
      </c>
      <c r="AQ71">
        <v>2</v>
      </c>
      <c r="AR71">
        <v>4</v>
      </c>
      <c r="AS71">
        <v>3</v>
      </c>
      <c r="AT71">
        <v>2</v>
      </c>
      <c r="AU71">
        <v>1</v>
      </c>
      <c r="AV71">
        <v>19</v>
      </c>
      <c r="AW71">
        <v>10</v>
      </c>
      <c r="AX71">
        <v>1</v>
      </c>
      <c r="AY71">
        <v>1</v>
      </c>
      <c r="AZ71">
        <v>1142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2211C-3A4C-4AA1-8047-61FBCB28986B}">
  <dimension ref="A3:B54"/>
  <sheetViews>
    <sheetView workbookViewId="0">
      <selection activeCell="S35" sqref="S35"/>
    </sheetView>
  </sheetViews>
  <sheetFormatPr defaultRowHeight="14.4" x14ac:dyDescent="0.3"/>
  <cols>
    <col min="1" max="1" width="10.88671875" bestFit="1" customWidth="1"/>
    <col min="2" max="2" width="24.5546875" bestFit="1" customWidth="1"/>
    <col min="3" max="5" width="3" bestFit="1" customWidth="1"/>
    <col min="6" max="6" width="2" bestFit="1" customWidth="1"/>
    <col min="7" max="10" width="3" bestFit="1" customWidth="1"/>
    <col min="11" max="13" width="4" bestFit="1" customWidth="1"/>
    <col min="14" max="51" width="3" bestFit="1" customWidth="1"/>
    <col min="52" max="52" width="10" bestFit="1" customWidth="1"/>
  </cols>
  <sheetData>
    <row r="3" spans="1:2" x14ac:dyDescent="0.3">
      <c r="A3" s="5" t="s">
        <v>12</v>
      </c>
      <c r="B3" t="s">
        <v>10</v>
      </c>
    </row>
    <row r="4" spans="1:2" x14ac:dyDescent="0.3">
      <c r="A4" s="6">
        <v>1</v>
      </c>
      <c r="B4">
        <v>27</v>
      </c>
    </row>
    <row r="5" spans="1:2" x14ac:dyDescent="0.3">
      <c r="A5" s="6">
        <v>2</v>
      </c>
      <c r="B5">
        <v>26</v>
      </c>
    </row>
    <row r="6" spans="1:2" x14ac:dyDescent="0.3">
      <c r="A6" s="6">
        <v>3</v>
      </c>
      <c r="B6">
        <v>14</v>
      </c>
    </row>
    <row r="7" spans="1:2" x14ac:dyDescent="0.3">
      <c r="A7" s="6">
        <v>4</v>
      </c>
      <c r="B7">
        <v>49</v>
      </c>
    </row>
    <row r="8" spans="1:2" x14ac:dyDescent="0.3">
      <c r="A8" s="6">
        <v>5</v>
      </c>
      <c r="B8">
        <v>9</v>
      </c>
    </row>
    <row r="9" spans="1:2" x14ac:dyDescent="0.3">
      <c r="A9" s="6">
        <v>6</v>
      </c>
      <c r="B9">
        <v>32</v>
      </c>
    </row>
    <row r="10" spans="1:2" x14ac:dyDescent="0.3">
      <c r="A10" s="6">
        <v>7</v>
      </c>
      <c r="B10">
        <v>12</v>
      </c>
    </row>
    <row r="11" spans="1:2" x14ac:dyDescent="0.3">
      <c r="A11" s="6">
        <v>8</v>
      </c>
      <c r="B11">
        <v>28</v>
      </c>
    </row>
    <row r="12" spans="1:2" x14ac:dyDescent="0.3">
      <c r="A12" s="6">
        <v>9</v>
      </c>
      <c r="B12">
        <v>57</v>
      </c>
    </row>
    <row r="13" spans="1:2" x14ac:dyDescent="0.3">
      <c r="A13" s="6">
        <v>10</v>
      </c>
      <c r="B13">
        <v>169</v>
      </c>
    </row>
    <row r="14" spans="1:2" x14ac:dyDescent="0.3">
      <c r="A14" s="6">
        <v>11</v>
      </c>
      <c r="B14">
        <v>137</v>
      </c>
    </row>
    <row r="15" spans="1:2" x14ac:dyDescent="0.3">
      <c r="A15" s="6">
        <v>12</v>
      </c>
      <c r="B15">
        <v>162</v>
      </c>
    </row>
    <row r="16" spans="1:2" x14ac:dyDescent="0.3">
      <c r="A16" s="6">
        <v>13</v>
      </c>
      <c r="B16">
        <v>16</v>
      </c>
    </row>
    <row r="17" spans="1:2" x14ac:dyDescent="0.3">
      <c r="A17" s="6">
        <v>14</v>
      </c>
      <c r="B17">
        <v>28</v>
      </c>
    </row>
    <row r="18" spans="1:2" x14ac:dyDescent="0.3">
      <c r="A18" s="6">
        <v>15</v>
      </c>
      <c r="B18">
        <v>3</v>
      </c>
    </row>
    <row r="19" spans="1:2" x14ac:dyDescent="0.3">
      <c r="A19" s="6">
        <v>16</v>
      </c>
      <c r="B19">
        <v>10</v>
      </c>
    </row>
    <row r="20" spans="1:2" x14ac:dyDescent="0.3">
      <c r="A20" s="6">
        <v>17</v>
      </c>
      <c r="B20">
        <v>7</v>
      </c>
    </row>
    <row r="21" spans="1:2" x14ac:dyDescent="0.3">
      <c r="A21" s="6">
        <v>18</v>
      </c>
      <c r="B21">
        <v>16</v>
      </c>
    </row>
    <row r="22" spans="1:2" x14ac:dyDescent="0.3">
      <c r="A22" s="6">
        <v>19</v>
      </c>
      <c r="B22">
        <v>27</v>
      </c>
    </row>
    <row r="23" spans="1:2" x14ac:dyDescent="0.3">
      <c r="A23" s="6">
        <v>20</v>
      </c>
      <c r="B23">
        <v>22</v>
      </c>
    </row>
    <row r="24" spans="1:2" x14ac:dyDescent="0.3">
      <c r="A24" s="6">
        <v>21</v>
      </c>
      <c r="B24">
        <v>14</v>
      </c>
    </row>
    <row r="25" spans="1:2" x14ac:dyDescent="0.3">
      <c r="A25" s="6">
        <v>22</v>
      </c>
      <c r="B25">
        <v>13</v>
      </c>
    </row>
    <row r="26" spans="1:2" x14ac:dyDescent="0.3">
      <c r="A26" s="6">
        <v>23</v>
      </c>
      <c r="B26">
        <v>10</v>
      </c>
    </row>
    <row r="27" spans="1:2" x14ac:dyDescent="0.3">
      <c r="A27" s="6">
        <v>24</v>
      </c>
      <c r="B27">
        <v>12</v>
      </c>
    </row>
    <row r="28" spans="1:2" x14ac:dyDescent="0.3">
      <c r="A28" s="6">
        <v>25</v>
      </c>
      <c r="B28">
        <v>9</v>
      </c>
    </row>
    <row r="29" spans="1:2" x14ac:dyDescent="0.3">
      <c r="A29" s="6">
        <v>26</v>
      </c>
      <c r="B29">
        <v>19</v>
      </c>
    </row>
    <row r="30" spans="1:2" x14ac:dyDescent="0.3">
      <c r="A30" s="6">
        <v>27</v>
      </c>
      <c r="B30">
        <v>13</v>
      </c>
    </row>
    <row r="31" spans="1:2" x14ac:dyDescent="0.3">
      <c r="A31" s="6">
        <v>28</v>
      </c>
      <c r="B31">
        <v>19</v>
      </c>
    </row>
    <row r="32" spans="1:2" x14ac:dyDescent="0.3">
      <c r="A32" s="6">
        <v>29</v>
      </c>
      <c r="B32">
        <v>15</v>
      </c>
    </row>
    <row r="33" spans="1:2" x14ac:dyDescent="0.3">
      <c r="A33" s="6">
        <v>30</v>
      </c>
      <c r="B33">
        <v>13</v>
      </c>
    </row>
    <row r="34" spans="1:2" x14ac:dyDescent="0.3">
      <c r="A34" s="6">
        <v>31</v>
      </c>
      <c r="B34">
        <v>8</v>
      </c>
    </row>
    <row r="35" spans="1:2" x14ac:dyDescent="0.3">
      <c r="A35" s="6">
        <v>32</v>
      </c>
      <c r="B35">
        <v>9</v>
      </c>
    </row>
    <row r="36" spans="1:2" x14ac:dyDescent="0.3">
      <c r="A36" s="6">
        <v>33</v>
      </c>
      <c r="B36">
        <v>28</v>
      </c>
    </row>
    <row r="37" spans="1:2" x14ac:dyDescent="0.3">
      <c r="A37" s="6">
        <v>34</v>
      </c>
      <c r="B37">
        <v>16</v>
      </c>
    </row>
    <row r="38" spans="1:2" x14ac:dyDescent="0.3">
      <c r="A38" s="6">
        <v>35</v>
      </c>
      <c r="B38">
        <v>3</v>
      </c>
    </row>
    <row r="39" spans="1:2" x14ac:dyDescent="0.3">
      <c r="A39" s="6">
        <v>36</v>
      </c>
      <c r="B39">
        <v>10</v>
      </c>
    </row>
    <row r="40" spans="1:2" x14ac:dyDescent="0.3">
      <c r="A40" s="6">
        <v>37</v>
      </c>
      <c r="B40">
        <v>6</v>
      </c>
    </row>
    <row r="41" spans="1:2" x14ac:dyDescent="0.3">
      <c r="A41" s="6">
        <v>38</v>
      </c>
      <c r="B41">
        <v>9</v>
      </c>
    </row>
    <row r="42" spans="1:2" x14ac:dyDescent="0.3">
      <c r="A42" s="6">
        <v>39</v>
      </c>
      <c r="B42">
        <v>17</v>
      </c>
    </row>
    <row r="43" spans="1:2" x14ac:dyDescent="0.3">
      <c r="A43" s="6">
        <v>40</v>
      </c>
      <c r="B43">
        <v>2</v>
      </c>
    </row>
    <row r="44" spans="1:2" x14ac:dyDescent="0.3">
      <c r="A44" s="6">
        <v>41</v>
      </c>
      <c r="B44">
        <v>3</v>
      </c>
    </row>
    <row r="45" spans="1:2" x14ac:dyDescent="0.3">
      <c r="A45" s="6">
        <v>42</v>
      </c>
      <c r="B45">
        <v>2</v>
      </c>
    </row>
    <row r="46" spans="1:2" x14ac:dyDescent="0.3">
      <c r="A46" s="6">
        <v>43</v>
      </c>
      <c r="B46">
        <v>4</v>
      </c>
    </row>
    <row r="47" spans="1:2" x14ac:dyDescent="0.3">
      <c r="A47" s="6">
        <v>44</v>
      </c>
      <c r="B47">
        <v>3</v>
      </c>
    </row>
    <row r="48" spans="1:2" x14ac:dyDescent="0.3">
      <c r="A48" s="6">
        <v>45</v>
      </c>
      <c r="B48">
        <v>2</v>
      </c>
    </row>
    <row r="49" spans="1:2" x14ac:dyDescent="0.3">
      <c r="A49" s="6">
        <v>46</v>
      </c>
      <c r="B49">
        <v>1</v>
      </c>
    </row>
    <row r="50" spans="1:2" x14ac:dyDescent="0.3">
      <c r="A50" s="6">
        <v>47</v>
      </c>
      <c r="B50">
        <v>19</v>
      </c>
    </row>
    <row r="51" spans="1:2" x14ac:dyDescent="0.3">
      <c r="A51" s="6">
        <v>48</v>
      </c>
      <c r="B51">
        <v>10</v>
      </c>
    </row>
    <row r="52" spans="1:2" x14ac:dyDescent="0.3">
      <c r="A52" s="6">
        <v>52</v>
      </c>
      <c r="B52">
        <v>1</v>
      </c>
    </row>
    <row r="53" spans="1:2" x14ac:dyDescent="0.3">
      <c r="A53" s="6">
        <v>55</v>
      </c>
      <c r="B53">
        <v>1</v>
      </c>
    </row>
    <row r="54" spans="1:2" x14ac:dyDescent="0.3">
      <c r="A54" s="6" t="s">
        <v>13</v>
      </c>
      <c r="B54">
        <v>1142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43"/>
  <sheetViews>
    <sheetView tabSelected="1" workbookViewId="0">
      <selection activeCell="C27" sqref="C27"/>
    </sheetView>
  </sheetViews>
  <sheetFormatPr defaultColWidth="9.109375" defaultRowHeight="14.4" x14ac:dyDescent="0.3"/>
  <cols>
    <col min="1" max="1" width="15.44140625" style="1" bestFit="1" customWidth="1"/>
    <col min="2" max="2" width="28.88671875" style="1" customWidth="1"/>
    <col min="3" max="3" width="92" style="1" customWidth="1"/>
    <col min="4" max="4" width="16.33203125" style="2" bestFit="1" customWidth="1"/>
    <col min="5" max="5" width="16.5546875" style="2" bestFit="1" customWidth="1"/>
    <col min="6" max="6" width="16.5546875" style="2" customWidth="1"/>
    <col min="7" max="7" width="17.5546875" style="2" bestFit="1" customWidth="1"/>
    <col min="8" max="8" width="20.5546875" style="2" bestFit="1" customWidth="1"/>
    <col min="9" max="16384" width="9.109375" style="1"/>
  </cols>
  <sheetData>
    <row r="1" spans="1:8" x14ac:dyDescent="0.3">
      <c r="A1" s="1" t="s">
        <v>80</v>
      </c>
      <c r="B1" s="1" t="s">
        <v>81</v>
      </c>
      <c r="C1" s="1" t="s">
        <v>82</v>
      </c>
      <c r="D1" s="2" t="s">
        <v>8</v>
      </c>
      <c r="E1" s="2" t="s">
        <v>83</v>
      </c>
      <c r="F1" s="2" t="s">
        <v>84</v>
      </c>
      <c r="G1" s="2" t="s">
        <v>85</v>
      </c>
      <c r="H1" s="2" t="s">
        <v>86</v>
      </c>
    </row>
    <row r="2" spans="1:8" x14ac:dyDescent="0.3">
      <c r="A2" s="3">
        <v>43210</v>
      </c>
      <c r="B2" s="3" t="s">
        <v>29</v>
      </c>
      <c r="C2" s="1" t="s">
        <v>87</v>
      </c>
      <c r="D2" s="2" t="s">
        <v>88</v>
      </c>
      <c r="E2" s="2" t="s">
        <v>89</v>
      </c>
      <c r="F2" s="2" t="s">
        <v>2</v>
      </c>
      <c r="G2" s="4">
        <v>1642</v>
      </c>
      <c r="H2" s="2">
        <v>55</v>
      </c>
    </row>
    <row r="3" spans="1:8" x14ac:dyDescent="0.3">
      <c r="A3" s="3">
        <v>43313</v>
      </c>
      <c r="B3" s="3" t="s">
        <v>45</v>
      </c>
      <c r="C3" s="1" t="s">
        <v>90</v>
      </c>
      <c r="D3" s="2" t="s">
        <v>88</v>
      </c>
      <c r="E3" s="2" t="s">
        <v>89</v>
      </c>
      <c r="F3" s="2" t="s">
        <v>1</v>
      </c>
      <c r="G3" s="4">
        <v>1539</v>
      </c>
      <c r="H3" s="2">
        <v>52</v>
      </c>
    </row>
    <row r="4" spans="1:8" x14ac:dyDescent="0.3">
      <c r="A4" s="3">
        <v>43418.671747685185</v>
      </c>
      <c r="B4" s="3" t="s">
        <v>41</v>
      </c>
      <c r="C4" s="1" t="s">
        <v>91</v>
      </c>
      <c r="D4" s="2" t="s">
        <v>92</v>
      </c>
      <c r="E4" s="2" t="s">
        <v>89</v>
      </c>
      <c r="F4" s="2" t="s">
        <v>2</v>
      </c>
      <c r="G4" s="4">
        <v>1433.3282523148155</v>
      </c>
      <c r="H4" s="2">
        <v>48</v>
      </c>
    </row>
    <row r="5" spans="1:8" x14ac:dyDescent="0.3">
      <c r="A5" s="3">
        <v>43434.403333333335</v>
      </c>
      <c r="B5" s="3" t="s">
        <v>31</v>
      </c>
      <c r="C5" s="1" t="s">
        <v>93</v>
      </c>
      <c r="D5" s="2" t="s">
        <v>88</v>
      </c>
      <c r="E5" s="2" t="s">
        <v>89</v>
      </c>
      <c r="F5" s="2" t="s">
        <v>2</v>
      </c>
      <c r="G5" s="4">
        <v>1417.5966666666645</v>
      </c>
      <c r="H5" s="2">
        <v>48</v>
      </c>
    </row>
    <row r="6" spans="1:8" x14ac:dyDescent="0.3">
      <c r="A6" s="3">
        <v>43434.481516203705</v>
      </c>
      <c r="B6" s="3" t="s">
        <v>94</v>
      </c>
      <c r="C6" s="1" t="s">
        <v>95</v>
      </c>
      <c r="D6" s="2" t="s">
        <v>88</v>
      </c>
      <c r="E6" s="2" t="s">
        <v>89</v>
      </c>
      <c r="F6" s="2" t="s">
        <v>2</v>
      </c>
      <c r="G6" s="4">
        <v>1417.5184837962952</v>
      </c>
      <c r="H6" s="2">
        <v>48</v>
      </c>
    </row>
    <row r="7" spans="1:8" x14ac:dyDescent="0.3">
      <c r="A7" s="3">
        <v>43434.568831018521</v>
      </c>
      <c r="B7" s="3" t="s">
        <v>31</v>
      </c>
      <c r="C7" s="1" t="s">
        <v>93</v>
      </c>
      <c r="D7" s="2" t="s">
        <v>92</v>
      </c>
      <c r="E7" s="2" t="s">
        <v>89</v>
      </c>
      <c r="F7" s="2" t="s">
        <v>2</v>
      </c>
      <c r="G7" s="4">
        <v>1417.4311689814785</v>
      </c>
      <c r="H7" s="2">
        <v>48</v>
      </c>
    </row>
    <row r="8" spans="1:8" x14ac:dyDescent="0.3">
      <c r="A8" s="3">
        <v>43434.770636574074</v>
      </c>
      <c r="B8" s="3" t="s">
        <v>94</v>
      </c>
      <c r="C8" s="1" t="s">
        <v>95</v>
      </c>
      <c r="D8" s="2" t="s">
        <v>88</v>
      </c>
      <c r="E8" s="2" t="s">
        <v>89</v>
      </c>
      <c r="F8" s="2" t="s">
        <v>2</v>
      </c>
      <c r="G8" s="4">
        <v>1417.2293634259258</v>
      </c>
      <c r="H8" s="2">
        <v>48</v>
      </c>
    </row>
    <row r="9" spans="1:8" x14ac:dyDescent="0.3">
      <c r="A9" s="3">
        <v>43437.629317129627</v>
      </c>
      <c r="B9" s="3" t="s">
        <v>33</v>
      </c>
      <c r="C9" s="1" t="s">
        <v>96</v>
      </c>
      <c r="D9" s="2" t="s">
        <v>92</v>
      </c>
      <c r="E9" s="2" t="s">
        <v>89</v>
      </c>
      <c r="F9" s="2" t="s">
        <v>2</v>
      </c>
      <c r="G9" s="4">
        <v>1414.3706828703725</v>
      </c>
      <c r="H9" s="2">
        <v>48</v>
      </c>
    </row>
    <row r="10" spans="1:8" x14ac:dyDescent="0.3">
      <c r="A10" s="3">
        <v>43437.655821759261</v>
      </c>
      <c r="B10" s="3" t="s">
        <v>94</v>
      </c>
      <c r="C10" s="1" t="s">
        <v>97</v>
      </c>
      <c r="D10" s="2" t="s">
        <v>92</v>
      </c>
      <c r="E10" s="2" t="s">
        <v>89</v>
      </c>
      <c r="F10" s="2" t="s">
        <v>2</v>
      </c>
      <c r="G10" s="4">
        <v>1414.344178240739</v>
      </c>
      <c r="H10" s="2">
        <v>48</v>
      </c>
    </row>
    <row r="11" spans="1:8" x14ac:dyDescent="0.3">
      <c r="A11" s="3">
        <v>43439.403506944444</v>
      </c>
      <c r="B11" s="3" t="s">
        <v>67</v>
      </c>
      <c r="C11" s="1" t="s">
        <v>98</v>
      </c>
      <c r="D11" s="2" t="s">
        <v>92</v>
      </c>
      <c r="E11" s="2" t="s">
        <v>99</v>
      </c>
      <c r="F11" s="2" t="s">
        <v>1</v>
      </c>
      <c r="G11" s="4">
        <v>1412.5964930555565</v>
      </c>
      <c r="H11" s="2">
        <v>48</v>
      </c>
    </row>
    <row r="12" spans="1:8" x14ac:dyDescent="0.3">
      <c r="A12" s="3">
        <v>43440.471377314818</v>
      </c>
      <c r="B12" s="3" t="s">
        <v>30</v>
      </c>
      <c r="C12" s="1" t="s">
        <v>100</v>
      </c>
      <c r="D12" s="2" t="s">
        <v>88</v>
      </c>
      <c r="E12" s="2" t="s">
        <v>89</v>
      </c>
      <c r="F12" s="2" t="s">
        <v>2</v>
      </c>
      <c r="G12" s="4">
        <v>1411.5286226851822</v>
      </c>
      <c r="H12" s="2">
        <v>48</v>
      </c>
    </row>
    <row r="13" spans="1:8" x14ac:dyDescent="0.3">
      <c r="A13" s="3">
        <v>43441.373298611114</v>
      </c>
      <c r="B13" s="3" t="s">
        <v>101</v>
      </c>
      <c r="C13" s="1" t="s">
        <v>102</v>
      </c>
      <c r="D13" s="2" t="s">
        <v>92</v>
      </c>
      <c r="E13" s="2" t="s">
        <v>89</v>
      </c>
      <c r="F13" s="2" t="s">
        <v>1</v>
      </c>
      <c r="G13" s="4">
        <v>1410.6267013888864</v>
      </c>
      <c r="H13" s="2">
        <v>48</v>
      </c>
    </row>
    <row r="14" spans="1:8" x14ac:dyDescent="0.3">
      <c r="A14" s="3">
        <v>43444.400937500002</v>
      </c>
      <c r="B14" s="3" t="s">
        <v>67</v>
      </c>
      <c r="C14" s="1" t="s">
        <v>98</v>
      </c>
      <c r="D14" s="2" t="s">
        <v>92</v>
      </c>
      <c r="E14" s="2" t="s">
        <v>99</v>
      </c>
      <c r="F14" s="2" t="s">
        <v>1</v>
      </c>
      <c r="G14" s="4">
        <v>1407.5990624999977</v>
      </c>
      <c r="H14" s="2">
        <v>47</v>
      </c>
    </row>
    <row r="15" spans="1:8" x14ac:dyDescent="0.3">
      <c r="A15" s="3">
        <v>43444.435150462959</v>
      </c>
      <c r="B15" s="3" t="s">
        <v>31</v>
      </c>
      <c r="C15" s="1" t="s">
        <v>93</v>
      </c>
      <c r="D15" s="2" t="s">
        <v>88</v>
      </c>
      <c r="E15" s="2" t="s">
        <v>89</v>
      </c>
      <c r="F15" s="2" t="s">
        <v>2</v>
      </c>
      <c r="G15" s="4">
        <v>1407.5648495370406</v>
      </c>
      <c r="H15" s="2">
        <v>47</v>
      </c>
    </row>
    <row r="16" spans="1:8" x14ac:dyDescent="0.3">
      <c r="A16" s="3">
        <v>43444.629942129628</v>
      </c>
      <c r="B16" s="3" t="s">
        <v>94</v>
      </c>
      <c r="C16" s="1" t="s">
        <v>95</v>
      </c>
      <c r="D16" s="2" t="s">
        <v>88</v>
      </c>
      <c r="E16" s="2" t="s">
        <v>89</v>
      </c>
      <c r="F16" s="2" t="s">
        <v>2</v>
      </c>
      <c r="G16" s="4">
        <v>1407.370057870372</v>
      </c>
      <c r="H16" s="2">
        <v>47</v>
      </c>
    </row>
    <row r="17" spans="1:8" x14ac:dyDescent="0.3">
      <c r="A17" s="3">
        <v>43444.795844907407</v>
      </c>
      <c r="B17" s="3" t="s">
        <v>67</v>
      </c>
      <c r="C17" s="1" t="s">
        <v>98</v>
      </c>
      <c r="D17" s="2" t="s">
        <v>92</v>
      </c>
      <c r="E17" s="2" t="s">
        <v>99</v>
      </c>
      <c r="F17" s="2" t="s">
        <v>1</v>
      </c>
      <c r="G17" s="4">
        <v>1407.2041550925933</v>
      </c>
      <c r="H17" s="2">
        <v>47</v>
      </c>
    </row>
    <row r="18" spans="1:8" x14ac:dyDescent="0.3">
      <c r="A18" s="3">
        <v>43445.403541666667</v>
      </c>
      <c r="B18" s="3" t="s">
        <v>67</v>
      </c>
      <c r="C18" s="1" t="s">
        <v>98</v>
      </c>
      <c r="D18" s="2" t="s">
        <v>92</v>
      </c>
      <c r="E18" s="2" t="s">
        <v>99</v>
      </c>
      <c r="F18" s="2" t="s">
        <v>1</v>
      </c>
      <c r="G18" s="4">
        <v>1406.5964583333334</v>
      </c>
      <c r="H18" s="2">
        <v>47</v>
      </c>
    </row>
    <row r="19" spans="1:8" x14ac:dyDescent="0.3">
      <c r="A19" s="3">
        <v>43445.816203703704</v>
      </c>
      <c r="B19" s="3" t="s">
        <v>74</v>
      </c>
      <c r="C19" s="1" t="s">
        <v>103</v>
      </c>
      <c r="D19" s="2" t="s">
        <v>92</v>
      </c>
      <c r="E19" s="2" t="s">
        <v>89</v>
      </c>
      <c r="F19" s="2" t="s">
        <v>1</v>
      </c>
      <c r="G19" s="4">
        <v>1406.1837962962964</v>
      </c>
      <c r="H19" s="2">
        <v>47</v>
      </c>
    </row>
    <row r="20" spans="1:8" x14ac:dyDescent="0.3">
      <c r="A20" s="3">
        <v>43445.892442129632</v>
      </c>
      <c r="B20" s="3" t="s">
        <v>94</v>
      </c>
      <c r="C20" s="1" t="s">
        <v>95</v>
      </c>
      <c r="D20" s="2" t="s">
        <v>88</v>
      </c>
      <c r="E20" s="2" t="s">
        <v>89</v>
      </c>
      <c r="F20" s="2" t="s">
        <v>2</v>
      </c>
      <c r="G20" s="4">
        <v>1406.1075578703676</v>
      </c>
      <c r="H20" s="2">
        <v>47</v>
      </c>
    </row>
    <row r="21" spans="1:8" x14ac:dyDescent="0.3">
      <c r="A21" s="3">
        <v>43447.393252314818</v>
      </c>
      <c r="B21" s="3" t="s">
        <v>74</v>
      </c>
      <c r="C21" s="1" t="s">
        <v>103</v>
      </c>
      <c r="D21" s="2" t="s">
        <v>92</v>
      </c>
      <c r="E21" s="2" t="s">
        <v>89</v>
      </c>
      <c r="F21" s="2" t="s">
        <v>1</v>
      </c>
      <c r="G21" s="4">
        <v>1404.6067476851822</v>
      </c>
      <c r="H21" s="2">
        <v>47</v>
      </c>
    </row>
    <row r="22" spans="1:8" x14ac:dyDescent="0.3">
      <c r="A22" s="3">
        <v>43448.491030092591</v>
      </c>
      <c r="B22" s="3" t="s">
        <v>94</v>
      </c>
      <c r="C22" s="1" t="s">
        <v>95</v>
      </c>
      <c r="D22" s="2" t="s">
        <v>88</v>
      </c>
      <c r="E22" s="2" t="s">
        <v>89</v>
      </c>
      <c r="F22" s="2" t="s">
        <v>2</v>
      </c>
      <c r="G22" s="4">
        <v>1403.5089699074088</v>
      </c>
      <c r="H22" s="2">
        <v>47</v>
      </c>
    </row>
    <row r="23" spans="1:8" x14ac:dyDescent="0.3">
      <c r="A23" s="3">
        <v>43449.651250000003</v>
      </c>
      <c r="B23" s="3" t="s">
        <v>33</v>
      </c>
      <c r="C23" s="1" t="s">
        <v>96</v>
      </c>
      <c r="D23" s="2" t="s">
        <v>88</v>
      </c>
      <c r="E23" s="2" t="s">
        <v>89</v>
      </c>
      <c r="F23" s="2" t="s">
        <v>2</v>
      </c>
      <c r="G23" s="4">
        <v>1402.3487499999974</v>
      </c>
      <c r="H23" s="2">
        <v>47</v>
      </c>
    </row>
    <row r="24" spans="1:8" x14ac:dyDescent="0.3">
      <c r="A24" s="3">
        <v>43451.471145833333</v>
      </c>
      <c r="B24" s="3" t="s">
        <v>33</v>
      </c>
      <c r="C24" s="1" t="s">
        <v>96</v>
      </c>
      <c r="D24" s="2" t="s">
        <v>88</v>
      </c>
      <c r="E24" s="2" t="s">
        <v>89</v>
      </c>
      <c r="F24" s="2" t="s">
        <v>2</v>
      </c>
      <c r="G24" s="4">
        <v>1400.5288541666669</v>
      </c>
      <c r="H24" s="2">
        <v>47</v>
      </c>
    </row>
    <row r="25" spans="1:8" x14ac:dyDescent="0.3">
      <c r="A25" s="3">
        <v>43451.550520833334</v>
      </c>
      <c r="B25" s="3" t="s">
        <v>74</v>
      </c>
      <c r="C25" s="1" t="s">
        <v>104</v>
      </c>
      <c r="D25" s="2" t="s">
        <v>92</v>
      </c>
      <c r="E25" s="2" t="s">
        <v>89</v>
      </c>
      <c r="F25" s="2" t="s">
        <v>1</v>
      </c>
      <c r="G25" s="4">
        <v>1400.4494791666657</v>
      </c>
      <c r="H25" s="2">
        <v>47</v>
      </c>
    </row>
    <row r="26" spans="1:8" x14ac:dyDescent="0.3">
      <c r="A26" s="3">
        <v>43451.584317129629</v>
      </c>
      <c r="B26" s="3" t="s">
        <v>94</v>
      </c>
      <c r="C26" s="1" t="s">
        <v>97</v>
      </c>
      <c r="D26" s="2" t="s">
        <v>88</v>
      </c>
      <c r="E26" s="2" t="s">
        <v>89</v>
      </c>
      <c r="F26" s="2" t="s">
        <v>2</v>
      </c>
      <c r="G26" s="4">
        <v>1400.4156828703708</v>
      </c>
      <c r="H26" s="2">
        <v>47</v>
      </c>
    </row>
    <row r="27" spans="1:8" x14ac:dyDescent="0.3">
      <c r="A27" s="3">
        <v>43452.453159722223</v>
      </c>
      <c r="B27" s="3" t="s">
        <v>94</v>
      </c>
      <c r="C27" s="1" t="s">
        <v>95</v>
      </c>
      <c r="D27" s="2" t="s">
        <v>88</v>
      </c>
      <c r="E27" s="2" t="s">
        <v>89</v>
      </c>
      <c r="F27" s="2" t="s">
        <v>2</v>
      </c>
      <c r="G27" s="4">
        <v>1399.5468402777769</v>
      </c>
      <c r="H27" s="2">
        <v>47</v>
      </c>
    </row>
    <row r="28" spans="1:8" x14ac:dyDescent="0.3">
      <c r="A28" s="3">
        <v>43452.621261574073</v>
      </c>
      <c r="B28" s="3" t="s">
        <v>94</v>
      </c>
      <c r="C28" s="1" t="s">
        <v>95</v>
      </c>
      <c r="D28" s="2" t="s">
        <v>92</v>
      </c>
      <c r="E28" s="2" t="s">
        <v>89</v>
      </c>
      <c r="F28" s="2" t="s">
        <v>2</v>
      </c>
      <c r="G28" s="4">
        <v>1399.3787384259267</v>
      </c>
      <c r="H28" s="2">
        <v>47</v>
      </c>
    </row>
    <row r="29" spans="1:8" x14ac:dyDescent="0.3">
      <c r="A29" s="3">
        <v>43453.438854166663</v>
      </c>
      <c r="B29" s="3" t="s">
        <v>74</v>
      </c>
      <c r="C29" s="1" t="s">
        <v>104</v>
      </c>
      <c r="D29" s="2" t="s">
        <v>92</v>
      </c>
      <c r="E29" s="2" t="s">
        <v>89</v>
      </c>
      <c r="F29" s="2" t="s">
        <v>1</v>
      </c>
      <c r="G29" s="4">
        <v>1398.5611458333369</v>
      </c>
      <c r="H29" s="2">
        <v>47</v>
      </c>
    </row>
    <row r="30" spans="1:8" x14ac:dyDescent="0.3">
      <c r="A30" s="3">
        <v>43453.591851851852</v>
      </c>
      <c r="B30" s="3" t="s">
        <v>31</v>
      </c>
      <c r="C30" s="1" t="s">
        <v>93</v>
      </c>
      <c r="D30" s="2" t="s">
        <v>92</v>
      </c>
      <c r="E30" s="2" t="s">
        <v>89</v>
      </c>
      <c r="F30" s="2" t="s">
        <v>2</v>
      </c>
      <c r="G30" s="4">
        <v>1398.408148148148</v>
      </c>
      <c r="H30" s="2">
        <v>47</v>
      </c>
    </row>
    <row r="31" spans="1:8" x14ac:dyDescent="0.3">
      <c r="A31" s="3">
        <v>43454.394178240742</v>
      </c>
      <c r="B31" s="3" t="s">
        <v>94</v>
      </c>
      <c r="C31" s="1" t="s">
        <v>105</v>
      </c>
      <c r="D31" s="2" t="s">
        <v>88</v>
      </c>
      <c r="E31" s="2" t="s">
        <v>89</v>
      </c>
      <c r="F31" s="2" t="s">
        <v>2</v>
      </c>
      <c r="G31" s="4">
        <v>1397.6058217592581</v>
      </c>
      <c r="H31" s="2">
        <v>47</v>
      </c>
    </row>
    <row r="32" spans="1:8" x14ac:dyDescent="0.3">
      <c r="A32" s="3">
        <v>43454.630578703705</v>
      </c>
      <c r="B32" s="3" t="s">
        <v>94</v>
      </c>
      <c r="C32" s="1" t="s">
        <v>105</v>
      </c>
      <c r="D32" s="2" t="s">
        <v>92</v>
      </c>
      <c r="E32" s="2" t="s">
        <v>89</v>
      </c>
      <c r="F32" s="2" t="s">
        <v>2</v>
      </c>
      <c r="G32" s="4">
        <v>1397.3694212962946</v>
      </c>
      <c r="H32" s="2">
        <v>47</v>
      </c>
    </row>
    <row r="33" spans="1:8" x14ac:dyDescent="0.3">
      <c r="A33" s="3">
        <v>43492.847777777781</v>
      </c>
      <c r="B33" s="3" t="s">
        <v>73</v>
      </c>
      <c r="C33" s="1" t="s">
        <v>106</v>
      </c>
      <c r="D33" s="2" t="s">
        <v>92</v>
      </c>
      <c r="E33" s="2" t="s">
        <v>89</v>
      </c>
      <c r="F33" s="2" t="s">
        <v>1</v>
      </c>
      <c r="G33" s="4">
        <v>1359.1522222222193</v>
      </c>
      <c r="H33" s="2">
        <v>46</v>
      </c>
    </row>
    <row r="34" spans="1:8" x14ac:dyDescent="0.3">
      <c r="A34" s="3">
        <v>43521.617152777777</v>
      </c>
      <c r="B34" s="3" t="s">
        <v>41</v>
      </c>
      <c r="C34" s="1" t="s">
        <v>107</v>
      </c>
      <c r="D34" s="2" t="s">
        <v>92</v>
      </c>
      <c r="E34" s="2" t="s">
        <v>89</v>
      </c>
      <c r="F34" s="2" t="s">
        <v>2</v>
      </c>
      <c r="G34" s="4">
        <v>1330.3828472222231</v>
      </c>
      <c r="H34" s="2">
        <v>45</v>
      </c>
    </row>
    <row r="35" spans="1:8" x14ac:dyDescent="0.3">
      <c r="A35" s="3">
        <v>43528.390509259261</v>
      </c>
      <c r="B35" s="3" t="s">
        <v>31</v>
      </c>
      <c r="C35" s="1" t="s">
        <v>93</v>
      </c>
      <c r="D35" s="2" t="s">
        <v>88</v>
      </c>
      <c r="E35" s="2" t="s">
        <v>89</v>
      </c>
      <c r="F35" s="2" t="s">
        <v>2</v>
      </c>
      <c r="G35" s="4">
        <v>1323.6094907407387</v>
      </c>
      <c r="H35" s="2">
        <v>45</v>
      </c>
    </row>
    <row r="36" spans="1:8" x14ac:dyDescent="0.3">
      <c r="A36" s="3">
        <v>43557.768113425926</v>
      </c>
      <c r="B36" s="3" t="s">
        <v>31</v>
      </c>
      <c r="C36" s="1" t="s">
        <v>93</v>
      </c>
      <c r="D36" s="2" t="s">
        <v>92</v>
      </c>
      <c r="E36" s="2" t="s">
        <v>89</v>
      </c>
      <c r="F36" s="2" t="s">
        <v>2</v>
      </c>
      <c r="G36" s="4">
        <v>1294.2318865740745</v>
      </c>
      <c r="H36" s="2">
        <v>44</v>
      </c>
    </row>
    <row r="37" spans="1:8" x14ac:dyDescent="0.3">
      <c r="A37" s="3">
        <v>43557.875023148146</v>
      </c>
      <c r="B37" s="3" t="s">
        <v>67</v>
      </c>
      <c r="C37" s="1" t="s">
        <v>98</v>
      </c>
      <c r="D37" s="2" t="s">
        <v>92</v>
      </c>
      <c r="E37" s="2" t="s">
        <v>99</v>
      </c>
      <c r="F37" s="2" t="s">
        <v>1</v>
      </c>
      <c r="G37" s="4">
        <v>1294.1249768518537</v>
      </c>
      <c r="H37" s="2">
        <v>44</v>
      </c>
    </row>
    <row r="38" spans="1:8" x14ac:dyDescent="0.3">
      <c r="A38" s="3">
        <v>43560.392442129632</v>
      </c>
      <c r="B38" s="3" t="s">
        <v>67</v>
      </c>
      <c r="C38" s="1" t="s">
        <v>98</v>
      </c>
      <c r="D38" s="2" t="s">
        <v>92</v>
      </c>
      <c r="E38" s="2" t="s">
        <v>99</v>
      </c>
      <c r="F38" s="2" t="s">
        <v>1</v>
      </c>
      <c r="G38" s="4">
        <v>1291.6075578703676</v>
      </c>
      <c r="H38" s="2">
        <v>44</v>
      </c>
    </row>
    <row r="39" spans="1:8" x14ac:dyDescent="0.3">
      <c r="A39" s="3">
        <v>43570.401712962965</v>
      </c>
      <c r="B39" s="3" t="s">
        <v>74</v>
      </c>
      <c r="C39" s="1" t="s">
        <v>104</v>
      </c>
      <c r="D39" s="2" t="s">
        <v>92</v>
      </c>
      <c r="E39" s="2" t="s">
        <v>89</v>
      </c>
      <c r="F39" s="2" t="s">
        <v>1</v>
      </c>
      <c r="G39" s="4">
        <v>1281.5982870370353</v>
      </c>
      <c r="H39" s="2">
        <v>43</v>
      </c>
    </row>
    <row r="40" spans="1:8" x14ac:dyDescent="0.3">
      <c r="A40" s="3">
        <v>43586.530324074076</v>
      </c>
      <c r="B40" s="3" t="s">
        <v>30</v>
      </c>
      <c r="C40" s="1" t="s">
        <v>108</v>
      </c>
      <c r="D40" s="2" t="s">
        <v>88</v>
      </c>
      <c r="E40" s="2" t="s">
        <v>89</v>
      </c>
      <c r="F40" s="2" t="s">
        <v>2</v>
      </c>
      <c r="G40" s="4">
        <v>1265.4696759259241</v>
      </c>
      <c r="H40" s="2">
        <v>43</v>
      </c>
    </row>
    <row r="41" spans="1:8" x14ac:dyDescent="0.3">
      <c r="A41" s="3">
        <v>43586.568020833336</v>
      </c>
      <c r="B41" s="3" t="s">
        <v>31</v>
      </c>
      <c r="C41" s="1" t="s">
        <v>109</v>
      </c>
      <c r="D41" s="2" t="s">
        <v>92</v>
      </c>
      <c r="E41" s="2" t="s">
        <v>89</v>
      </c>
      <c r="F41" s="2" t="s">
        <v>2</v>
      </c>
      <c r="G41" s="4">
        <v>1265.431979166664</v>
      </c>
      <c r="H41" s="2">
        <v>43</v>
      </c>
    </row>
    <row r="42" spans="1:8" x14ac:dyDescent="0.3">
      <c r="A42" s="3">
        <v>43587.380150462966</v>
      </c>
      <c r="B42" s="3" t="s">
        <v>31</v>
      </c>
      <c r="C42" s="1" t="s">
        <v>93</v>
      </c>
      <c r="D42" s="2" t="s">
        <v>88</v>
      </c>
      <c r="E42" s="2" t="s">
        <v>89</v>
      </c>
      <c r="F42" s="2" t="s">
        <v>2</v>
      </c>
      <c r="G42" s="4">
        <v>1264.6198495370336</v>
      </c>
      <c r="H42" s="2">
        <v>43</v>
      </c>
    </row>
    <row r="43" spans="1:8" x14ac:dyDescent="0.3">
      <c r="A43" s="3">
        <v>43593.41615740741</v>
      </c>
      <c r="B43" s="3" t="s">
        <v>31</v>
      </c>
      <c r="C43" s="1" t="s">
        <v>93</v>
      </c>
      <c r="D43" s="2" t="s">
        <v>88</v>
      </c>
      <c r="E43" s="2" t="s">
        <v>89</v>
      </c>
      <c r="F43" s="2" t="s">
        <v>2</v>
      </c>
      <c r="G43" s="4">
        <v>1258.5838425925904</v>
      </c>
      <c r="H43" s="2">
        <v>42</v>
      </c>
    </row>
    <row r="44" spans="1:8" x14ac:dyDescent="0.3">
      <c r="A44" s="3">
        <v>43620.600694444445</v>
      </c>
      <c r="B44" s="3" t="s">
        <v>31</v>
      </c>
      <c r="C44" s="1" t="s">
        <v>93</v>
      </c>
      <c r="D44" s="2" t="s">
        <v>88</v>
      </c>
      <c r="E44" s="2" t="s">
        <v>89</v>
      </c>
      <c r="F44" s="2" t="s">
        <v>2</v>
      </c>
      <c r="G44" s="4">
        <v>1231.3993055555547</v>
      </c>
      <c r="H44" s="2">
        <v>42</v>
      </c>
    </row>
    <row r="45" spans="1:8" x14ac:dyDescent="0.3">
      <c r="A45" s="3">
        <v>43634.61383101852</v>
      </c>
      <c r="B45" s="3" t="s">
        <v>74</v>
      </c>
      <c r="C45" s="1" t="s">
        <v>104</v>
      </c>
      <c r="D45" s="2" t="s">
        <v>92</v>
      </c>
      <c r="E45" s="2" t="s">
        <v>89</v>
      </c>
      <c r="F45" s="2" t="s">
        <v>1</v>
      </c>
      <c r="G45" s="4">
        <v>1217.3861689814803</v>
      </c>
      <c r="H45" s="2">
        <v>41</v>
      </c>
    </row>
    <row r="46" spans="1:8" x14ac:dyDescent="0.3">
      <c r="A46" s="3">
        <v>43647.45952546296</v>
      </c>
      <c r="B46" s="3" t="s">
        <v>31</v>
      </c>
      <c r="C46" s="1" t="s">
        <v>93</v>
      </c>
      <c r="D46" s="2" t="s">
        <v>88</v>
      </c>
      <c r="E46" s="2" t="s">
        <v>89</v>
      </c>
      <c r="F46" s="2" t="s">
        <v>2</v>
      </c>
      <c r="G46" s="4">
        <v>1204.5404745370397</v>
      </c>
      <c r="H46" s="2">
        <v>41</v>
      </c>
    </row>
    <row r="47" spans="1:8" x14ac:dyDescent="0.3">
      <c r="A47" s="3">
        <v>43647.894826388889</v>
      </c>
      <c r="B47" s="3" t="s">
        <v>31</v>
      </c>
      <c r="C47" s="1" t="s">
        <v>110</v>
      </c>
      <c r="D47" s="2" t="s">
        <v>88</v>
      </c>
      <c r="E47" s="2" t="s">
        <v>89</v>
      </c>
      <c r="F47" s="2" t="s">
        <v>2</v>
      </c>
      <c r="G47" s="4">
        <v>1204.1051736111112</v>
      </c>
      <c r="H47" s="2">
        <v>41</v>
      </c>
    </row>
    <row r="48" spans="1:8" x14ac:dyDescent="0.3">
      <c r="A48" s="3">
        <v>43678.475057870368</v>
      </c>
      <c r="B48" s="3" t="s">
        <v>67</v>
      </c>
      <c r="C48" s="1" t="s">
        <v>111</v>
      </c>
      <c r="D48" s="2" t="s">
        <v>92</v>
      </c>
      <c r="E48" s="2" t="s">
        <v>89</v>
      </c>
      <c r="F48" s="2" t="s">
        <v>1</v>
      </c>
      <c r="G48" s="4">
        <v>1173.5249421296321</v>
      </c>
      <c r="H48" s="2">
        <v>40</v>
      </c>
    </row>
    <row r="49" spans="1:8" x14ac:dyDescent="0.3">
      <c r="A49" s="3">
        <v>43679.704097222224</v>
      </c>
      <c r="B49" s="3" t="s">
        <v>67</v>
      </c>
      <c r="C49" s="1" t="s">
        <v>98</v>
      </c>
      <c r="D49" s="2" t="s">
        <v>92</v>
      </c>
      <c r="E49" s="2" t="s">
        <v>99</v>
      </c>
      <c r="F49" s="2" t="s">
        <v>1</v>
      </c>
      <c r="G49" s="4">
        <v>1172.2959027777761</v>
      </c>
      <c r="H49" s="2">
        <v>40</v>
      </c>
    </row>
    <row r="50" spans="1:8" x14ac:dyDescent="0.3">
      <c r="A50" s="3">
        <v>43682.506111111114</v>
      </c>
      <c r="B50" s="3" t="s">
        <v>31</v>
      </c>
      <c r="C50" s="1" t="s">
        <v>93</v>
      </c>
      <c r="D50" s="2" t="s">
        <v>92</v>
      </c>
      <c r="E50" s="2" t="s">
        <v>89</v>
      </c>
      <c r="F50" s="2" t="s">
        <v>2</v>
      </c>
      <c r="G50" s="4">
        <v>1169.4938888888864</v>
      </c>
      <c r="H50" s="2">
        <v>39</v>
      </c>
    </row>
    <row r="51" spans="1:8" x14ac:dyDescent="0.3">
      <c r="A51" s="3">
        <v>43682.60665509259</v>
      </c>
      <c r="B51" s="3" t="s">
        <v>31</v>
      </c>
      <c r="C51" s="1" t="s">
        <v>109</v>
      </c>
      <c r="D51" s="2" t="s">
        <v>92</v>
      </c>
      <c r="E51" s="2" t="s">
        <v>89</v>
      </c>
      <c r="F51" s="2" t="s">
        <v>2</v>
      </c>
      <c r="G51" s="4">
        <v>1169.3933449074102</v>
      </c>
      <c r="H51" s="2">
        <v>39</v>
      </c>
    </row>
    <row r="52" spans="1:8" x14ac:dyDescent="0.3">
      <c r="A52" s="3">
        <v>43682.725752314815</v>
      </c>
      <c r="B52" s="3" t="s">
        <v>41</v>
      </c>
      <c r="C52" s="1" t="s">
        <v>112</v>
      </c>
      <c r="D52" s="2" t="s">
        <v>92</v>
      </c>
      <c r="E52" s="2" t="s">
        <v>89</v>
      </c>
      <c r="F52" s="2" t="s">
        <v>2</v>
      </c>
      <c r="G52" s="4">
        <v>1169.2742476851854</v>
      </c>
      <c r="H52" s="2">
        <v>39</v>
      </c>
    </row>
    <row r="53" spans="1:8" x14ac:dyDescent="0.3">
      <c r="A53" s="3">
        <v>43684.430150462962</v>
      </c>
      <c r="B53" s="3" t="s">
        <v>31</v>
      </c>
      <c r="C53" s="1" t="s">
        <v>93</v>
      </c>
      <c r="D53" s="2" t="s">
        <v>92</v>
      </c>
      <c r="E53" s="2" t="s">
        <v>89</v>
      </c>
      <c r="F53" s="2" t="s">
        <v>2</v>
      </c>
      <c r="G53" s="4">
        <v>1167.569849537038</v>
      </c>
      <c r="H53" s="2">
        <v>39</v>
      </c>
    </row>
    <row r="54" spans="1:8" x14ac:dyDescent="0.3">
      <c r="A54" s="3">
        <v>43685.418807870374</v>
      </c>
      <c r="B54" s="3" t="s">
        <v>74</v>
      </c>
      <c r="C54" s="1" t="s">
        <v>104</v>
      </c>
      <c r="D54" s="2" t="s">
        <v>92</v>
      </c>
      <c r="E54" s="2" t="s">
        <v>89</v>
      </c>
      <c r="F54" s="2" t="s">
        <v>1</v>
      </c>
      <c r="G54" s="4">
        <v>1166.5811921296263</v>
      </c>
      <c r="H54" s="2">
        <v>39</v>
      </c>
    </row>
    <row r="55" spans="1:8" x14ac:dyDescent="0.3">
      <c r="A55" s="3">
        <v>43696.449791666666</v>
      </c>
      <c r="B55" s="3" t="s">
        <v>74</v>
      </c>
      <c r="C55" s="1" t="s">
        <v>104</v>
      </c>
      <c r="D55" s="2" t="s">
        <v>92</v>
      </c>
      <c r="E55" s="2" t="s">
        <v>89</v>
      </c>
      <c r="F55" s="2" t="s">
        <v>1</v>
      </c>
      <c r="G55" s="4">
        <v>1155.550208333334</v>
      </c>
      <c r="H55" s="2">
        <v>39</v>
      </c>
    </row>
    <row r="56" spans="1:8" x14ac:dyDescent="0.3">
      <c r="A56" s="3">
        <v>43696.602870370371</v>
      </c>
      <c r="B56" s="3" t="s">
        <v>74</v>
      </c>
      <c r="C56" s="1" t="s">
        <v>104</v>
      </c>
      <c r="D56" s="2" t="s">
        <v>88</v>
      </c>
      <c r="E56" s="2" t="s">
        <v>89</v>
      </c>
      <c r="F56" s="2" t="s">
        <v>1</v>
      </c>
      <c r="G56" s="4">
        <v>1155.3971296296295</v>
      </c>
      <c r="H56" s="2">
        <v>39</v>
      </c>
    </row>
    <row r="57" spans="1:8" x14ac:dyDescent="0.3">
      <c r="A57" s="3">
        <v>43697.577499999999</v>
      </c>
      <c r="B57" s="3" t="s">
        <v>67</v>
      </c>
      <c r="C57" s="1" t="s">
        <v>98</v>
      </c>
      <c r="D57" s="2" t="s">
        <v>92</v>
      </c>
      <c r="E57" s="2" t="s">
        <v>99</v>
      </c>
      <c r="F57" s="2" t="s">
        <v>1</v>
      </c>
      <c r="G57" s="4">
        <v>1154.4225000000006</v>
      </c>
      <c r="H57" s="2">
        <v>39</v>
      </c>
    </row>
    <row r="58" spans="1:8" x14ac:dyDescent="0.3">
      <c r="A58" s="3">
        <v>43698.863668981481</v>
      </c>
      <c r="B58" s="3" t="s">
        <v>68</v>
      </c>
      <c r="C58" s="1" t="s">
        <v>113</v>
      </c>
      <c r="D58" s="2" t="s">
        <v>92</v>
      </c>
      <c r="E58" s="2" t="s">
        <v>89</v>
      </c>
      <c r="F58" s="2" t="s">
        <v>1</v>
      </c>
      <c r="G58" s="4">
        <v>1153.1363310185188</v>
      </c>
      <c r="H58" s="2">
        <v>39</v>
      </c>
    </row>
    <row r="59" spans="1:8" x14ac:dyDescent="0.3">
      <c r="A59" s="3">
        <v>43703.580277777779</v>
      </c>
      <c r="B59" s="3" t="s">
        <v>30</v>
      </c>
      <c r="C59" s="1" t="s">
        <v>108</v>
      </c>
      <c r="D59" s="2" t="s">
        <v>88</v>
      </c>
      <c r="E59" s="2" t="s">
        <v>89</v>
      </c>
      <c r="F59" s="2" t="s">
        <v>2</v>
      </c>
      <c r="G59" s="4">
        <v>1148.419722222221</v>
      </c>
      <c r="H59" s="2">
        <v>39</v>
      </c>
    </row>
    <row r="60" spans="1:8" x14ac:dyDescent="0.3">
      <c r="A60" s="3">
        <v>43704.579131944447</v>
      </c>
      <c r="B60" s="3" t="s">
        <v>31</v>
      </c>
      <c r="C60" s="1" t="s">
        <v>93</v>
      </c>
      <c r="D60" s="2" t="s">
        <v>92</v>
      </c>
      <c r="E60" s="2" t="s">
        <v>89</v>
      </c>
      <c r="F60" s="2" t="s">
        <v>2</v>
      </c>
      <c r="G60" s="4">
        <v>1147.420868055553</v>
      </c>
      <c r="H60" s="2">
        <v>39</v>
      </c>
    </row>
    <row r="61" spans="1:8" x14ac:dyDescent="0.3">
      <c r="A61" s="3">
        <v>43707.410624999997</v>
      </c>
      <c r="B61" s="3" t="s">
        <v>31</v>
      </c>
      <c r="C61" s="1" t="s">
        <v>93</v>
      </c>
      <c r="D61" s="2" t="s">
        <v>88</v>
      </c>
      <c r="E61" s="2" t="s">
        <v>89</v>
      </c>
      <c r="F61" s="2" t="s">
        <v>2</v>
      </c>
      <c r="G61" s="4">
        <v>1144.5893750000032</v>
      </c>
      <c r="H61" s="2">
        <v>39</v>
      </c>
    </row>
    <row r="62" spans="1:8" x14ac:dyDescent="0.3">
      <c r="A62" s="3">
        <v>43708.742326388892</v>
      </c>
      <c r="B62" s="3" t="s">
        <v>31</v>
      </c>
      <c r="C62" s="1" t="s">
        <v>93</v>
      </c>
      <c r="D62" s="2" t="s">
        <v>92</v>
      </c>
      <c r="E62" s="2" t="s">
        <v>89</v>
      </c>
      <c r="F62" s="2" t="s">
        <v>2</v>
      </c>
      <c r="G62" s="4">
        <v>1143.2576736111077</v>
      </c>
      <c r="H62" s="2">
        <v>39</v>
      </c>
    </row>
    <row r="63" spans="1:8" x14ac:dyDescent="0.3">
      <c r="A63" s="3">
        <v>43710.539594907408</v>
      </c>
      <c r="B63" s="3" t="s">
        <v>31</v>
      </c>
      <c r="C63" s="1" t="s">
        <v>110</v>
      </c>
      <c r="D63" s="2" t="s">
        <v>92</v>
      </c>
      <c r="E63" s="2" t="s">
        <v>89</v>
      </c>
      <c r="F63" s="2" t="s">
        <v>2</v>
      </c>
      <c r="G63" s="4">
        <v>1141.4604050925918</v>
      </c>
      <c r="H63" s="2">
        <v>39</v>
      </c>
    </row>
    <row r="64" spans="1:8" x14ac:dyDescent="0.3">
      <c r="A64" s="3">
        <v>43710.665312500001</v>
      </c>
      <c r="B64" s="3" t="s">
        <v>31</v>
      </c>
      <c r="C64" s="1" t="s">
        <v>93</v>
      </c>
      <c r="D64" s="2" t="s">
        <v>88</v>
      </c>
      <c r="E64" s="2" t="s">
        <v>89</v>
      </c>
      <c r="F64" s="2" t="s">
        <v>2</v>
      </c>
      <c r="G64" s="4">
        <v>1141.3346874999988</v>
      </c>
      <c r="H64" s="2">
        <v>39</v>
      </c>
    </row>
    <row r="65" spans="1:8" x14ac:dyDescent="0.3">
      <c r="A65" s="3">
        <v>43710.742789351854</v>
      </c>
      <c r="B65" s="3" t="s">
        <v>74</v>
      </c>
      <c r="C65" s="1" t="s">
        <v>104</v>
      </c>
      <c r="D65" s="2" t="s">
        <v>92</v>
      </c>
      <c r="E65" s="2" t="s">
        <v>89</v>
      </c>
      <c r="F65" s="2" t="s">
        <v>1</v>
      </c>
      <c r="G65" s="4">
        <v>1141.2572106481457</v>
      </c>
      <c r="H65" s="2">
        <v>39</v>
      </c>
    </row>
    <row r="66" spans="1:8" x14ac:dyDescent="0.3">
      <c r="A66" s="3">
        <v>43711.588217592594</v>
      </c>
      <c r="B66" s="3" t="s">
        <v>67</v>
      </c>
      <c r="C66" s="1" t="s">
        <v>98</v>
      </c>
      <c r="D66" s="2" t="s">
        <v>92</v>
      </c>
      <c r="E66" s="2" t="s">
        <v>99</v>
      </c>
      <c r="F66" s="2" t="s">
        <v>1</v>
      </c>
      <c r="G66" s="4">
        <v>1140.4117824074056</v>
      </c>
      <c r="H66" s="2">
        <v>39</v>
      </c>
    </row>
    <row r="67" spans="1:8" x14ac:dyDescent="0.3">
      <c r="A67" s="3">
        <v>43713.895416666666</v>
      </c>
      <c r="B67" s="3" t="s">
        <v>31</v>
      </c>
      <c r="C67" s="1" t="s">
        <v>93</v>
      </c>
      <c r="D67" s="2" t="s">
        <v>92</v>
      </c>
      <c r="E67" s="2" t="s">
        <v>89</v>
      </c>
      <c r="F67" s="2" t="s">
        <v>2</v>
      </c>
      <c r="G67" s="4">
        <v>1138.1045833333337</v>
      </c>
      <c r="H67" s="2">
        <v>38</v>
      </c>
    </row>
    <row r="68" spans="1:8" x14ac:dyDescent="0.3">
      <c r="A68" s="3">
        <v>43728.624571759261</v>
      </c>
      <c r="B68" s="3" t="s">
        <v>31</v>
      </c>
      <c r="C68" s="1" t="s">
        <v>93</v>
      </c>
      <c r="D68" s="2" t="s">
        <v>92</v>
      </c>
      <c r="E68" s="2" t="s">
        <v>89</v>
      </c>
      <c r="F68" s="2" t="s">
        <v>2</v>
      </c>
      <c r="G68" s="4">
        <v>1123.375428240739</v>
      </c>
      <c r="H68" s="2">
        <v>38</v>
      </c>
    </row>
    <row r="69" spans="1:8" x14ac:dyDescent="0.3">
      <c r="A69" s="3">
        <v>43731.557233796295</v>
      </c>
      <c r="B69" s="3" t="s">
        <v>67</v>
      </c>
      <c r="C69" s="1" t="s">
        <v>98</v>
      </c>
      <c r="D69" s="2" t="s">
        <v>92</v>
      </c>
      <c r="E69" s="2" t="s">
        <v>99</v>
      </c>
      <c r="F69" s="2" t="s">
        <v>1</v>
      </c>
      <c r="G69" s="4">
        <v>1120.4427662037051</v>
      </c>
      <c r="H69" s="2">
        <v>38</v>
      </c>
    </row>
    <row r="70" spans="1:8" x14ac:dyDescent="0.3">
      <c r="A70" s="3">
        <v>43731.580810185187</v>
      </c>
      <c r="B70" s="3" t="s">
        <v>31</v>
      </c>
      <c r="C70" s="1" t="s">
        <v>93</v>
      </c>
      <c r="D70" s="2" t="s">
        <v>92</v>
      </c>
      <c r="E70" s="2" t="s">
        <v>89</v>
      </c>
      <c r="F70" s="2" t="s">
        <v>2</v>
      </c>
      <c r="G70" s="4">
        <v>1120.4191898148129</v>
      </c>
      <c r="H70" s="2">
        <v>38</v>
      </c>
    </row>
    <row r="71" spans="1:8" x14ac:dyDescent="0.3">
      <c r="A71" s="3">
        <v>43732.380312499998</v>
      </c>
      <c r="B71" s="3" t="s">
        <v>31</v>
      </c>
      <c r="C71" s="1" t="s">
        <v>93</v>
      </c>
      <c r="D71" s="2" t="s">
        <v>92</v>
      </c>
      <c r="E71" s="2" t="s">
        <v>89</v>
      </c>
      <c r="F71" s="2" t="s">
        <v>2</v>
      </c>
      <c r="G71" s="4">
        <v>1119.6196875000023</v>
      </c>
      <c r="H71" s="2">
        <v>38</v>
      </c>
    </row>
    <row r="72" spans="1:8" x14ac:dyDescent="0.3">
      <c r="A72" s="3">
        <v>43740.327314814815</v>
      </c>
      <c r="B72" s="3" t="s">
        <v>67</v>
      </c>
      <c r="C72" s="1" t="s">
        <v>98</v>
      </c>
      <c r="D72" s="2" t="s">
        <v>92</v>
      </c>
      <c r="E72" s="2" t="s">
        <v>99</v>
      </c>
      <c r="F72" s="2" t="s">
        <v>1</v>
      </c>
      <c r="G72" s="4">
        <v>1111.6726851851854</v>
      </c>
      <c r="H72" s="2">
        <v>38</v>
      </c>
    </row>
    <row r="73" spans="1:8" x14ac:dyDescent="0.3">
      <c r="A73" s="3">
        <v>43740.423750000002</v>
      </c>
      <c r="B73" s="3" t="s">
        <v>67</v>
      </c>
      <c r="C73" s="1" t="s">
        <v>98</v>
      </c>
      <c r="D73" s="2" t="s">
        <v>92</v>
      </c>
      <c r="E73" s="2" t="s">
        <v>99</v>
      </c>
      <c r="F73" s="2" t="s">
        <v>1</v>
      </c>
      <c r="G73" s="4">
        <v>1111.5762499999983</v>
      </c>
      <c r="H73" s="2">
        <v>38</v>
      </c>
    </row>
    <row r="74" spans="1:8" x14ac:dyDescent="0.3">
      <c r="A74" s="3">
        <v>43740.428043981483</v>
      </c>
      <c r="B74" s="3" t="s">
        <v>41</v>
      </c>
      <c r="C74" s="1" t="s">
        <v>114</v>
      </c>
      <c r="D74" s="2" t="s">
        <v>92</v>
      </c>
      <c r="E74" s="2" t="s">
        <v>89</v>
      </c>
      <c r="F74" s="2" t="s">
        <v>2</v>
      </c>
      <c r="G74" s="4">
        <v>1111.5719560185171</v>
      </c>
      <c r="H74" s="2">
        <v>38</v>
      </c>
    </row>
    <row r="75" spans="1:8" x14ac:dyDescent="0.3">
      <c r="A75" s="3">
        <v>43741.718599537038</v>
      </c>
      <c r="B75" s="3" t="s">
        <v>31</v>
      </c>
      <c r="C75" s="1" t="s">
        <v>93</v>
      </c>
      <c r="D75" s="2" t="s">
        <v>92</v>
      </c>
      <c r="E75" s="2" t="s">
        <v>89</v>
      </c>
      <c r="F75" s="2" t="s">
        <v>2</v>
      </c>
      <c r="G75" s="4">
        <v>1110.2814004629618</v>
      </c>
      <c r="H75" s="2">
        <v>38</v>
      </c>
    </row>
    <row r="76" spans="1:8" x14ac:dyDescent="0.3">
      <c r="A76" s="3">
        <v>43745.575069444443</v>
      </c>
      <c r="B76" s="3" t="s">
        <v>68</v>
      </c>
      <c r="C76" s="1" t="s">
        <v>113</v>
      </c>
      <c r="D76" s="2" t="s">
        <v>92</v>
      </c>
      <c r="E76" s="2" t="s">
        <v>89</v>
      </c>
      <c r="F76" s="2" t="s">
        <v>1</v>
      </c>
      <c r="G76" s="4">
        <v>1106.4249305555568</v>
      </c>
      <c r="H76" s="2">
        <v>37</v>
      </c>
    </row>
    <row r="77" spans="1:8" x14ac:dyDescent="0.3">
      <c r="A77" s="3">
        <v>43754.53565972222</v>
      </c>
      <c r="B77" s="3" t="s">
        <v>41</v>
      </c>
      <c r="C77" s="1" t="s">
        <v>112</v>
      </c>
      <c r="D77" s="2" t="s">
        <v>92</v>
      </c>
      <c r="E77" s="2" t="s">
        <v>89</v>
      </c>
      <c r="F77" s="2" t="s">
        <v>2</v>
      </c>
      <c r="G77" s="4">
        <v>1097.4643402777801</v>
      </c>
      <c r="H77" s="2">
        <v>37</v>
      </c>
    </row>
    <row r="78" spans="1:8" x14ac:dyDescent="0.3">
      <c r="A78" s="3">
        <v>43754.858194444445</v>
      </c>
      <c r="B78" s="3" t="s">
        <v>33</v>
      </c>
      <c r="C78" s="1" t="s">
        <v>96</v>
      </c>
      <c r="D78" s="2" t="s">
        <v>92</v>
      </c>
      <c r="E78" s="2" t="s">
        <v>89</v>
      </c>
      <c r="F78" s="2" t="s">
        <v>2</v>
      </c>
      <c r="G78" s="4">
        <v>1097.141805555555</v>
      </c>
      <c r="H78" s="2">
        <v>37</v>
      </c>
    </row>
    <row r="79" spans="1:8" x14ac:dyDescent="0.3">
      <c r="A79" s="3">
        <v>43766.397326388891</v>
      </c>
      <c r="B79" s="3" t="s">
        <v>74</v>
      </c>
      <c r="C79" s="1" t="s">
        <v>104</v>
      </c>
      <c r="D79" s="2" t="s">
        <v>92</v>
      </c>
      <c r="E79" s="2" t="s">
        <v>89</v>
      </c>
      <c r="F79" s="2" t="s">
        <v>1</v>
      </c>
      <c r="G79" s="4">
        <v>1085.6026736111089</v>
      </c>
      <c r="H79" s="2">
        <v>37</v>
      </c>
    </row>
    <row r="80" spans="1:8" x14ac:dyDescent="0.3">
      <c r="A80" s="3">
        <v>43770.381967592592</v>
      </c>
      <c r="B80" s="3" t="s">
        <v>67</v>
      </c>
      <c r="C80" s="1" t="s">
        <v>111</v>
      </c>
      <c r="D80" s="2" t="s">
        <v>92</v>
      </c>
      <c r="E80" s="2" t="s">
        <v>89</v>
      </c>
      <c r="F80" s="2" t="s">
        <v>1</v>
      </c>
      <c r="G80" s="4">
        <v>1081.6180324074085</v>
      </c>
      <c r="H80" s="2">
        <v>37</v>
      </c>
    </row>
    <row r="81" spans="1:8" x14ac:dyDescent="0.3">
      <c r="A81" s="3">
        <v>43770.666377314818</v>
      </c>
      <c r="B81" s="3" t="s">
        <v>74</v>
      </c>
      <c r="C81" s="1" t="s">
        <v>104</v>
      </c>
      <c r="D81" s="2" t="s">
        <v>92</v>
      </c>
      <c r="E81" s="2" t="s">
        <v>89</v>
      </c>
      <c r="F81" s="2" t="s">
        <v>1</v>
      </c>
      <c r="G81" s="4">
        <v>1081.3336226851825</v>
      </c>
      <c r="H81" s="2">
        <v>37</v>
      </c>
    </row>
    <row r="82" spans="1:8" x14ac:dyDescent="0.3">
      <c r="A82" s="3">
        <v>43772.625532407408</v>
      </c>
      <c r="B82" s="3" t="s">
        <v>33</v>
      </c>
      <c r="C82" s="1" t="s">
        <v>96</v>
      </c>
      <c r="D82" s="2" t="s">
        <v>92</v>
      </c>
      <c r="E82" s="2" t="s">
        <v>89</v>
      </c>
      <c r="F82" s="2" t="s">
        <v>2</v>
      </c>
      <c r="G82" s="4">
        <v>1079.3744675925918</v>
      </c>
      <c r="H82" s="2">
        <v>36</v>
      </c>
    </row>
    <row r="83" spans="1:8" x14ac:dyDescent="0.3">
      <c r="A83" s="3">
        <v>43773.572488425925</v>
      </c>
      <c r="B83" s="3" t="s">
        <v>67</v>
      </c>
      <c r="C83" s="1" t="s">
        <v>111</v>
      </c>
      <c r="D83" s="2" t="s">
        <v>92</v>
      </c>
      <c r="E83" s="2" t="s">
        <v>89</v>
      </c>
      <c r="F83" s="2" t="s">
        <v>1</v>
      </c>
      <c r="G83" s="4">
        <v>1078.4275115740747</v>
      </c>
      <c r="H83" s="2">
        <v>36</v>
      </c>
    </row>
    <row r="84" spans="1:8" x14ac:dyDescent="0.3">
      <c r="A84" s="3">
        <v>43773.828472222223</v>
      </c>
      <c r="B84" s="3" t="s">
        <v>41</v>
      </c>
      <c r="C84" s="1" t="s">
        <v>112</v>
      </c>
      <c r="D84" s="2" t="s">
        <v>92</v>
      </c>
      <c r="E84" s="2" t="s">
        <v>89</v>
      </c>
      <c r="F84" s="2" t="s">
        <v>2</v>
      </c>
      <c r="G84" s="4">
        <v>1078.1715277777766</v>
      </c>
      <c r="H84" s="2">
        <v>36</v>
      </c>
    </row>
    <row r="85" spans="1:8" x14ac:dyDescent="0.3">
      <c r="A85" s="3">
        <v>43777.629918981482</v>
      </c>
      <c r="B85" s="3" t="s">
        <v>33</v>
      </c>
      <c r="C85" s="1" t="s">
        <v>96</v>
      </c>
      <c r="D85" s="2" t="s">
        <v>92</v>
      </c>
      <c r="E85" s="2" t="s">
        <v>89</v>
      </c>
      <c r="F85" s="2" t="s">
        <v>2</v>
      </c>
      <c r="G85" s="4">
        <v>1074.3700810185182</v>
      </c>
      <c r="H85" s="2">
        <v>36</v>
      </c>
    </row>
    <row r="86" spans="1:8" x14ac:dyDescent="0.3">
      <c r="A86" s="3">
        <v>43778.670289351852</v>
      </c>
      <c r="B86" s="3" t="s">
        <v>68</v>
      </c>
      <c r="C86" s="1" t="s">
        <v>113</v>
      </c>
      <c r="D86" s="2" t="s">
        <v>92</v>
      </c>
      <c r="E86" s="2" t="s">
        <v>89</v>
      </c>
      <c r="F86" s="2" t="s">
        <v>1</v>
      </c>
      <c r="G86" s="4">
        <v>1073.3297106481477</v>
      </c>
      <c r="H86" s="2">
        <v>36</v>
      </c>
    </row>
    <row r="87" spans="1:8" x14ac:dyDescent="0.3">
      <c r="A87" s="3">
        <v>43787.540520833332</v>
      </c>
      <c r="B87" s="3" t="s">
        <v>67</v>
      </c>
      <c r="C87" s="1" t="s">
        <v>111</v>
      </c>
      <c r="D87" s="2" t="s">
        <v>92</v>
      </c>
      <c r="E87" s="2" t="s">
        <v>89</v>
      </c>
      <c r="F87" s="2" t="s">
        <v>1</v>
      </c>
      <c r="G87" s="4">
        <v>1064.4594791666677</v>
      </c>
      <c r="H87" s="2">
        <v>36</v>
      </c>
    </row>
    <row r="88" spans="1:8" x14ac:dyDescent="0.3">
      <c r="A88" s="3">
        <v>43790.439629629633</v>
      </c>
      <c r="B88" s="3" t="s">
        <v>68</v>
      </c>
      <c r="C88" s="1" t="s">
        <v>113</v>
      </c>
      <c r="D88" s="2" t="s">
        <v>92</v>
      </c>
      <c r="E88" s="2" t="s">
        <v>89</v>
      </c>
      <c r="F88" s="2" t="s">
        <v>1</v>
      </c>
      <c r="G88" s="4">
        <v>1061.5603703703673</v>
      </c>
      <c r="H88" s="2">
        <v>36</v>
      </c>
    </row>
    <row r="89" spans="1:8" x14ac:dyDescent="0.3">
      <c r="A89" s="3">
        <v>43791.86105324074</v>
      </c>
      <c r="B89" s="3" t="s">
        <v>68</v>
      </c>
      <c r="C89" s="1" t="s">
        <v>113</v>
      </c>
      <c r="D89" s="2" t="s">
        <v>92</v>
      </c>
      <c r="E89" s="2" t="s">
        <v>89</v>
      </c>
      <c r="F89" s="2" t="s">
        <v>1</v>
      </c>
      <c r="G89" s="4">
        <v>1060.1389467592599</v>
      </c>
      <c r="H89" s="2">
        <v>36</v>
      </c>
    </row>
    <row r="90" spans="1:8" x14ac:dyDescent="0.3">
      <c r="A90" s="3">
        <v>43793.724074074074</v>
      </c>
      <c r="B90" s="3" t="s">
        <v>33</v>
      </c>
      <c r="C90" s="1" t="s">
        <v>96</v>
      </c>
      <c r="D90" s="2" t="s">
        <v>92</v>
      </c>
      <c r="E90" s="2" t="s">
        <v>89</v>
      </c>
      <c r="F90" s="2" t="s">
        <v>2</v>
      </c>
      <c r="G90" s="4">
        <v>1058.2759259259255</v>
      </c>
      <c r="H90" s="2">
        <v>36</v>
      </c>
    </row>
    <row r="91" spans="1:8" x14ac:dyDescent="0.3">
      <c r="A91" s="3">
        <v>43801.623680555553</v>
      </c>
      <c r="B91" s="3" t="s">
        <v>67</v>
      </c>
      <c r="C91" s="1" t="s">
        <v>111</v>
      </c>
      <c r="D91" s="2" t="s">
        <v>92</v>
      </c>
      <c r="E91" s="2" t="s">
        <v>89</v>
      </c>
      <c r="F91" s="2" t="s">
        <v>1</v>
      </c>
      <c r="G91" s="4">
        <v>1050.3763194444473</v>
      </c>
      <c r="H91" s="2">
        <v>36</v>
      </c>
    </row>
    <row r="92" spans="1:8" x14ac:dyDescent="0.3">
      <c r="A92" s="3">
        <v>43807.715995370374</v>
      </c>
      <c r="B92" s="3" t="s">
        <v>67</v>
      </c>
      <c r="C92" s="1" t="s">
        <v>98</v>
      </c>
      <c r="D92" s="2" t="s">
        <v>92</v>
      </c>
      <c r="E92" s="2" t="s">
        <v>99</v>
      </c>
      <c r="F92" s="2" t="s">
        <v>1</v>
      </c>
      <c r="G92" s="4">
        <v>1044.284004629626</v>
      </c>
      <c r="H92" s="2">
        <v>35</v>
      </c>
    </row>
    <row r="93" spans="1:8" x14ac:dyDescent="0.3">
      <c r="A93" s="3">
        <v>43807.733043981483</v>
      </c>
      <c r="B93" s="3" t="s">
        <v>41</v>
      </c>
      <c r="C93" s="1" t="s">
        <v>107</v>
      </c>
      <c r="D93" s="2" t="s">
        <v>92</v>
      </c>
      <c r="E93" s="2" t="s">
        <v>89</v>
      </c>
      <c r="F93" s="2" t="s">
        <v>2</v>
      </c>
      <c r="G93" s="4">
        <v>1044.2669560185168</v>
      </c>
      <c r="H93" s="2">
        <v>35</v>
      </c>
    </row>
    <row r="94" spans="1:8" x14ac:dyDescent="0.3">
      <c r="A94" s="3">
        <v>43822.578460648147</v>
      </c>
      <c r="B94" s="3" t="s">
        <v>74</v>
      </c>
      <c r="C94" s="1" t="s">
        <v>104</v>
      </c>
      <c r="D94" s="2" t="s">
        <v>92</v>
      </c>
      <c r="E94" s="2" t="s">
        <v>89</v>
      </c>
      <c r="F94" s="2" t="s">
        <v>1</v>
      </c>
      <c r="G94" s="4">
        <v>1029.4215393518534</v>
      </c>
      <c r="H94" s="2">
        <v>35</v>
      </c>
    </row>
    <row r="95" spans="1:8" x14ac:dyDescent="0.3">
      <c r="A95" s="3">
        <v>43838.505601851852</v>
      </c>
      <c r="B95" s="3" t="s">
        <v>67</v>
      </c>
      <c r="C95" s="1" t="s">
        <v>98</v>
      </c>
      <c r="D95" s="2" t="s">
        <v>92</v>
      </c>
      <c r="E95" s="2" t="s">
        <v>99</v>
      </c>
      <c r="F95" s="2" t="s">
        <v>1</v>
      </c>
      <c r="G95" s="4">
        <v>1013.4943981481483</v>
      </c>
      <c r="H95" s="2">
        <v>34</v>
      </c>
    </row>
    <row r="96" spans="1:8" x14ac:dyDescent="0.3">
      <c r="A96" s="3">
        <v>43838.514918981484</v>
      </c>
      <c r="B96" s="3" t="s">
        <v>78</v>
      </c>
      <c r="C96" s="1" t="s">
        <v>115</v>
      </c>
      <c r="D96" s="2" t="s">
        <v>92</v>
      </c>
      <c r="E96" s="2" t="s">
        <v>89</v>
      </c>
      <c r="F96" s="2" t="s">
        <v>1</v>
      </c>
      <c r="G96" s="4">
        <v>1013.4850810185162</v>
      </c>
      <c r="H96" s="2">
        <v>34</v>
      </c>
    </row>
    <row r="97" spans="1:8" x14ac:dyDescent="0.3">
      <c r="A97" s="3">
        <v>43838.575335648151</v>
      </c>
      <c r="B97" s="3" t="s">
        <v>33</v>
      </c>
      <c r="C97" s="1" t="s">
        <v>96</v>
      </c>
      <c r="D97" s="2" t="s">
        <v>92</v>
      </c>
      <c r="E97" s="2" t="s">
        <v>89</v>
      </c>
      <c r="F97" s="2" t="s">
        <v>2</v>
      </c>
      <c r="G97" s="4">
        <v>1013.4246643518491</v>
      </c>
      <c r="H97" s="2">
        <v>34</v>
      </c>
    </row>
    <row r="98" spans="1:8" x14ac:dyDescent="0.3">
      <c r="A98" s="3">
        <v>43838.662164351852</v>
      </c>
      <c r="B98" s="3" t="s">
        <v>67</v>
      </c>
      <c r="C98" s="1" t="s">
        <v>98</v>
      </c>
      <c r="D98" s="2" t="s">
        <v>92</v>
      </c>
      <c r="E98" s="2" t="s">
        <v>99</v>
      </c>
      <c r="F98" s="2" t="s">
        <v>1</v>
      </c>
      <c r="G98" s="4">
        <v>1013.337835648148</v>
      </c>
      <c r="H98" s="2">
        <v>34</v>
      </c>
    </row>
    <row r="99" spans="1:8" x14ac:dyDescent="0.3">
      <c r="A99" s="3">
        <v>43843.420219907406</v>
      </c>
      <c r="B99" s="3" t="s">
        <v>68</v>
      </c>
      <c r="C99" s="1" t="s">
        <v>113</v>
      </c>
      <c r="D99" s="2" t="s">
        <v>92</v>
      </c>
      <c r="E99" s="2" t="s">
        <v>89</v>
      </c>
      <c r="F99" s="2" t="s">
        <v>1</v>
      </c>
      <c r="G99" s="4">
        <v>1008.5797800925939</v>
      </c>
      <c r="H99" s="2">
        <v>34</v>
      </c>
    </row>
    <row r="100" spans="1:8" x14ac:dyDescent="0.3">
      <c r="A100" s="3">
        <v>43843.421527777777</v>
      </c>
      <c r="B100" s="3" t="s">
        <v>41</v>
      </c>
      <c r="C100" s="1" t="s">
        <v>107</v>
      </c>
      <c r="D100" s="2" t="s">
        <v>92</v>
      </c>
      <c r="E100" s="2" t="s">
        <v>89</v>
      </c>
      <c r="F100" s="2" t="s">
        <v>2</v>
      </c>
      <c r="G100" s="4">
        <v>1008.5784722222234</v>
      </c>
      <c r="H100" s="2">
        <v>34</v>
      </c>
    </row>
    <row r="101" spans="1:8" x14ac:dyDescent="0.3">
      <c r="A101" s="3">
        <v>43843.802986111114</v>
      </c>
      <c r="B101" s="3" t="s">
        <v>41</v>
      </c>
      <c r="C101" s="1" t="s">
        <v>107</v>
      </c>
      <c r="D101" s="2" t="s">
        <v>92</v>
      </c>
      <c r="E101" s="2" t="s">
        <v>89</v>
      </c>
      <c r="F101" s="2" t="s">
        <v>2</v>
      </c>
      <c r="G101" s="4">
        <v>1008.1970138888864</v>
      </c>
      <c r="H101" s="2">
        <v>34</v>
      </c>
    </row>
    <row r="102" spans="1:8" x14ac:dyDescent="0.3">
      <c r="A102" s="3">
        <v>43846.439363425925</v>
      </c>
      <c r="B102" s="3" t="s">
        <v>33</v>
      </c>
      <c r="C102" s="1" t="s">
        <v>96</v>
      </c>
      <c r="D102" s="2" t="s">
        <v>92</v>
      </c>
      <c r="E102" s="2" t="s">
        <v>89</v>
      </c>
      <c r="F102" s="2" t="s">
        <v>2</v>
      </c>
      <c r="G102" s="4">
        <v>1005.560636574075</v>
      </c>
      <c r="H102" s="2">
        <v>34</v>
      </c>
    </row>
    <row r="103" spans="1:8" x14ac:dyDescent="0.3">
      <c r="A103" s="3">
        <v>43846.600405092591</v>
      </c>
      <c r="B103" s="3" t="s">
        <v>67</v>
      </c>
      <c r="C103" s="1" t="s">
        <v>98</v>
      </c>
      <c r="D103" s="2" t="s">
        <v>92</v>
      </c>
      <c r="E103" s="2" t="s">
        <v>99</v>
      </c>
      <c r="F103" s="2" t="s">
        <v>1</v>
      </c>
      <c r="G103" s="4">
        <v>1005.3995949074088</v>
      </c>
      <c r="H103" s="2">
        <v>34</v>
      </c>
    </row>
    <row r="104" spans="1:8" x14ac:dyDescent="0.3">
      <c r="A104" s="3">
        <v>43846.643020833333</v>
      </c>
      <c r="B104" s="3" t="s">
        <v>67</v>
      </c>
      <c r="C104" s="1" t="s">
        <v>98</v>
      </c>
      <c r="D104" s="2" t="s">
        <v>92</v>
      </c>
      <c r="E104" s="2" t="s">
        <v>99</v>
      </c>
      <c r="F104" s="2" t="s">
        <v>1</v>
      </c>
      <c r="G104" s="4">
        <v>1005.3569791666669</v>
      </c>
      <c r="H104" s="2">
        <v>34</v>
      </c>
    </row>
    <row r="105" spans="1:8" x14ac:dyDescent="0.3">
      <c r="A105" s="3">
        <v>43846.803182870368</v>
      </c>
      <c r="B105" s="3" t="s">
        <v>33</v>
      </c>
      <c r="C105" s="1" t="s">
        <v>96</v>
      </c>
      <c r="D105" s="2" t="s">
        <v>88</v>
      </c>
      <c r="E105" s="2" t="s">
        <v>89</v>
      </c>
      <c r="F105" s="2" t="s">
        <v>2</v>
      </c>
      <c r="G105" s="4">
        <v>1005.1968171296321</v>
      </c>
      <c r="H105" s="2">
        <v>34</v>
      </c>
    </row>
    <row r="106" spans="1:8" x14ac:dyDescent="0.3">
      <c r="A106" s="3">
        <v>43855.651631944442</v>
      </c>
      <c r="B106" s="3" t="s">
        <v>16</v>
      </c>
      <c r="C106" s="1" t="s">
        <v>116</v>
      </c>
      <c r="D106" s="2" t="s">
        <v>92</v>
      </c>
      <c r="E106" s="2" t="s">
        <v>89</v>
      </c>
      <c r="F106" s="2" t="s">
        <v>2</v>
      </c>
      <c r="G106" s="4">
        <v>996.34836805555824</v>
      </c>
      <c r="H106" s="2">
        <v>34</v>
      </c>
    </row>
    <row r="107" spans="1:8" x14ac:dyDescent="0.3">
      <c r="A107" s="3">
        <v>43857.38621527778</v>
      </c>
      <c r="B107" s="3" t="s">
        <v>32</v>
      </c>
      <c r="C107" s="1" t="s">
        <v>117</v>
      </c>
      <c r="D107" s="2" t="s">
        <v>92</v>
      </c>
      <c r="E107" s="2" t="s">
        <v>89</v>
      </c>
      <c r="F107" s="2" t="s">
        <v>2</v>
      </c>
      <c r="G107" s="4">
        <v>994.61378472221986</v>
      </c>
      <c r="H107" s="2">
        <v>34</v>
      </c>
    </row>
    <row r="108" spans="1:8" x14ac:dyDescent="0.3">
      <c r="A108" s="3">
        <v>43857.548854166664</v>
      </c>
      <c r="B108" s="3" t="s">
        <v>33</v>
      </c>
      <c r="C108" s="1" t="s">
        <v>118</v>
      </c>
      <c r="D108" s="2" t="s">
        <v>92</v>
      </c>
      <c r="E108" s="2" t="s">
        <v>89</v>
      </c>
      <c r="F108" s="2" t="s">
        <v>2</v>
      </c>
      <c r="G108" s="4">
        <v>994.45114583333634</v>
      </c>
      <c r="H108" s="2">
        <v>34</v>
      </c>
    </row>
    <row r="109" spans="1:8" x14ac:dyDescent="0.3">
      <c r="A109" s="3">
        <v>43858.630509259259</v>
      </c>
      <c r="B109" s="3" t="s">
        <v>68</v>
      </c>
      <c r="C109" s="1" t="s">
        <v>119</v>
      </c>
      <c r="D109" s="2" t="s">
        <v>92</v>
      </c>
      <c r="E109" s="2" t="s">
        <v>89</v>
      </c>
      <c r="F109" s="2" t="s">
        <v>1</v>
      </c>
      <c r="G109" s="4">
        <v>993.36949074074073</v>
      </c>
      <c r="H109" s="2">
        <v>34</v>
      </c>
    </row>
    <row r="110" spans="1:8" x14ac:dyDescent="0.3">
      <c r="A110" s="3">
        <v>43860.639918981484</v>
      </c>
      <c r="B110" s="3" t="s">
        <v>75</v>
      </c>
      <c r="C110" s="1" t="s">
        <v>120</v>
      </c>
      <c r="D110" s="2" t="s">
        <v>92</v>
      </c>
      <c r="E110" s="2" t="s">
        <v>89</v>
      </c>
      <c r="F110" s="2" t="s">
        <v>1</v>
      </c>
      <c r="G110" s="4">
        <v>991.36008101851621</v>
      </c>
      <c r="H110" s="2">
        <v>34</v>
      </c>
    </row>
    <row r="111" spans="1:8" x14ac:dyDescent="0.3">
      <c r="A111" s="3">
        <v>43863.500879629632</v>
      </c>
      <c r="B111" s="3" t="s">
        <v>16</v>
      </c>
      <c r="C111" s="1" t="s">
        <v>116</v>
      </c>
      <c r="D111" s="2" t="s">
        <v>92</v>
      </c>
      <c r="E111" s="2" t="s">
        <v>89</v>
      </c>
      <c r="F111" s="2" t="s">
        <v>2</v>
      </c>
      <c r="G111" s="4">
        <v>988.49912037036847</v>
      </c>
      <c r="H111" s="2">
        <v>33</v>
      </c>
    </row>
    <row r="112" spans="1:8" x14ac:dyDescent="0.3">
      <c r="A112" s="3">
        <v>43864.449803240743</v>
      </c>
      <c r="B112" s="3" t="s">
        <v>33</v>
      </c>
      <c r="C112" s="1" t="s">
        <v>96</v>
      </c>
      <c r="D112" s="2" t="s">
        <v>88</v>
      </c>
      <c r="E112" s="2" t="s">
        <v>89</v>
      </c>
      <c r="F112" s="2" t="s">
        <v>2</v>
      </c>
      <c r="G112" s="4">
        <v>987.55019675925723</v>
      </c>
      <c r="H112" s="2">
        <v>33</v>
      </c>
    </row>
    <row r="113" spans="1:8" x14ac:dyDescent="0.3">
      <c r="A113" s="3">
        <v>43864.455057870371</v>
      </c>
      <c r="B113" s="3" t="s">
        <v>33</v>
      </c>
      <c r="C113" s="1" t="s">
        <v>96</v>
      </c>
      <c r="D113" s="2" t="s">
        <v>92</v>
      </c>
      <c r="E113" s="2" t="s">
        <v>89</v>
      </c>
      <c r="F113" s="2" t="s">
        <v>2</v>
      </c>
      <c r="G113" s="4">
        <v>987.54494212962891</v>
      </c>
      <c r="H113" s="2">
        <v>33</v>
      </c>
    </row>
    <row r="114" spans="1:8" x14ac:dyDescent="0.3">
      <c r="A114" s="3">
        <v>43864.519537037035</v>
      </c>
      <c r="B114" s="3" t="s">
        <v>60</v>
      </c>
      <c r="C114" s="1" t="s">
        <v>121</v>
      </c>
      <c r="D114" s="2" t="s">
        <v>92</v>
      </c>
      <c r="E114" s="2" t="s">
        <v>89</v>
      </c>
      <c r="F114" s="2" t="s">
        <v>1</v>
      </c>
      <c r="G114" s="4">
        <v>987.48046296296525</v>
      </c>
      <c r="H114" s="2">
        <v>33</v>
      </c>
    </row>
    <row r="115" spans="1:8" x14ac:dyDescent="0.3">
      <c r="A115" s="3">
        <v>43864.533194444448</v>
      </c>
      <c r="B115" s="3" t="s">
        <v>60</v>
      </c>
      <c r="C115" s="1" t="s">
        <v>122</v>
      </c>
      <c r="D115" s="2" t="s">
        <v>92</v>
      </c>
      <c r="E115" s="2" t="s">
        <v>89</v>
      </c>
      <c r="F115" s="2" t="s">
        <v>1</v>
      </c>
      <c r="G115" s="4">
        <v>987.46680555555213</v>
      </c>
      <c r="H115" s="2">
        <v>33</v>
      </c>
    </row>
    <row r="116" spans="1:8" x14ac:dyDescent="0.3">
      <c r="A116" s="3">
        <v>43864.544722222221</v>
      </c>
      <c r="B116" s="3" t="s">
        <v>60</v>
      </c>
      <c r="C116" s="1" t="s">
        <v>123</v>
      </c>
      <c r="D116" s="2" t="s">
        <v>92</v>
      </c>
      <c r="E116" s="2" t="s">
        <v>89</v>
      </c>
      <c r="F116" s="2" t="s">
        <v>1</v>
      </c>
      <c r="G116" s="4">
        <v>987.45527777777897</v>
      </c>
      <c r="H116" s="2">
        <v>33</v>
      </c>
    </row>
    <row r="117" spans="1:8" x14ac:dyDescent="0.3">
      <c r="A117" s="3">
        <v>43864.565405092595</v>
      </c>
      <c r="B117" s="3" t="s">
        <v>75</v>
      </c>
      <c r="C117" s="1" t="s">
        <v>120</v>
      </c>
      <c r="D117" s="2" t="s">
        <v>92</v>
      </c>
      <c r="E117" s="2" t="s">
        <v>89</v>
      </c>
      <c r="F117" s="2" t="s">
        <v>1</v>
      </c>
      <c r="G117" s="4">
        <v>987.43459490740497</v>
      </c>
      <c r="H117" s="2">
        <v>33</v>
      </c>
    </row>
    <row r="118" spans="1:8" x14ac:dyDescent="0.3">
      <c r="A118" s="3">
        <v>43864.606527777774</v>
      </c>
      <c r="B118" s="3" t="s">
        <v>68</v>
      </c>
      <c r="C118" s="1" t="s">
        <v>113</v>
      </c>
      <c r="D118" s="2" t="s">
        <v>92</v>
      </c>
      <c r="E118" s="2" t="s">
        <v>89</v>
      </c>
      <c r="F118" s="2" t="s">
        <v>1</v>
      </c>
      <c r="G118" s="4">
        <v>987.39347222222568</v>
      </c>
      <c r="H118" s="2">
        <v>33</v>
      </c>
    </row>
    <row r="119" spans="1:8" x14ac:dyDescent="0.3">
      <c r="A119" s="3">
        <v>43865.480752314812</v>
      </c>
      <c r="B119" s="3" t="s">
        <v>60</v>
      </c>
      <c r="C119" s="1" t="s">
        <v>122</v>
      </c>
      <c r="D119" s="2" t="s">
        <v>92</v>
      </c>
      <c r="E119" s="2" t="s">
        <v>89</v>
      </c>
      <c r="F119" s="2" t="s">
        <v>1</v>
      </c>
      <c r="G119" s="4">
        <v>986.51924768518802</v>
      </c>
      <c r="H119" s="2">
        <v>33</v>
      </c>
    </row>
    <row r="120" spans="1:8" x14ac:dyDescent="0.3">
      <c r="A120" s="3">
        <v>43865.531944444447</v>
      </c>
      <c r="B120" s="3" t="s">
        <v>68</v>
      </c>
      <c r="C120" s="1" t="s">
        <v>113</v>
      </c>
      <c r="D120" s="2" t="s">
        <v>92</v>
      </c>
      <c r="E120" s="2" t="s">
        <v>89</v>
      </c>
      <c r="F120" s="2" t="s">
        <v>1</v>
      </c>
      <c r="G120" s="4">
        <v>986.46805555555329</v>
      </c>
      <c r="H120" s="2">
        <v>33</v>
      </c>
    </row>
    <row r="121" spans="1:8" x14ac:dyDescent="0.3">
      <c r="A121" s="3">
        <v>43865.549074074072</v>
      </c>
      <c r="B121" s="3" t="s">
        <v>61</v>
      </c>
      <c r="C121" s="1" t="s">
        <v>124</v>
      </c>
      <c r="D121" s="2" t="s">
        <v>92</v>
      </c>
      <c r="E121" s="2" t="s">
        <v>89</v>
      </c>
      <c r="F121" s="2" t="s">
        <v>1</v>
      </c>
      <c r="G121" s="4">
        <v>986.45092592592846</v>
      </c>
      <c r="H121" s="2">
        <v>33</v>
      </c>
    </row>
    <row r="122" spans="1:8" x14ac:dyDescent="0.3">
      <c r="A122" s="3">
        <v>43866.439039351855</v>
      </c>
      <c r="B122" s="3" t="s">
        <v>75</v>
      </c>
      <c r="C122" s="1" t="s">
        <v>125</v>
      </c>
      <c r="D122" s="2" t="s">
        <v>92</v>
      </c>
      <c r="E122" s="2" t="s">
        <v>89</v>
      </c>
      <c r="F122" s="2" t="s">
        <v>1</v>
      </c>
      <c r="G122" s="4">
        <v>985.56096064814483</v>
      </c>
      <c r="H122" s="2">
        <v>33</v>
      </c>
    </row>
    <row r="123" spans="1:8" x14ac:dyDescent="0.3">
      <c r="A123" s="3">
        <v>43866.521863425929</v>
      </c>
      <c r="B123" s="3" t="s">
        <v>33</v>
      </c>
      <c r="C123" s="1" t="s">
        <v>96</v>
      </c>
      <c r="D123" s="2" t="s">
        <v>92</v>
      </c>
      <c r="E123" s="2" t="s">
        <v>89</v>
      </c>
      <c r="F123" s="2" t="s">
        <v>2</v>
      </c>
      <c r="G123" s="4">
        <v>985.47813657407096</v>
      </c>
      <c r="H123" s="2">
        <v>33</v>
      </c>
    </row>
    <row r="124" spans="1:8" x14ac:dyDescent="0.3">
      <c r="A124" s="3">
        <v>43866.766655092593</v>
      </c>
      <c r="B124" s="3" t="s">
        <v>33</v>
      </c>
      <c r="C124" s="1" t="s">
        <v>96</v>
      </c>
      <c r="D124" s="2" t="s">
        <v>92</v>
      </c>
      <c r="E124" s="2" t="s">
        <v>89</v>
      </c>
      <c r="F124" s="2" t="s">
        <v>2</v>
      </c>
      <c r="G124" s="4">
        <v>985.23334490740672</v>
      </c>
      <c r="H124" s="2">
        <v>33</v>
      </c>
    </row>
    <row r="125" spans="1:8" x14ac:dyDescent="0.3">
      <c r="A125" s="3">
        <v>43867.407523148147</v>
      </c>
      <c r="B125" s="3" t="s">
        <v>61</v>
      </c>
      <c r="C125" s="1" t="s">
        <v>126</v>
      </c>
      <c r="D125" s="2" t="s">
        <v>92</v>
      </c>
      <c r="E125" s="2" t="s">
        <v>89</v>
      </c>
      <c r="F125" s="2" t="s">
        <v>1</v>
      </c>
      <c r="G125" s="4">
        <v>984.59247685185255</v>
      </c>
      <c r="H125" s="2">
        <v>33</v>
      </c>
    </row>
    <row r="126" spans="1:8" x14ac:dyDescent="0.3">
      <c r="A126" s="3">
        <v>43868.617592592593</v>
      </c>
      <c r="B126" s="3" t="s">
        <v>16</v>
      </c>
      <c r="C126" s="1" t="s">
        <v>127</v>
      </c>
      <c r="D126" s="2" t="s">
        <v>92</v>
      </c>
      <c r="E126" s="2" t="s">
        <v>89</v>
      </c>
      <c r="F126" s="2" t="s">
        <v>2</v>
      </c>
      <c r="G126" s="4">
        <v>983.3824074074073</v>
      </c>
      <c r="H126" s="2">
        <v>33</v>
      </c>
    </row>
    <row r="127" spans="1:8" x14ac:dyDescent="0.3">
      <c r="A127" s="3">
        <v>43871.392812500002</v>
      </c>
      <c r="B127" s="3" t="s">
        <v>33</v>
      </c>
      <c r="C127" s="1" t="s">
        <v>96</v>
      </c>
      <c r="D127" s="2" t="s">
        <v>92</v>
      </c>
      <c r="E127" s="2" t="s">
        <v>89</v>
      </c>
      <c r="F127" s="2" t="s">
        <v>2</v>
      </c>
      <c r="G127" s="4">
        <v>980.60718749999796</v>
      </c>
      <c r="H127" s="2">
        <v>33</v>
      </c>
    </row>
    <row r="128" spans="1:8" x14ac:dyDescent="0.3">
      <c r="A128" s="3">
        <v>43871.412418981483</v>
      </c>
      <c r="B128" s="3" t="s">
        <v>61</v>
      </c>
      <c r="C128" s="1" t="s">
        <v>126</v>
      </c>
      <c r="D128" s="2" t="s">
        <v>92</v>
      </c>
      <c r="E128" s="2" t="s">
        <v>89</v>
      </c>
      <c r="F128" s="2" t="s">
        <v>1</v>
      </c>
      <c r="G128" s="4">
        <v>980.58758101851708</v>
      </c>
      <c r="H128" s="2">
        <v>33</v>
      </c>
    </row>
    <row r="129" spans="1:8" x14ac:dyDescent="0.3">
      <c r="A129" s="3">
        <v>43871.412858796299</v>
      </c>
      <c r="B129" s="3" t="s">
        <v>77</v>
      </c>
      <c r="C129" s="1" t="s">
        <v>128</v>
      </c>
      <c r="D129" s="2" t="s">
        <v>92</v>
      </c>
      <c r="E129" s="2" t="s">
        <v>89</v>
      </c>
      <c r="F129" s="2" t="s">
        <v>1</v>
      </c>
      <c r="G129" s="4">
        <v>980.58714120370132</v>
      </c>
      <c r="H129" s="2">
        <v>33</v>
      </c>
    </row>
    <row r="130" spans="1:8" x14ac:dyDescent="0.3">
      <c r="A130" s="3">
        <v>43871.977789351855</v>
      </c>
      <c r="B130" s="3" t="s">
        <v>33</v>
      </c>
      <c r="C130" s="1" t="s">
        <v>129</v>
      </c>
      <c r="D130" s="2" t="s">
        <v>92</v>
      </c>
      <c r="E130" s="2" t="s">
        <v>89</v>
      </c>
      <c r="F130" s="2" t="s">
        <v>2</v>
      </c>
      <c r="G130" s="4">
        <v>980.02221064814512</v>
      </c>
      <c r="H130" s="2">
        <v>33</v>
      </c>
    </row>
    <row r="131" spans="1:8" x14ac:dyDescent="0.3">
      <c r="A131" s="3">
        <v>43872.393611111111</v>
      </c>
      <c r="B131" s="3" t="s">
        <v>33</v>
      </c>
      <c r="C131" s="1" t="s">
        <v>129</v>
      </c>
      <c r="D131" s="2" t="s">
        <v>92</v>
      </c>
      <c r="E131" s="2" t="s">
        <v>89</v>
      </c>
      <c r="F131" s="2" t="s">
        <v>2</v>
      </c>
      <c r="G131" s="4">
        <v>979.60638888888934</v>
      </c>
      <c r="H131" s="2">
        <v>33</v>
      </c>
    </row>
    <row r="132" spans="1:8" x14ac:dyDescent="0.3">
      <c r="A132" s="3">
        <v>43872.411770833336</v>
      </c>
      <c r="B132" s="3" t="s">
        <v>61</v>
      </c>
      <c r="C132" s="1" t="s">
        <v>126</v>
      </c>
      <c r="D132" s="2" t="s">
        <v>92</v>
      </c>
      <c r="E132" s="2" t="s">
        <v>89</v>
      </c>
      <c r="F132" s="2" t="s">
        <v>1</v>
      </c>
      <c r="G132" s="4">
        <v>979.58822916666395</v>
      </c>
      <c r="H132" s="2">
        <v>33</v>
      </c>
    </row>
    <row r="133" spans="1:8" x14ac:dyDescent="0.3">
      <c r="A133" s="3">
        <v>43873.438460648147</v>
      </c>
      <c r="B133" s="3" t="s">
        <v>61</v>
      </c>
      <c r="C133" s="1" t="s">
        <v>126</v>
      </c>
      <c r="D133" s="2" t="s">
        <v>88</v>
      </c>
      <c r="E133" s="2" t="s">
        <v>89</v>
      </c>
      <c r="F133" s="2" t="s">
        <v>1</v>
      </c>
      <c r="G133" s="4">
        <v>978.56153935185284</v>
      </c>
      <c r="H133" s="2">
        <v>33</v>
      </c>
    </row>
    <row r="134" spans="1:8" x14ac:dyDescent="0.3">
      <c r="A134" s="3">
        <v>43873.5625</v>
      </c>
      <c r="B134" s="3" t="s">
        <v>61</v>
      </c>
      <c r="C134" s="1" t="s">
        <v>126</v>
      </c>
      <c r="D134" s="2" t="s">
        <v>92</v>
      </c>
      <c r="E134" s="2" t="s">
        <v>89</v>
      </c>
      <c r="F134" s="2" t="s">
        <v>1</v>
      </c>
      <c r="G134" s="4">
        <v>978.4375</v>
      </c>
      <c r="H134" s="2">
        <v>33</v>
      </c>
    </row>
    <row r="135" spans="1:8" x14ac:dyDescent="0.3">
      <c r="A135" s="3">
        <v>43883.965914351851</v>
      </c>
      <c r="B135" s="3" t="s">
        <v>68</v>
      </c>
      <c r="C135" s="1" t="s">
        <v>113</v>
      </c>
      <c r="D135" s="2" t="s">
        <v>92</v>
      </c>
      <c r="E135" s="2" t="s">
        <v>89</v>
      </c>
      <c r="F135" s="2" t="s">
        <v>1</v>
      </c>
      <c r="G135" s="4">
        <v>968.0340856481489</v>
      </c>
      <c r="H135" s="2">
        <v>33</v>
      </c>
    </row>
    <row r="136" spans="1:8" x14ac:dyDescent="0.3">
      <c r="A136" s="3">
        <v>43884.386944444443</v>
      </c>
      <c r="B136" s="3" t="s">
        <v>68</v>
      </c>
      <c r="C136" s="1" t="s">
        <v>113</v>
      </c>
      <c r="D136" s="2" t="s">
        <v>92</v>
      </c>
      <c r="E136" s="2" t="s">
        <v>89</v>
      </c>
      <c r="F136" s="2" t="s">
        <v>1</v>
      </c>
      <c r="G136" s="4">
        <v>967.61305555555737</v>
      </c>
      <c r="H136" s="2">
        <v>33</v>
      </c>
    </row>
    <row r="137" spans="1:8" x14ac:dyDescent="0.3">
      <c r="A137" s="3">
        <v>43885.624675925923</v>
      </c>
      <c r="B137" s="3" t="s">
        <v>34</v>
      </c>
      <c r="C137" s="1" t="s">
        <v>130</v>
      </c>
      <c r="D137" s="2" t="s">
        <v>92</v>
      </c>
      <c r="E137" s="2" t="s">
        <v>89</v>
      </c>
      <c r="F137" s="2" t="s">
        <v>2</v>
      </c>
      <c r="G137" s="4">
        <v>966.37532407407707</v>
      </c>
      <c r="H137" s="2">
        <v>33</v>
      </c>
    </row>
    <row r="138" spans="1:8" x14ac:dyDescent="0.3">
      <c r="A138" s="3">
        <v>43888.607465277775</v>
      </c>
      <c r="B138" s="3" t="s">
        <v>61</v>
      </c>
      <c r="C138" s="1" t="s">
        <v>131</v>
      </c>
      <c r="D138" s="2" t="s">
        <v>92</v>
      </c>
      <c r="E138" s="2" t="s">
        <v>89</v>
      </c>
      <c r="F138" s="2" t="s">
        <v>1</v>
      </c>
      <c r="G138" s="4">
        <v>963.39253472222481</v>
      </c>
      <c r="H138" s="2">
        <v>33</v>
      </c>
    </row>
    <row r="139" spans="1:8" x14ac:dyDescent="0.3">
      <c r="A139" s="3">
        <v>43892.431203703702</v>
      </c>
      <c r="B139" s="3" t="s">
        <v>61</v>
      </c>
      <c r="C139" s="1" t="s">
        <v>132</v>
      </c>
      <c r="D139" s="2" t="s">
        <v>92</v>
      </c>
      <c r="E139" s="2" t="s">
        <v>99</v>
      </c>
      <c r="F139" s="2" t="s">
        <v>1</v>
      </c>
      <c r="G139" s="4">
        <v>959.56879629629839</v>
      </c>
      <c r="H139" s="2">
        <v>32</v>
      </c>
    </row>
    <row r="140" spans="1:8" x14ac:dyDescent="0.3">
      <c r="A140" s="3">
        <v>43893.668171296296</v>
      </c>
      <c r="B140" s="3" t="s">
        <v>61</v>
      </c>
      <c r="C140" s="1" t="s">
        <v>131</v>
      </c>
      <c r="D140" s="2" t="s">
        <v>92</v>
      </c>
      <c r="E140" s="2" t="s">
        <v>89</v>
      </c>
      <c r="F140" s="2" t="s">
        <v>1</v>
      </c>
      <c r="G140" s="4">
        <v>958.33182870370365</v>
      </c>
      <c r="H140" s="2">
        <v>32</v>
      </c>
    </row>
    <row r="141" spans="1:8" x14ac:dyDescent="0.3">
      <c r="A141" s="3">
        <v>43894.832592592589</v>
      </c>
      <c r="B141" s="3" t="s">
        <v>76</v>
      </c>
      <c r="C141" s="1" t="s">
        <v>133</v>
      </c>
      <c r="D141" s="2" t="s">
        <v>88</v>
      </c>
      <c r="E141" s="2" t="s">
        <v>89</v>
      </c>
      <c r="F141" s="2" t="s">
        <v>1</v>
      </c>
      <c r="G141" s="4">
        <v>957.16740740741079</v>
      </c>
      <c r="H141" s="2">
        <v>32</v>
      </c>
    </row>
    <row r="142" spans="1:8" x14ac:dyDescent="0.3">
      <c r="A142" s="3">
        <v>43896.414618055554</v>
      </c>
      <c r="B142" s="3" t="s">
        <v>33</v>
      </c>
      <c r="C142" s="1" t="s">
        <v>118</v>
      </c>
      <c r="D142" s="2" t="s">
        <v>92</v>
      </c>
      <c r="E142" s="2" t="s">
        <v>89</v>
      </c>
      <c r="F142" s="2" t="s">
        <v>2</v>
      </c>
      <c r="G142" s="4">
        <v>955.58538194444554</v>
      </c>
      <c r="H142" s="2">
        <v>32</v>
      </c>
    </row>
    <row r="143" spans="1:8" x14ac:dyDescent="0.3">
      <c r="A143" s="3">
        <v>43896.457233796296</v>
      </c>
      <c r="B143" s="3" t="s">
        <v>14</v>
      </c>
      <c r="C143" s="1" t="s">
        <v>134</v>
      </c>
      <c r="D143" s="2" t="s">
        <v>92</v>
      </c>
      <c r="E143" s="2" t="s">
        <v>89</v>
      </c>
      <c r="F143" s="2" t="s">
        <v>2</v>
      </c>
      <c r="G143" s="4">
        <v>955.54276620370365</v>
      </c>
      <c r="H143" s="2">
        <v>32</v>
      </c>
    </row>
    <row r="144" spans="1:8" x14ac:dyDescent="0.3">
      <c r="A144" s="3">
        <v>43896.684502314813</v>
      </c>
      <c r="B144" s="3" t="s">
        <v>44</v>
      </c>
      <c r="C144" s="1" t="s">
        <v>135</v>
      </c>
      <c r="D144" s="2" t="s">
        <v>92</v>
      </c>
      <c r="E144" s="2" t="s">
        <v>89</v>
      </c>
      <c r="F144" s="2" t="s">
        <v>1</v>
      </c>
      <c r="G144" s="4">
        <v>955.31549768518744</v>
      </c>
      <c r="H144" s="2">
        <v>32</v>
      </c>
    </row>
    <row r="145" spans="1:8" x14ac:dyDescent="0.3">
      <c r="A145" s="3">
        <v>43902.886886574073</v>
      </c>
      <c r="B145" s="3" t="s">
        <v>61</v>
      </c>
      <c r="C145" s="1" t="s">
        <v>131</v>
      </c>
      <c r="D145" s="2" t="s">
        <v>92</v>
      </c>
      <c r="E145" s="2" t="s">
        <v>89</v>
      </c>
      <c r="F145" s="2" t="s">
        <v>1</v>
      </c>
      <c r="G145" s="4">
        <v>949.11311342592671</v>
      </c>
      <c r="H145" s="2">
        <v>32</v>
      </c>
    </row>
    <row r="146" spans="1:8" x14ac:dyDescent="0.3">
      <c r="A146" s="3">
        <v>43905.579375000001</v>
      </c>
      <c r="B146" s="3" t="s">
        <v>16</v>
      </c>
      <c r="C146" s="1" t="s">
        <v>136</v>
      </c>
      <c r="D146" s="2" t="s">
        <v>92</v>
      </c>
      <c r="E146" s="2" t="s">
        <v>89</v>
      </c>
      <c r="F146" s="2" t="s">
        <v>2</v>
      </c>
      <c r="G146" s="4">
        <v>946.42062499999884</v>
      </c>
      <c r="H146" s="2">
        <v>32</v>
      </c>
    </row>
    <row r="147" spans="1:8" x14ac:dyDescent="0.3">
      <c r="A147" s="3">
        <v>43908.640092592592</v>
      </c>
      <c r="B147" s="3" t="s">
        <v>33</v>
      </c>
      <c r="C147" s="1" t="s">
        <v>118</v>
      </c>
      <c r="D147" s="2" t="s">
        <v>92</v>
      </c>
      <c r="E147" s="2" t="s">
        <v>89</v>
      </c>
      <c r="F147" s="2" t="s">
        <v>2</v>
      </c>
      <c r="G147" s="4">
        <v>943.35990740740817</v>
      </c>
      <c r="H147" s="2">
        <v>32</v>
      </c>
    </row>
    <row r="148" spans="1:8" x14ac:dyDescent="0.3">
      <c r="A148" s="3">
        <v>43922.587256944447</v>
      </c>
      <c r="B148" s="3" t="s">
        <v>16</v>
      </c>
      <c r="C148" s="1" t="s">
        <v>137</v>
      </c>
      <c r="D148" s="2" t="s">
        <v>92</v>
      </c>
      <c r="E148" s="2" t="s">
        <v>89</v>
      </c>
      <c r="F148" s="2" t="s">
        <v>2</v>
      </c>
      <c r="G148" s="4">
        <v>929.41274305555271</v>
      </c>
      <c r="H148" s="2">
        <v>31</v>
      </c>
    </row>
    <row r="149" spans="1:8" x14ac:dyDescent="0.3">
      <c r="A149" s="3">
        <v>43923.626504629632</v>
      </c>
      <c r="B149" s="3" t="s">
        <v>61</v>
      </c>
      <c r="C149" s="1" t="s">
        <v>132</v>
      </c>
      <c r="D149" s="2" t="s">
        <v>92</v>
      </c>
      <c r="E149" s="2" t="s">
        <v>99</v>
      </c>
      <c r="F149" s="2" t="s">
        <v>1</v>
      </c>
      <c r="G149" s="4">
        <v>928.37349537036789</v>
      </c>
      <c r="H149" s="2">
        <v>31</v>
      </c>
    </row>
    <row r="150" spans="1:8" x14ac:dyDescent="0.3">
      <c r="A150" s="3">
        <v>43924.54115740741</v>
      </c>
      <c r="B150" s="3" t="s">
        <v>61</v>
      </c>
      <c r="C150" s="1" t="s">
        <v>132</v>
      </c>
      <c r="D150" s="2" t="s">
        <v>92</v>
      </c>
      <c r="E150" s="2" t="s">
        <v>99</v>
      </c>
      <c r="F150" s="2" t="s">
        <v>1</v>
      </c>
      <c r="G150" s="4">
        <v>927.45884259259037</v>
      </c>
      <c r="H150" s="2">
        <v>31</v>
      </c>
    </row>
    <row r="151" spans="1:8" x14ac:dyDescent="0.3">
      <c r="A151" s="3">
        <v>43927.411643518521</v>
      </c>
      <c r="B151" s="3" t="s">
        <v>14</v>
      </c>
      <c r="C151" s="1" t="s">
        <v>134</v>
      </c>
      <c r="D151" s="2" t="s">
        <v>92</v>
      </c>
      <c r="E151" s="2" t="s">
        <v>89</v>
      </c>
      <c r="F151" s="2" t="s">
        <v>2</v>
      </c>
      <c r="G151" s="4">
        <v>924.58835648147942</v>
      </c>
      <c r="H151" s="2">
        <v>31</v>
      </c>
    </row>
    <row r="152" spans="1:8" x14ac:dyDescent="0.3">
      <c r="A152" s="3">
        <v>43936.732974537037</v>
      </c>
      <c r="B152" s="3" t="s">
        <v>16</v>
      </c>
      <c r="C152" s="1" t="s">
        <v>137</v>
      </c>
      <c r="D152" s="2" t="s">
        <v>92</v>
      </c>
      <c r="E152" s="2" t="s">
        <v>89</v>
      </c>
      <c r="F152" s="2" t="s">
        <v>2</v>
      </c>
      <c r="G152" s="4">
        <v>915.26702546296292</v>
      </c>
      <c r="H152" s="2">
        <v>31</v>
      </c>
    </row>
    <row r="153" spans="1:8" x14ac:dyDescent="0.3">
      <c r="A153" s="3">
        <v>43942.691250000003</v>
      </c>
      <c r="B153" s="3" t="s">
        <v>14</v>
      </c>
      <c r="C153" s="1" t="s">
        <v>134</v>
      </c>
      <c r="D153" s="2" t="s">
        <v>92</v>
      </c>
      <c r="E153" s="2" t="s">
        <v>89</v>
      </c>
      <c r="F153" s="2" t="s">
        <v>2</v>
      </c>
      <c r="G153" s="4">
        <v>909.30874999999651</v>
      </c>
      <c r="H153" s="2">
        <v>31</v>
      </c>
    </row>
    <row r="154" spans="1:8" x14ac:dyDescent="0.3">
      <c r="A154" s="3">
        <v>43949.761481481481</v>
      </c>
      <c r="B154" s="3" t="s">
        <v>36</v>
      </c>
      <c r="C154" s="1" t="s">
        <v>138</v>
      </c>
      <c r="D154" s="2" t="s">
        <v>92</v>
      </c>
      <c r="E154" s="2" t="s">
        <v>89</v>
      </c>
      <c r="F154" s="2" t="s">
        <v>2</v>
      </c>
      <c r="G154" s="4">
        <v>902.23851851851941</v>
      </c>
      <c r="H154" s="2">
        <v>31</v>
      </c>
    </row>
    <row r="155" spans="1:8" x14ac:dyDescent="0.3">
      <c r="A155" s="3">
        <v>43951.847233796296</v>
      </c>
      <c r="B155" s="3" t="s">
        <v>76</v>
      </c>
      <c r="C155" s="1" t="s">
        <v>133</v>
      </c>
      <c r="D155" s="2" t="s">
        <v>92</v>
      </c>
      <c r="E155" s="2" t="s">
        <v>89</v>
      </c>
      <c r="F155" s="2" t="s">
        <v>1</v>
      </c>
      <c r="G155" s="4">
        <v>900.15276620370423</v>
      </c>
      <c r="H155" s="2">
        <v>31</v>
      </c>
    </row>
    <row r="156" spans="1:8" x14ac:dyDescent="0.3">
      <c r="A156" s="3">
        <v>43952.655092592591</v>
      </c>
      <c r="B156" s="3" t="s">
        <v>36</v>
      </c>
      <c r="C156" s="1" t="s">
        <v>138</v>
      </c>
      <c r="D156" s="2" t="s">
        <v>88</v>
      </c>
      <c r="E156" s="2" t="s">
        <v>89</v>
      </c>
      <c r="F156" s="2" t="s">
        <v>2</v>
      </c>
      <c r="G156" s="4">
        <v>899.34490740740875</v>
      </c>
      <c r="H156" s="2">
        <v>30</v>
      </c>
    </row>
    <row r="157" spans="1:8" x14ac:dyDescent="0.3">
      <c r="A157" s="3">
        <v>43952.690104166664</v>
      </c>
      <c r="B157" s="3" t="s">
        <v>61</v>
      </c>
      <c r="C157" s="1" t="s">
        <v>131</v>
      </c>
      <c r="D157" s="2" t="s">
        <v>92</v>
      </c>
      <c r="E157" s="2" t="s">
        <v>89</v>
      </c>
      <c r="F157" s="2" t="s">
        <v>1</v>
      </c>
      <c r="G157" s="4">
        <v>899.30989583333576</v>
      </c>
      <c r="H157" s="2">
        <v>30</v>
      </c>
    </row>
    <row r="158" spans="1:8" x14ac:dyDescent="0.3">
      <c r="A158" s="3">
        <v>43952.704525462963</v>
      </c>
      <c r="B158" s="3" t="s">
        <v>36</v>
      </c>
      <c r="C158" s="1" t="s">
        <v>138</v>
      </c>
      <c r="D158" s="2" t="s">
        <v>92</v>
      </c>
      <c r="E158" s="2" t="s">
        <v>89</v>
      </c>
      <c r="F158" s="2" t="s">
        <v>2</v>
      </c>
      <c r="G158" s="4">
        <v>899.29547453703708</v>
      </c>
      <c r="H158" s="2">
        <v>30</v>
      </c>
    </row>
    <row r="159" spans="1:8" x14ac:dyDescent="0.3">
      <c r="A159" s="3">
        <v>43955.571666666663</v>
      </c>
      <c r="B159" s="3" t="s">
        <v>61</v>
      </c>
      <c r="C159" s="1" t="s">
        <v>131</v>
      </c>
      <c r="D159" s="2" t="s">
        <v>92</v>
      </c>
      <c r="E159" s="2" t="s">
        <v>89</v>
      </c>
      <c r="F159" s="2" t="s">
        <v>1</v>
      </c>
      <c r="G159" s="4">
        <v>896.42833333333692</v>
      </c>
      <c r="H159" s="2">
        <v>30</v>
      </c>
    </row>
    <row r="160" spans="1:8" x14ac:dyDescent="0.3">
      <c r="A160" s="3">
        <v>43957.416226851848</v>
      </c>
      <c r="B160" s="3" t="s">
        <v>61</v>
      </c>
      <c r="C160" s="1" t="s">
        <v>131</v>
      </c>
      <c r="D160" s="2" t="s">
        <v>92</v>
      </c>
      <c r="E160" s="2" t="s">
        <v>89</v>
      </c>
      <c r="F160" s="2" t="s">
        <v>1</v>
      </c>
      <c r="G160" s="4">
        <v>894.58377314815152</v>
      </c>
      <c r="H160" s="2">
        <v>30</v>
      </c>
    </row>
    <row r="161" spans="1:8" x14ac:dyDescent="0.3">
      <c r="A161" s="3">
        <v>43957.521828703706</v>
      </c>
      <c r="B161" s="3" t="s">
        <v>16</v>
      </c>
      <c r="C161" s="1" t="s">
        <v>139</v>
      </c>
      <c r="D161" s="2" t="s">
        <v>92</v>
      </c>
      <c r="E161" s="2" t="s">
        <v>89</v>
      </c>
      <c r="F161" s="2" t="s">
        <v>2</v>
      </c>
      <c r="G161" s="4">
        <v>894.47817129629402</v>
      </c>
      <c r="H161" s="2">
        <v>30</v>
      </c>
    </row>
    <row r="162" spans="1:8" x14ac:dyDescent="0.3">
      <c r="A162" s="3">
        <v>43957.589363425926</v>
      </c>
      <c r="B162" s="3" t="s">
        <v>61</v>
      </c>
      <c r="C162" s="1" t="s">
        <v>132</v>
      </c>
      <c r="D162" s="2" t="s">
        <v>92</v>
      </c>
      <c r="E162" s="2" t="s">
        <v>99</v>
      </c>
      <c r="F162" s="2" t="s">
        <v>1</v>
      </c>
      <c r="G162" s="4">
        <v>894.41063657407358</v>
      </c>
      <c r="H162" s="2">
        <v>30</v>
      </c>
    </row>
    <row r="163" spans="1:8" x14ac:dyDescent="0.3">
      <c r="A163" s="3">
        <v>43958.644212962965</v>
      </c>
      <c r="B163" s="3" t="s">
        <v>14</v>
      </c>
      <c r="C163" s="1" t="s">
        <v>134</v>
      </c>
      <c r="D163" s="2" t="s">
        <v>92</v>
      </c>
      <c r="E163" s="2" t="s">
        <v>89</v>
      </c>
      <c r="F163" s="2" t="s">
        <v>2</v>
      </c>
      <c r="G163" s="4">
        <v>893.35578703703504</v>
      </c>
      <c r="H163" s="2">
        <v>30</v>
      </c>
    </row>
    <row r="164" spans="1:8" x14ac:dyDescent="0.3">
      <c r="A164" s="3">
        <v>43962.39576388889</v>
      </c>
      <c r="B164" s="3" t="s">
        <v>35</v>
      </c>
      <c r="C164" s="1" t="s">
        <v>140</v>
      </c>
      <c r="D164" s="2" t="s">
        <v>92</v>
      </c>
      <c r="E164" s="2" t="s">
        <v>89</v>
      </c>
      <c r="F164" s="2" t="s">
        <v>2</v>
      </c>
      <c r="G164" s="4">
        <v>889.60423611111037</v>
      </c>
      <c r="H164" s="2">
        <v>30</v>
      </c>
    </row>
    <row r="165" spans="1:8" x14ac:dyDescent="0.3">
      <c r="A165" s="3">
        <v>43962.499479166669</v>
      </c>
      <c r="B165" s="3" t="s">
        <v>36</v>
      </c>
      <c r="C165" s="1" t="s">
        <v>138</v>
      </c>
      <c r="D165" s="2" t="s">
        <v>92</v>
      </c>
      <c r="E165" s="2" t="s">
        <v>89</v>
      </c>
      <c r="F165" s="2" t="s">
        <v>2</v>
      </c>
      <c r="G165" s="4">
        <v>889.50052083333139</v>
      </c>
      <c r="H165" s="2">
        <v>30</v>
      </c>
    </row>
    <row r="166" spans="1:8" x14ac:dyDescent="0.3">
      <c r="A166" s="3">
        <v>43963.448750000003</v>
      </c>
      <c r="B166" s="3" t="s">
        <v>36</v>
      </c>
      <c r="C166" s="1" t="s">
        <v>138</v>
      </c>
      <c r="D166" s="2" t="s">
        <v>92</v>
      </c>
      <c r="E166" s="2" t="s">
        <v>89</v>
      </c>
      <c r="F166" s="2" t="s">
        <v>2</v>
      </c>
      <c r="G166" s="4">
        <v>888.5512499999968</v>
      </c>
      <c r="H166" s="2">
        <v>30</v>
      </c>
    </row>
    <row r="167" spans="1:8" x14ac:dyDescent="0.3">
      <c r="A167" s="3">
        <v>43965.584444444445</v>
      </c>
      <c r="B167" s="3" t="s">
        <v>16</v>
      </c>
      <c r="C167" s="1" t="s">
        <v>137</v>
      </c>
      <c r="D167" s="2" t="s">
        <v>92</v>
      </c>
      <c r="E167" s="2" t="s">
        <v>89</v>
      </c>
      <c r="F167" s="2" t="s">
        <v>2</v>
      </c>
      <c r="G167" s="4">
        <v>886.41555555555533</v>
      </c>
      <c r="H167" s="2">
        <v>30</v>
      </c>
    </row>
    <row r="168" spans="1:8" x14ac:dyDescent="0.3">
      <c r="A168" s="3">
        <v>43969.955590277779</v>
      </c>
      <c r="B168" s="3" t="s">
        <v>35</v>
      </c>
      <c r="C168" s="1" t="s">
        <v>140</v>
      </c>
      <c r="D168" s="2" t="s">
        <v>92</v>
      </c>
      <c r="E168" s="2" t="s">
        <v>89</v>
      </c>
      <c r="F168" s="2" t="s">
        <v>2</v>
      </c>
      <c r="G168" s="4">
        <v>882.04440972222073</v>
      </c>
      <c r="H168" s="2">
        <v>30</v>
      </c>
    </row>
    <row r="169" spans="1:8" x14ac:dyDescent="0.3">
      <c r="A169" s="3">
        <v>43984.662662037037</v>
      </c>
      <c r="B169" s="3" t="s">
        <v>61</v>
      </c>
      <c r="C169" s="1" t="s">
        <v>132</v>
      </c>
      <c r="D169" s="2" t="s">
        <v>92</v>
      </c>
      <c r="E169" s="2" t="s">
        <v>99</v>
      </c>
      <c r="F169" s="2" t="s">
        <v>1</v>
      </c>
      <c r="G169" s="4">
        <v>867.33733796296292</v>
      </c>
      <c r="H169" s="2">
        <v>29</v>
      </c>
    </row>
    <row r="170" spans="1:8" x14ac:dyDescent="0.3">
      <c r="A170" s="3">
        <v>43984.680625000001</v>
      </c>
      <c r="B170" s="3" t="s">
        <v>14</v>
      </c>
      <c r="C170" s="1" t="s">
        <v>141</v>
      </c>
      <c r="D170" s="2" t="s">
        <v>92</v>
      </c>
      <c r="E170" s="2" t="s">
        <v>89</v>
      </c>
      <c r="F170" s="2" t="s">
        <v>2</v>
      </c>
      <c r="G170" s="4">
        <v>867.31937499999913</v>
      </c>
      <c r="H170" s="2">
        <v>29</v>
      </c>
    </row>
    <row r="171" spans="1:8" x14ac:dyDescent="0.3">
      <c r="A171" s="3">
        <v>43985.33388888889</v>
      </c>
      <c r="B171" s="3" t="s">
        <v>61</v>
      </c>
      <c r="C171" s="1" t="s">
        <v>131</v>
      </c>
      <c r="D171" s="2" t="s">
        <v>92</v>
      </c>
      <c r="E171" s="2" t="s">
        <v>89</v>
      </c>
      <c r="F171" s="2" t="s">
        <v>1</v>
      </c>
      <c r="G171" s="4">
        <v>866.66611111110979</v>
      </c>
      <c r="H171" s="2">
        <v>29</v>
      </c>
    </row>
    <row r="172" spans="1:8" x14ac:dyDescent="0.3">
      <c r="A172" s="3">
        <v>43985.39162037037</v>
      </c>
      <c r="B172" s="3" t="s">
        <v>36</v>
      </c>
      <c r="C172" s="1" t="s">
        <v>138</v>
      </c>
      <c r="D172" s="2" t="s">
        <v>92</v>
      </c>
      <c r="E172" s="2" t="s">
        <v>89</v>
      </c>
      <c r="F172" s="2" t="s">
        <v>2</v>
      </c>
      <c r="G172" s="4">
        <v>866.60837962962978</v>
      </c>
      <c r="H172" s="2">
        <v>29</v>
      </c>
    </row>
    <row r="173" spans="1:8" x14ac:dyDescent="0.3">
      <c r="A173" s="3">
        <v>43985.437118055554</v>
      </c>
      <c r="B173" s="3" t="s">
        <v>36</v>
      </c>
      <c r="C173" s="1" t="s">
        <v>138</v>
      </c>
      <c r="D173" s="2" t="s">
        <v>92</v>
      </c>
      <c r="E173" s="2" t="s">
        <v>89</v>
      </c>
      <c r="F173" s="2" t="s">
        <v>2</v>
      </c>
      <c r="G173" s="4">
        <v>866.56288194444642</v>
      </c>
      <c r="H173" s="2">
        <v>29</v>
      </c>
    </row>
    <row r="174" spans="1:8" x14ac:dyDescent="0.3">
      <c r="A174" s="3">
        <v>43985.500532407408</v>
      </c>
      <c r="B174" s="3" t="s">
        <v>61</v>
      </c>
      <c r="C174" s="1" t="s">
        <v>132</v>
      </c>
      <c r="D174" s="2" t="s">
        <v>92</v>
      </c>
      <c r="E174" s="2" t="s">
        <v>99</v>
      </c>
      <c r="F174" s="2" t="s">
        <v>1</v>
      </c>
      <c r="G174" s="4">
        <v>866.49946759259183</v>
      </c>
      <c r="H174" s="2">
        <v>29</v>
      </c>
    </row>
    <row r="175" spans="1:8" x14ac:dyDescent="0.3">
      <c r="A175" s="3">
        <v>43991.557754629626</v>
      </c>
      <c r="B175" s="3" t="s">
        <v>61</v>
      </c>
      <c r="C175" s="1" t="s">
        <v>132</v>
      </c>
      <c r="D175" s="2" t="s">
        <v>92</v>
      </c>
      <c r="E175" s="2" t="s">
        <v>99</v>
      </c>
      <c r="F175" s="2" t="s">
        <v>1</v>
      </c>
      <c r="G175" s="4">
        <v>860.44224537037371</v>
      </c>
      <c r="H175" s="2">
        <v>29</v>
      </c>
    </row>
    <row r="176" spans="1:8" x14ac:dyDescent="0.3">
      <c r="A176" s="3">
        <v>43993.331261574072</v>
      </c>
      <c r="B176" s="3" t="s">
        <v>61</v>
      </c>
      <c r="C176" s="1" t="s">
        <v>131</v>
      </c>
      <c r="D176" s="2" t="s">
        <v>92</v>
      </c>
      <c r="E176" s="2" t="s">
        <v>89</v>
      </c>
      <c r="F176" s="2" t="s">
        <v>1</v>
      </c>
      <c r="G176" s="4">
        <v>858.66873842592759</v>
      </c>
      <c r="H176" s="2">
        <v>29</v>
      </c>
    </row>
    <row r="177" spans="1:8" x14ac:dyDescent="0.3">
      <c r="A177" s="3">
        <v>43993.675833333335</v>
      </c>
      <c r="B177" s="3" t="s">
        <v>61</v>
      </c>
      <c r="C177" s="1" t="s">
        <v>132</v>
      </c>
      <c r="D177" s="2" t="s">
        <v>92</v>
      </c>
      <c r="E177" s="2" t="s">
        <v>99</v>
      </c>
      <c r="F177" s="2" t="s">
        <v>1</v>
      </c>
      <c r="G177" s="4">
        <v>858.32416666666541</v>
      </c>
      <c r="H177" s="2">
        <v>29</v>
      </c>
    </row>
    <row r="178" spans="1:8" x14ac:dyDescent="0.3">
      <c r="A178" s="3">
        <v>43993.794108796297</v>
      </c>
      <c r="B178" s="3" t="s">
        <v>14</v>
      </c>
      <c r="C178" s="1" t="s">
        <v>142</v>
      </c>
      <c r="D178" s="2" t="s">
        <v>92</v>
      </c>
      <c r="E178" s="2" t="s">
        <v>89</v>
      </c>
      <c r="F178" s="2" t="s">
        <v>2</v>
      </c>
      <c r="G178" s="4">
        <v>858.20589120370278</v>
      </c>
      <c r="H178" s="2">
        <v>29</v>
      </c>
    </row>
    <row r="179" spans="1:8" x14ac:dyDescent="0.3">
      <c r="A179" s="3">
        <v>43997.42732638889</v>
      </c>
      <c r="B179" s="3" t="s">
        <v>70</v>
      </c>
      <c r="C179" s="1" t="s">
        <v>143</v>
      </c>
      <c r="D179" s="2" t="s">
        <v>92</v>
      </c>
      <c r="E179" s="2" t="s">
        <v>89</v>
      </c>
      <c r="F179" s="2" t="s">
        <v>1</v>
      </c>
      <c r="G179" s="4">
        <v>854.57267361111008</v>
      </c>
      <c r="H179" s="2">
        <v>29</v>
      </c>
    </row>
    <row r="180" spans="1:8" x14ac:dyDescent="0.3">
      <c r="A180" s="3">
        <v>43997.723217592589</v>
      </c>
      <c r="B180" s="3" t="s">
        <v>61</v>
      </c>
      <c r="C180" s="1" t="s">
        <v>132</v>
      </c>
      <c r="D180" s="2" t="s">
        <v>92</v>
      </c>
      <c r="E180" s="2" t="s">
        <v>99</v>
      </c>
      <c r="F180" s="2" t="s">
        <v>1</v>
      </c>
      <c r="G180" s="4">
        <v>854.27678240741079</v>
      </c>
      <c r="H180" s="2">
        <v>29</v>
      </c>
    </row>
    <row r="181" spans="1:8" x14ac:dyDescent="0.3">
      <c r="A181" s="3">
        <v>44000.852581018517</v>
      </c>
      <c r="B181" s="3" t="s">
        <v>35</v>
      </c>
      <c r="C181" s="1" t="s">
        <v>140</v>
      </c>
      <c r="D181" s="2" t="s">
        <v>92</v>
      </c>
      <c r="E181" s="2" t="s">
        <v>89</v>
      </c>
      <c r="F181" s="2" t="s">
        <v>2</v>
      </c>
      <c r="G181" s="4">
        <v>851.1474189814835</v>
      </c>
      <c r="H181" s="2">
        <v>29</v>
      </c>
    </row>
    <row r="182" spans="1:8" x14ac:dyDescent="0.3">
      <c r="A182" s="3">
        <v>44001.490428240744</v>
      </c>
      <c r="B182" s="3" t="s">
        <v>61</v>
      </c>
      <c r="C182" s="1" t="s">
        <v>131</v>
      </c>
      <c r="D182" s="2" t="s">
        <v>92</v>
      </c>
      <c r="E182" s="2" t="s">
        <v>89</v>
      </c>
      <c r="F182" s="2" t="s">
        <v>1</v>
      </c>
      <c r="G182" s="4">
        <v>850.50957175925578</v>
      </c>
      <c r="H182" s="2">
        <v>29</v>
      </c>
    </row>
    <row r="183" spans="1:8" x14ac:dyDescent="0.3">
      <c r="A183" s="3">
        <v>44004.499097222222</v>
      </c>
      <c r="B183" s="3" t="s">
        <v>61</v>
      </c>
      <c r="C183" s="1" t="s">
        <v>131</v>
      </c>
      <c r="D183" s="2" t="s">
        <v>92</v>
      </c>
      <c r="E183" s="2" t="s">
        <v>89</v>
      </c>
      <c r="F183" s="2" t="s">
        <v>1</v>
      </c>
      <c r="G183" s="4">
        <v>847.50090277777781</v>
      </c>
      <c r="H183" s="2">
        <v>29</v>
      </c>
    </row>
    <row r="184" spans="1:8" x14ac:dyDescent="0.3">
      <c r="A184" s="3">
        <v>44012.624548611115</v>
      </c>
      <c r="B184" s="3" t="s">
        <v>61</v>
      </c>
      <c r="C184" s="1" t="s">
        <v>131</v>
      </c>
      <c r="D184" s="2" t="s">
        <v>92</v>
      </c>
      <c r="E184" s="2" t="s">
        <v>89</v>
      </c>
      <c r="F184" s="2" t="s">
        <v>1</v>
      </c>
      <c r="G184" s="4">
        <v>839.37545138888527</v>
      </c>
      <c r="H184" s="2">
        <v>28</v>
      </c>
    </row>
    <row r="185" spans="1:8" x14ac:dyDescent="0.3">
      <c r="A185" s="3">
        <v>44013.491736111115</v>
      </c>
      <c r="B185" s="3" t="s">
        <v>36</v>
      </c>
      <c r="C185" s="1" t="s">
        <v>138</v>
      </c>
      <c r="D185" s="2" t="s">
        <v>92</v>
      </c>
      <c r="E185" s="2" t="s">
        <v>89</v>
      </c>
      <c r="F185" s="2" t="s">
        <v>2</v>
      </c>
      <c r="G185" s="4">
        <v>838.50826388888527</v>
      </c>
      <c r="H185" s="2">
        <v>28</v>
      </c>
    </row>
    <row r="186" spans="1:8" x14ac:dyDescent="0.3">
      <c r="A186" s="3">
        <v>44013.500763888886</v>
      </c>
      <c r="B186" s="3" t="s">
        <v>68</v>
      </c>
      <c r="C186" s="1" t="s">
        <v>113</v>
      </c>
      <c r="D186" s="2" t="s">
        <v>92</v>
      </c>
      <c r="E186" s="2" t="s">
        <v>89</v>
      </c>
      <c r="F186" s="2" t="s">
        <v>1</v>
      </c>
      <c r="G186" s="4">
        <v>838.49923611111444</v>
      </c>
      <c r="H186" s="2">
        <v>28</v>
      </c>
    </row>
    <row r="187" spans="1:8" x14ac:dyDescent="0.3">
      <c r="A187" s="3">
        <v>44013.59542824074</v>
      </c>
      <c r="B187" s="3" t="s">
        <v>61</v>
      </c>
      <c r="C187" s="1" t="s">
        <v>132</v>
      </c>
      <c r="D187" s="2" t="s">
        <v>92</v>
      </c>
      <c r="E187" s="2" t="s">
        <v>99</v>
      </c>
      <c r="F187" s="2" t="s">
        <v>1</v>
      </c>
      <c r="G187" s="4">
        <v>838.40457175925985</v>
      </c>
      <c r="H187" s="2">
        <v>28</v>
      </c>
    </row>
    <row r="188" spans="1:8" x14ac:dyDescent="0.3">
      <c r="A188" s="3">
        <v>44013.605254629627</v>
      </c>
      <c r="B188" s="3" t="s">
        <v>61</v>
      </c>
      <c r="C188" s="1" t="s">
        <v>132</v>
      </c>
      <c r="D188" s="2" t="s">
        <v>92</v>
      </c>
      <c r="E188" s="2" t="s">
        <v>99</v>
      </c>
      <c r="F188" s="2" t="s">
        <v>1</v>
      </c>
      <c r="G188" s="4">
        <v>838.39474537037313</v>
      </c>
      <c r="H188" s="2">
        <v>28</v>
      </c>
    </row>
    <row r="189" spans="1:8" x14ac:dyDescent="0.3">
      <c r="A189" s="3">
        <v>44019.522488425922</v>
      </c>
      <c r="B189" s="3" t="s">
        <v>36</v>
      </c>
      <c r="C189" s="1" t="s">
        <v>138</v>
      </c>
      <c r="D189" s="2" t="s">
        <v>92</v>
      </c>
      <c r="E189" s="2" t="s">
        <v>89</v>
      </c>
      <c r="F189" s="2" t="s">
        <v>2</v>
      </c>
      <c r="G189" s="4">
        <v>832.47751157407765</v>
      </c>
      <c r="H189" s="2">
        <v>28</v>
      </c>
    </row>
    <row r="190" spans="1:8" x14ac:dyDescent="0.3">
      <c r="A190" s="3">
        <v>44019.579074074078</v>
      </c>
      <c r="B190" s="3" t="s">
        <v>36</v>
      </c>
      <c r="C190" s="1" t="s">
        <v>138</v>
      </c>
      <c r="D190" s="2" t="s">
        <v>92</v>
      </c>
      <c r="E190" s="2" t="s">
        <v>89</v>
      </c>
      <c r="F190" s="2" t="s">
        <v>2</v>
      </c>
      <c r="G190" s="4">
        <v>832.42092592592235</v>
      </c>
      <c r="H190" s="2">
        <v>28</v>
      </c>
    </row>
    <row r="191" spans="1:8" x14ac:dyDescent="0.3">
      <c r="A191" s="3">
        <v>44021.391273148147</v>
      </c>
      <c r="B191" s="3" t="s">
        <v>16</v>
      </c>
      <c r="C191" s="1" t="s">
        <v>127</v>
      </c>
      <c r="D191" s="2" t="s">
        <v>92</v>
      </c>
      <c r="E191" s="2" t="s">
        <v>89</v>
      </c>
      <c r="F191" s="2" t="s">
        <v>2</v>
      </c>
      <c r="G191" s="4">
        <v>830.60872685185313</v>
      </c>
      <c r="H191" s="2">
        <v>28</v>
      </c>
    </row>
    <row r="192" spans="1:8" x14ac:dyDescent="0.3">
      <c r="A192" s="3">
        <v>44022.549120370371</v>
      </c>
      <c r="B192" s="3" t="s">
        <v>35</v>
      </c>
      <c r="C192" s="1" t="s">
        <v>140</v>
      </c>
      <c r="D192" s="2" t="s">
        <v>92</v>
      </c>
      <c r="E192" s="2" t="s">
        <v>89</v>
      </c>
      <c r="F192" s="2" t="s">
        <v>2</v>
      </c>
      <c r="G192" s="4">
        <v>829.45087962962862</v>
      </c>
      <c r="H192" s="2">
        <v>28</v>
      </c>
    </row>
    <row r="193" spans="1:8" x14ac:dyDescent="0.3">
      <c r="A193" s="3">
        <v>44025.581516203703</v>
      </c>
      <c r="B193" s="3" t="s">
        <v>35</v>
      </c>
      <c r="C193" s="1" t="s">
        <v>140</v>
      </c>
      <c r="D193" s="2" t="s">
        <v>92</v>
      </c>
      <c r="E193" s="2" t="s">
        <v>89</v>
      </c>
      <c r="F193" s="2" t="s">
        <v>2</v>
      </c>
      <c r="G193" s="4">
        <v>826.41848379629664</v>
      </c>
      <c r="H193" s="2">
        <v>28</v>
      </c>
    </row>
    <row r="194" spans="1:8" x14ac:dyDescent="0.3">
      <c r="A194" s="3">
        <v>44025.924490740741</v>
      </c>
      <c r="B194" s="3" t="s">
        <v>61</v>
      </c>
      <c r="C194" s="1" t="s">
        <v>132</v>
      </c>
      <c r="D194" s="2" t="s">
        <v>88</v>
      </c>
      <c r="E194" s="2" t="s">
        <v>99</v>
      </c>
      <c r="F194" s="2" t="s">
        <v>1</v>
      </c>
      <c r="G194" s="4">
        <v>826.07550925925898</v>
      </c>
      <c r="H194" s="2">
        <v>28</v>
      </c>
    </row>
    <row r="195" spans="1:8" x14ac:dyDescent="0.3">
      <c r="A195" s="3">
        <v>44032.40216435185</v>
      </c>
      <c r="B195" s="3" t="s">
        <v>61</v>
      </c>
      <c r="C195" s="1" t="s">
        <v>132</v>
      </c>
      <c r="D195" s="2" t="s">
        <v>92</v>
      </c>
      <c r="E195" s="2" t="s">
        <v>99</v>
      </c>
      <c r="F195" s="2" t="s">
        <v>1</v>
      </c>
      <c r="G195" s="4">
        <v>819.59783564815007</v>
      </c>
      <c r="H195" s="2">
        <v>28</v>
      </c>
    </row>
    <row r="196" spans="1:8" x14ac:dyDescent="0.3">
      <c r="A196" s="3">
        <v>44032.476215277777</v>
      </c>
      <c r="B196" s="3" t="s">
        <v>61</v>
      </c>
      <c r="C196" s="1" t="s">
        <v>131</v>
      </c>
      <c r="D196" s="2" t="s">
        <v>92</v>
      </c>
      <c r="E196" s="2" t="s">
        <v>89</v>
      </c>
      <c r="F196" s="2" t="s">
        <v>1</v>
      </c>
      <c r="G196" s="4">
        <v>819.52378472222335</v>
      </c>
      <c r="H196" s="2">
        <v>28</v>
      </c>
    </row>
    <row r="197" spans="1:8" x14ac:dyDescent="0.3">
      <c r="A197" s="3">
        <v>44032.671377314815</v>
      </c>
      <c r="B197" s="3" t="s">
        <v>61</v>
      </c>
      <c r="C197" s="1" t="s">
        <v>131</v>
      </c>
      <c r="D197" s="2" t="s">
        <v>88</v>
      </c>
      <c r="E197" s="2" t="s">
        <v>89</v>
      </c>
      <c r="F197" s="2" t="s">
        <v>1</v>
      </c>
      <c r="G197" s="4">
        <v>819.32862268518511</v>
      </c>
      <c r="H197" s="2">
        <v>28</v>
      </c>
    </row>
    <row r="198" spans="1:8" x14ac:dyDescent="0.3">
      <c r="A198" s="3">
        <v>44034.395520833335</v>
      </c>
      <c r="B198" s="3" t="s">
        <v>61</v>
      </c>
      <c r="C198" s="1" t="s">
        <v>132</v>
      </c>
      <c r="D198" s="2" t="s">
        <v>92</v>
      </c>
      <c r="E198" s="2" t="s">
        <v>99</v>
      </c>
      <c r="F198" s="2" t="s">
        <v>1</v>
      </c>
      <c r="G198" s="4">
        <v>817.60447916666453</v>
      </c>
      <c r="H198" s="2">
        <v>28</v>
      </c>
    </row>
    <row r="199" spans="1:8" x14ac:dyDescent="0.3">
      <c r="A199" s="3">
        <v>44034.654918981483</v>
      </c>
      <c r="B199" s="3" t="s">
        <v>36</v>
      </c>
      <c r="C199" s="1" t="s">
        <v>138</v>
      </c>
      <c r="D199" s="2" t="s">
        <v>92</v>
      </c>
      <c r="E199" s="2" t="s">
        <v>89</v>
      </c>
      <c r="F199" s="2" t="s">
        <v>2</v>
      </c>
      <c r="G199" s="4">
        <v>817.34508101851679</v>
      </c>
      <c r="H199" s="2">
        <v>28</v>
      </c>
    </row>
    <row r="200" spans="1:8" x14ac:dyDescent="0.3">
      <c r="A200" s="3">
        <v>44034.676307870373</v>
      </c>
      <c r="B200" s="3" t="s">
        <v>16</v>
      </c>
      <c r="C200" s="1" t="s">
        <v>137</v>
      </c>
      <c r="D200" s="2" t="s">
        <v>92</v>
      </c>
      <c r="E200" s="2" t="s">
        <v>89</v>
      </c>
      <c r="F200" s="2" t="s">
        <v>2</v>
      </c>
      <c r="G200" s="4">
        <v>817.32369212962658</v>
      </c>
      <c r="H200" s="2">
        <v>28</v>
      </c>
    </row>
    <row r="201" spans="1:8" x14ac:dyDescent="0.3">
      <c r="A201" s="3">
        <v>44035.394988425927</v>
      </c>
      <c r="B201" s="3" t="s">
        <v>35</v>
      </c>
      <c r="C201" s="1" t="s">
        <v>140</v>
      </c>
      <c r="D201" s="2" t="s">
        <v>92</v>
      </c>
      <c r="E201" s="2" t="s">
        <v>89</v>
      </c>
      <c r="F201" s="2" t="s">
        <v>2</v>
      </c>
      <c r="G201" s="4">
        <v>816.60501157407271</v>
      </c>
      <c r="H201" s="2">
        <v>28</v>
      </c>
    </row>
    <row r="202" spans="1:8" x14ac:dyDescent="0.3">
      <c r="A202" s="3">
        <v>44036.384131944447</v>
      </c>
      <c r="B202" s="3" t="s">
        <v>36</v>
      </c>
      <c r="C202" s="1" t="s">
        <v>138</v>
      </c>
      <c r="D202" s="2" t="s">
        <v>92</v>
      </c>
      <c r="E202" s="2" t="s">
        <v>89</v>
      </c>
      <c r="F202" s="2" t="s">
        <v>2</v>
      </c>
      <c r="G202" s="4">
        <v>815.61586805555271</v>
      </c>
      <c r="H202" s="2">
        <v>28</v>
      </c>
    </row>
    <row r="203" spans="1:8" x14ac:dyDescent="0.3">
      <c r="A203" s="3">
        <v>44046.51290509259</v>
      </c>
      <c r="B203" s="3" t="s">
        <v>61</v>
      </c>
      <c r="C203" s="1" t="s">
        <v>132</v>
      </c>
      <c r="D203" s="2" t="s">
        <v>92</v>
      </c>
      <c r="E203" s="2" t="s">
        <v>99</v>
      </c>
      <c r="F203" s="2" t="s">
        <v>1</v>
      </c>
      <c r="G203" s="4">
        <v>805.48709490741021</v>
      </c>
      <c r="H203" s="2">
        <v>27</v>
      </c>
    </row>
    <row r="204" spans="1:8" x14ac:dyDescent="0.3">
      <c r="A204" s="3">
        <v>44046.530543981484</v>
      </c>
      <c r="B204" s="3" t="s">
        <v>61</v>
      </c>
      <c r="C204" s="1" t="s">
        <v>132</v>
      </c>
      <c r="D204" s="2" t="s">
        <v>92</v>
      </c>
      <c r="E204" s="2" t="s">
        <v>99</v>
      </c>
      <c r="F204" s="2" t="s">
        <v>1</v>
      </c>
      <c r="G204" s="4">
        <v>805.46945601851621</v>
      </c>
      <c r="H204" s="2">
        <v>27</v>
      </c>
    </row>
    <row r="205" spans="1:8" x14ac:dyDescent="0.3">
      <c r="A205" s="3">
        <v>44046.711365740739</v>
      </c>
      <c r="B205" s="3" t="s">
        <v>61</v>
      </c>
      <c r="C205" s="1" t="s">
        <v>131</v>
      </c>
      <c r="D205" s="2" t="s">
        <v>92</v>
      </c>
      <c r="E205" s="2" t="s">
        <v>89</v>
      </c>
      <c r="F205" s="2" t="s">
        <v>1</v>
      </c>
      <c r="G205" s="4">
        <v>805.28863425926102</v>
      </c>
      <c r="H205" s="2">
        <v>27</v>
      </c>
    </row>
    <row r="206" spans="1:8" x14ac:dyDescent="0.3">
      <c r="A206" s="3">
        <v>44049.560740740744</v>
      </c>
      <c r="B206" s="3" t="s">
        <v>35</v>
      </c>
      <c r="C206" s="1" t="s">
        <v>140</v>
      </c>
      <c r="D206" s="2" t="s">
        <v>92</v>
      </c>
      <c r="E206" s="2" t="s">
        <v>89</v>
      </c>
      <c r="F206" s="2" t="s">
        <v>2</v>
      </c>
      <c r="G206" s="4">
        <v>802.43925925925578</v>
      </c>
      <c r="H206" s="2">
        <v>27</v>
      </c>
    </row>
    <row r="207" spans="1:8" x14ac:dyDescent="0.3">
      <c r="A207" s="3">
        <v>44053.379699074074</v>
      </c>
      <c r="B207" s="3" t="s">
        <v>76</v>
      </c>
      <c r="C207" s="1" t="s">
        <v>144</v>
      </c>
      <c r="D207" s="2" t="s">
        <v>92</v>
      </c>
      <c r="E207" s="2" t="s">
        <v>89</v>
      </c>
      <c r="F207" s="2" t="s">
        <v>1</v>
      </c>
      <c r="G207" s="4">
        <v>798.62030092592613</v>
      </c>
      <c r="H207" s="2">
        <v>27</v>
      </c>
    </row>
    <row r="208" spans="1:8" x14ac:dyDescent="0.3">
      <c r="A208" s="3">
        <v>44053.50340277778</v>
      </c>
      <c r="B208" s="3" t="s">
        <v>36</v>
      </c>
      <c r="C208" s="1" t="s">
        <v>138</v>
      </c>
      <c r="D208" s="2" t="s">
        <v>92</v>
      </c>
      <c r="E208" s="2" t="s">
        <v>89</v>
      </c>
      <c r="F208" s="2" t="s">
        <v>2</v>
      </c>
      <c r="G208" s="4">
        <v>798.49659722221986</v>
      </c>
      <c r="H208" s="2">
        <v>27</v>
      </c>
    </row>
    <row r="209" spans="1:8" x14ac:dyDescent="0.3">
      <c r="A209" s="3">
        <v>44055.535162037035</v>
      </c>
      <c r="B209" s="3" t="s">
        <v>61</v>
      </c>
      <c r="C209" s="1" t="s">
        <v>131</v>
      </c>
      <c r="D209" s="2" t="s">
        <v>92</v>
      </c>
      <c r="E209" s="2" t="s">
        <v>89</v>
      </c>
      <c r="F209" s="2" t="s">
        <v>1</v>
      </c>
      <c r="G209" s="4">
        <v>796.46483796296525</v>
      </c>
      <c r="H209" s="2">
        <v>27</v>
      </c>
    </row>
    <row r="210" spans="1:8" x14ac:dyDescent="0.3">
      <c r="A210" s="3">
        <v>44055.642280092594</v>
      </c>
      <c r="B210" s="3" t="s">
        <v>35</v>
      </c>
      <c r="C210" s="1" t="s">
        <v>140</v>
      </c>
      <c r="D210" s="2" t="s">
        <v>92</v>
      </c>
      <c r="E210" s="2" t="s">
        <v>89</v>
      </c>
      <c r="F210" s="2" t="s">
        <v>2</v>
      </c>
      <c r="G210" s="4">
        <v>796.35771990740614</v>
      </c>
      <c r="H210" s="2">
        <v>27</v>
      </c>
    </row>
    <row r="211" spans="1:8" x14ac:dyDescent="0.3">
      <c r="A211" s="3">
        <v>44060.459502314814</v>
      </c>
      <c r="B211" s="3" t="s">
        <v>61</v>
      </c>
      <c r="C211" s="1" t="s">
        <v>132</v>
      </c>
      <c r="D211" s="2" t="s">
        <v>92</v>
      </c>
      <c r="E211" s="2" t="s">
        <v>99</v>
      </c>
      <c r="F211" s="2" t="s">
        <v>1</v>
      </c>
      <c r="G211" s="4">
        <v>791.54049768518598</v>
      </c>
      <c r="H211" s="2">
        <v>27</v>
      </c>
    </row>
    <row r="212" spans="1:8" x14ac:dyDescent="0.3">
      <c r="A212" s="3">
        <v>44061.838750000003</v>
      </c>
      <c r="B212" s="3" t="s">
        <v>36</v>
      </c>
      <c r="C212" s="1" t="s">
        <v>138</v>
      </c>
      <c r="D212" s="2" t="s">
        <v>92</v>
      </c>
      <c r="E212" s="2" t="s">
        <v>89</v>
      </c>
      <c r="F212" s="2" t="s">
        <v>2</v>
      </c>
      <c r="G212" s="4">
        <v>790.16124999999738</v>
      </c>
      <c r="H212" s="2">
        <v>27</v>
      </c>
    </row>
    <row r="213" spans="1:8" x14ac:dyDescent="0.3">
      <c r="A213" s="3">
        <v>44063.600682870368</v>
      </c>
      <c r="B213" s="3" t="s">
        <v>46</v>
      </c>
      <c r="C213" s="1" t="s">
        <v>145</v>
      </c>
      <c r="D213" s="2" t="s">
        <v>92</v>
      </c>
      <c r="E213" s="2" t="s">
        <v>89</v>
      </c>
      <c r="F213" s="2" t="s">
        <v>1</v>
      </c>
      <c r="G213" s="4">
        <v>788.39931712963153</v>
      </c>
      <c r="H213" s="2">
        <v>27</v>
      </c>
    </row>
    <row r="214" spans="1:8" x14ac:dyDescent="0.3">
      <c r="A214" s="3">
        <v>44070.44871527778</v>
      </c>
      <c r="B214" s="3" t="s">
        <v>36</v>
      </c>
      <c r="C214" s="1" t="s">
        <v>138</v>
      </c>
      <c r="D214" s="2" t="s">
        <v>92</v>
      </c>
      <c r="E214" s="2" t="s">
        <v>89</v>
      </c>
      <c r="F214" s="2" t="s">
        <v>2</v>
      </c>
      <c r="G214" s="4">
        <v>781.55128472221986</v>
      </c>
      <c r="H214" s="2">
        <v>27</v>
      </c>
    </row>
    <row r="215" spans="1:8" x14ac:dyDescent="0.3">
      <c r="A215" s="3">
        <v>44071.52138888889</v>
      </c>
      <c r="B215" s="3" t="s">
        <v>36</v>
      </c>
      <c r="C215" s="1" t="s">
        <v>138</v>
      </c>
      <c r="D215" s="2" t="s">
        <v>92</v>
      </c>
      <c r="E215" s="2" t="s">
        <v>89</v>
      </c>
      <c r="F215" s="2" t="s">
        <v>2</v>
      </c>
      <c r="G215" s="4">
        <v>780.47861111110979</v>
      </c>
      <c r="H215" s="2">
        <v>27</v>
      </c>
    </row>
    <row r="216" spans="1:8" x14ac:dyDescent="0.3">
      <c r="A216" s="3">
        <v>44075.404895833337</v>
      </c>
      <c r="B216" s="3" t="s">
        <v>36</v>
      </c>
      <c r="C216" s="1" t="s">
        <v>138</v>
      </c>
      <c r="D216" s="2" t="s">
        <v>92</v>
      </c>
      <c r="E216" s="2" t="s">
        <v>89</v>
      </c>
      <c r="F216" s="2" t="s">
        <v>2</v>
      </c>
      <c r="G216" s="4">
        <v>776.59510416666308</v>
      </c>
      <c r="H216" s="2">
        <v>26</v>
      </c>
    </row>
    <row r="217" spans="1:8" x14ac:dyDescent="0.3">
      <c r="A217" s="3">
        <v>44075.492372685185</v>
      </c>
      <c r="B217" s="3" t="s">
        <v>61</v>
      </c>
      <c r="C217" s="1" t="s">
        <v>132</v>
      </c>
      <c r="D217" s="2" t="s">
        <v>92</v>
      </c>
      <c r="E217" s="2" t="s">
        <v>99</v>
      </c>
      <c r="F217" s="2" t="s">
        <v>1</v>
      </c>
      <c r="G217" s="4">
        <v>776.50762731481518</v>
      </c>
      <c r="H217" s="2">
        <v>26</v>
      </c>
    </row>
    <row r="218" spans="1:8" x14ac:dyDescent="0.3">
      <c r="A218" s="3">
        <v>44075.799722222226</v>
      </c>
      <c r="B218" s="3" t="s">
        <v>36</v>
      </c>
      <c r="C218" s="1" t="s">
        <v>138</v>
      </c>
      <c r="D218" s="2" t="s">
        <v>92</v>
      </c>
      <c r="E218" s="2" t="s">
        <v>89</v>
      </c>
      <c r="F218" s="2" t="s">
        <v>2</v>
      </c>
      <c r="G218" s="4">
        <v>776.20027777777432</v>
      </c>
      <c r="H218" s="2">
        <v>26</v>
      </c>
    </row>
    <row r="219" spans="1:8" x14ac:dyDescent="0.3">
      <c r="A219" s="3">
        <v>44075.883738425924</v>
      </c>
      <c r="B219" s="3" t="s">
        <v>35</v>
      </c>
      <c r="C219" s="1" t="s">
        <v>140</v>
      </c>
      <c r="D219" s="2" t="s">
        <v>92</v>
      </c>
      <c r="E219" s="2" t="s">
        <v>89</v>
      </c>
      <c r="F219" s="2" t="s">
        <v>2</v>
      </c>
      <c r="G219" s="4">
        <v>776.11626157407591</v>
      </c>
      <c r="H219" s="2">
        <v>26</v>
      </c>
    </row>
    <row r="220" spans="1:8" x14ac:dyDescent="0.3">
      <c r="A220" s="3">
        <v>44076.387372685182</v>
      </c>
      <c r="B220" s="3" t="s">
        <v>61</v>
      </c>
      <c r="C220" s="1" t="s">
        <v>132</v>
      </c>
      <c r="D220" s="2" t="s">
        <v>92</v>
      </c>
      <c r="E220" s="2" t="s">
        <v>99</v>
      </c>
      <c r="F220" s="2" t="s">
        <v>1</v>
      </c>
      <c r="G220" s="4">
        <v>775.61262731481838</v>
      </c>
      <c r="H220" s="2">
        <v>26</v>
      </c>
    </row>
    <row r="221" spans="1:8" x14ac:dyDescent="0.3">
      <c r="A221" s="3">
        <v>44076.498171296298</v>
      </c>
      <c r="B221" s="3" t="s">
        <v>76</v>
      </c>
      <c r="C221" s="1" t="s">
        <v>144</v>
      </c>
      <c r="D221" s="2" t="s">
        <v>92</v>
      </c>
      <c r="E221" s="2" t="s">
        <v>89</v>
      </c>
      <c r="F221" s="2" t="s">
        <v>1</v>
      </c>
      <c r="G221" s="4">
        <v>775.5018287037019</v>
      </c>
      <c r="H221" s="2">
        <v>26</v>
      </c>
    </row>
    <row r="222" spans="1:8" x14ac:dyDescent="0.3">
      <c r="A222" s="3">
        <v>44077.417962962965</v>
      </c>
      <c r="B222" s="3" t="s">
        <v>61</v>
      </c>
      <c r="C222" s="1" t="s">
        <v>132</v>
      </c>
      <c r="D222" s="2" t="s">
        <v>92</v>
      </c>
      <c r="E222" s="2" t="s">
        <v>99</v>
      </c>
      <c r="F222" s="2" t="s">
        <v>1</v>
      </c>
      <c r="G222" s="4">
        <v>774.58203703703475</v>
      </c>
      <c r="H222" s="2">
        <v>26</v>
      </c>
    </row>
    <row r="223" spans="1:8" x14ac:dyDescent="0.3">
      <c r="A223" s="3">
        <v>44077.458460648151</v>
      </c>
      <c r="B223" s="3" t="s">
        <v>35</v>
      </c>
      <c r="C223" s="1" t="s">
        <v>140</v>
      </c>
      <c r="D223" s="2" t="s">
        <v>92</v>
      </c>
      <c r="E223" s="2" t="s">
        <v>89</v>
      </c>
      <c r="F223" s="2" t="s">
        <v>2</v>
      </c>
      <c r="G223" s="4">
        <v>774.54153935184877</v>
      </c>
      <c r="H223" s="2">
        <v>26</v>
      </c>
    </row>
    <row r="224" spans="1:8" x14ac:dyDescent="0.3">
      <c r="A224" s="3">
        <v>44077.707476851851</v>
      </c>
      <c r="B224" s="3" t="s">
        <v>36</v>
      </c>
      <c r="C224" s="1" t="s">
        <v>138</v>
      </c>
      <c r="D224" s="2" t="s">
        <v>92</v>
      </c>
      <c r="E224" s="2" t="s">
        <v>89</v>
      </c>
      <c r="F224" s="2" t="s">
        <v>2</v>
      </c>
      <c r="G224" s="4">
        <v>774.29252314814948</v>
      </c>
      <c r="H224" s="2">
        <v>26</v>
      </c>
    </row>
    <row r="225" spans="1:8" x14ac:dyDescent="0.3">
      <c r="A225" s="3">
        <v>44078.365115740744</v>
      </c>
      <c r="B225" s="3" t="s">
        <v>61</v>
      </c>
      <c r="C225" s="1" t="s">
        <v>132</v>
      </c>
      <c r="D225" s="2" t="s">
        <v>92</v>
      </c>
      <c r="E225" s="2" t="s">
        <v>99</v>
      </c>
      <c r="F225" s="2" t="s">
        <v>1</v>
      </c>
      <c r="G225" s="4">
        <v>773.63488425925607</v>
      </c>
      <c r="H225" s="2">
        <v>26</v>
      </c>
    </row>
    <row r="226" spans="1:8" x14ac:dyDescent="0.3">
      <c r="A226" s="3">
        <v>44078.670208333337</v>
      </c>
      <c r="B226" s="3" t="s">
        <v>61</v>
      </c>
      <c r="C226" s="1" t="s">
        <v>132</v>
      </c>
      <c r="D226" s="2" t="s">
        <v>92</v>
      </c>
      <c r="E226" s="2" t="s">
        <v>99</v>
      </c>
      <c r="F226" s="2" t="s">
        <v>1</v>
      </c>
      <c r="G226" s="4">
        <v>773.32979166666337</v>
      </c>
      <c r="H226" s="2">
        <v>26</v>
      </c>
    </row>
    <row r="227" spans="1:8" x14ac:dyDescent="0.3">
      <c r="A227" s="3">
        <v>44081.380173611113</v>
      </c>
      <c r="B227" s="3" t="s">
        <v>61</v>
      </c>
      <c r="C227" s="1" t="s">
        <v>132</v>
      </c>
      <c r="D227" s="2" t="s">
        <v>92</v>
      </c>
      <c r="E227" s="2" t="s">
        <v>99</v>
      </c>
      <c r="F227" s="2" t="s">
        <v>1</v>
      </c>
      <c r="G227" s="4">
        <v>770.6198263888873</v>
      </c>
      <c r="H227" s="2">
        <v>26</v>
      </c>
    </row>
    <row r="228" spans="1:8" x14ac:dyDescent="0.3">
      <c r="A228" s="3">
        <v>44082.587997685187</v>
      </c>
      <c r="B228" s="3" t="s">
        <v>69</v>
      </c>
      <c r="C228" s="1" t="s">
        <v>146</v>
      </c>
      <c r="D228" s="2" t="s">
        <v>92</v>
      </c>
      <c r="E228" s="2" t="s">
        <v>89</v>
      </c>
      <c r="F228" s="2" t="s">
        <v>1</v>
      </c>
      <c r="G228" s="4">
        <v>769.41200231481344</v>
      </c>
      <c r="H228" s="2">
        <v>26</v>
      </c>
    </row>
    <row r="229" spans="1:8" x14ac:dyDescent="0.3">
      <c r="A229" s="3">
        <v>44083.59747685185</v>
      </c>
      <c r="B229" s="3" t="s">
        <v>61</v>
      </c>
      <c r="C229" s="1" t="s">
        <v>132</v>
      </c>
      <c r="D229" s="2" t="s">
        <v>92</v>
      </c>
      <c r="E229" s="2" t="s">
        <v>99</v>
      </c>
      <c r="F229" s="2" t="s">
        <v>1</v>
      </c>
      <c r="G229" s="4">
        <v>768.40252314815007</v>
      </c>
      <c r="H229" s="2">
        <v>26</v>
      </c>
    </row>
    <row r="230" spans="1:8" x14ac:dyDescent="0.3">
      <c r="A230" s="3">
        <v>44088.60597222222</v>
      </c>
      <c r="B230" s="3" t="s">
        <v>61</v>
      </c>
      <c r="C230" s="1" t="s">
        <v>131</v>
      </c>
      <c r="D230" s="2" t="s">
        <v>92</v>
      </c>
      <c r="E230" s="2" t="s">
        <v>89</v>
      </c>
      <c r="F230" s="2" t="s">
        <v>1</v>
      </c>
      <c r="G230" s="4">
        <v>763.39402777778014</v>
      </c>
      <c r="H230" s="2">
        <v>26</v>
      </c>
    </row>
    <row r="231" spans="1:8" x14ac:dyDescent="0.3">
      <c r="A231" s="3">
        <v>44089.503425925926</v>
      </c>
      <c r="B231" s="3" t="s">
        <v>61</v>
      </c>
      <c r="C231" s="1" t="s">
        <v>132</v>
      </c>
      <c r="D231" s="2" t="s">
        <v>92</v>
      </c>
      <c r="E231" s="2" t="s">
        <v>99</v>
      </c>
      <c r="F231" s="2" t="s">
        <v>1</v>
      </c>
      <c r="G231" s="4">
        <v>762.49657407407358</v>
      </c>
      <c r="H231" s="2">
        <v>26</v>
      </c>
    </row>
    <row r="232" spans="1:8" x14ac:dyDescent="0.3">
      <c r="A232" s="3">
        <v>44089.568761574075</v>
      </c>
      <c r="B232" s="3" t="s">
        <v>36</v>
      </c>
      <c r="C232" s="1" t="s">
        <v>138</v>
      </c>
      <c r="D232" s="2" t="s">
        <v>92</v>
      </c>
      <c r="E232" s="2" t="s">
        <v>89</v>
      </c>
      <c r="F232" s="2" t="s">
        <v>2</v>
      </c>
      <c r="G232" s="4">
        <v>762.43123842592468</v>
      </c>
      <c r="H232" s="2">
        <v>26</v>
      </c>
    </row>
    <row r="233" spans="1:8" x14ac:dyDescent="0.3">
      <c r="A233" s="3">
        <v>44096.848252314812</v>
      </c>
      <c r="B233" s="3" t="s">
        <v>69</v>
      </c>
      <c r="C233" s="1" t="s">
        <v>146</v>
      </c>
      <c r="D233" s="2" t="s">
        <v>92</v>
      </c>
      <c r="E233" s="2" t="s">
        <v>89</v>
      </c>
      <c r="F233" s="2" t="s">
        <v>1</v>
      </c>
      <c r="G233" s="4">
        <v>755.15174768518773</v>
      </c>
      <c r="H233" s="2">
        <v>26</v>
      </c>
    </row>
    <row r="234" spans="1:8" x14ac:dyDescent="0.3">
      <c r="A234" s="3">
        <v>44098.52480324074</v>
      </c>
      <c r="B234" s="3" t="s">
        <v>61</v>
      </c>
      <c r="C234" s="1" t="s">
        <v>131</v>
      </c>
      <c r="D234" s="2" t="s">
        <v>92</v>
      </c>
      <c r="E234" s="2" t="s">
        <v>89</v>
      </c>
      <c r="F234" s="2" t="s">
        <v>1</v>
      </c>
      <c r="G234" s="4">
        <v>753.47519675926014</v>
      </c>
      <c r="H234" s="2">
        <v>26</v>
      </c>
    </row>
    <row r="235" spans="1:8" x14ac:dyDescent="0.3">
      <c r="A235" s="3">
        <v>44102.490706018521</v>
      </c>
      <c r="B235" s="3" t="s">
        <v>61</v>
      </c>
      <c r="C235" s="1" t="s">
        <v>132</v>
      </c>
      <c r="D235" s="2" t="s">
        <v>92</v>
      </c>
      <c r="E235" s="2" t="s">
        <v>99</v>
      </c>
      <c r="F235" s="2" t="s">
        <v>1</v>
      </c>
      <c r="G235" s="4">
        <v>749.50929398147855</v>
      </c>
      <c r="H235" s="2">
        <v>25</v>
      </c>
    </row>
    <row r="236" spans="1:8" x14ac:dyDescent="0.3">
      <c r="A236" s="3">
        <v>44105.470682870371</v>
      </c>
      <c r="B236" s="3" t="s">
        <v>36</v>
      </c>
      <c r="C236" s="1" t="s">
        <v>138</v>
      </c>
      <c r="D236" s="2" t="s">
        <v>92</v>
      </c>
      <c r="E236" s="2" t="s">
        <v>89</v>
      </c>
      <c r="F236" s="2" t="s">
        <v>2</v>
      </c>
      <c r="G236" s="4">
        <v>746.52931712962891</v>
      </c>
      <c r="H236" s="2">
        <v>25</v>
      </c>
    </row>
    <row r="237" spans="1:8" x14ac:dyDescent="0.3">
      <c r="A237" s="3">
        <v>44105.470682870371</v>
      </c>
      <c r="B237" s="3" t="s">
        <v>36</v>
      </c>
      <c r="C237" s="1" t="s">
        <v>138</v>
      </c>
      <c r="D237" s="2" t="s">
        <v>92</v>
      </c>
      <c r="E237" s="2" t="s">
        <v>89</v>
      </c>
      <c r="F237" s="2" t="s">
        <v>2</v>
      </c>
      <c r="G237" s="4">
        <v>746.52931712962891</v>
      </c>
      <c r="H237" s="2">
        <v>25</v>
      </c>
    </row>
    <row r="238" spans="1:8" x14ac:dyDescent="0.3">
      <c r="A238" s="3">
        <v>44105.470682870371</v>
      </c>
      <c r="B238" s="3" t="s">
        <v>36</v>
      </c>
      <c r="C238" s="1" t="s">
        <v>138</v>
      </c>
      <c r="D238" s="2" t="s">
        <v>92</v>
      </c>
      <c r="E238" s="2" t="s">
        <v>89</v>
      </c>
      <c r="F238" s="2" t="s">
        <v>2</v>
      </c>
      <c r="G238" s="4">
        <v>746.52931712962891</v>
      </c>
      <c r="H238" s="2">
        <v>25</v>
      </c>
    </row>
    <row r="239" spans="1:8" x14ac:dyDescent="0.3">
      <c r="A239" s="3">
        <v>44105.470682870371</v>
      </c>
      <c r="B239" s="3" t="s">
        <v>70</v>
      </c>
      <c r="C239" s="1" t="s">
        <v>147</v>
      </c>
      <c r="D239" s="2" t="s">
        <v>92</v>
      </c>
      <c r="E239" s="2" t="s">
        <v>89</v>
      </c>
      <c r="F239" s="2" t="s">
        <v>1</v>
      </c>
      <c r="G239" s="4">
        <v>746.52931712962891</v>
      </c>
      <c r="H239" s="2">
        <v>25</v>
      </c>
    </row>
    <row r="240" spans="1:8" x14ac:dyDescent="0.3">
      <c r="A240" s="3">
        <v>44105.470682870371</v>
      </c>
      <c r="B240" s="3" t="s">
        <v>61</v>
      </c>
      <c r="C240" s="1" t="s">
        <v>132</v>
      </c>
      <c r="D240" s="2" t="s">
        <v>92</v>
      </c>
      <c r="E240" s="2" t="s">
        <v>99</v>
      </c>
      <c r="F240" s="2" t="s">
        <v>1</v>
      </c>
      <c r="G240" s="4">
        <v>746.52931712962891</v>
      </c>
      <c r="H240" s="2">
        <v>25</v>
      </c>
    </row>
    <row r="241" spans="1:8" x14ac:dyDescent="0.3">
      <c r="A241" s="3">
        <v>44109.404687499999</v>
      </c>
      <c r="B241" s="3" t="s">
        <v>61</v>
      </c>
      <c r="C241" s="1" t="s">
        <v>131</v>
      </c>
      <c r="D241" s="2" t="s">
        <v>92</v>
      </c>
      <c r="E241" s="2" t="s">
        <v>89</v>
      </c>
      <c r="F241" s="2" t="s">
        <v>1</v>
      </c>
      <c r="G241" s="4">
        <v>742.59531250000146</v>
      </c>
      <c r="H241" s="2">
        <v>25</v>
      </c>
    </row>
    <row r="242" spans="1:8" x14ac:dyDescent="0.3">
      <c r="A242" s="3">
        <v>44125.410081018519</v>
      </c>
      <c r="B242" s="3" t="s">
        <v>61</v>
      </c>
      <c r="C242" s="1" t="s">
        <v>132</v>
      </c>
      <c r="D242" s="2" t="s">
        <v>92</v>
      </c>
      <c r="E242" s="2" t="s">
        <v>99</v>
      </c>
      <c r="F242" s="2" t="s">
        <v>1</v>
      </c>
      <c r="G242" s="4">
        <v>726.58991898148088</v>
      </c>
      <c r="H242" s="2">
        <v>25</v>
      </c>
    </row>
    <row r="243" spans="1:8" x14ac:dyDescent="0.3">
      <c r="A243" s="3">
        <v>44126.496898148151</v>
      </c>
      <c r="B243" s="3" t="s">
        <v>41</v>
      </c>
      <c r="C243" s="1" t="s">
        <v>112</v>
      </c>
      <c r="D243" s="2" t="s">
        <v>92</v>
      </c>
      <c r="E243" s="2" t="s">
        <v>89</v>
      </c>
      <c r="F243" s="2" t="s">
        <v>2</v>
      </c>
      <c r="G243" s="4">
        <v>725.50310185184935</v>
      </c>
      <c r="H243" s="2">
        <v>25</v>
      </c>
    </row>
    <row r="244" spans="1:8" x14ac:dyDescent="0.3">
      <c r="A244" s="3">
        <v>44133.642557870371</v>
      </c>
      <c r="B244" s="3" t="s">
        <v>41</v>
      </c>
      <c r="C244" s="1" t="s">
        <v>112</v>
      </c>
      <c r="D244" s="2" t="s">
        <v>92</v>
      </c>
      <c r="E244" s="2" t="s">
        <v>89</v>
      </c>
      <c r="F244" s="2" t="s">
        <v>2</v>
      </c>
      <c r="G244" s="4">
        <v>718.35744212962891</v>
      </c>
      <c r="H244" s="2">
        <v>24</v>
      </c>
    </row>
    <row r="245" spans="1:8" x14ac:dyDescent="0.3">
      <c r="A245" s="3">
        <v>44137.429131944446</v>
      </c>
      <c r="B245" s="3" t="s">
        <v>61</v>
      </c>
      <c r="C245" s="1" t="s">
        <v>131</v>
      </c>
      <c r="D245" s="2" t="s">
        <v>92</v>
      </c>
      <c r="E245" s="2" t="s">
        <v>89</v>
      </c>
      <c r="F245" s="2" t="s">
        <v>1</v>
      </c>
      <c r="G245" s="4">
        <v>714.57086805555446</v>
      </c>
      <c r="H245" s="2">
        <v>24</v>
      </c>
    </row>
    <row r="246" spans="1:8" x14ac:dyDescent="0.3">
      <c r="A246" s="3">
        <v>44137.622766203705</v>
      </c>
      <c r="B246" s="3" t="s">
        <v>61</v>
      </c>
      <c r="C246" s="1" t="s">
        <v>132</v>
      </c>
      <c r="D246" s="2" t="s">
        <v>92</v>
      </c>
      <c r="E246" s="2" t="s">
        <v>99</v>
      </c>
      <c r="F246" s="2" t="s">
        <v>1</v>
      </c>
      <c r="G246" s="4">
        <v>714.3772337962946</v>
      </c>
      <c r="H246" s="2">
        <v>24</v>
      </c>
    </row>
    <row r="247" spans="1:8" x14ac:dyDescent="0.3">
      <c r="A247" s="3">
        <v>44137.735081018516</v>
      </c>
      <c r="B247" s="3" t="s">
        <v>36</v>
      </c>
      <c r="C247" s="1" t="s">
        <v>138</v>
      </c>
      <c r="D247" s="2" t="s">
        <v>92</v>
      </c>
      <c r="E247" s="2" t="s">
        <v>89</v>
      </c>
      <c r="F247" s="2" t="s">
        <v>2</v>
      </c>
      <c r="G247" s="4">
        <v>714.26491898148379</v>
      </c>
      <c r="H247" s="2">
        <v>24</v>
      </c>
    </row>
    <row r="248" spans="1:8" x14ac:dyDescent="0.3">
      <c r="A248" s="3">
        <v>44139.855844907404</v>
      </c>
      <c r="B248" s="3" t="s">
        <v>35</v>
      </c>
      <c r="C248" s="1" t="s">
        <v>140</v>
      </c>
      <c r="D248" s="2" t="s">
        <v>92</v>
      </c>
      <c r="E248" s="2" t="s">
        <v>89</v>
      </c>
      <c r="F248" s="2" t="s">
        <v>2</v>
      </c>
      <c r="G248" s="4">
        <v>712.14415509259561</v>
      </c>
      <c r="H248" s="2">
        <v>24</v>
      </c>
    </row>
    <row r="249" spans="1:8" x14ac:dyDescent="0.3">
      <c r="A249" s="3">
        <v>44141.922500000001</v>
      </c>
      <c r="B249" s="3" t="s">
        <v>61</v>
      </c>
      <c r="C249" s="1" t="s">
        <v>132</v>
      </c>
      <c r="D249" s="2" t="s">
        <v>92</v>
      </c>
      <c r="E249" s="2" t="s">
        <v>99</v>
      </c>
      <c r="F249" s="2" t="s">
        <v>1</v>
      </c>
      <c r="G249" s="4">
        <v>710.07749999999942</v>
      </c>
      <c r="H249" s="2">
        <v>24</v>
      </c>
    </row>
    <row r="250" spans="1:8" x14ac:dyDescent="0.3">
      <c r="A250" s="3">
        <v>44148.939351851855</v>
      </c>
      <c r="B250" s="3" t="s">
        <v>76</v>
      </c>
      <c r="C250" s="1" t="s">
        <v>144</v>
      </c>
      <c r="D250" s="2" t="s">
        <v>92</v>
      </c>
      <c r="E250" s="2" t="s">
        <v>89</v>
      </c>
      <c r="F250" s="2" t="s">
        <v>1</v>
      </c>
      <c r="G250" s="4">
        <v>703.06064814814454</v>
      </c>
      <c r="H250" s="2">
        <v>24</v>
      </c>
    </row>
    <row r="251" spans="1:8" x14ac:dyDescent="0.3">
      <c r="A251" s="3">
        <v>44151.551817129628</v>
      </c>
      <c r="B251" s="3" t="s">
        <v>61</v>
      </c>
      <c r="C251" s="1" t="s">
        <v>131</v>
      </c>
      <c r="D251" s="2" t="s">
        <v>92</v>
      </c>
      <c r="E251" s="2" t="s">
        <v>89</v>
      </c>
      <c r="F251" s="2" t="s">
        <v>1</v>
      </c>
      <c r="G251" s="4">
        <v>700.44818287037197</v>
      </c>
      <c r="H251" s="2">
        <v>24</v>
      </c>
    </row>
    <row r="252" spans="1:8" x14ac:dyDescent="0.3">
      <c r="A252" s="3">
        <v>44155</v>
      </c>
      <c r="B252" s="3" t="s">
        <v>42</v>
      </c>
      <c r="C252" s="1" t="s">
        <v>148</v>
      </c>
      <c r="D252" s="2" t="s">
        <v>88</v>
      </c>
      <c r="E252" s="2" t="s">
        <v>89</v>
      </c>
      <c r="F252" s="2" t="s">
        <v>1</v>
      </c>
      <c r="G252" s="4">
        <v>697</v>
      </c>
      <c r="H252" s="2">
        <v>24</v>
      </c>
    </row>
    <row r="253" spans="1:8" x14ac:dyDescent="0.3">
      <c r="A253" s="3">
        <v>44155.937777777777</v>
      </c>
      <c r="B253" s="3" t="s">
        <v>14</v>
      </c>
      <c r="C253" s="1" t="s">
        <v>134</v>
      </c>
      <c r="D253" s="2" t="s">
        <v>92</v>
      </c>
      <c r="E253" s="2" t="s">
        <v>89</v>
      </c>
      <c r="F253" s="2" t="s">
        <v>2</v>
      </c>
      <c r="G253" s="4">
        <v>696.06222222222277</v>
      </c>
      <c r="H253" s="2">
        <v>24</v>
      </c>
    </row>
    <row r="254" spans="1:8" x14ac:dyDescent="0.3">
      <c r="A254" s="3">
        <v>44158.45653935185</v>
      </c>
      <c r="B254" s="3" t="s">
        <v>61</v>
      </c>
      <c r="C254" s="1" t="s">
        <v>131</v>
      </c>
      <c r="D254" s="2" t="s">
        <v>92</v>
      </c>
      <c r="E254" s="2" t="s">
        <v>89</v>
      </c>
      <c r="F254" s="2" t="s">
        <v>1</v>
      </c>
      <c r="G254" s="4">
        <v>693.54346064815036</v>
      </c>
      <c r="H254" s="2">
        <v>24</v>
      </c>
    </row>
    <row r="255" spans="1:8" x14ac:dyDescent="0.3">
      <c r="A255" s="3">
        <v>44160.920868055553</v>
      </c>
      <c r="B255" s="3" t="s">
        <v>20</v>
      </c>
      <c r="C255" s="1" t="s">
        <v>149</v>
      </c>
      <c r="D255" s="2" t="s">
        <v>92</v>
      </c>
      <c r="E255" s="2" t="s">
        <v>89</v>
      </c>
      <c r="F255" s="2" t="s">
        <v>2</v>
      </c>
      <c r="G255" s="4">
        <v>691.079131944447</v>
      </c>
      <c r="H255" s="2">
        <v>24</v>
      </c>
    </row>
    <row r="256" spans="1:8" x14ac:dyDescent="0.3">
      <c r="A256" s="3">
        <v>44166.663171296299</v>
      </c>
      <c r="B256" s="3" t="s">
        <v>61</v>
      </c>
      <c r="C256" s="1" t="s">
        <v>131</v>
      </c>
      <c r="D256" s="2" t="s">
        <v>92</v>
      </c>
      <c r="E256" s="2" t="s">
        <v>89</v>
      </c>
      <c r="F256" s="2" t="s">
        <v>1</v>
      </c>
      <c r="G256" s="4">
        <v>685.33682870370103</v>
      </c>
      <c r="H256" s="2">
        <v>23</v>
      </c>
    </row>
    <row r="257" spans="1:8" x14ac:dyDescent="0.3">
      <c r="A257" s="3">
        <v>44167.378298611111</v>
      </c>
      <c r="B257" s="3" t="s">
        <v>61</v>
      </c>
      <c r="C257" s="1" t="s">
        <v>132</v>
      </c>
      <c r="D257" s="2" t="s">
        <v>92</v>
      </c>
      <c r="E257" s="2" t="s">
        <v>99</v>
      </c>
      <c r="F257" s="2" t="s">
        <v>1</v>
      </c>
      <c r="G257" s="4">
        <v>684.62170138888905</v>
      </c>
      <c r="H257" s="2">
        <v>23</v>
      </c>
    </row>
    <row r="258" spans="1:8" x14ac:dyDescent="0.3">
      <c r="A258" s="3">
        <v>44167.423703703702</v>
      </c>
      <c r="B258" s="3" t="s">
        <v>43</v>
      </c>
      <c r="C258" s="1" t="s">
        <v>150</v>
      </c>
      <c r="D258" s="2" t="s">
        <v>92</v>
      </c>
      <c r="E258" s="2" t="s">
        <v>89</v>
      </c>
      <c r="F258" s="2" t="s">
        <v>1</v>
      </c>
      <c r="G258" s="4">
        <v>684.5762962962981</v>
      </c>
      <c r="H258" s="2">
        <v>23</v>
      </c>
    </row>
    <row r="259" spans="1:8" x14ac:dyDescent="0.3">
      <c r="A259" s="3">
        <v>44168.402291666665</v>
      </c>
      <c r="B259" s="3" t="s">
        <v>36</v>
      </c>
      <c r="C259" s="1" t="s">
        <v>138</v>
      </c>
      <c r="D259" s="2" t="s">
        <v>92</v>
      </c>
      <c r="E259" s="2" t="s">
        <v>89</v>
      </c>
      <c r="F259" s="2" t="s">
        <v>2</v>
      </c>
      <c r="G259" s="4">
        <v>683.59770833333459</v>
      </c>
      <c r="H259" s="2">
        <v>23</v>
      </c>
    </row>
    <row r="260" spans="1:8" x14ac:dyDescent="0.3">
      <c r="A260" s="3">
        <v>44172.462488425925</v>
      </c>
      <c r="B260" s="3" t="s">
        <v>35</v>
      </c>
      <c r="C260" s="1" t="s">
        <v>140</v>
      </c>
      <c r="D260" s="2" t="s">
        <v>92</v>
      </c>
      <c r="E260" s="2" t="s">
        <v>89</v>
      </c>
      <c r="F260" s="2" t="s">
        <v>2</v>
      </c>
      <c r="G260" s="4">
        <v>679.53751157407532</v>
      </c>
      <c r="H260" s="2">
        <v>23</v>
      </c>
    </row>
    <row r="261" spans="1:8" x14ac:dyDescent="0.3">
      <c r="A261" s="3">
        <v>44174.441493055558</v>
      </c>
      <c r="B261" s="3" t="s">
        <v>61</v>
      </c>
      <c r="C261" s="1" t="s">
        <v>132</v>
      </c>
      <c r="D261" s="2" t="s">
        <v>92</v>
      </c>
      <c r="E261" s="2" t="s">
        <v>99</v>
      </c>
      <c r="F261" s="2" t="s">
        <v>1</v>
      </c>
      <c r="G261" s="4">
        <v>677.55850694444234</v>
      </c>
      <c r="H261" s="2">
        <v>23</v>
      </c>
    </row>
    <row r="262" spans="1:8" x14ac:dyDescent="0.3">
      <c r="A262" s="3">
        <v>44174.701122685183</v>
      </c>
      <c r="B262" s="3" t="s">
        <v>48</v>
      </c>
      <c r="C262" s="1" t="s">
        <v>151</v>
      </c>
      <c r="D262" s="2" t="s">
        <v>92</v>
      </c>
      <c r="E262" s="2" t="s">
        <v>89</v>
      </c>
      <c r="F262" s="2" t="s">
        <v>1</v>
      </c>
      <c r="G262" s="4">
        <v>677.29887731481722</v>
      </c>
      <c r="H262" s="2">
        <v>23</v>
      </c>
    </row>
    <row r="263" spans="1:8" x14ac:dyDescent="0.3">
      <c r="A263" s="3">
        <v>44175.951006944444</v>
      </c>
      <c r="B263" s="3" t="s">
        <v>35</v>
      </c>
      <c r="C263" s="1" t="s">
        <v>152</v>
      </c>
      <c r="D263" s="2" t="s">
        <v>92</v>
      </c>
      <c r="E263" s="2" t="s">
        <v>89</v>
      </c>
      <c r="F263" s="2" t="s">
        <v>2</v>
      </c>
      <c r="G263" s="4">
        <v>676.04899305555591</v>
      </c>
      <c r="H263" s="2">
        <v>23</v>
      </c>
    </row>
    <row r="264" spans="1:8" x14ac:dyDescent="0.3">
      <c r="A264" s="3">
        <v>44182.797696759262</v>
      </c>
      <c r="B264" s="3" t="s">
        <v>36</v>
      </c>
      <c r="C264" s="1" t="s">
        <v>153</v>
      </c>
      <c r="D264" s="2" t="s">
        <v>92</v>
      </c>
      <c r="E264" s="2" t="s">
        <v>89</v>
      </c>
      <c r="F264" s="2" t="s">
        <v>2</v>
      </c>
      <c r="G264" s="4">
        <v>669.20230324073782</v>
      </c>
      <c r="H264" s="2">
        <v>23</v>
      </c>
    </row>
    <row r="265" spans="1:8" x14ac:dyDescent="0.3">
      <c r="A265" s="3">
        <v>44187.505844907406</v>
      </c>
      <c r="B265" s="3" t="s">
        <v>36</v>
      </c>
      <c r="C265" s="1" t="s">
        <v>154</v>
      </c>
      <c r="D265" s="2" t="s">
        <v>92</v>
      </c>
      <c r="E265" s="2" t="s">
        <v>89</v>
      </c>
      <c r="F265" s="2" t="s">
        <v>2</v>
      </c>
      <c r="G265" s="4">
        <v>664.49415509259416</v>
      </c>
      <c r="H265" s="2">
        <v>23</v>
      </c>
    </row>
    <row r="266" spans="1:8" x14ac:dyDescent="0.3">
      <c r="A266" s="3">
        <v>44193.713831018518</v>
      </c>
      <c r="B266" s="3" t="s">
        <v>61</v>
      </c>
      <c r="C266" s="1" t="s">
        <v>132</v>
      </c>
      <c r="D266" s="2" t="s">
        <v>92</v>
      </c>
      <c r="E266" s="2" t="s">
        <v>99</v>
      </c>
      <c r="F266" s="2" t="s">
        <v>1</v>
      </c>
      <c r="G266" s="4">
        <v>658.28616898148175</v>
      </c>
      <c r="H266" s="2">
        <v>22</v>
      </c>
    </row>
    <row r="267" spans="1:8" x14ac:dyDescent="0.3">
      <c r="A267" s="3">
        <v>44200.565393518518</v>
      </c>
      <c r="B267" s="3" t="s">
        <v>36</v>
      </c>
      <c r="C267" s="1" t="s">
        <v>138</v>
      </c>
      <c r="D267" s="2" t="s">
        <v>92</v>
      </c>
      <c r="E267" s="2" t="s">
        <v>89</v>
      </c>
      <c r="F267" s="2" t="s">
        <v>2</v>
      </c>
      <c r="G267" s="4">
        <v>651.43460648148175</v>
      </c>
      <c r="H267" s="2">
        <v>22</v>
      </c>
    </row>
    <row r="268" spans="1:8" x14ac:dyDescent="0.3">
      <c r="A268" s="3">
        <v>44200.608287037037</v>
      </c>
      <c r="B268" s="3" t="s">
        <v>36</v>
      </c>
      <c r="C268" s="1" t="s">
        <v>138</v>
      </c>
      <c r="D268" s="2" t="s">
        <v>92</v>
      </c>
      <c r="E268" s="2" t="s">
        <v>89</v>
      </c>
      <c r="F268" s="2" t="s">
        <v>2</v>
      </c>
      <c r="G268" s="4">
        <v>651.39171296296263</v>
      </c>
      <c r="H268" s="2">
        <v>22</v>
      </c>
    </row>
    <row r="269" spans="1:8" x14ac:dyDescent="0.3">
      <c r="A269" s="3">
        <v>44200.721284722225</v>
      </c>
      <c r="B269" s="3" t="s">
        <v>36</v>
      </c>
      <c r="C269" s="1" t="s">
        <v>154</v>
      </c>
      <c r="D269" s="2" t="s">
        <v>88</v>
      </c>
      <c r="E269" s="2" t="s">
        <v>89</v>
      </c>
      <c r="F269" s="2" t="s">
        <v>2</v>
      </c>
      <c r="G269" s="4">
        <v>651.27871527777461</v>
      </c>
      <c r="H269" s="2">
        <v>22</v>
      </c>
    </row>
    <row r="270" spans="1:8" x14ac:dyDescent="0.3">
      <c r="A270" s="3">
        <v>44200.830879629626</v>
      </c>
      <c r="B270" s="3" t="s">
        <v>20</v>
      </c>
      <c r="C270" s="1" t="s">
        <v>149</v>
      </c>
      <c r="D270" s="2" t="s">
        <v>92</v>
      </c>
      <c r="E270" s="2" t="s">
        <v>89</v>
      </c>
      <c r="F270" s="2" t="s">
        <v>2</v>
      </c>
      <c r="G270" s="4">
        <v>651.169120370374</v>
      </c>
      <c r="H270" s="2">
        <v>22</v>
      </c>
    </row>
    <row r="271" spans="1:8" x14ac:dyDescent="0.3">
      <c r="A271" s="3">
        <v>44201.402939814812</v>
      </c>
      <c r="B271" s="3" t="s">
        <v>47</v>
      </c>
      <c r="C271" s="1" t="s">
        <v>155</v>
      </c>
      <c r="D271" s="2" t="s">
        <v>92</v>
      </c>
      <c r="E271" s="2" t="s">
        <v>89</v>
      </c>
      <c r="F271" s="2" t="s">
        <v>1</v>
      </c>
      <c r="G271" s="4">
        <v>650.59706018518773</v>
      </c>
      <c r="H271" s="2">
        <v>22</v>
      </c>
    </row>
    <row r="272" spans="1:8" x14ac:dyDescent="0.3">
      <c r="A272" s="3">
        <v>44201.707939814813</v>
      </c>
      <c r="B272" s="3" t="s">
        <v>61</v>
      </c>
      <c r="C272" s="1" t="s">
        <v>132</v>
      </c>
      <c r="D272" s="2" t="s">
        <v>92</v>
      </c>
      <c r="E272" s="2" t="s">
        <v>99</v>
      </c>
      <c r="F272" s="2" t="s">
        <v>1</v>
      </c>
      <c r="G272" s="4">
        <v>650.29206018518744</v>
      </c>
      <c r="H272" s="2">
        <v>22</v>
      </c>
    </row>
    <row r="273" spans="1:8" x14ac:dyDescent="0.3">
      <c r="A273" s="3">
        <v>44202.540335648147</v>
      </c>
      <c r="B273" s="3" t="s">
        <v>70</v>
      </c>
      <c r="C273" s="1" t="s">
        <v>147</v>
      </c>
      <c r="D273" s="2" t="s">
        <v>92</v>
      </c>
      <c r="E273" s="2" t="s">
        <v>89</v>
      </c>
      <c r="F273" s="2" t="s">
        <v>1</v>
      </c>
      <c r="G273" s="4">
        <v>649.45966435185255</v>
      </c>
      <c r="H273" s="2">
        <v>22</v>
      </c>
    </row>
    <row r="274" spans="1:8" x14ac:dyDescent="0.3">
      <c r="A274" s="3">
        <v>44205.710717592592</v>
      </c>
      <c r="B274" s="3" t="s">
        <v>61</v>
      </c>
      <c r="C274" s="1" t="s">
        <v>131</v>
      </c>
      <c r="D274" s="2" t="s">
        <v>92</v>
      </c>
      <c r="E274" s="2" t="s">
        <v>89</v>
      </c>
      <c r="F274" s="2" t="s">
        <v>1</v>
      </c>
      <c r="G274" s="4">
        <v>646.28928240740788</v>
      </c>
      <c r="H274" s="2">
        <v>22</v>
      </c>
    </row>
    <row r="275" spans="1:8" x14ac:dyDescent="0.3">
      <c r="A275" s="3">
        <v>44208.709502314814</v>
      </c>
      <c r="B275" s="3" t="s">
        <v>21</v>
      </c>
      <c r="C275" s="1" t="s">
        <v>156</v>
      </c>
      <c r="D275" s="2" t="s">
        <v>92</v>
      </c>
      <c r="E275" s="2" t="s">
        <v>89</v>
      </c>
      <c r="F275" s="2" t="s">
        <v>2</v>
      </c>
      <c r="G275" s="4">
        <v>643.29049768518598</v>
      </c>
      <c r="H275" s="2">
        <v>22</v>
      </c>
    </row>
    <row r="276" spans="1:8" x14ac:dyDescent="0.3">
      <c r="A276" s="3">
        <v>44209.511736111112</v>
      </c>
      <c r="B276" s="3" t="s">
        <v>36</v>
      </c>
      <c r="C276" s="1" t="s">
        <v>138</v>
      </c>
      <c r="D276" s="2" t="s">
        <v>92</v>
      </c>
      <c r="E276" s="2" t="s">
        <v>89</v>
      </c>
      <c r="F276" s="2" t="s">
        <v>2</v>
      </c>
      <c r="G276" s="4">
        <v>642.48826388888847</v>
      </c>
      <c r="H276" s="2">
        <v>22</v>
      </c>
    </row>
    <row r="277" spans="1:8" x14ac:dyDescent="0.3">
      <c r="A277" s="3">
        <v>44211.625208333331</v>
      </c>
      <c r="B277" s="3" t="s">
        <v>61</v>
      </c>
      <c r="C277" s="1" t="s">
        <v>132</v>
      </c>
      <c r="D277" s="2" t="s">
        <v>92</v>
      </c>
      <c r="E277" s="2" t="s">
        <v>99</v>
      </c>
      <c r="F277" s="2" t="s">
        <v>1</v>
      </c>
      <c r="G277" s="4">
        <v>640.3747916666689</v>
      </c>
      <c r="H277" s="2">
        <v>22</v>
      </c>
    </row>
    <row r="278" spans="1:8" x14ac:dyDescent="0.3">
      <c r="A278" s="3">
        <v>44215.715578703705</v>
      </c>
      <c r="B278" s="3" t="s">
        <v>25</v>
      </c>
      <c r="C278" s="1" t="s">
        <v>157</v>
      </c>
      <c r="D278" s="2" t="s">
        <v>92</v>
      </c>
      <c r="E278" s="2" t="s">
        <v>89</v>
      </c>
      <c r="F278" s="2" t="s">
        <v>2</v>
      </c>
      <c r="G278" s="4">
        <v>636.28442129629548</v>
      </c>
      <c r="H278" s="2">
        <v>22</v>
      </c>
    </row>
    <row r="279" spans="1:8" x14ac:dyDescent="0.3">
      <c r="A279" s="3">
        <v>44228.574965277781</v>
      </c>
      <c r="B279" s="3" t="s">
        <v>61</v>
      </c>
      <c r="C279" s="1" t="s">
        <v>131</v>
      </c>
      <c r="D279" s="2" t="s">
        <v>92</v>
      </c>
      <c r="E279" s="2" t="s">
        <v>89</v>
      </c>
      <c r="F279" s="2" t="s">
        <v>1</v>
      </c>
      <c r="G279" s="4">
        <v>623.4250347222187</v>
      </c>
      <c r="H279" s="2">
        <v>21</v>
      </c>
    </row>
    <row r="280" spans="1:8" x14ac:dyDescent="0.3">
      <c r="A280" s="3">
        <v>44228.866493055553</v>
      </c>
      <c r="B280" s="3" t="s">
        <v>36</v>
      </c>
      <c r="C280" s="1" t="s">
        <v>138</v>
      </c>
      <c r="D280" s="2" t="s">
        <v>92</v>
      </c>
      <c r="E280" s="2" t="s">
        <v>89</v>
      </c>
      <c r="F280" s="2" t="s">
        <v>2</v>
      </c>
      <c r="G280" s="4">
        <v>623.13350694444671</v>
      </c>
      <c r="H280" s="2">
        <v>21</v>
      </c>
    </row>
    <row r="281" spans="1:8" x14ac:dyDescent="0.3">
      <c r="A281" s="3">
        <v>44229.466111111113</v>
      </c>
      <c r="B281" s="3" t="s">
        <v>61</v>
      </c>
      <c r="C281" s="1" t="s">
        <v>132</v>
      </c>
      <c r="D281" s="2" t="s">
        <v>92</v>
      </c>
      <c r="E281" s="2" t="s">
        <v>99</v>
      </c>
      <c r="F281" s="2" t="s">
        <v>1</v>
      </c>
      <c r="G281" s="4">
        <v>622.5338888888873</v>
      </c>
      <c r="H281" s="2">
        <v>21</v>
      </c>
    </row>
    <row r="282" spans="1:8" x14ac:dyDescent="0.3">
      <c r="A282" s="3">
        <v>44229.475231481483</v>
      </c>
      <c r="B282" s="3" t="s">
        <v>36</v>
      </c>
      <c r="C282" s="1" t="s">
        <v>138</v>
      </c>
      <c r="D282" s="2" t="s">
        <v>92</v>
      </c>
      <c r="E282" s="2" t="s">
        <v>89</v>
      </c>
      <c r="F282" s="2" t="s">
        <v>2</v>
      </c>
      <c r="G282" s="4">
        <v>622.52476851851679</v>
      </c>
      <c r="H282" s="2">
        <v>21</v>
      </c>
    </row>
    <row r="283" spans="1:8" x14ac:dyDescent="0.3">
      <c r="A283" s="3">
        <v>44229.647824074076</v>
      </c>
      <c r="B283" s="3" t="s">
        <v>36</v>
      </c>
      <c r="C283" s="1" t="s">
        <v>154</v>
      </c>
      <c r="D283" s="2" t="s">
        <v>92</v>
      </c>
      <c r="E283" s="2" t="s">
        <v>89</v>
      </c>
      <c r="F283" s="2" t="s">
        <v>2</v>
      </c>
      <c r="G283" s="4">
        <v>622.3521759259238</v>
      </c>
      <c r="H283" s="2">
        <v>21</v>
      </c>
    </row>
    <row r="284" spans="1:8" x14ac:dyDescent="0.3">
      <c r="A284" s="3">
        <v>44230.4997337963</v>
      </c>
      <c r="B284" s="3" t="s">
        <v>61</v>
      </c>
      <c r="C284" s="1" t="s">
        <v>131</v>
      </c>
      <c r="D284" s="2" t="s">
        <v>92</v>
      </c>
      <c r="E284" s="2" t="s">
        <v>89</v>
      </c>
      <c r="F284" s="2" t="s">
        <v>1</v>
      </c>
      <c r="G284" s="4">
        <v>621.50026620370045</v>
      </c>
      <c r="H284" s="2">
        <v>21</v>
      </c>
    </row>
    <row r="285" spans="1:8" x14ac:dyDescent="0.3">
      <c r="A285" s="3">
        <v>44234.854085648149</v>
      </c>
      <c r="B285" s="3" t="s">
        <v>61</v>
      </c>
      <c r="C285" s="1" t="s">
        <v>131</v>
      </c>
      <c r="D285" s="2" t="s">
        <v>92</v>
      </c>
      <c r="E285" s="2" t="s">
        <v>89</v>
      </c>
      <c r="F285" s="2" t="s">
        <v>1</v>
      </c>
      <c r="G285" s="4">
        <v>617.14591435185139</v>
      </c>
      <c r="H285" s="2">
        <v>21</v>
      </c>
    </row>
    <row r="286" spans="1:8" x14ac:dyDescent="0.3">
      <c r="A286" s="3">
        <v>44235.497789351852</v>
      </c>
      <c r="B286" s="3" t="s">
        <v>21</v>
      </c>
      <c r="C286" s="1" t="s">
        <v>156</v>
      </c>
      <c r="D286" s="2" t="s">
        <v>92</v>
      </c>
      <c r="E286" s="2" t="s">
        <v>89</v>
      </c>
      <c r="F286" s="2" t="s">
        <v>2</v>
      </c>
      <c r="G286" s="4">
        <v>616.50221064814832</v>
      </c>
      <c r="H286" s="2">
        <v>21</v>
      </c>
    </row>
    <row r="287" spans="1:8" x14ac:dyDescent="0.3">
      <c r="A287" s="3">
        <v>44236.869293981479</v>
      </c>
      <c r="B287" s="3" t="s">
        <v>36</v>
      </c>
      <c r="C287" s="1" t="s">
        <v>138</v>
      </c>
      <c r="D287" s="2" t="s">
        <v>92</v>
      </c>
      <c r="E287" s="2" t="s">
        <v>89</v>
      </c>
      <c r="F287" s="2" t="s">
        <v>2</v>
      </c>
      <c r="G287" s="4">
        <v>615.13070601852087</v>
      </c>
      <c r="H287" s="2">
        <v>21</v>
      </c>
    </row>
    <row r="288" spans="1:8" x14ac:dyDescent="0.3">
      <c r="A288" s="3">
        <v>44237.740254629629</v>
      </c>
      <c r="B288" s="3" t="s">
        <v>20</v>
      </c>
      <c r="C288" s="1" t="s">
        <v>158</v>
      </c>
      <c r="D288" s="2" t="s">
        <v>92</v>
      </c>
      <c r="E288" s="2" t="s">
        <v>89</v>
      </c>
      <c r="F288" s="2" t="s">
        <v>2</v>
      </c>
      <c r="G288" s="4">
        <v>614.25974537037109</v>
      </c>
      <c r="H288" s="2">
        <v>21</v>
      </c>
    </row>
    <row r="289" spans="1:8" x14ac:dyDescent="0.3">
      <c r="A289" s="3">
        <v>44241.981365740743</v>
      </c>
      <c r="B289" s="3" t="s">
        <v>21</v>
      </c>
      <c r="C289" s="1" t="s">
        <v>156</v>
      </c>
      <c r="D289" s="2" t="s">
        <v>92</v>
      </c>
      <c r="E289" s="2" t="s">
        <v>89</v>
      </c>
      <c r="F289" s="2" t="s">
        <v>2</v>
      </c>
      <c r="G289" s="4">
        <v>610.01863425925694</v>
      </c>
      <c r="H289" s="2">
        <v>21</v>
      </c>
    </row>
    <row r="290" spans="1:8" x14ac:dyDescent="0.3">
      <c r="A290" s="3">
        <v>44249.693645833337</v>
      </c>
      <c r="B290" s="3" t="s">
        <v>36</v>
      </c>
      <c r="C290" s="1" t="s">
        <v>138</v>
      </c>
      <c r="D290" s="2" t="s">
        <v>92</v>
      </c>
      <c r="E290" s="2" t="s">
        <v>89</v>
      </c>
      <c r="F290" s="2" t="s">
        <v>2</v>
      </c>
      <c r="G290" s="4">
        <v>602.30635416666337</v>
      </c>
      <c r="H290" s="2">
        <v>21</v>
      </c>
    </row>
    <row r="291" spans="1:8" x14ac:dyDescent="0.3">
      <c r="A291" s="3">
        <v>44250.735636574071</v>
      </c>
      <c r="B291" s="3" t="s">
        <v>20</v>
      </c>
      <c r="C291" s="1" t="s">
        <v>149</v>
      </c>
      <c r="D291" s="2" t="s">
        <v>92</v>
      </c>
      <c r="E291" s="2" t="s">
        <v>89</v>
      </c>
      <c r="F291" s="2" t="s">
        <v>2</v>
      </c>
      <c r="G291" s="4">
        <v>601.26436342592933</v>
      </c>
      <c r="H291" s="2">
        <v>21</v>
      </c>
    </row>
    <row r="292" spans="1:8" x14ac:dyDescent="0.3">
      <c r="A292" s="3">
        <v>44251.687037037038</v>
      </c>
      <c r="B292" s="3" t="s">
        <v>61</v>
      </c>
      <c r="C292" s="1" t="s">
        <v>132</v>
      </c>
      <c r="D292" s="2" t="s">
        <v>92</v>
      </c>
      <c r="E292" s="2" t="s">
        <v>99</v>
      </c>
      <c r="F292" s="2" t="s">
        <v>1</v>
      </c>
      <c r="G292" s="4">
        <v>600.31296296296205</v>
      </c>
      <c r="H292" s="2">
        <v>21</v>
      </c>
    </row>
    <row r="293" spans="1:8" x14ac:dyDescent="0.3">
      <c r="A293" s="3">
        <v>44253.634189814817</v>
      </c>
      <c r="B293" s="3" t="s">
        <v>68</v>
      </c>
      <c r="C293" s="1" t="s">
        <v>113</v>
      </c>
      <c r="D293" s="2" t="s">
        <v>92</v>
      </c>
      <c r="E293" s="2" t="s">
        <v>89</v>
      </c>
      <c r="F293" s="2" t="s">
        <v>1</v>
      </c>
      <c r="G293" s="4">
        <v>598.36581018518336</v>
      </c>
      <c r="H293" s="2">
        <v>20</v>
      </c>
    </row>
    <row r="294" spans="1:8" x14ac:dyDescent="0.3">
      <c r="A294" s="3">
        <v>44256.470520833333</v>
      </c>
      <c r="B294" s="3" t="s">
        <v>36</v>
      </c>
      <c r="C294" s="1" t="s">
        <v>154</v>
      </c>
      <c r="D294" s="2" t="s">
        <v>88</v>
      </c>
      <c r="E294" s="2" t="s">
        <v>89</v>
      </c>
      <c r="F294" s="2" t="s">
        <v>2</v>
      </c>
      <c r="G294" s="4">
        <v>595.52947916666744</v>
      </c>
      <c r="H294" s="2">
        <v>20</v>
      </c>
    </row>
    <row r="295" spans="1:8" x14ac:dyDescent="0.3">
      <c r="A295" s="3">
        <v>44256.483124999999</v>
      </c>
      <c r="B295" s="3" t="s">
        <v>36</v>
      </c>
      <c r="C295" s="1" t="s">
        <v>154</v>
      </c>
      <c r="D295" s="2" t="s">
        <v>92</v>
      </c>
      <c r="E295" s="2" t="s">
        <v>89</v>
      </c>
      <c r="F295" s="2" t="s">
        <v>2</v>
      </c>
      <c r="G295" s="4">
        <v>595.51687500000116</v>
      </c>
      <c r="H295" s="2">
        <v>20</v>
      </c>
    </row>
    <row r="296" spans="1:8" x14ac:dyDescent="0.3">
      <c r="A296" s="3">
        <v>44256.519409722219</v>
      </c>
      <c r="B296" s="3" t="s">
        <v>61</v>
      </c>
      <c r="C296" s="1" t="s">
        <v>132</v>
      </c>
      <c r="D296" s="2" t="s">
        <v>92</v>
      </c>
      <c r="E296" s="2" t="s">
        <v>99</v>
      </c>
      <c r="F296" s="2" t="s">
        <v>1</v>
      </c>
      <c r="G296" s="4">
        <v>595.48059027778072</v>
      </c>
      <c r="H296" s="2">
        <v>20</v>
      </c>
    </row>
    <row r="297" spans="1:8" x14ac:dyDescent="0.3">
      <c r="A297" s="3">
        <v>44256.664918981478</v>
      </c>
      <c r="B297" s="3" t="s">
        <v>36</v>
      </c>
      <c r="C297" s="1" t="s">
        <v>154</v>
      </c>
      <c r="D297" s="2" t="s">
        <v>92</v>
      </c>
      <c r="E297" s="2" t="s">
        <v>89</v>
      </c>
      <c r="F297" s="2" t="s">
        <v>2</v>
      </c>
      <c r="G297" s="4">
        <v>595.33508101852203</v>
      </c>
      <c r="H297" s="2">
        <v>20</v>
      </c>
    </row>
    <row r="298" spans="1:8" x14ac:dyDescent="0.3">
      <c r="A298" s="3">
        <v>44256.715046296296</v>
      </c>
      <c r="B298" s="3" t="s">
        <v>16</v>
      </c>
      <c r="C298" s="1" t="s">
        <v>136</v>
      </c>
      <c r="D298" s="2" t="s">
        <v>92</v>
      </c>
      <c r="E298" s="2" t="s">
        <v>89</v>
      </c>
      <c r="F298" s="2" t="s">
        <v>2</v>
      </c>
      <c r="G298" s="4">
        <v>595.28495370370365</v>
      </c>
      <c r="H298" s="2">
        <v>20</v>
      </c>
    </row>
    <row r="299" spans="1:8" x14ac:dyDescent="0.3">
      <c r="A299" s="3">
        <v>44256.73678240741</v>
      </c>
      <c r="B299" s="3" t="s">
        <v>36</v>
      </c>
      <c r="C299" s="1" t="s">
        <v>154</v>
      </c>
      <c r="D299" s="2" t="s">
        <v>92</v>
      </c>
      <c r="E299" s="2" t="s">
        <v>89</v>
      </c>
      <c r="F299" s="2" t="s">
        <v>2</v>
      </c>
      <c r="G299" s="4">
        <v>595.26321759259008</v>
      </c>
      <c r="H299" s="2">
        <v>20</v>
      </c>
    </row>
    <row r="300" spans="1:8" x14ac:dyDescent="0.3">
      <c r="A300" s="3">
        <v>44257.385277777779</v>
      </c>
      <c r="B300" s="3" t="s">
        <v>61</v>
      </c>
      <c r="C300" s="1" t="s">
        <v>132</v>
      </c>
      <c r="D300" s="2" t="s">
        <v>92</v>
      </c>
      <c r="E300" s="2" t="s">
        <v>99</v>
      </c>
      <c r="F300" s="2" t="s">
        <v>1</v>
      </c>
      <c r="G300" s="4">
        <v>594.61472222222073</v>
      </c>
      <c r="H300" s="2">
        <v>20</v>
      </c>
    </row>
    <row r="301" spans="1:8" x14ac:dyDescent="0.3">
      <c r="A301" s="3">
        <v>44257.414664351854</v>
      </c>
      <c r="B301" s="3" t="s">
        <v>68</v>
      </c>
      <c r="C301" s="1" t="s">
        <v>113</v>
      </c>
      <c r="D301" s="2" t="s">
        <v>92</v>
      </c>
      <c r="E301" s="2" t="s">
        <v>89</v>
      </c>
      <c r="F301" s="2" t="s">
        <v>1</v>
      </c>
      <c r="G301" s="4">
        <v>594.5853356481457</v>
      </c>
      <c r="H301" s="2">
        <v>20</v>
      </c>
    </row>
    <row r="302" spans="1:8" x14ac:dyDescent="0.3">
      <c r="A302" s="3">
        <v>44257.461631944447</v>
      </c>
      <c r="B302" s="3" t="s">
        <v>61</v>
      </c>
      <c r="C302" s="1" t="s">
        <v>131</v>
      </c>
      <c r="D302" s="2" t="s">
        <v>92</v>
      </c>
      <c r="E302" s="2" t="s">
        <v>89</v>
      </c>
      <c r="F302" s="2" t="s">
        <v>1</v>
      </c>
      <c r="G302" s="4">
        <v>594.53836805555329</v>
      </c>
      <c r="H302" s="2">
        <v>20</v>
      </c>
    </row>
    <row r="303" spans="1:8" x14ac:dyDescent="0.3">
      <c r="A303" s="3">
        <v>44259.435219907406</v>
      </c>
      <c r="B303" s="3" t="s">
        <v>61</v>
      </c>
      <c r="C303" s="1" t="s">
        <v>131</v>
      </c>
      <c r="D303" s="2" t="s">
        <v>92</v>
      </c>
      <c r="E303" s="2" t="s">
        <v>89</v>
      </c>
      <c r="F303" s="2" t="s">
        <v>1</v>
      </c>
      <c r="G303" s="4">
        <v>592.56478009259445</v>
      </c>
      <c r="H303" s="2">
        <v>20</v>
      </c>
    </row>
    <row r="304" spans="1:8" x14ac:dyDescent="0.3">
      <c r="A304" s="3">
        <v>44263.693495370368</v>
      </c>
      <c r="B304" s="3" t="s">
        <v>61</v>
      </c>
      <c r="C304" s="1" t="s">
        <v>131</v>
      </c>
      <c r="D304" s="2" t="s">
        <v>92</v>
      </c>
      <c r="E304" s="2" t="s">
        <v>89</v>
      </c>
      <c r="F304" s="2" t="s">
        <v>1</v>
      </c>
      <c r="G304" s="4">
        <v>588.3065046296324</v>
      </c>
      <c r="H304" s="2">
        <v>20</v>
      </c>
    </row>
    <row r="305" spans="1:8" x14ac:dyDescent="0.3">
      <c r="A305" s="3">
        <v>44267.842268518521</v>
      </c>
      <c r="B305" s="3" t="s">
        <v>20</v>
      </c>
      <c r="C305" s="1" t="s">
        <v>158</v>
      </c>
      <c r="D305" s="2" t="s">
        <v>92</v>
      </c>
      <c r="E305" s="2" t="s">
        <v>89</v>
      </c>
      <c r="F305" s="2" t="s">
        <v>2</v>
      </c>
      <c r="G305" s="4">
        <v>584.15773148147855</v>
      </c>
      <c r="H305" s="2">
        <v>20</v>
      </c>
    </row>
    <row r="306" spans="1:8" x14ac:dyDescent="0.3">
      <c r="A306" s="3">
        <v>44271.78</v>
      </c>
      <c r="B306" s="3" t="s">
        <v>61</v>
      </c>
      <c r="C306" s="1" t="s">
        <v>131</v>
      </c>
      <c r="D306" s="2" t="s">
        <v>88</v>
      </c>
      <c r="E306" s="2" t="s">
        <v>89</v>
      </c>
      <c r="F306" s="2" t="s">
        <v>1</v>
      </c>
      <c r="G306" s="4">
        <v>580.22000000000116</v>
      </c>
      <c r="H306" s="2">
        <v>20</v>
      </c>
    </row>
    <row r="307" spans="1:8" x14ac:dyDescent="0.3">
      <c r="A307" s="3">
        <v>44273.566863425927</v>
      </c>
      <c r="B307" s="3" t="s">
        <v>36</v>
      </c>
      <c r="C307" s="1" t="s">
        <v>138</v>
      </c>
      <c r="D307" s="2" t="s">
        <v>92</v>
      </c>
      <c r="E307" s="2" t="s">
        <v>89</v>
      </c>
      <c r="F307" s="2" t="s">
        <v>2</v>
      </c>
      <c r="G307" s="4">
        <v>578.43313657407271</v>
      </c>
      <c r="H307" s="2">
        <v>20</v>
      </c>
    </row>
    <row r="308" spans="1:8" x14ac:dyDescent="0.3">
      <c r="A308" s="3">
        <v>44273.871712962966</v>
      </c>
      <c r="B308" s="3" t="s">
        <v>21</v>
      </c>
      <c r="C308" s="1" t="s">
        <v>159</v>
      </c>
      <c r="D308" s="2" t="s">
        <v>92</v>
      </c>
      <c r="E308" s="2" t="s">
        <v>89</v>
      </c>
      <c r="F308" s="2" t="s">
        <v>2</v>
      </c>
      <c r="G308" s="4">
        <v>578.12828703703417</v>
      </c>
      <c r="H308" s="2">
        <v>20</v>
      </c>
    </row>
    <row r="309" spans="1:8" x14ac:dyDescent="0.3">
      <c r="A309" s="3">
        <v>44277.379687499997</v>
      </c>
      <c r="B309" s="3" t="s">
        <v>70</v>
      </c>
      <c r="C309" s="1" t="s">
        <v>147</v>
      </c>
      <c r="D309" s="2" t="s">
        <v>92</v>
      </c>
      <c r="E309" s="2" t="s">
        <v>89</v>
      </c>
      <c r="F309" s="2" t="s">
        <v>1</v>
      </c>
      <c r="G309" s="4">
        <v>574.62031250000291</v>
      </c>
      <c r="H309" s="2">
        <v>20</v>
      </c>
    </row>
    <row r="310" spans="1:8" x14ac:dyDescent="0.3">
      <c r="A310" s="3">
        <v>44277.718414351853</v>
      </c>
      <c r="B310" s="3" t="s">
        <v>36</v>
      </c>
      <c r="C310" s="1" t="s">
        <v>154</v>
      </c>
      <c r="D310" s="2" t="s">
        <v>92</v>
      </c>
      <c r="E310" s="2" t="s">
        <v>89</v>
      </c>
      <c r="F310" s="2" t="s">
        <v>2</v>
      </c>
      <c r="G310" s="4">
        <v>574.28158564814657</v>
      </c>
      <c r="H310" s="2">
        <v>20</v>
      </c>
    </row>
    <row r="311" spans="1:8" x14ac:dyDescent="0.3">
      <c r="A311" s="3">
        <v>44278.388206018521</v>
      </c>
      <c r="B311" s="3" t="s">
        <v>36</v>
      </c>
      <c r="C311" s="1" t="s">
        <v>138</v>
      </c>
      <c r="D311" s="2" t="s">
        <v>92</v>
      </c>
      <c r="E311" s="2" t="s">
        <v>89</v>
      </c>
      <c r="F311" s="2" t="s">
        <v>2</v>
      </c>
      <c r="G311" s="4">
        <v>573.61179398147942</v>
      </c>
      <c r="H311" s="2">
        <v>20</v>
      </c>
    </row>
    <row r="312" spans="1:8" x14ac:dyDescent="0.3">
      <c r="A312" s="3">
        <v>44280.551678240743</v>
      </c>
      <c r="B312" s="3" t="s">
        <v>68</v>
      </c>
      <c r="C312" s="1" t="s">
        <v>113</v>
      </c>
      <c r="D312" s="2" t="s">
        <v>92</v>
      </c>
      <c r="E312" s="2" t="s">
        <v>89</v>
      </c>
      <c r="F312" s="2" t="s">
        <v>1</v>
      </c>
      <c r="G312" s="4">
        <v>571.44832175925694</v>
      </c>
      <c r="H312" s="2">
        <v>20</v>
      </c>
    </row>
    <row r="313" spans="1:8" x14ac:dyDescent="0.3">
      <c r="A313" s="3">
        <v>44280.699594907404</v>
      </c>
      <c r="B313" s="3" t="s">
        <v>61</v>
      </c>
      <c r="C313" s="1" t="s">
        <v>131</v>
      </c>
      <c r="D313" s="2" t="s">
        <v>92</v>
      </c>
      <c r="E313" s="2" t="s">
        <v>89</v>
      </c>
      <c r="F313" s="2" t="s">
        <v>1</v>
      </c>
      <c r="G313" s="4">
        <v>571.30040509259561</v>
      </c>
      <c r="H313" s="2">
        <v>20</v>
      </c>
    </row>
    <row r="314" spans="1:8" x14ac:dyDescent="0.3">
      <c r="A314" s="3">
        <v>44280.732083333336</v>
      </c>
      <c r="B314" s="3" t="s">
        <v>35</v>
      </c>
      <c r="C314" s="1" t="s">
        <v>140</v>
      </c>
      <c r="D314" s="2" t="s">
        <v>92</v>
      </c>
      <c r="E314" s="2" t="s">
        <v>89</v>
      </c>
      <c r="F314" s="2" t="s">
        <v>2</v>
      </c>
      <c r="G314" s="4">
        <v>571.26791666666395</v>
      </c>
      <c r="H314" s="2">
        <v>20</v>
      </c>
    </row>
    <row r="315" spans="1:8" x14ac:dyDescent="0.3">
      <c r="A315" s="3">
        <v>44286.481793981482</v>
      </c>
      <c r="B315" s="3" t="s">
        <v>20</v>
      </c>
      <c r="C315" s="1" t="s">
        <v>149</v>
      </c>
      <c r="D315" s="2" t="s">
        <v>92</v>
      </c>
      <c r="E315" s="2" t="s">
        <v>89</v>
      </c>
      <c r="F315" s="2" t="s">
        <v>2</v>
      </c>
      <c r="G315" s="4">
        <v>565.51820601851796</v>
      </c>
      <c r="H315" s="2">
        <v>19</v>
      </c>
    </row>
    <row r="316" spans="1:8" x14ac:dyDescent="0.3">
      <c r="A316" s="3">
        <v>44286.650810185187</v>
      </c>
      <c r="B316" s="3" t="s">
        <v>20</v>
      </c>
      <c r="C316" s="1" t="s">
        <v>160</v>
      </c>
      <c r="D316" s="2" t="s">
        <v>92</v>
      </c>
      <c r="E316" s="2" t="s">
        <v>89</v>
      </c>
      <c r="F316" s="2" t="s">
        <v>2</v>
      </c>
      <c r="G316" s="4">
        <v>565.34918981481314</v>
      </c>
      <c r="H316" s="2">
        <v>19</v>
      </c>
    </row>
    <row r="317" spans="1:8" x14ac:dyDescent="0.3">
      <c r="A317" s="3">
        <v>44287.595393518517</v>
      </c>
      <c r="B317" s="3" t="s">
        <v>62</v>
      </c>
      <c r="C317" s="1" t="s">
        <v>161</v>
      </c>
      <c r="D317" s="2" t="s">
        <v>92</v>
      </c>
      <c r="E317" s="2" t="s">
        <v>99</v>
      </c>
      <c r="F317" s="2" t="s">
        <v>1</v>
      </c>
      <c r="G317" s="4">
        <v>564.40460648148292</v>
      </c>
      <c r="H317" s="2">
        <v>19</v>
      </c>
    </row>
    <row r="318" spans="1:8" x14ac:dyDescent="0.3">
      <c r="A318" s="3">
        <v>44287.649756944447</v>
      </c>
      <c r="B318" s="3" t="s">
        <v>36</v>
      </c>
      <c r="C318" s="1" t="s">
        <v>154</v>
      </c>
      <c r="D318" s="2" t="s">
        <v>92</v>
      </c>
      <c r="E318" s="2" t="s">
        <v>89</v>
      </c>
      <c r="F318" s="2" t="s">
        <v>2</v>
      </c>
      <c r="G318" s="4">
        <v>564.35024305555271</v>
      </c>
      <c r="H318" s="2">
        <v>19</v>
      </c>
    </row>
    <row r="319" spans="1:8" x14ac:dyDescent="0.3">
      <c r="A319" s="3">
        <v>44287.769201388888</v>
      </c>
      <c r="B319" s="3" t="s">
        <v>71</v>
      </c>
      <c r="C319" s="1" t="s">
        <v>162</v>
      </c>
      <c r="D319" s="2" t="s">
        <v>92</v>
      </c>
      <c r="E319" s="2" t="s">
        <v>89</v>
      </c>
      <c r="F319" s="2" t="s">
        <v>1</v>
      </c>
      <c r="G319" s="4">
        <v>564.23079861111182</v>
      </c>
      <c r="H319" s="2">
        <v>19</v>
      </c>
    </row>
    <row r="320" spans="1:8" x14ac:dyDescent="0.3">
      <c r="A320" s="3">
        <v>44288.419930555552</v>
      </c>
      <c r="B320" s="3" t="s">
        <v>62</v>
      </c>
      <c r="C320" s="1" t="s">
        <v>161</v>
      </c>
      <c r="D320" s="2" t="s">
        <v>92</v>
      </c>
      <c r="E320" s="2" t="s">
        <v>99</v>
      </c>
      <c r="F320" s="2" t="s">
        <v>1</v>
      </c>
      <c r="G320" s="4">
        <v>563.58006944444787</v>
      </c>
      <c r="H320" s="2">
        <v>19</v>
      </c>
    </row>
    <row r="321" spans="1:8" x14ac:dyDescent="0.3">
      <c r="A321" s="3">
        <v>44288.421006944445</v>
      </c>
      <c r="B321" s="3" t="s">
        <v>62</v>
      </c>
      <c r="C321" s="1" t="s">
        <v>161</v>
      </c>
      <c r="D321" s="2" t="s">
        <v>92</v>
      </c>
      <c r="E321" s="2" t="s">
        <v>99</v>
      </c>
      <c r="F321" s="2" t="s">
        <v>1</v>
      </c>
      <c r="G321" s="4">
        <v>563.57899305555475</v>
      </c>
      <c r="H321" s="2">
        <v>19</v>
      </c>
    </row>
    <row r="322" spans="1:8" x14ac:dyDescent="0.3">
      <c r="A322" s="3">
        <v>44288.421712962961</v>
      </c>
      <c r="B322" s="3" t="s">
        <v>62</v>
      </c>
      <c r="C322" s="1" t="s">
        <v>161</v>
      </c>
      <c r="D322" s="2" t="s">
        <v>92</v>
      </c>
      <c r="E322" s="2" t="s">
        <v>99</v>
      </c>
      <c r="F322" s="2" t="s">
        <v>1</v>
      </c>
      <c r="G322" s="4">
        <v>563.57828703703854</v>
      </c>
      <c r="H322" s="2">
        <v>19</v>
      </c>
    </row>
    <row r="323" spans="1:8" x14ac:dyDescent="0.3">
      <c r="A323" s="3">
        <v>44288.608043981483</v>
      </c>
      <c r="B323" s="3" t="s">
        <v>69</v>
      </c>
      <c r="C323" s="1" t="s">
        <v>146</v>
      </c>
      <c r="D323" s="2" t="s">
        <v>92</v>
      </c>
      <c r="E323" s="2" t="s">
        <v>89</v>
      </c>
      <c r="F323" s="2" t="s">
        <v>1</v>
      </c>
      <c r="G323" s="4">
        <v>563.39195601851679</v>
      </c>
      <c r="H323" s="2">
        <v>19</v>
      </c>
    </row>
    <row r="324" spans="1:8" x14ac:dyDescent="0.3">
      <c r="A324" s="3">
        <v>44292.379502314812</v>
      </c>
      <c r="B324" s="3" t="s">
        <v>62</v>
      </c>
      <c r="C324" s="1" t="s">
        <v>163</v>
      </c>
      <c r="D324" s="2" t="s">
        <v>92</v>
      </c>
      <c r="E324" s="2" t="s">
        <v>99</v>
      </c>
      <c r="F324" s="2" t="s">
        <v>1</v>
      </c>
      <c r="G324" s="4">
        <v>559.62049768518773</v>
      </c>
      <c r="H324" s="2">
        <v>19</v>
      </c>
    </row>
    <row r="325" spans="1:8" x14ac:dyDescent="0.3">
      <c r="A325" s="3">
        <v>44293.404247685183</v>
      </c>
      <c r="B325" s="3" t="s">
        <v>14</v>
      </c>
      <c r="C325" s="1" t="s">
        <v>134</v>
      </c>
      <c r="D325" s="2" t="s">
        <v>92</v>
      </c>
      <c r="E325" s="2" t="s">
        <v>89</v>
      </c>
      <c r="F325" s="2" t="s">
        <v>2</v>
      </c>
      <c r="G325" s="4">
        <v>558.59575231481722</v>
      </c>
      <c r="H325" s="2">
        <v>19</v>
      </c>
    </row>
    <row r="326" spans="1:8" x14ac:dyDescent="0.3">
      <c r="A326" s="3">
        <v>44293.544074074074</v>
      </c>
      <c r="B326" s="3" t="s">
        <v>66</v>
      </c>
      <c r="C326" s="1" t="s">
        <v>164</v>
      </c>
      <c r="D326" s="2" t="s">
        <v>92</v>
      </c>
      <c r="E326" s="2" t="s">
        <v>89</v>
      </c>
      <c r="F326" s="2" t="s">
        <v>1</v>
      </c>
      <c r="G326" s="4">
        <v>558.45592592592584</v>
      </c>
      <c r="H326" s="2">
        <v>19</v>
      </c>
    </row>
    <row r="327" spans="1:8" x14ac:dyDescent="0.3">
      <c r="A327" s="3">
        <v>44293.54923611111</v>
      </c>
      <c r="B327" s="3" t="s">
        <v>36</v>
      </c>
      <c r="C327" s="1" t="s">
        <v>154</v>
      </c>
      <c r="D327" s="2" t="s">
        <v>92</v>
      </c>
      <c r="E327" s="2" t="s">
        <v>89</v>
      </c>
      <c r="F327" s="2" t="s">
        <v>2</v>
      </c>
      <c r="G327" s="4">
        <v>558.45076388888992</v>
      </c>
      <c r="H327" s="2">
        <v>19</v>
      </c>
    </row>
    <row r="328" spans="1:8" x14ac:dyDescent="0.3">
      <c r="A328" s="3">
        <v>44293.558599537035</v>
      </c>
      <c r="B328" s="3" t="s">
        <v>62</v>
      </c>
      <c r="C328" s="1" t="s">
        <v>163</v>
      </c>
      <c r="D328" s="2" t="s">
        <v>92</v>
      </c>
      <c r="E328" s="2" t="s">
        <v>99</v>
      </c>
      <c r="F328" s="2" t="s">
        <v>1</v>
      </c>
      <c r="G328" s="4">
        <v>558.44140046296525</v>
      </c>
      <c r="H328" s="2">
        <v>19</v>
      </c>
    </row>
    <row r="329" spans="1:8" x14ac:dyDescent="0.3">
      <c r="A329" s="3">
        <v>44293.610879629632</v>
      </c>
      <c r="B329" s="3" t="s">
        <v>36</v>
      </c>
      <c r="C329" s="1" t="s">
        <v>138</v>
      </c>
      <c r="D329" s="2" t="s">
        <v>88</v>
      </c>
      <c r="E329" s="2" t="s">
        <v>89</v>
      </c>
      <c r="F329" s="2" t="s">
        <v>2</v>
      </c>
      <c r="G329" s="4">
        <v>558.38912037036789</v>
      </c>
      <c r="H329" s="2">
        <v>19</v>
      </c>
    </row>
    <row r="330" spans="1:8" x14ac:dyDescent="0.3">
      <c r="A330" s="3">
        <v>44294.442488425928</v>
      </c>
      <c r="B330" s="3" t="s">
        <v>35</v>
      </c>
      <c r="C330" s="1" t="s">
        <v>140</v>
      </c>
      <c r="D330" s="2" t="s">
        <v>92</v>
      </c>
      <c r="E330" s="2" t="s">
        <v>89</v>
      </c>
      <c r="F330" s="2" t="s">
        <v>2</v>
      </c>
      <c r="G330" s="4">
        <v>557.55751157407212</v>
      </c>
      <c r="H330" s="2">
        <v>19</v>
      </c>
    </row>
    <row r="331" spans="1:8" x14ac:dyDescent="0.3">
      <c r="A331" s="3">
        <v>44298.674942129626</v>
      </c>
      <c r="B331" s="3" t="s">
        <v>62</v>
      </c>
      <c r="C331" s="1" t="s">
        <v>163</v>
      </c>
      <c r="D331" s="2" t="s">
        <v>92</v>
      </c>
      <c r="E331" s="2" t="s">
        <v>99</v>
      </c>
      <c r="F331" s="2" t="s">
        <v>1</v>
      </c>
      <c r="G331" s="4">
        <v>553.32505787037371</v>
      </c>
      <c r="H331" s="2">
        <v>19</v>
      </c>
    </row>
    <row r="332" spans="1:8" x14ac:dyDescent="0.3">
      <c r="A332" s="3">
        <v>44298.699363425927</v>
      </c>
      <c r="B332" s="3" t="s">
        <v>66</v>
      </c>
      <c r="C332" s="1" t="s">
        <v>164</v>
      </c>
      <c r="D332" s="2" t="s">
        <v>92</v>
      </c>
      <c r="E332" s="2" t="s">
        <v>89</v>
      </c>
      <c r="F332" s="2" t="s">
        <v>1</v>
      </c>
      <c r="G332" s="4">
        <v>553.300636574073</v>
      </c>
      <c r="H332" s="2">
        <v>19</v>
      </c>
    </row>
    <row r="333" spans="1:8" x14ac:dyDescent="0.3">
      <c r="A333" s="3">
        <v>44299.938275462962</v>
      </c>
      <c r="B333" s="3" t="s">
        <v>66</v>
      </c>
      <c r="C333" s="1" t="s">
        <v>164</v>
      </c>
      <c r="D333" s="2" t="s">
        <v>92</v>
      </c>
      <c r="E333" s="2" t="s">
        <v>89</v>
      </c>
      <c r="F333" s="2" t="s">
        <v>1</v>
      </c>
      <c r="G333" s="4">
        <v>552.06172453703766</v>
      </c>
      <c r="H333" s="2">
        <v>19</v>
      </c>
    </row>
    <row r="334" spans="1:8" x14ac:dyDescent="0.3">
      <c r="A334" s="3">
        <v>44300.445567129631</v>
      </c>
      <c r="B334" s="3" t="s">
        <v>62</v>
      </c>
      <c r="C334" s="1" t="s">
        <v>161</v>
      </c>
      <c r="D334" s="2" t="s">
        <v>92</v>
      </c>
      <c r="E334" s="2" t="s">
        <v>99</v>
      </c>
      <c r="F334" s="2" t="s">
        <v>1</v>
      </c>
      <c r="G334" s="4">
        <v>551.55443287036906</v>
      </c>
      <c r="H334" s="2">
        <v>19</v>
      </c>
    </row>
    <row r="335" spans="1:8" x14ac:dyDescent="0.3">
      <c r="A335" s="3">
        <v>44301.528043981481</v>
      </c>
      <c r="B335" s="3" t="s">
        <v>62</v>
      </c>
      <c r="C335" s="1" t="s">
        <v>161</v>
      </c>
      <c r="D335" s="2" t="s">
        <v>92</v>
      </c>
      <c r="E335" s="2" t="s">
        <v>99</v>
      </c>
      <c r="F335" s="2" t="s">
        <v>1</v>
      </c>
      <c r="G335" s="4">
        <v>550.47195601851854</v>
      </c>
      <c r="H335" s="2">
        <v>19</v>
      </c>
    </row>
    <row r="336" spans="1:8" x14ac:dyDescent="0.3">
      <c r="A336" s="3">
        <v>44302.423009259262</v>
      </c>
      <c r="B336" s="3" t="s">
        <v>71</v>
      </c>
      <c r="C336" s="1" t="s">
        <v>162</v>
      </c>
      <c r="D336" s="2" t="s">
        <v>92</v>
      </c>
      <c r="E336" s="2" t="s">
        <v>89</v>
      </c>
      <c r="F336" s="2" t="s">
        <v>1</v>
      </c>
      <c r="G336" s="4">
        <v>549.57699074073753</v>
      </c>
      <c r="H336" s="2">
        <v>19</v>
      </c>
    </row>
    <row r="337" spans="1:8" x14ac:dyDescent="0.3">
      <c r="A337" s="3">
        <v>44305.482094907406</v>
      </c>
      <c r="B337" s="3" t="s">
        <v>71</v>
      </c>
      <c r="C337" s="1" t="s">
        <v>162</v>
      </c>
      <c r="D337" s="2" t="s">
        <v>92</v>
      </c>
      <c r="E337" s="2" t="s">
        <v>89</v>
      </c>
      <c r="F337" s="2" t="s">
        <v>1</v>
      </c>
      <c r="G337" s="4">
        <v>546.51790509259445</v>
      </c>
      <c r="H337" s="2">
        <v>19</v>
      </c>
    </row>
    <row r="338" spans="1:8" x14ac:dyDescent="0.3">
      <c r="A338" s="3">
        <v>44305.627592592595</v>
      </c>
      <c r="B338" s="3" t="s">
        <v>62</v>
      </c>
      <c r="C338" s="1" t="s">
        <v>161</v>
      </c>
      <c r="D338" s="2" t="s">
        <v>92</v>
      </c>
      <c r="E338" s="2" t="s">
        <v>99</v>
      </c>
      <c r="F338" s="2" t="s">
        <v>1</v>
      </c>
      <c r="G338" s="4">
        <v>546.37240740740526</v>
      </c>
      <c r="H338" s="2">
        <v>19</v>
      </c>
    </row>
    <row r="339" spans="1:8" x14ac:dyDescent="0.3">
      <c r="A339" s="3">
        <v>44306.783842592595</v>
      </c>
      <c r="B339" s="3" t="s">
        <v>62</v>
      </c>
      <c r="C339" s="1" t="s">
        <v>163</v>
      </c>
      <c r="D339" s="2" t="s">
        <v>92</v>
      </c>
      <c r="E339" s="2" t="s">
        <v>99</v>
      </c>
      <c r="F339" s="2" t="s">
        <v>1</v>
      </c>
      <c r="G339" s="4">
        <v>545.21615740740526</v>
      </c>
      <c r="H339" s="2">
        <v>19</v>
      </c>
    </row>
    <row r="340" spans="1:8" x14ac:dyDescent="0.3">
      <c r="A340" s="3">
        <v>44309.442361111112</v>
      </c>
      <c r="B340" s="3" t="s">
        <v>66</v>
      </c>
      <c r="C340" s="1" t="s">
        <v>164</v>
      </c>
      <c r="D340" s="2" t="s">
        <v>92</v>
      </c>
      <c r="E340" s="2" t="s">
        <v>89</v>
      </c>
      <c r="F340" s="2" t="s">
        <v>1</v>
      </c>
      <c r="G340" s="4">
        <v>542.5576388888876</v>
      </c>
      <c r="H340" s="2">
        <v>19</v>
      </c>
    </row>
    <row r="341" spans="1:8" x14ac:dyDescent="0.3">
      <c r="A341" s="3">
        <v>44309.6878125</v>
      </c>
      <c r="B341" s="3" t="s">
        <v>36</v>
      </c>
      <c r="C341" s="1" t="s">
        <v>138</v>
      </c>
      <c r="D341" s="2" t="s">
        <v>92</v>
      </c>
      <c r="E341" s="2" t="s">
        <v>89</v>
      </c>
      <c r="F341" s="2" t="s">
        <v>2</v>
      </c>
      <c r="G341" s="4">
        <v>542.31218749999971</v>
      </c>
      <c r="H341" s="2">
        <v>19</v>
      </c>
    </row>
    <row r="342" spans="1:8" x14ac:dyDescent="0.3">
      <c r="A342" s="3">
        <v>44312.728726851848</v>
      </c>
      <c r="B342" s="3" t="s">
        <v>62</v>
      </c>
      <c r="C342" s="1" t="s">
        <v>161</v>
      </c>
      <c r="D342" s="2" t="s">
        <v>92</v>
      </c>
      <c r="E342" s="2" t="s">
        <v>99</v>
      </c>
      <c r="F342" s="2" t="s">
        <v>1</v>
      </c>
      <c r="G342" s="4">
        <v>539.27127314815152</v>
      </c>
      <c r="H342" s="2">
        <v>18</v>
      </c>
    </row>
    <row r="343" spans="1:8" x14ac:dyDescent="0.3">
      <c r="A343" s="3">
        <v>44314.757916666669</v>
      </c>
      <c r="B343" s="3" t="s">
        <v>36</v>
      </c>
      <c r="C343" s="1" t="s">
        <v>154</v>
      </c>
      <c r="D343" s="2" t="s">
        <v>92</v>
      </c>
      <c r="E343" s="2" t="s">
        <v>89</v>
      </c>
      <c r="F343" s="2" t="s">
        <v>2</v>
      </c>
      <c r="G343" s="4">
        <v>537.24208333333081</v>
      </c>
      <c r="H343" s="2">
        <v>18</v>
      </c>
    </row>
    <row r="344" spans="1:8" x14ac:dyDescent="0.3">
      <c r="A344" s="3">
        <v>44314.941481481481</v>
      </c>
      <c r="B344" s="3" t="s">
        <v>62</v>
      </c>
      <c r="C344" s="1" t="s">
        <v>161</v>
      </c>
      <c r="D344" s="2" t="s">
        <v>88</v>
      </c>
      <c r="E344" s="2" t="s">
        <v>99</v>
      </c>
      <c r="F344" s="2" t="s">
        <v>1</v>
      </c>
      <c r="G344" s="4">
        <v>537.05851851851912</v>
      </c>
      <c r="H344" s="2">
        <v>18</v>
      </c>
    </row>
    <row r="345" spans="1:8" x14ac:dyDescent="0.3">
      <c r="A345" s="3">
        <v>44315.370185185187</v>
      </c>
      <c r="B345" s="3" t="s">
        <v>20</v>
      </c>
      <c r="C345" s="1" t="s">
        <v>149</v>
      </c>
      <c r="D345" s="2" t="s">
        <v>92</v>
      </c>
      <c r="E345" s="2" t="s">
        <v>89</v>
      </c>
      <c r="F345" s="2" t="s">
        <v>2</v>
      </c>
      <c r="G345" s="4">
        <v>536.62981481481256</v>
      </c>
      <c r="H345" s="2">
        <v>18</v>
      </c>
    </row>
    <row r="346" spans="1:8" x14ac:dyDescent="0.3">
      <c r="A346" s="3">
        <v>44315.572071759256</v>
      </c>
      <c r="B346" s="3" t="s">
        <v>62</v>
      </c>
      <c r="C346" s="1" t="s">
        <v>163</v>
      </c>
      <c r="D346" s="2" t="s">
        <v>88</v>
      </c>
      <c r="E346" s="2" t="s">
        <v>99</v>
      </c>
      <c r="F346" s="2" t="s">
        <v>1</v>
      </c>
      <c r="G346" s="4">
        <v>536.42792824074422</v>
      </c>
      <c r="H346" s="2">
        <v>18</v>
      </c>
    </row>
    <row r="347" spans="1:8" x14ac:dyDescent="0.3">
      <c r="A347" s="3">
        <v>44319.521469907406</v>
      </c>
      <c r="B347" s="3" t="s">
        <v>21</v>
      </c>
      <c r="C347" s="1" t="s">
        <v>165</v>
      </c>
      <c r="D347" s="2" t="s">
        <v>92</v>
      </c>
      <c r="E347" s="2" t="s">
        <v>89</v>
      </c>
      <c r="F347" s="2" t="s">
        <v>2</v>
      </c>
      <c r="G347" s="4">
        <v>532.47853009259416</v>
      </c>
      <c r="H347" s="2">
        <v>18</v>
      </c>
    </row>
    <row r="348" spans="1:8" x14ac:dyDescent="0.3">
      <c r="A348" s="3">
        <v>44319.559976851851</v>
      </c>
      <c r="B348" s="3" t="s">
        <v>16</v>
      </c>
      <c r="C348" s="1" t="s">
        <v>137</v>
      </c>
      <c r="D348" s="2" t="s">
        <v>92</v>
      </c>
      <c r="E348" s="2" t="s">
        <v>89</v>
      </c>
      <c r="F348" s="2" t="s">
        <v>2</v>
      </c>
      <c r="G348" s="4">
        <v>532.44002314814861</v>
      </c>
      <c r="H348" s="2">
        <v>18</v>
      </c>
    </row>
    <row r="349" spans="1:8" x14ac:dyDescent="0.3">
      <c r="A349" s="3">
        <v>44319.59165509259</v>
      </c>
      <c r="B349" s="3" t="s">
        <v>66</v>
      </c>
      <c r="C349" s="1" t="s">
        <v>164</v>
      </c>
      <c r="D349" s="2" t="s">
        <v>92</v>
      </c>
      <c r="E349" s="2" t="s">
        <v>89</v>
      </c>
      <c r="F349" s="2" t="s">
        <v>1</v>
      </c>
      <c r="G349" s="4">
        <v>532.40834490740963</v>
      </c>
      <c r="H349" s="2">
        <v>18</v>
      </c>
    </row>
    <row r="350" spans="1:8" x14ac:dyDescent="0.3">
      <c r="A350" s="3">
        <v>44319.612754629627</v>
      </c>
      <c r="B350" s="3" t="s">
        <v>36</v>
      </c>
      <c r="C350" s="1" t="s">
        <v>154</v>
      </c>
      <c r="D350" s="2" t="s">
        <v>92</v>
      </c>
      <c r="E350" s="2" t="s">
        <v>89</v>
      </c>
      <c r="F350" s="2" t="s">
        <v>2</v>
      </c>
      <c r="G350" s="4">
        <v>532.38724537037342</v>
      </c>
      <c r="H350" s="2">
        <v>18</v>
      </c>
    </row>
    <row r="351" spans="1:8" x14ac:dyDescent="0.3">
      <c r="A351" s="3">
        <v>44319.649236111109</v>
      </c>
      <c r="B351" s="3" t="s">
        <v>62</v>
      </c>
      <c r="C351" s="1" t="s">
        <v>163</v>
      </c>
      <c r="D351" s="2" t="s">
        <v>92</v>
      </c>
      <c r="E351" s="2" t="s">
        <v>99</v>
      </c>
      <c r="F351" s="2" t="s">
        <v>1</v>
      </c>
      <c r="G351" s="4">
        <v>532.35076388889138</v>
      </c>
      <c r="H351" s="2">
        <v>18</v>
      </c>
    </row>
    <row r="352" spans="1:8" x14ac:dyDescent="0.3">
      <c r="A352" s="3">
        <v>44320.479120370372</v>
      </c>
      <c r="B352" s="3" t="s">
        <v>25</v>
      </c>
      <c r="C352" s="1" t="s">
        <v>166</v>
      </c>
      <c r="D352" s="2" t="s">
        <v>92</v>
      </c>
      <c r="E352" s="2" t="s">
        <v>89</v>
      </c>
      <c r="F352" s="2" t="s">
        <v>2</v>
      </c>
      <c r="G352" s="4">
        <v>531.52087962962833</v>
      </c>
      <c r="H352" s="2">
        <v>18</v>
      </c>
    </row>
    <row r="353" spans="1:8" x14ac:dyDescent="0.3">
      <c r="A353" s="3">
        <v>44320.559467592589</v>
      </c>
      <c r="B353" s="3" t="s">
        <v>62</v>
      </c>
      <c r="C353" s="1" t="s">
        <v>163</v>
      </c>
      <c r="D353" s="2" t="s">
        <v>92</v>
      </c>
      <c r="E353" s="2" t="s">
        <v>99</v>
      </c>
      <c r="F353" s="2" t="s">
        <v>1</v>
      </c>
      <c r="G353" s="4">
        <v>531.4405324074105</v>
      </c>
      <c r="H353" s="2">
        <v>18</v>
      </c>
    </row>
    <row r="354" spans="1:8" x14ac:dyDescent="0.3">
      <c r="A354" s="3">
        <v>44322.567523148151</v>
      </c>
      <c r="B354" s="3" t="s">
        <v>62</v>
      </c>
      <c r="C354" s="1" t="s">
        <v>167</v>
      </c>
      <c r="D354" s="2" t="s">
        <v>92</v>
      </c>
      <c r="E354" s="2" t="s">
        <v>99</v>
      </c>
      <c r="F354" s="2" t="s">
        <v>1</v>
      </c>
      <c r="G354" s="4">
        <v>529.43247685184906</v>
      </c>
      <c r="H354" s="2">
        <v>18</v>
      </c>
    </row>
    <row r="355" spans="1:8" x14ac:dyDescent="0.3">
      <c r="A355" s="3">
        <v>44327.449155092596</v>
      </c>
      <c r="B355" s="3" t="s">
        <v>36</v>
      </c>
      <c r="C355" s="1" t="s">
        <v>138</v>
      </c>
      <c r="D355" s="2" t="s">
        <v>92</v>
      </c>
      <c r="E355" s="2" t="s">
        <v>89</v>
      </c>
      <c r="F355" s="2" t="s">
        <v>2</v>
      </c>
      <c r="G355" s="4">
        <v>524.5508449074041</v>
      </c>
      <c r="H355" s="2">
        <v>18</v>
      </c>
    </row>
    <row r="356" spans="1:8" x14ac:dyDescent="0.3">
      <c r="A356" s="3">
        <v>44330.768819444442</v>
      </c>
      <c r="B356" s="3" t="s">
        <v>14</v>
      </c>
      <c r="C356" s="1" t="s">
        <v>134</v>
      </c>
      <c r="D356" s="2" t="s">
        <v>92</v>
      </c>
      <c r="E356" s="2" t="s">
        <v>89</v>
      </c>
      <c r="F356" s="2" t="s">
        <v>2</v>
      </c>
      <c r="G356" s="4">
        <v>521.23118055555824</v>
      </c>
      <c r="H356" s="2">
        <v>18</v>
      </c>
    </row>
    <row r="357" spans="1:8" x14ac:dyDescent="0.3">
      <c r="A357" s="3">
        <v>44334.399791666663</v>
      </c>
      <c r="B357" s="3" t="s">
        <v>62</v>
      </c>
      <c r="C357" s="1" t="s">
        <v>167</v>
      </c>
      <c r="D357" s="2" t="s">
        <v>92</v>
      </c>
      <c r="E357" s="2" t="s">
        <v>99</v>
      </c>
      <c r="F357" s="2" t="s">
        <v>1</v>
      </c>
      <c r="G357" s="4">
        <v>517.60020833333692</v>
      </c>
      <c r="H357" s="2">
        <v>18</v>
      </c>
    </row>
    <row r="358" spans="1:8" x14ac:dyDescent="0.3">
      <c r="A358" s="3">
        <v>44343.333599537036</v>
      </c>
      <c r="B358" s="3" t="s">
        <v>63</v>
      </c>
      <c r="C358" s="1" t="s">
        <v>168</v>
      </c>
      <c r="D358" s="2" t="s">
        <v>92</v>
      </c>
      <c r="E358" s="2" t="s">
        <v>99</v>
      </c>
      <c r="F358" s="2" t="s">
        <v>1</v>
      </c>
      <c r="G358" s="4">
        <v>508.66640046296379</v>
      </c>
      <c r="H358" s="2">
        <v>17</v>
      </c>
    </row>
    <row r="359" spans="1:8" x14ac:dyDescent="0.3">
      <c r="A359" s="3">
        <v>44348.715949074074</v>
      </c>
      <c r="B359" s="3" t="s">
        <v>63</v>
      </c>
      <c r="C359" s="1" t="s">
        <v>168</v>
      </c>
      <c r="D359" s="2" t="s">
        <v>92</v>
      </c>
      <c r="E359" s="2" t="s">
        <v>99</v>
      </c>
      <c r="F359" s="2" t="s">
        <v>1</v>
      </c>
      <c r="G359" s="4">
        <v>503.28405092592584</v>
      </c>
      <c r="H359" s="2">
        <v>17</v>
      </c>
    </row>
    <row r="360" spans="1:8" x14ac:dyDescent="0.3">
      <c r="A360" s="3">
        <v>44350.433495370373</v>
      </c>
      <c r="B360" s="3" t="s">
        <v>71</v>
      </c>
      <c r="C360" s="1" t="s">
        <v>169</v>
      </c>
      <c r="D360" s="2" t="s">
        <v>92</v>
      </c>
      <c r="E360" s="2" t="s">
        <v>89</v>
      </c>
      <c r="F360" s="2" t="s">
        <v>1</v>
      </c>
      <c r="G360" s="4">
        <v>501.56650462962716</v>
      </c>
      <c r="H360" s="2">
        <v>17</v>
      </c>
    </row>
    <row r="361" spans="1:8" x14ac:dyDescent="0.3">
      <c r="A361" s="3">
        <v>44354.37027777778</v>
      </c>
      <c r="B361" s="3" t="s">
        <v>66</v>
      </c>
      <c r="C361" s="1" t="s">
        <v>164</v>
      </c>
      <c r="D361" s="2" t="s">
        <v>92</v>
      </c>
      <c r="E361" s="2" t="s">
        <v>89</v>
      </c>
      <c r="F361" s="2" t="s">
        <v>1</v>
      </c>
      <c r="G361" s="4">
        <v>497.62972222222015</v>
      </c>
      <c r="H361" s="2">
        <v>17</v>
      </c>
    </row>
    <row r="362" spans="1:8" x14ac:dyDescent="0.3">
      <c r="A362" s="3">
        <v>44368.59547453704</v>
      </c>
      <c r="B362" s="3" t="s">
        <v>20</v>
      </c>
      <c r="C362" s="1" t="s">
        <v>158</v>
      </c>
      <c r="D362" s="2" t="s">
        <v>92</v>
      </c>
      <c r="E362" s="2" t="s">
        <v>89</v>
      </c>
      <c r="F362" s="2" t="s">
        <v>2</v>
      </c>
      <c r="G362" s="4">
        <v>483.40452546296001</v>
      </c>
      <c r="H362" s="2">
        <v>17</v>
      </c>
    </row>
    <row r="363" spans="1:8" x14ac:dyDescent="0.3">
      <c r="A363" s="3">
        <v>44368.704305555555</v>
      </c>
      <c r="B363" s="3" t="s">
        <v>35</v>
      </c>
      <c r="C363" s="1" t="s">
        <v>140</v>
      </c>
      <c r="D363" s="2" t="s">
        <v>92</v>
      </c>
      <c r="E363" s="2" t="s">
        <v>89</v>
      </c>
      <c r="F363" s="2" t="s">
        <v>2</v>
      </c>
      <c r="G363" s="4">
        <v>483.29569444444496</v>
      </c>
      <c r="H363" s="2">
        <v>17</v>
      </c>
    </row>
    <row r="364" spans="1:8" x14ac:dyDescent="0.3">
      <c r="A364" s="3">
        <v>44371.447523148148</v>
      </c>
      <c r="B364" s="3" t="s">
        <v>63</v>
      </c>
      <c r="C364" s="1" t="s">
        <v>170</v>
      </c>
      <c r="D364" s="2" t="s">
        <v>92</v>
      </c>
      <c r="E364" s="2" t="s">
        <v>99</v>
      </c>
      <c r="F364" s="2" t="s">
        <v>1</v>
      </c>
      <c r="G364" s="4">
        <v>480.55247685185168</v>
      </c>
      <c r="H364" s="2">
        <v>17</v>
      </c>
    </row>
    <row r="365" spans="1:8" x14ac:dyDescent="0.3">
      <c r="A365" s="3">
        <v>44376.848391203705</v>
      </c>
      <c r="B365" s="3" t="s">
        <v>69</v>
      </c>
      <c r="C365" s="1" t="s">
        <v>146</v>
      </c>
      <c r="D365" s="2" t="s">
        <v>92</v>
      </c>
      <c r="E365" s="2" t="s">
        <v>89</v>
      </c>
      <c r="F365" s="2" t="s">
        <v>1</v>
      </c>
      <c r="G365" s="4">
        <v>475.15160879629548</v>
      </c>
      <c r="H365" s="2">
        <v>16</v>
      </c>
    </row>
    <row r="366" spans="1:8" x14ac:dyDescent="0.3">
      <c r="A366" s="3">
        <v>44378.843449074076</v>
      </c>
      <c r="B366" s="3" t="s">
        <v>76</v>
      </c>
      <c r="C366" s="1" t="s">
        <v>144</v>
      </c>
      <c r="D366" s="2" t="s">
        <v>92</v>
      </c>
      <c r="E366" s="2" t="s">
        <v>89</v>
      </c>
      <c r="F366" s="2" t="s">
        <v>1</v>
      </c>
      <c r="G366" s="4">
        <v>473.15655092592351</v>
      </c>
      <c r="H366" s="2">
        <v>16</v>
      </c>
    </row>
    <row r="367" spans="1:8" x14ac:dyDescent="0.3">
      <c r="A367" s="3">
        <v>44382.583865740744</v>
      </c>
      <c r="B367" s="3" t="s">
        <v>36</v>
      </c>
      <c r="C367" s="1" t="s">
        <v>138</v>
      </c>
      <c r="D367" s="2" t="s">
        <v>92</v>
      </c>
      <c r="E367" s="2" t="s">
        <v>89</v>
      </c>
      <c r="F367" s="2" t="s">
        <v>2</v>
      </c>
      <c r="G367" s="4">
        <v>469.41613425925607</v>
      </c>
      <c r="H367" s="2">
        <v>16</v>
      </c>
    </row>
    <row r="368" spans="1:8" x14ac:dyDescent="0.3">
      <c r="A368" s="3">
        <v>44383.422696759262</v>
      </c>
      <c r="B368" s="3" t="s">
        <v>63</v>
      </c>
      <c r="C368" s="1" t="s">
        <v>168</v>
      </c>
      <c r="D368" s="2" t="s">
        <v>92</v>
      </c>
      <c r="E368" s="2" t="s">
        <v>99</v>
      </c>
      <c r="F368" s="2" t="s">
        <v>1</v>
      </c>
      <c r="G368" s="4">
        <v>468.57730324073782</v>
      </c>
      <c r="H368" s="2">
        <v>16</v>
      </c>
    </row>
    <row r="369" spans="1:8" x14ac:dyDescent="0.3">
      <c r="A369" s="3">
        <v>44384.410462962966</v>
      </c>
      <c r="B369" s="3" t="s">
        <v>63</v>
      </c>
      <c r="C369" s="1" t="s">
        <v>168</v>
      </c>
      <c r="D369" s="2" t="s">
        <v>92</v>
      </c>
      <c r="E369" s="2" t="s">
        <v>99</v>
      </c>
      <c r="F369" s="2" t="s">
        <v>1</v>
      </c>
      <c r="G369" s="4">
        <v>467.58953703703446</v>
      </c>
      <c r="H369" s="2">
        <v>16</v>
      </c>
    </row>
    <row r="370" spans="1:8" x14ac:dyDescent="0.3">
      <c r="A370" s="3">
        <v>44384.461944444447</v>
      </c>
      <c r="B370" s="3" t="s">
        <v>63</v>
      </c>
      <c r="C370" s="1" t="s">
        <v>170</v>
      </c>
      <c r="D370" s="2" t="s">
        <v>92</v>
      </c>
      <c r="E370" s="2" t="s">
        <v>99</v>
      </c>
      <c r="F370" s="2" t="s">
        <v>1</v>
      </c>
      <c r="G370" s="4">
        <v>467.538055555553</v>
      </c>
      <c r="H370" s="2">
        <v>16</v>
      </c>
    </row>
    <row r="371" spans="1:8" x14ac:dyDescent="0.3">
      <c r="A371" s="3">
        <v>44385.482951388891</v>
      </c>
      <c r="B371" s="3" t="s">
        <v>63</v>
      </c>
      <c r="C371" s="1" t="s">
        <v>170</v>
      </c>
      <c r="D371" s="2" t="s">
        <v>92</v>
      </c>
      <c r="E371" s="2" t="s">
        <v>99</v>
      </c>
      <c r="F371" s="2" t="s">
        <v>1</v>
      </c>
      <c r="G371" s="4">
        <v>466.5170486111092</v>
      </c>
      <c r="H371" s="2">
        <v>16</v>
      </c>
    </row>
    <row r="372" spans="1:8" x14ac:dyDescent="0.3">
      <c r="A372" s="3">
        <v>44386.530960648146</v>
      </c>
      <c r="B372" s="3" t="s">
        <v>57</v>
      </c>
      <c r="C372" s="1" t="s">
        <v>171</v>
      </c>
      <c r="D372" s="2" t="s">
        <v>92</v>
      </c>
      <c r="E372" s="2" t="s">
        <v>89</v>
      </c>
      <c r="F372" s="2" t="s">
        <v>1</v>
      </c>
      <c r="G372" s="4">
        <v>465.46903935185401</v>
      </c>
      <c r="H372" s="2">
        <v>16</v>
      </c>
    </row>
    <row r="373" spans="1:8" x14ac:dyDescent="0.3">
      <c r="A373" s="3">
        <v>44392.588090277779</v>
      </c>
      <c r="B373" s="3" t="s">
        <v>63</v>
      </c>
      <c r="C373" s="1" t="s">
        <v>168</v>
      </c>
      <c r="D373" s="2" t="s">
        <v>92</v>
      </c>
      <c r="E373" s="2" t="s">
        <v>99</v>
      </c>
      <c r="F373" s="2" t="s">
        <v>1</v>
      </c>
      <c r="G373" s="4">
        <v>459.41190972222103</v>
      </c>
      <c r="H373" s="2">
        <v>16</v>
      </c>
    </row>
    <row r="374" spans="1:8" x14ac:dyDescent="0.3">
      <c r="A374" s="3">
        <v>44392.6</v>
      </c>
      <c r="B374" s="3" t="s">
        <v>63</v>
      </c>
      <c r="C374" s="1" t="s">
        <v>168</v>
      </c>
      <c r="D374" s="2" t="s">
        <v>92</v>
      </c>
      <c r="E374" s="2" t="s">
        <v>99</v>
      </c>
      <c r="F374" s="2" t="s">
        <v>1</v>
      </c>
      <c r="G374" s="4">
        <v>459.40000000000146</v>
      </c>
      <c r="H374" s="2">
        <v>16</v>
      </c>
    </row>
    <row r="375" spans="1:8" x14ac:dyDescent="0.3">
      <c r="A375" s="3">
        <v>44445.468784722223</v>
      </c>
      <c r="B375" s="3" t="s">
        <v>63</v>
      </c>
      <c r="C375" s="1" t="s">
        <v>170</v>
      </c>
      <c r="D375" s="2" t="s">
        <v>92</v>
      </c>
      <c r="E375" s="2" t="s">
        <v>99</v>
      </c>
      <c r="F375" s="2" t="s">
        <v>1</v>
      </c>
      <c r="G375" s="4">
        <v>406.53121527777694</v>
      </c>
      <c r="H375" s="2">
        <v>14</v>
      </c>
    </row>
    <row r="376" spans="1:8" x14ac:dyDescent="0.3">
      <c r="A376" s="3">
        <v>44445.4687962963</v>
      </c>
      <c r="B376" s="3" t="s">
        <v>63</v>
      </c>
      <c r="C376" s="1" t="s">
        <v>168</v>
      </c>
      <c r="D376" s="2" t="s">
        <v>92</v>
      </c>
      <c r="E376" s="2" t="s">
        <v>99</v>
      </c>
      <c r="F376" s="2" t="s">
        <v>1</v>
      </c>
      <c r="G376" s="4">
        <v>406.53120370370016</v>
      </c>
      <c r="H376" s="2">
        <v>14</v>
      </c>
    </row>
    <row r="377" spans="1:8" x14ac:dyDescent="0.3">
      <c r="A377" s="3">
        <v>44417.447974537034</v>
      </c>
      <c r="B377" s="3" t="s">
        <v>36</v>
      </c>
      <c r="C377" s="1" t="s">
        <v>138</v>
      </c>
      <c r="D377" s="2" t="s">
        <v>92</v>
      </c>
      <c r="E377" s="2" t="s">
        <v>89</v>
      </c>
      <c r="F377" s="2" t="s">
        <v>2</v>
      </c>
      <c r="G377" s="4">
        <v>434.55202546296641</v>
      </c>
      <c r="H377" s="2">
        <v>15</v>
      </c>
    </row>
    <row r="378" spans="1:8" x14ac:dyDescent="0.3">
      <c r="A378" s="3">
        <v>44445.468807870369</v>
      </c>
      <c r="B378" s="3" t="s">
        <v>63</v>
      </c>
      <c r="C378" s="1" t="s">
        <v>168</v>
      </c>
      <c r="D378" s="2" t="s">
        <v>92</v>
      </c>
      <c r="E378" s="2" t="s">
        <v>99</v>
      </c>
      <c r="F378" s="2" t="s">
        <v>1</v>
      </c>
      <c r="G378" s="4">
        <v>406.53119212963065</v>
      </c>
      <c r="H378" s="2">
        <v>14</v>
      </c>
    </row>
    <row r="379" spans="1:8" x14ac:dyDescent="0.3">
      <c r="A379" s="3">
        <v>44417.395937499998</v>
      </c>
      <c r="B379" s="3" t="s">
        <v>35</v>
      </c>
      <c r="C379" s="1" t="s">
        <v>140</v>
      </c>
      <c r="D379" s="2" t="s">
        <v>92</v>
      </c>
      <c r="E379" s="2" t="s">
        <v>89</v>
      </c>
      <c r="F379" s="2" t="s">
        <v>2</v>
      </c>
      <c r="G379" s="4">
        <v>434.60406250000233</v>
      </c>
      <c r="H379" s="2">
        <v>15</v>
      </c>
    </row>
    <row r="380" spans="1:8" x14ac:dyDescent="0.3">
      <c r="A380" s="3">
        <v>44421.500069444446</v>
      </c>
      <c r="B380" s="3" t="s">
        <v>63</v>
      </c>
      <c r="C380" s="1" t="s">
        <v>170</v>
      </c>
      <c r="D380" s="2" t="s">
        <v>92</v>
      </c>
      <c r="E380" s="2" t="s">
        <v>99</v>
      </c>
      <c r="F380" s="2" t="s">
        <v>1</v>
      </c>
      <c r="G380" s="4">
        <v>430.49993055555387</v>
      </c>
      <c r="H380" s="2">
        <v>15</v>
      </c>
    </row>
    <row r="381" spans="1:8" x14ac:dyDescent="0.3">
      <c r="A381" s="3">
        <v>44445.468819444446</v>
      </c>
      <c r="B381" s="3" t="s">
        <v>63</v>
      </c>
      <c r="C381" s="1" t="s">
        <v>170</v>
      </c>
      <c r="D381" s="2" t="s">
        <v>92</v>
      </c>
      <c r="E381" s="2" t="s">
        <v>99</v>
      </c>
      <c r="F381" s="2" t="s">
        <v>1</v>
      </c>
      <c r="G381" s="4">
        <v>406.53118055555387</v>
      </c>
      <c r="H381" s="2">
        <v>14</v>
      </c>
    </row>
    <row r="382" spans="1:8" x14ac:dyDescent="0.3">
      <c r="A382" s="3">
        <v>44434.552141203705</v>
      </c>
      <c r="B382" s="3" t="s">
        <v>21</v>
      </c>
      <c r="C382" s="1" t="s">
        <v>159</v>
      </c>
      <c r="D382" s="2" t="s">
        <v>92</v>
      </c>
      <c r="E382" s="2" t="s">
        <v>89</v>
      </c>
      <c r="F382" s="2" t="s">
        <v>2</v>
      </c>
      <c r="G382" s="4">
        <v>417.4478587962949</v>
      </c>
      <c r="H382" s="2">
        <v>14</v>
      </c>
    </row>
    <row r="383" spans="1:8" x14ac:dyDescent="0.3">
      <c r="A383" s="3">
        <v>44445.468831018516</v>
      </c>
      <c r="B383" s="3" t="s">
        <v>64</v>
      </c>
      <c r="C383" s="1" t="s">
        <v>172</v>
      </c>
      <c r="D383" s="2" t="s">
        <v>92</v>
      </c>
      <c r="E383" s="2" t="s">
        <v>99</v>
      </c>
      <c r="F383" s="2" t="s">
        <v>1</v>
      </c>
      <c r="G383" s="4">
        <v>406.53116898148437</v>
      </c>
      <c r="H383" s="2">
        <v>14</v>
      </c>
    </row>
    <row r="384" spans="1:8" x14ac:dyDescent="0.3">
      <c r="A384" s="3">
        <v>44445.479201388887</v>
      </c>
      <c r="B384" s="3" t="s">
        <v>64</v>
      </c>
      <c r="C384" s="1" t="s">
        <v>172</v>
      </c>
      <c r="D384" s="2" t="s">
        <v>92</v>
      </c>
      <c r="E384" s="2" t="s">
        <v>99</v>
      </c>
      <c r="F384" s="2" t="s">
        <v>1</v>
      </c>
      <c r="G384" s="4">
        <v>406.5207986111127</v>
      </c>
      <c r="H384" s="2">
        <v>14</v>
      </c>
    </row>
    <row r="385" spans="1:8" x14ac:dyDescent="0.3">
      <c r="A385" s="3">
        <v>44441.500127314815</v>
      </c>
      <c r="B385" s="3" t="s">
        <v>20</v>
      </c>
      <c r="C385" s="1" t="s">
        <v>149</v>
      </c>
      <c r="D385" s="2" t="s">
        <v>92</v>
      </c>
      <c r="E385" s="2" t="s">
        <v>89</v>
      </c>
      <c r="F385" s="2" t="s">
        <v>2</v>
      </c>
      <c r="G385" s="4">
        <v>410.49987268518453</v>
      </c>
      <c r="H385" s="2">
        <v>14</v>
      </c>
    </row>
    <row r="386" spans="1:8" x14ac:dyDescent="0.3">
      <c r="A386" s="3">
        <v>44447.656284722223</v>
      </c>
      <c r="B386" s="3" t="s">
        <v>51</v>
      </c>
      <c r="C386" s="1" t="s">
        <v>173</v>
      </c>
      <c r="D386" s="2" t="s">
        <v>92</v>
      </c>
      <c r="E386" s="2" t="s">
        <v>89</v>
      </c>
      <c r="F386" s="2" t="s">
        <v>1</v>
      </c>
      <c r="G386" s="4">
        <v>404.34371527777694</v>
      </c>
      <c r="H386" s="2">
        <v>14</v>
      </c>
    </row>
    <row r="387" spans="1:8" x14ac:dyDescent="0.3">
      <c r="A387" s="3">
        <v>44441.597060185188</v>
      </c>
      <c r="B387" s="3" t="s">
        <v>64</v>
      </c>
      <c r="C387" s="1" t="s">
        <v>172</v>
      </c>
      <c r="D387" s="2" t="s">
        <v>88</v>
      </c>
      <c r="E387" s="2" t="s">
        <v>99</v>
      </c>
      <c r="F387" s="2" t="s">
        <v>1</v>
      </c>
      <c r="G387" s="4">
        <v>410.40293981481227</v>
      </c>
      <c r="H387" s="2">
        <v>14</v>
      </c>
    </row>
    <row r="388" spans="1:8" x14ac:dyDescent="0.3">
      <c r="A388" s="3">
        <v>44447.6562962963</v>
      </c>
      <c r="B388" s="3" t="s">
        <v>55</v>
      </c>
      <c r="C388" s="1" t="s">
        <v>174</v>
      </c>
      <c r="D388" s="2" t="s">
        <v>92</v>
      </c>
      <c r="E388" s="2" t="s">
        <v>89</v>
      </c>
      <c r="F388" s="2" t="s">
        <v>1</v>
      </c>
      <c r="G388" s="4">
        <v>404.34370370370016</v>
      </c>
      <c r="H388" s="2">
        <v>14</v>
      </c>
    </row>
    <row r="389" spans="1:8" x14ac:dyDescent="0.3">
      <c r="A389" s="3">
        <v>44445.520891203705</v>
      </c>
      <c r="B389" s="3" t="s">
        <v>36</v>
      </c>
      <c r="C389" s="1" t="s">
        <v>138</v>
      </c>
      <c r="D389" s="2" t="s">
        <v>92</v>
      </c>
      <c r="E389" s="2" t="s">
        <v>89</v>
      </c>
      <c r="F389" s="2" t="s">
        <v>2</v>
      </c>
      <c r="G389" s="4">
        <v>406.4791087962949</v>
      </c>
      <c r="H389" s="2">
        <v>14</v>
      </c>
    </row>
    <row r="390" spans="1:8" x14ac:dyDescent="0.3">
      <c r="A390" s="3">
        <v>44445.479259259257</v>
      </c>
      <c r="B390" s="3" t="s">
        <v>64</v>
      </c>
      <c r="C390" s="1" t="s">
        <v>172</v>
      </c>
      <c r="D390" s="2" t="s">
        <v>92</v>
      </c>
      <c r="E390" s="2" t="s">
        <v>99</v>
      </c>
      <c r="F390" s="2" t="s">
        <v>1</v>
      </c>
      <c r="G390" s="4">
        <v>406.52074074074335</v>
      </c>
      <c r="H390" s="2">
        <v>14</v>
      </c>
    </row>
    <row r="391" spans="1:8" x14ac:dyDescent="0.3">
      <c r="A391" s="3">
        <v>44452.677118055559</v>
      </c>
      <c r="B391" s="3" t="s">
        <v>36</v>
      </c>
      <c r="C391" s="1" t="s">
        <v>138</v>
      </c>
      <c r="D391" s="2" t="s">
        <v>92</v>
      </c>
      <c r="E391" s="2" t="s">
        <v>89</v>
      </c>
      <c r="F391" s="2" t="s">
        <v>2</v>
      </c>
      <c r="G391" s="4">
        <v>399.32288194444118</v>
      </c>
      <c r="H391" s="2">
        <v>14</v>
      </c>
    </row>
    <row r="392" spans="1:8" x14ac:dyDescent="0.3">
      <c r="A392" s="3">
        <v>44445.47928240741</v>
      </c>
      <c r="B392" s="3" t="s">
        <v>21</v>
      </c>
      <c r="C392" s="1" t="s">
        <v>156</v>
      </c>
      <c r="D392" s="2" t="s">
        <v>92</v>
      </c>
      <c r="E392" s="2" t="s">
        <v>89</v>
      </c>
      <c r="F392" s="2" t="s">
        <v>2</v>
      </c>
      <c r="G392" s="4">
        <v>406.52071759258979</v>
      </c>
      <c r="H392" s="2">
        <v>14</v>
      </c>
    </row>
    <row r="393" spans="1:8" x14ac:dyDescent="0.3">
      <c r="A393" s="3">
        <v>44447.656307870369</v>
      </c>
      <c r="B393" s="3" t="s">
        <v>25</v>
      </c>
      <c r="C393" s="1" t="s">
        <v>166</v>
      </c>
      <c r="D393" s="2" t="s">
        <v>92</v>
      </c>
      <c r="E393" s="2" t="s">
        <v>89</v>
      </c>
      <c r="F393" s="2" t="s">
        <v>2</v>
      </c>
      <c r="G393" s="4">
        <v>404.34369212963065</v>
      </c>
      <c r="H393" s="2">
        <v>14</v>
      </c>
    </row>
    <row r="394" spans="1:8" x14ac:dyDescent="0.3">
      <c r="A394" s="3">
        <v>44449.5000462963</v>
      </c>
      <c r="B394" s="3" t="s">
        <v>51</v>
      </c>
      <c r="C394" s="1" t="s">
        <v>173</v>
      </c>
      <c r="D394" s="2" t="s">
        <v>92</v>
      </c>
      <c r="E394" s="2" t="s">
        <v>89</v>
      </c>
      <c r="F394" s="2" t="s">
        <v>1</v>
      </c>
      <c r="G394" s="4">
        <v>402.49995370370016</v>
      </c>
      <c r="H394" s="2">
        <v>14</v>
      </c>
    </row>
    <row r="395" spans="1:8" x14ac:dyDescent="0.3">
      <c r="A395" s="3">
        <v>44452.677129629628</v>
      </c>
      <c r="B395" s="3" t="s">
        <v>14</v>
      </c>
      <c r="C395" s="1" t="s">
        <v>134</v>
      </c>
      <c r="D395" s="2" t="s">
        <v>92</v>
      </c>
      <c r="E395" s="2" t="s">
        <v>89</v>
      </c>
      <c r="F395" s="2" t="s">
        <v>2</v>
      </c>
      <c r="G395" s="4">
        <v>399.32287037037167</v>
      </c>
      <c r="H395" s="2">
        <v>14</v>
      </c>
    </row>
    <row r="396" spans="1:8" x14ac:dyDescent="0.3">
      <c r="A396" s="3">
        <v>44446.625092592592</v>
      </c>
      <c r="B396" s="3" t="s">
        <v>64</v>
      </c>
      <c r="C396" s="1" t="s">
        <v>172</v>
      </c>
      <c r="D396" s="2" t="s">
        <v>92</v>
      </c>
      <c r="E396" s="2" t="s">
        <v>99</v>
      </c>
      <c r="F396" s="2" t="s">
        <v>1</v>
      </c>
      <c r="G396" s="4">
        <v>405.37490740740759</v>
      </c>
      <c r="H396" s="2">
        <v>14</v>
      </c>
    </row>
    <row r="397" spans="1:8" x14ac:dyDescent="0.3">
      <c r="A397" s="3">
        <v>44446.625115740739</v>
      </c>
      <c r="B397" s="3" t="s">
        <v>64</v>
      </c>
      <c r="C397" s="1" t="s">
        <v>172</v>
      </c>
      <c r="D397" s="2" t="s">
        <v>92</v>
      </c>
      <c r="E397" s="2" t="s">
        <v>99</v>
      </c>
      <c r="F397" s="2" t="s">
        <v>1</v>
      </c>
      <c r="G397" s="4">
        <v>405.37488425926131</v>
      </c>
      <c r="H397" s="2">
        <v>14</v>
      </c>
    </row>
    <row r="398" spans="1:8" x14ac:dyDescent="0.3">
      <c r="A398" s="3">
        <v>44446.625127314815</v>
      </c>
      <c r="B398" s="3" t="s">
        <v>35</v>
      </c>
      <c r="C398" s="1" t="s">
        <v>140</v>
      </c>
      <c r="D398" s="2" t="s">
        <v>92</v>
      </c>
      <c r="E398" s="2" t="s">
        <v>89</v>
      </c>
      <c r="F398" s="2" t="s">
        <v>2</v>
      </c>
      <c r="G398" s="4">
        <v>405.37487268518453</v>
      </c>
      <c r="H398" s="2">
        <v>14</v>
      </c>
    </row>
    <row r="399" spans="1:8" x14ac:dyDescent="0.3">
      <c r="A399" s="3">
        <v>44446.625150462962</v>
      </c>
      <c r="B399" s="3" t="s">
        <v>64</v>
      </c>
      <c r="C399" s="1" t="s">
        <v>172</v>
      </c>
      <c r="D399" s="2" t="s">
        <v>92</v>
      </c>
      <c r="E399" s="2" t="s">
        <v>99</v>
      </c>
      <c r="F399" s="2" t="s">
        <v>1</v>
      </c>
      <c r="G399" s="4">
        <v>405.37484953703824</v>
      </c>
      <c r="H399" s="2">
        <v>14</v>
      </c>
    </row>
    <row r="400" spans="1:8" x14ac:dyDescent="0.3">
      <c r="A400" s="3">
        <v>44449.489629629628</v>
      </c>
      <c r="B400" s="3" t="s">
        <v>17</v>
      </c>
      <c r="C400" s="1" t="s">
        <v>175</v>
      </c>
      <c r="D400" s="2" t="s">
        <v>92</v>
      </c>
      <c r="E400" s="2" t="s">
        <v>89</v>
      </c>
      <c r="F400" s="2" t="s">
        <v>2</v>
      </c>
      <c r="G400" s="4">
        <v>402.51037037037167</v>
      </c>
      <c r="H400" s="2">
        <v>14</v>
      </c>
    </row>
    <row r="401" spans="1:8" x14ac:dyDescent="0.3">
      <c r="A401" s="3">
        <v>44449.500069444446</v>
      </c>
      <c r="B401" s="3" t="s">
        <v>176</v>
      </c>
      <c r="C401" s="1" t="s">
        <v>177</v>
      </c>
      <c r="D401" s="2" t="s">
        <v>92</v>
      </c>
      <c r="E401" s="2" t="s">
        <v>99</v>
      </c>
      <c r="F401" s="2" t="s">
        <v>1</v>
      </c>
      <c r="G401" s="4">
        <v>402.49993055555387</v>
      </c>
      <c r="H401" s="2">
        <v>14</v>
      </c>
    </row>
    <row r="402" spans="1:8" x14ac:dyDescent="0.3">
      <c r="A402" s="3">
        <v>44452.677141203705</v>
      </c>
      <c r="B402" s="3" t="s">
        <v>24</v>
      </c>
      <c r="C402" s="1" t="s">
        <v>178</v>
      </c>
      <c r="D402" s="2" t="s">
        <v>92</v>
      </c>
      <c r="E402" s="2" t="s">
        <v>89</v>
      </c>
      <c r="F402" s="2" t="s">
        <v>2</v>
      </c>
      <c r="G402" s="4">
        <v>399.3228587962949</v>
      </c>
      <c r="H402" s="2">
        <v>14</v>
      </c>
    </row>
    <row r="403" spans="1:8" x14ac:dyDescent="0.3">
      <c r="A403" s="3">
        <v>44459.375034722223</v>
      </c>
      <c r="B403" s="3" t="s">
        <v>15</v>
      </c>
      <c r="C403" s="1" t="s">
        <v>179</v>
      </c>
      <c r="D403" s="2" t="s">
        <v>92</v>
      </c>
      <c r="E403" s="2" t="s">
        <v>89</v>
      </c>
      <c r="F403" s="2" t="s">
        <v>2</v>
      </c>
      <c r="G403" s="4">
        <v>392.62496527777694</v>
      </c>
      <c r="H403" s="2">
        <v>14</v>
      </c>
    </row>
    <row r="404" spans="1:8" x14ac:dyDescent="0.3">
      <c r="A404" s="3">
        <v>44453.666712962964</v>
      </c>
      <c r="B404" s="3" t="s">
        <v>176</v>
      </c>
      <c r="C404" s="1" t="s">
        <v>177</v>
      </c>
      <c r="D404" s="2" t="s">
        <v>92</v>
      </c>
      <c r="E404" s="2" t="s">
        <v>99</v>
      </c>
      <c r="F404" s="2" t="s">
        <v>1</v>
      </c>
      <c r="G404" s="4">
        <v>398.33328703703592</v>
      </c>
      <c r="H404" s="2">
        <v>14</v>
      </c>
    </row>
    <row r="405" spans="1:8" x14ac:dyDescent="0.3">
      <c r="A405" s="3">
        <v>44456.489618055559</v>
      </c>
      <c r="B405" s="3" t="s">
        <v>176</v>
      </c>
      <c r="C405" s="1" t="s">
        <v>177</v>
      </c>
      <c r="D405" s="2" t="s">
        <v>92</v>
      </c>
      <c r="E405" s="2" t="s">
        <v>99</v>
      </c>
      <c r="F405" s="2" t="s">
        <v>1</v>
      </c>
      <c r="G405" s="4">
        <v>395.51038194444118</v>
      </c>
      <c r="H405" s="2">
        <v>14</v>
      </c>
    </row>
    <row r="406" spans="1:8" x14ac:dyDescent="0.3">
      <c r="A406" s="3">
        <v>44466.625034722223</v>
      </c>
      <c r="B406" s="3" t="s">
        <v>38</v>
      </c>
      <c r="C406" s="1" t="s">
        <v>180</v>
      </c>
      <c r="D406" s="2" t="s">
        <v>92</v>
      </c>
      <c r="E406" s="2" t="s">
        <v>89</v>
      </c>
      <c r="F406" s="2" t="s">
        <v>2</v>
      </c>
      <c r="G406" s="4">
        <v>385.37496527777694</v>
      </c>
      <c r="H406" s="2">
        <v>13</v>
      </c>
    </row>
    <row r="407" spans="1:8" x14ac:dyDescent="0.3">
      <c r="A407" s="3">
        <v>44466.635462962964</v>
      </c>
      <c r="B407" s="3" t="s">
        <v>176</v>
      </c>
      <c r="C407" s="1" t="s">
        <v>177</v>
      </c>
      <c r="D407" s="2" t="s">
        <v>92</v>
      </c>
      <c r="E407" s="2" t="s">
        <v>99</v>
      </c>
      <c r="F407" s="2" t="s">
        <v>1</v>
      </c>
      <c r="G407" s="4">
        <v>385.36453703703592</v>
      </c>
      <c r="H407" s="2">
        <v>13</v>
      </c>
    </row>
    <row r="408" spans="1:8" x14ac:dyDescent="0.3">
      <c r="A408" s="3">
        <v>44466.635474537034</v>
      </c>
      <c r="B408" s="3" t="s">
        <v>176</v>
      </c>
      <c r="C408" s="1" t="s">
        <v>177</v>
      </c>
      <c r="D408" s="2" t="s">
        <v>92</v>
      </c>
      <c r="E408" s="2" t="s">
        <v>99</v>
      </c>
      <c r="F408" s="2" t="s">
        <v>1</v>
      </c>
      <c r="G408" s="4">
        <v>385.36452546296641</v>
      </c>
      <c r="H408" s="2">
        <v>13</v>
      </c>
    </row>
    <row r="409" spans="1:8" x14ac:dyDescent="0.3">
      <c r="A409" s="3">
        <v>44466.63548611111</v>
      </c>
      <c r="B409" s="3" t="s">
        <v>38</v>
      </c>
      <c r="C409" s="1" t="s">
        <v>180</v>
      </c>
      <c r="D409" s="2" t="s">
        <v>92</v>
      </c>
      <c r="E409" s="2" t="s">
        <v>89</v>
      </c>
      <c r="F409" s="2" t="s">
        <v>2</v>
      </c>
      <c r="G409" s="4">
        <v>385.36451388888963</v>
      </c>
      <c r="H409" s="2">
        <v>13</v>
      </c>
    </row>
    <row r="410" spans="1:8" x14ac:dyDescent="0.3">
      <c r="A410" s="3">
        <v>44466.635509259257</v>
      </c>
      <c r="B410" s="3" t="s">
        <v>176</v>
      </c>
      <c r="C410" s="1" t="s">
        <v>177</v>
      </c>
      <c r="D410" s="2" t="s">
        <v>92</v>
      </c>
      <c r="E410" s="2" t="s">
        <v>99</v>
      </c>
      <c r="F410" s="2" t="s">
        <v>1</v>
      </c>
      <c r="G410" s="4">
        <v>385.36449074074335</v>
      </c>
      <c r="H410" s="2">
        <v>13</v>
      </c>
    </row>
    <row r="411" spans="1:8" x14ac:dyDescent="0.3">
      <c r="A411" s="3">
        <v>44468.726504629631</v>
      </c>
      <c r="B411" s="3" t="s">
        <v>181</v>
      </c>
      <c r="C411" s="1" t="s">
        <v>182</v>
      </c>
      <c r="D411" s="2" t="s">
        <v>88</v>
      </c>
      <c r="E411" s="2" t="s">
        <v>89</v>
      </c>
      <c r="F411" s="2" t="s">
        <v>1</v>
      </c>
      <c r="G411" s="4">
        <v>383.27349537036935</v>
      </c>
      <c r="H411" s="2">
        <v>13</v>
      </c>
    </row>
    <row r="412" spans="1:8" x14ac:dyDescent="0.3">
      <c r="A412" s="3">
        <v>44470.372129629628</v>
      </c>
      <c r="B412" s="3" t="s">
        <v>176</v>
      </c>
      <c r="C412" s="1" t="s">
        <v>177</v>
      </c>
      <c r="D412" s="2" t="s">
        <v>88</v>
      </c>
      <c r="E412" s="2" t="s">
        <v>99</v>
      </c>
      <c r="F412" s="2" t="s">
        <v>1</v>
      </c>
      <c r="G412" s="4">
        <v>381.62787037037197</v>
      </c>
      <c r="H412" s="2">
        <v>13</v>
      </c>
    </row>
    <row r="413" spans="1:8" x14ac:dyDescent="0.3">
      <c r="A413" s="3">
        <v>44480.645891203705</v>
      </c>
      <c r="B413" s="3" t="s">
        <v>38</v>
      </c>
      <c r="C413" s="1" t="s">
        <v>183</v>
      </c>
      <c r="D413" s="2" t="s">
        <v>92</v>
      </c>
      <c r="E413" s="2" t="s">
        <v>89</v>
      </c>
      <c r="F413" s="2" t="s">
        <v>2</v>
      </c>
      <c r="G413" s="4">
        <v>371.3541087962949</v>
      </c>
      <c r="H413" s="2">
        <v>13</v>
      </c>
    </row>
    <row r="414" spans="1:8" x14ac:dyDescent="0.3">
      <c r="A414" s="3">
        <v>44483.447951388887</v>
      </c>
      <c r="B414" s="3" t="s">
        <v>37</v>
      </c>
      <c r="C414" s="1" t="s">
        <v>184</v>
      </c>
      <c r="D414" s="2" t="s">
        <v>92</v>
      </c>
      <c r="E414" s="2" t="s">
        <v>89</v>
      </c>
      <c r="F414" s="2" t="s">
        <v>2</v>
      </c>
      <c r="G414" s="4">
        <v>368.5520486111127</v>
      </c>
      <c r="H414" s="2">
        <v>13</v>
      </c>
    </row>
    <row r="415" spans="1:8" x14ac:dyDescent="0.3">
      <c r="A415" s="3">
        <v>44475.458414351851</v>
      </c>
      <c r="B415" s="3" t="s">
        <v>38</v>
      </c>
      <c r="C415" s="1" t="s">
        <v>180</v>
      </c>
      <c r="D415" s="2" t="s">
        <v>92</v>
      </c>
      <c r="E415" s="2" t="s">
        <v>89</v>
      </c>
      <c r="F415" s="2" t="s">
        <v>2</v>
      </c>
      <c r="G415" s="4">
        <v>376.54158564814861</v>
      </c>
      <c r="H415" s="2">
        <v>13</v>
      </c>
    </row>
    <row r="416" spans="1:8" x14ac:dyDescent="0.3">
      <c r="A416" s="3">
        <v>44473.385474537034</v>
      </c>
      <c r="B416" s="3" t="s">
        <v>176</v>
      </c>
      <c r="C416" s="1" t="s">
        <v>177</v>
      </c>
      <c r="D416" s="2" t="s">
        <v>92</v>
      </c>
      <c r="E416" s="2" t="s">
        <v>99</v>
      </c>
      <c r="F416" s="2" t="s">
        <v>1</v>
      </c>
      <c r="G416" s="4">
        <v>378.61452546296641</v>
      </c>
      <c r="H416" s="2">
        <v>13</v>
      </c>
    </row>
    <row r="417" spans="1:8" x14ac:dyDescent="0.3">
      <c r="A417" s="3">
        <v>44473.38548611111</v>
      </c>
      <c r="B417" s="3" t="s">
        <v>176</v>
      </c>
      <c r="C417" s="1" t="s">
        <v>177</v>
      </c>
      <c r="D417" s="2" t="s">
        <v>92</v>
      </c>
      <c r="E417" s="2" t="s">
        <v>99</v>
      </c>
      <c r="F417" s="2" t="s">
        <v>1</v>
      </c>
      <c r="G417" s="4">
        <v>378.61451388888963</v>
      </c>
      <c r="H417" s="2">
        <v>13</v>
      </c>
    </row>
    <row r="418" spans="1:8" x14ac:dyDescent="0.3">
      <c r="A418" s="3">
        <v>44480.645914351851</v>
      </c>
      <c r="B418" s="3" t="s">
        <v>38</v>
      </c>
      <c r="C418" s="1" t="s">
        <v>183</v>
      </c>
      <c r="D418" s="2" t="s">
        <v>92</v>
      </c>
      <c r="E418" s="2" t="s">
        <v>89</v>
      </c>
      <c r="F418" s="2" t="s">
        <v>2</v>
      </c>
      <c r="G418" s="4">
        <v>371.35408564814861</v>
      </c>
      <c r="H418" s="2">
        <v>13</v>
      </c>
    </row>
    <row r="419" spans="1:8" x14ac:dyDescent="0.3">
      <c r="A419" s="3">
        <v>44475.593807870369</v>
      </c>
      <c r="B419" s="3" t="s">
        <v>176</v>
      </c>
      <c r="C419" s="1" t="s">
        <v>177</v>
      </c>
      <c r="D419" s="2" t="s">
        <v>92</v>
      </c>
      <c r="E419" s="2" t="s">
        <v>99</v>
      </c>
      <c r="F419" s="2" t="s">
        <v>1</v>
      </c>
      <c r="G419" s="4">
        <v>376.40619212963065</v>
      </c>
      <c r="H419" s="2">
        <v>13</v>
      </c>
    </row>
    <row r="420" spans="1:8" x14ac:dyDescent="0.3">
      <c r="A420" s="3">
        <v>44484.416724537034</v>
      </c>
      <c r="B420" s="3" t="s">
        <v>37</v>
      </c>
      <c r="C420" s="1" t="s">
        <v>185</v>
      </c>
      <c r="D420" s="2" t="s">
        <v>92</v>
      </c>
      <c r="E420" s="2" t="s">
        <v>89</v>
      </c>
      <c r="F420" s="2" t="s">
        <v>2</v>
      </c>
      <c r="G420" s="4">
        <v>367.58327546296641</v>
      </c>
      <c r="H420" s="2">
        <v>13</v>
      </c>
    </row>
    <row r="421" spans="1:8" x14ac:dyDescent="0.3">
      <c r="A421" s="3">
        <v>44490.562534722223</v>
      </c>
      <c r="B421" s="3" t="s">
        <v>56</v>
      </c>
      <c r="C421" s="1" t="s">
        <v>186</v>
      </c>
      <c r="D421" s="2" t="s">
        <v>92</v>
      </c>
      <c r="E421" s="2" t="s">
        <v>89</v>
      </c>
      <c r="F421" s="2" t="s">
        <v>1</v>
      </c>
      <c r="G421" s="4">
        <v>361.43746527777694</v>
      </c>
      <c r="H421" s="2">
        <v>13</v>
      </c>
    </row>
    <row r="422" spans="1:8" x14ac:dyDescent="0.3">
      <c r="A422" s="3">
        <v>44502.489606481482</v>
      </c>
      <c r="B422" s="3" t="s">
        <v>26</v>
      </c>
      <c r="C422" s="1" t="s">
        <v>187</v>
      </c>
      <c r="D422" s="2" t="s">
        <v>92</v>
      </c>
      <c r="E422" s="2" t="s">
        <v>89</v>
      </c>
      <c r="F422" s="2" t="s">
        <v>2</v>
      </c>
      <c r="G422" s="4">
        <v>349.51039351851796</v>
      </c>
      <c r="H422" s="2">
        <v>12</v>
      </c>
    </row>
    <row r="423" spans="1:8" x14ac:dyDescent="0.3">
      <c r="A423" s="3">
        <v>44494.479224537034</v>
      </c>
      <c r="B423" s="3" t="s">
        <v>54</v>
      </c>
      <c r="C423" s="1" t="s">
        <v>188</v>
      </c>
      <c r="D423" s="2" t="s">
        <v>92</v>
      </c>
      <c r="E423" s="2" t="s">
        <v>89</v>
      </c>
      <c r="F423" s="2" t="s">
        <v>1</v>
      </c>
      <c r="G423" s="4">
        <v>357.52077546296641</v>
      </c>
      <c r="H423" s="2">
        <v>12</v>
      </c>
    </row>
    <row r="424" spans="1:8" x14ac:dyDescent="0.3">
      <c r="A424" s="3">
        <v>44502.458402777775</v>
      </c>
      <c r="B424" s="3" t="s">
        <v>37</v>
      </c>
      <c r="C424" s="1" t="s">
        <v>184</v>
      </c>
      <c r="D424" s="2" t="s">
        <v>92</v>
      </c>
      <c r="E424" s="2" t="s">
        <v>89</v>
      </c>
      <c r="F424" s="2" t="s">
        <v>2</v>
      </c>
      <c r="G424" s="4">
        <v>349.54159722222539</v>
      </c>
      <c r="H424" s="2">
        <v>12</v>
      </c>
    </row>
    <row r="425" spans="1:8" x14ac:dyDescent="0.3">
      <c r="A425" s="3">
        <v>44502.489618055559</v>
      </c>
      <c r="B425" s="3" t="s">
        <v>26</v>
      </c>
      <c r="C425" s="1" t="s">
        <v>187</v>
      </c>
      <c r="D425" s="2" t="s">
        <v>92</v>
      </c>
      <c r="E425" s="2" t="s">
        <v>89</v>
      </c>
      <c r="F425" s="2" t="s">
        <v>2</v>
      </c>
      <c r="G425" s="4">
        <v>349.51038194444118</v>
      </c>
      <c r="H425" s="2">
        <v>12</v>
      </c>
    </row>
    <row r="426" spans="1:8" x14ac:dyDescent="0.3">
      <c r="A426" s="3">
        <v>44501.489652777775</v>
      </c>
      <c r="B426" s="3" t="s">
        <v>189</v>
      </c>
      <c r="C426" s="1" t="s">
        <v>190</v>
      </c>
      <c r="D426" s="2" t="s">
        <v>92</v>
      </c>
      <c r="E426" s="2" t="s">
        <v>89</v>
      </c>
      <c r="F426" s="2" t="s">
        <v>1</v>
      </c>
      <c r="G426" s="4">
        <v>350.51034722222539</v>
      </c>
      <c r="H426" s="2">
        <v>12</v>
      </c>
    </row>
    <row r="427" spans="1:8" x14ac:dyDescent="0.3">
      <c r="A427" s="3">
        <v>44501.562581018516</v>
      </c>
      <c r="B427" s="3" t="s">
        <v>176</v>
      </c>
      <c r="C427" s="1" t="s">
        <v>177</v>
      </c>
      <c r="D427" s="2" t="s">
        <v>92</v>
      </c>
      <c r="E427" s="2" t="s">
        <v>99</v>
      </c>
      <c r="F427" s="2" t="s">
        <v>1</v>
      </c>
      <c r="G427" s="4">
        <v>350.43741898148437</v>
      </c>
      <c r="H427" s="2">
        <v>12</v>
      </c>
    </row>
    <row r="428" spans="1:8" x14ac:dyDescent="0.3">
      <c r="A428" s="3">
        <v>44501.489687499998</v>
      </c>
      <c r="B428" s="3" t="s">
        <v>189</v>
      </c>
      <c r="C428" s="1" t="s">
        <v>190</v>
      </c>
      <c r="D428" s="2" t="s">
        <v>92</v>
      </c>
      <c r="E428" s="2" t="s">
        <v>89</v>
      </c>
      <c r="F428" s="2" t="s">
        <v>1</v>
      </c>
      <c r="G428" s="4">
        <v>350.51031250000233</v>
      </c>
      <c r="H428" s="2">
        <v>12</v>
      </c>
    </row>
    <row r="429" spans="1:8" x14ac:dyDescent="0.3">
      <c r="A429" s="3">
        <v>44501.572962962964</v>
      </c>
      <c r="B429" s="3" t="s">
        <v>176</v>
      </c>
      <c r="C429" s="1" t="s">
        <v>177</v>
      </c>
      <c r="D429" s="2" t="s">
        <v>92</v>
      </c>
      <c r="E429" s="2" t="s">
        <v>99</v>
      </c>
      <c r="F429" s="2" t="s">
        <v>1</v>
      </c>
      <c r="G429" s="4">
        <v>350.42703703703592</v>
      </c>
      <c r="H429" s="2">
        <v>12</v>
      </c>
    </row>
    <row r="430" spans="1:8" x14ac:dyDescent="0.3">
      <c r="A430" s="3">
        <v>44501.57298611111</v>
      </c>
      <c r="B430" s="3" t="s">
        <v>176</v>
      </c>
      <c r="C430" s="1" t="s">
        <v>177</v>
      </c>
      <c r="D430" s="2" t="s">
        <v>92</v>
      </c>
      <c r="E430" s="2" t="s">
        <v>99</v>
      </c>
      <c r="F430" s="2" t="s">
        <v>1</v>
      </c>
      <c r="G430" s="4">
        <v>350.42701388888963</v>
      </c>
      <c r="H430" s="2">
        <v>12</v>
      </c>
    </row>
    <row r="431" spans="1:8" x14ac:dyDescent="0.3">
      <c r="A431" s="3">
        <v>44501.572997685187</v>
      </c>
      <c r="B431" s="3" t="s">
        <v>176</v>
      </c>
      <c r="C431" s="1" t="s">
        <v>177</v>
      </c>
      <c r="D431" s="2" t="s">
        <v>92</v>
      </c>
      <c r="E431" s="2" t="s">
        <v>99</v>
      </c>
      <c r="F431" s="2" t="s">
        <v>1</v>
      </c>
      <c r="G431" s="4">
        <v>350.42700231481285</v>
      </c>
      <c r="H431" s="2">
        <v>12</v>
      </c>
    </row>
    <row r="432" spans="1:8" x14ac:dyDescent="0.3">
      <c r="A432" s="3">
        <v>44501.573009259257</v>
      </c>
      <c r="B432" s="3" t="s">
        <v>176</v>
      </c>
      <c r="C432" s="1" t="s">
        <v>177</v>
      </c>
      <c r="D432" s="2" t="s">
        <v>92</v>
      </c>
      <c r="E432" s="2" t="s">
        <v>99</v>
      </c>
      <c r="F432" s="2" t="s">
        <v>1</v>
      </c>
      <c r="G432" s="4">
        <v>350.42699074074335</v>
      </c>
      <c r="H432" s="2">
        <v>12</v>
      </c>
    </row>
    <row r="433" spans="1:8" x14ac:dyDescent="0.3">
      <c r="A433" s="3">
        <v>44501.573020833333</v>
      </c>
      <c r="B433" s="3" t="s">
        <v>176</v>
      </c>
      <c r="C433" s="1" t="s">
        <v>177</v>
      </c>
      <c r="D433" s="2" t="s">
        <v>92</v>
      </c>
      <c r="E433" s="2" t="s">
        <v>99</v>
      </c>
      <c r="F433" s="2" t="s">
        <v>1</v>
      </c>
      <c r="G433" s="4">
        <v>350.42697916666657</v>
      </c>
      <c r="H433" s="2">
        <v>12</v>
      </c>
    </row>
    <row r="434" spans="1:8" x14ac:dyDescent="0.3">
      <c r="A434" s="3">
        <v>44501.57304398148</v>
      </c>
      <c r="B434" s="3" t="s">
        <v>38</v>
      </c>
      <c r="C434" s="1" t="s">
        <v>183</v>
      </c>
      <c r="D434" s="2" t="s">
        <v>92</v>
      </c>
      <c r="E434" s="2" t="s">
        <v>89</v>
      </c>
      <c r="F434" s="2" t="s">
        <v>2</v>
      </c>
      <c r="G434" s="4">
        <v>350.42695601852029</v>
      </c>
      <c r="H434" s="2">
        <v>12</v>
      </c>
    </row>
    <row r="435" spans="1:8" x14ac:dyDescent="0.3">
      <c r="A435" s="3">
        <v>44501.583449074074</v>
      </c>
      <c r="B435" s="3" t="s">
        <v>176</v>
      </c>
      <c r="C435" s="1" t="s">
        <v>177</v>
      </c>
      <c r="D435" s="2" t="s">
        <v>92</v>
      </c>
      <c r="E435" s="2" t="s">
        <v>99</v>
      </c>
      <c r="F435" s="2" t="s">
        <v>1</v>
      </c>
      <c r="G435" s="4">
        <v>350.41655092592555</v>
      </c>
      <c r="H435" s="2">
        <v>12</v>
      </c>
    </row>
    <row r="436" spans="1:8" x14ac:dyDescent="0.3">
      <c r="A436" s="3">
        <v>44504.562557870369</v>
      </c>
      <c r="B436" s="3" t="s">
        <v>37</v>
      </c>
      <c r="C436" s="1" t="s">
        <v>184</v>
      </c>
      <c r="D436" s="2" t="s">
        <v>92</v>
      </c>
      <c r="E436" s="2" t="s">
        <v>89</v>
      </c>
      <c r="F436" s="2" t="s">
        <v>2</v>
      </c>
      <c r="G436" s="4">
        <v>347.43744212963065</v>
      </c>
      <c r="H436" s="2">
        <v>12</v>
      </c>
    </row>
    <row r="437" spans="1:8" x14ac:dyDescent="0.3">
      <c r="A437" s="3">
        <v>44501.48978009259</v>
      </c>
      <c r="B437" s="3" t="s">
        <v>189</v>
      </c>
      <c r="C437" s="1" t="s">
        <v>190</v>
      </c>
      <c r="D437" s="2" t="s">
        <v>92</v>
      </c>
      <c r="E437" s="2" t="s">
        <v>89</v>
      </c>
      <c r="F437" s="2" t="s">
        <v>1</v>
      </c>
      <c r="G437" s="4">
        <v>350.51021990740992</v>
      </c>
      <c r="H437" s="2">
        <v>12</v>
      </c>
    </row>
    <row r="438" spans="1:8" x14ac:dyDescent="0.3">
      <c r="A438" s="3">
        <v>44501.583472222221</v>
      </c>
      <c r="B438" s="3" t="s">
        <v>189</v>
      </c>
      <c r="C438" s="1" t="s">
        <v>190</v>
      </c>
      <c r="D438" s="2" t="s">
        <v>92</v>
      </c>
      <c r="E438" s="2" t="s">
        <v>89</v>
      </c>
      <c r="F438" s="2" t="s">
        <v>1</v>
      </c>
      <c r="G438" s="4">
        <v>350.41652777777927</v>
      </c>
      <c r="H438" s="2">
        <v>12</v>
      </c>
    </row>
    <row r="439" spans="1:8" x14ac:dyDescent="0.3">
      <c r="A439" s="3">
        <v>44501.583506944444</v>
      </c>
      <c r="B439" s="3" t="s">
        <v>176</v>
      </c>
      <c r="C439" s="1" t="s">
        <v>177</v>
      </c>
      <c r="D439" s="2" t="s">
        <v>92</v>
      </c>
      <c r="E439" s="2" t="s">
        <v>99</v>
      </c>
      <c r="F439" s="2" t="s">
        <v>1</v>
      </c>
      <c r="G439" s="4">
        <v>350.4164930555562</v>
      </c>
      <c r="H439" s="2">
        <v>12</v>
      </c>
    </row>
    <row r="440" spans="1:8" x14ac:dyDescent="0.3">
      <c r="A440" s="3">
        <v>44504.354224537034</v>
      </c>
      <c r="B440" s="3" t="s">
        <v>37</v>
      </c>
      <c r="C440" s="1" t="s">
        <v>184</v>
      </c>
      <c r="D440" s="2" t="s">
        <v>92</v>
      </c>
      <c r="E440" s="2" t="s">
        <v>89</v>
      </c>
      <c r="F440" s="2" t="s">
        <v>2</v>
      </c>
      <c r="G440" s="4">
        <v>347.64577546296641</v>
      </c>
      <c r="H440" s="2">
        <v>12</v>
      </c>
    </row>
    <row r="441" spans="1:8" x14ac:dyDescent="0.3">
      <c r="A441" s="3">
        <v>44501.656331018516</v>
      </c>
      <c r="B441" s="3" t="s">
        <v>176</v>
      </c>
      <c r="C441" s="1" t="s">
        <v>177</v>
      </c>
      <c r="D441" s="2" t="s">
        <v>92</v>
      </c>
      <c r="E441" s="2" t="s">
        <v>99</v>
      </c>
      <c r="F441" s="2" t="s">
        <v>1</v>
      </c>
      <c r="G441" s="4">
        <v>350.34366898148437</v>
      </c>
      <c r="H441" s="2">
        <v>12</v>
      </c>
    </row>
    <row r="442" spans="1:8" x14ac:dyDescent="0.3">
      <c r="A442" s="3">
        <v>44502.437592592592</v>
      </c>
      <c r="B442" s="3" t="s">
        <v>176</v>
      </c>
      <c r="C442" s="1" t="s">
        <v>177</v>
      </c>
      <c r="D442" s="2" t="s">
        <v>92</v>
      </c>
      <c r="E442" s="2" t="s">
        <v>99</v>
      </c>
      <c r="F442" s="2" t="s">
        <v>1</v>
      </c>
      <c r="G442" s="4">
        <v>349.56240740740759</v>
      </c>
      <c r="H442" s="2">
        <v>12</v>
      </c>
    </row>
    <row r="443" spans="1:8" x14ac:dyDescent="0.3">
      <c r="A443" s="3">
        <v>44502.437604166669</v>
      </c>
      <c r="B443" s="3" t="s">
        <v>176</v>
      </c>
      <c r="C443" s="1" t="s">
        <v>177</v>
      </c>
      <c r="D443" s="2" t="s">
        <v>92</v>
      </c>
      <c r="E443" s="2" t="s">
        <v>99</v>
      </c>
      <c r="F443" s="2" t="s">
        <v>1</v>
      </c>
      <c r="G443" s="4">
        <v>349.56239583333081</v>
      </c>
      <c r="H443" s="2">
        <v>12</v>
      </c>
    </row>
    <row r="444" spans="1:8" x14ac:dyDescent="0.3">
      <c r="A444" s="3">
        <v>44525.385439814818</v>
      </c>
      <c r="B444" s="3" t="s">
        <v>27</v>
      </c>
      <c r="C444" s="1" t="s">
        <v>191</v>
      </c>
      <c r="D444" s="2" t="s">
        <v>92</v>
      </c>
      <c r="E444" s="2" t="s">
        <v>89</v>
      </c>
      <c r="F444" s="2" t="s">
        <v>2</v>
      </c>
      <c r="G444" s="4">
        <v>326.6145601851822</v>
      </c>
      <c r="H444" s="2">
        <v>11</v>
      </c>
    </row>
    <row r="445" spans="1:8" x14ac:dyDescent="0.3">
      <c r="A445" s="3">
        <v>44531.489606481482</v>
      </c>
      <c r="B445" s="3" t="s">
        <v>28</v>
      </c>
      <c r="C445" s="1" t="s">
        <v>192</v>
      </c>
      <c r="D445" s="2" t="s">
        <v>92</v>
      </c>
      <c r="E445" s="2" t="s">
        <v>89</v>
      </c>
      <c r="F445" s="2" t="s">
        <v>2</v>
      </c>
      <c r="G445" s="4">
        <v>320.51039351851796</v>
      </c>
      <c r="H445" s="2">
        <v>11</v>
      </c>
    </row>
    <row r="446" spans="1:8" x14ac:dyDescent="0.3">
      <c r="A446" s="3">
        <v>44502.448009259257</v>
      </c>
      <c r="B446" s="3" t="s">
        <v>176</v>
      </c>
      <c r="C446" s="1" t="s">
        <v>177</v>
      </c>
      <c r="D446" s="2" t="s">
        <v>92</v>
      </c>
      <c r="E446" s="2" t="s">
        <v>99</v>
      </c>
      <c r="F446" s="2" t="s">
        <v>1</v>
      </c>
      <c r="G446" s="4">
        <v>349.55199074074335</v>
      </c>
      <c r="H446" s="2">
        <v>12</v>
      </c>
    </row>
    <row r="447" spans="1:8" x14ac:dyDescent="0.3">
      <c r="A447" s="3">
        <v>44518.697951388887</v>
      </c>
      <c r="B447" s="3" t="s">
        <v>59</v>
      </c>
      <c r="C447" s="1" t="s">
        <v>193</v>
      </c>
      <c r="D447" s="2" t="s">
        <v>92</v>
      </c>
      <c r="E447" s="2" t="s">
        <v>89</v>
      </c>
      <c r="F447" s="2" t="s">
        <v>1</v>
      </c>
      <c r="G447" s="4">
        <v>333.3020486111127</v>
      </c>
      <c r="H447" s="2">
        <v>12</v>
      </c>
    </row>
    <row r="448" spans="1:8" x14ac:dyDescent="0.3">
      <c r="A448" s="3">
        <v>44502.593819444446</v>
      </c>
      <c r="B448" s="3" t="s">
        <v>176</v>
      </c>
      <c r="C448" s="1" t="s">
        <v>177</v>
      </c>
      <c r="D448" s="2" t="s">
        <v>92</v>
      </c>
      <c r="E448" s="2" t="s">
        <v>99</v>
      </c>
      <c r="F448" s="2" t="s">
        <v>1</v>
      </c>
      <c r="G448" s="4">
        <v>349.40618055555387</v>
      </c>
      <c r="H448" s="2">
        <v>12</v>
      </c>
    </row>
    <row r="449" spans="1:8" x14ac:dyDescent="0.3">
      <c r="A449" s="3">
        <v>44508.583402777775</v>
      </c>
      <c r="B449" s="3" t="s">
        <v>38</v>
      </c>
      <c r="C449" s="1" t="s">
        <v>180</v>
      </c>
      <c r="D449" s="2" t="s">
        <v>92</v>
      </c>
      <c r="E449" s="2" t="s">
        <v>89</v>
      </c>
      <c r="F449" s="2" t="s">
        <v>2</v>
      </c>
      <c r="G449" s="4">
        <v>343.41659722222539</v>
      </c>
      <c r="H449" s="2">
        <v>12</v>
      </c>
    </row>
    <row r="450" spans="1:8" x14ac:dyDescent="0.3">
      <c r="A450" s="3">
        <v>44510.552129629628</v>
      </c>
      <c r="B450" s="3" t="s">
        <v>37</v>
      </c>
      <c r="C450" s="1" t="s">
        <v>185</v>
      </c>
      <c r="D450" s="2" t="s">
        <v>92</v>
      </c>
      <c r="E450" s="2" t="s">
        <v>89</v>
      </c>
      <c r="F450" s="2" t="s">
        <v>2</v>
      </c>
      <c r="G450" s="4">
        <v>341.44787037037167</v>
      </c>
      <c r="H450" s="2">
        <v>12</v>
      </c>
    </row>
    <row r="451" spans="1:8" x14ac:dyDescent="0.3">
      <c r="A451" s="3">
        <v>44503.468819444446</v>
      </c>
      <c r="B451" s="3" t="s">
        <v>189</v>
      </c>
      <c r="C451" s="1" t="s">
        <v>190</v>
      </c>
      <c r="D451" s="2" t="s">
        <v>92</v>
      </c>
      <c r="E451" s="2" t="s">
        <v>89</v>
      </c>
      <c r="F451" s="2" t="s">
        <v>1</v>
      </c>
      <c r="G451" s="4">
        <v>348.53118055555387</v>
      </c>
      <c r="H451" s="2">
        <v>12</v>
      </c>
    </row>
    <row r="452" spans="1:8" x14ac:dyDescent="0.3">
      <c r="A452" s="3">
        <v>44508.416747685187</v>
      </c>
      <c r="B452" s="3" t="s">
        <v>26</v>
      </c>
      <c r="C452" s="1" t="s">
        <v>194</v>
      </c>
      <c r="D452" s="2" t="s">
        <v>92</v>
      </c>
      <c r="E452" s="2" t="s">
        <v>89</v>
      </c>
      <c r="F452" s="2" t="s">
        <v>2</v>
      </c>
      <c r="G452" s="4">
        <v>343.58325231481285</v>
      </c>
      <c r="H452" s="2">
        <v>12</v>
      </c>
    </row>
    <row r="453" spans="1:8" x14ac:dyDescent="0.3">
      <c r="A453" s="3">
        <v>44503.479259259257</v>
      </c>
      <c r="B453" s="3" t="s">
        <v>176</v>
      </c>
      <c r="C453" s="1" t="s">
        <v>177</v>
      </c>
      <c r="D453" s="2" t="s">
        <v>92</v>
      </c>
      <c r="E453" s="2" t="s">
        <v>99</v>
      </c>
      <c r="F453" s="2" t="s">
        <v>1</v>
      </c>
      <c r="G453" s="4">
        <v>348.52074074074335</v>
      </c>
      <c r="H453" s="2">
        <v>12</v>
      </c>
    </row>
    <row r="454" spans="1:8" x14ac:dyDescent="0.3">
      <c r="A454" s="3">
        <v>44505.645914351851</v>
      </c>
      <c r="B454" s="3" t="s">
        <v>26</v>
      </c>
      <c r="C454" s="1" t="s">
        <v>187</v>
      </c>
      <c r="D454" s="2" t="s">
        <v>92</v>
      </c>
      <c r="E454" s="2" t="s">
        <v>89</v>
      </c>
      <c r="F454" s="2" t="s">
        <v>2</v>
      </c>
      <c r="G454" s="4">
        <v>346.35408564814861</v>
      </c>
      <c r="H454" s="2">
        <v>12</v>
      </c>
    </row>
    <row r="455" spans="1:8" x14ac:dyDescent="0.3">
      <c r="A455" s="3">
        <v>44505.656307870369</v>
      </c>
      <c r="B455" s="3" t="s">
        <v>26</v>
      </c>
      <c r="C455" s="1" t="s">
        <v>187</v>
      </c>
      <c r="D455" s="2" t="s">
        <v>92</v>
      </c>
      <c r="E455" s="2" t="s">
        <v>89</v>
      </c>
      <c r="F455" s="2" t="s">
        <v>2</v>
      </c>
      <c r="G455" s="4">
        <v>346.34369212963065</v>
      </c>
      <c r="H455" s="2">
        <v>12</v>
      </c>
    </row>
    <row r="456" spans="1:8" x14ac:dyDescent="0.3">
      <c r="A456" s="3">
        <v>44504.562615740739</v>
      </c>
      <c r="B456" s="3" t="s">
        <v>38</v>
      </c>
      <c r="C456" s="1" t="s">
        <v>183</v>
      </c>
      <c r="D456" s="2" t="s">
        <v>92</v>
      </c>
      <c r="E456" s="2" t="s">
        <v>89</v>
      </c>
      <c r="F456" s="2" t="s">
        <v>2</v>
      </c>
      <c r="G456" s="4">
        <v>347.43738425926131</v>
      </c>
      <c r="H456" s="2">
        <v>12</v>
      </c>
    </row>
    <row r="457" spans="1:8" x14ac:dyDescent="0.3">
      <c r="A457" s="3">
        <v>44504</v>
      </c>
      <c r="B457" s="3" t="s">
        <v>49</v>
      </c>
      <c r="C457" s="1" t="s">
        <v>195</v>
      </c>
      <c r="D457" s="2" t="s">
        <v>88</v>
      </c>
      <c r="E457" s="2" t="s">
        <v>89</v>
      </c>
      <c r="F457" s="2" t="s">
        <v>1</v>
      </c>
      <c r="G457" s="4">
        <v>348</v>
      </c>
      <c r="H457" s="2">
        <v>12</v>
      </c>
    </row>
    <row r="458" spans="1:8" x14ac:dyDescent="0.3">
      <c r="A458" s="3">
        <v>44504</v>
      </c>
      <c r="B458" s="3" t="s">
        <v>49</v>
      </c>
      <c r="C458" s="1" t="s">
        <v>195</v>
      </c>
      <c r="D458" s="2" t="s">
        <v>88</v>
      </c>
      <c r="E458" s="2" t="s">
        <v>89</v>
      </c>
      <c r="F458" s="2" t="s">
        <v>1</v>
      </c>
      <c r="G458" s="4">
        <v>348</v>
      </c>
      <c r="H458" s="2">
        <v>12</v>
      </c>
    </row>
    <row r="459" spans="1:8" x14ac:dyDescent="0.3">
      <c r="A459" s="3">
        <v>44504</v>
      </c>
      <c r="B459" s="3" t="s">
        <v>49</v>
      </c>
      <c r="C459" s="1" t="s">
        <v>195</v>
      </c>
      <c r="D459" s="2" t="s">
        <v>88</v>
      </c>
      <c r="E459" s="2" t="s">
        <v>89</v>
      </c>
      <c r="F459" s="2" t="s">
        <v>1</v>
      </c>
      <c r="G459" s="4">
        <v>348</v>
      </c>
      <c r="H459" s="2">
        <v>12</v>
      </c>
    </row>
    <row r="460" spans="1:8" x14ac:dyDescent="0.3">
      <c r="A460" s="3">
        <v>44504</v>
      </c>
      <c r="B460" s="3" t="s">
        <v>49</v>
      </c>
      <c r="C460" s="1" t="s">
        <v>195</v>
      </c>
      <c r="D460" s="2" t="s">
        <v>88</v>
      </c>
      <c r="E460" s="2" t="s">
        <v>89</v>
      </c>
      <c r="F460" s="2" t="s">
        <v>1</v>
      </c>
      <c r="G460" s="4">
        <v>348</v>
      </c>
      <c r="H460" s="2">
        <v>12</v>
      </c>
    </row>
    <row r="461" spans="1:8" x14ac:dyDescent="0.3">
      <c r="A461" s="3">
        <v>44504</v>
      </c>
      <c r="B461" s="3" t="s">
        <v>49</v>
      </c>
      <c r="C461" s="1" t="s">
        <v>195</v>
      </c>
      <c r="D461" s="2" t="s">
        <v>88</v>
      </c>
      <c r="E461" s="2" t="s">
        <v>89</v>
      </c>
      <c r="F461" s="2" t="s">
        <v>1</v>
      </c>
      <c r="G461" s="4">
        <v>348</v>
      </c>
      <c r="H461" s="2">
        <v>12</v>
      </c>
    </row>
    <row r="462" spans="1:8" x14ac:dyDescent="0.3">
      <c r="A462" s="3">
        <v>44504</v>
      </c>
      <c r="B462" s="3" t="s">
        <v>49</v>
      </c>
      <c r="C462" s="1" t="s">
        <v>195</v>
      </c>
      <c r="D462" s="2" t="s">
        <v>88</v>
      </c>
      <c r="E462" s="2" t="s">
        <v>89</v>
      </c>
      <c r="F462" s="2" t="s">
        <v>1</v>
      </c>
      <c r="G462" s="4">
        <v>348</v>
      </c>
      <c r="H462" s="2">
        <v>12</v>
      </c>
    </row>
    <row r="463" spans="1:8" x14ac:dyDescent="0.3">
      <c r="A463" s="3">
        <v>44504</v>
      </c>
      <c r="B463" s="3" t="s">
        <v>49</v>
      </c>
      <c r="C463" s="1" t="s">
        <v>195</v>
      </c>
      <c r="D463" s="2" t="s">
        <v>88</v>
      </c>
      <c r="E463" s="2" t="s">
        <v>89</v>
      </c>
      <c r="F463" s="2" t="s">
        <v>1</v>
      </c>
      <c r="G463" s="4">
        <v>348</v>
      </c>
      <c r="H463" s="2">
        <v>12</v>
      </c>
    </row>
    <row r="464" spans="1:8" x14ac:dyDescent="0.3">
      <c r="A464" s="3">
        <v>44504</v>
      </c>
      <c r="B464" s="3" t="s">
        <v>49</v>
      </c>
      <c r="C464" s="1" t="s">
        <v>195</v>
      </c>
      <c r="D464" s="2" t="s">
        <v>88</v>
      </c>
      <c r="E464" s="2" t="s">
        <v>89</v>
      </c>
      <c r="F464" s="2" t="s">
        <v>1</v>
      </c>
      <c r="G464" s="4">
        <v>348</v>
      </c>
      <c r="H464" s="2">
        <v>12</v>
      </c>
    </row>
    <row r="465" spans="1:8" x14ac:dyDescent="0.3">
      <c r="A465" s="3">
        <v>44504</v>
      </c>
      <c r="B465" s="3" t="s">
        <v>49</v>
      </c>
      <c r="C465" s="1" t="s">
        <v>195</v>
      </c>
      <c r="D465" s="2" t="s">
        <v>88</v>
      </c>
      <c r="E465" s="2" t="s">
        <v>89</v>
      </c>
      <c r="F465" s="2" t="s">
        <v>1</v>
      </c>
      <c r="G465" s="4">
        <v>348</v>
      </c>
      <c r="H465" s="2">
        <v>12</v>
      </c>
    </row>
    <row r="466" spans="1:8" x14ac:dyDescent="0.3">
      <c r="A466" s="3">
        <v>44504</v>
      </c>
      <c r="B466" s="3" t="s">
        <v>49</v>
      </c>
      <c r="C466" s="1" t="s">
        <v>195</v>
      </c>
      <c r="D466" s="2" t="s">
        <v>88</v>
      </c>
      <c r="E466" s="2" t="s">
        <v>89</v>
      </c>
      <c r="F466" s="2" t="s">
        <v>1</v>
      </c>
      <c r="G466" s="4">
        <v>348</v>
      </c>
      <c r="H466" s="2">
        <v>12</v>
      </c>
    </row>
    <row r="467" spans="1:8" x14ac:dyDescent="0.3">
      <c r="A467" s="3">
        <v>44504</v>
      </c>
      <c r="B467" s="3" t="s">
        <v>49</v>
      </c>
      <c r="C467" s="1" t="s">
        <v>195</v>
      </c>
      <c r="D467" s="2" t="s">
        <v>88</v>
      </c>
      <c r="E467" s="2" t="s">
        <v>89</v>
      </c>
      <c r="F467" s="2" t="s">
        <v>1</v>
      </c>
      <c r="G467" s="4">
        <v>348</v>
      </c>
      <c r="H467" s="2">
        <v>12</v>
      </c>
    </row>
    <row r="468" spans="1:8" x14ac:dyDescent="0.3">
      <c r="A468" s="3">
        <v>44504</v>
      </c>
      <c r="B468" s="3" t="s">
        <v>49</v>
      </c>
      <c r="C468" s="1" t="s">
        <v>195</v>
      </c>
      <c r="D468" s="2" t="s">
        <v>88</v>
      </c>
      <c r="E468" s="2" t="s">
        <v>89</v>
      </c>
      <c r="F468" s="2" t="s">
        <v>1</v>
      </c>
      <c r="G468" s="4">
        <v>348</v>
      </c>
      <c r="H468" s="2">
        <v>12</v>
      </c>
    </row>
    <row r="469" spans="1:8" x14ac:dyDescent="0.3">
      <c r="A469" s="3">
        <v>44504</v>
      </c>
      <c r="B469" s="3" t="s">
        <v>49</v>
      </c>
      <c r="C469" s="1" t="s">
        <v>195</v>
      </c>
      <c r="D469" s="2" t="s">
        <v>88</v>
      </c>
      <c r="E469" s="2" t="s">
        <v>89</v>
      </c>
      <c r="F469" s="2" t="s">
        <v>1</v>
      </c>
      <c r="G469" s="4">
        <v>348</v>
      </c>
      <c r="H469" s="2">
        <v>12</v>
      </c>
    </row>
    <row r="470" spans="1:8" x14ac:dyDescent="0.3">
      <c r="A470" s="3">
        <v>44504</v>
      </c>
      <c r="B470" s="3" t="s">
        <v>49</v>
      </c>
      <c r="C470" s="1" t="s">
        <v>195</v>
      </c>
      <c r="D470" s="2" t="s">
        <v>88</v>
      </c>
      <c r="E470" s="2" t="s">
        <v>89</v>
      </c>
      <c r="F470" s="2" t="s">
        <v>1</v>
      </c>
      <c r="G470" s="4">
        <v>348</v>
      </c>
      <c r="H470" s="2">
        <v>12</v>
      </c>
    </row>
    <row r="471" spans="1:8" x14ac:dyDescent="0.3">
      <c r="A471" s="3">
        <v>44504</v>
      </c>
      <c r="B471" s="3" t="s">
        <v>49</v>
      </c>
      <c r="C471" s="1" t="s">
        <v>195</v>
      </c>
      <c r="D471" s="2" t="s">
        <v>88</v>
      </c>
      <c r="E471" s="2" t="s">
        <v>89</v>
      </c>
      <c r="F471" s="2" t="s">
        <v>1</v>
      </c>
      <c r="G471" s="4">
        <v>348</v>
      </c>
      <c r="H471" s="2">
        <v>12</v>
      </c>
    </row>
    <row r="472" spans="1:8" x14ac:dyDescent="0.3">
      <c r="A472" s="3">
        <v>44511.572962962964</v>
      </c>
      <c r="B472" s="3" t="s">
        <v>38</v>
      </c>
      <c r="C472" s="1" t="s">
        <v>183</v>
      </c>
      <c r="D472" s="2" t="s">
        <v>92</v>
      </c>
      <c r="E472" s="2" t="s">
        <v>89</v>
      </c>
      <c r="F472" s="2" t="s">
        <v>2</v>
      </c>
      <c r="G472" s="4">
        <v>340.42703703703592</v>
      </c>
      <c r="H472" s="2">
        <v>12</v>
      </c>
    </row>
    <row r="473" spans="1:8" x14ac:dyDescent="0.3">
      <c r="A473" s="3">
        <v>44504.562638888892</v>
      </c>
      <c r="B473" s="3" t="s">
        <v>176</v>
      </c>
      <c r="C473" s="1" t="s">
        <v>177</v>
      </c>
      <c r="D473" s="2" t="s">
        <v>92</v>
      </c>
      <c r="E473" s="2" t="s">
        <v>99</v>
      </c>
      <c r="F473" s="2" t="s">
        <v>1</v>
      </c>
      <c r="G473" s="4">
        <v>347.43736111110775</v>
      </c>
      <c r="H473" s="2">
        <v>12</v>
      </c>
    </row>
    <row r="474" spans="1:8" x14ac:dyDescent="0.3">
      <c r="A474" s="3">
        <v>44504.562650462962</v>
      </c>
      <c r="B474" s="3" t="s">
        <v>176</v>
      </c>
      <c r="C474" s="1" t="s">
        <v>177</v>
      </c>
      <c r="D474" s="2" t="s">
        <v>92</v>
      </c>
      <c r="E474" s="2" t="s">
        <v>99</v>
      </c>
      <c r="F474" s="2" t="s">
        <v>1</v>
      </c>
      <c r="G474" s="4">
        <v>347.43734953703824</v>
      </c>
      <c r="H474" s="2">
        <v>12</v>
      </c>
    </row>
    <row r="475" spans="1:8" x14ac:dyDescent="0.3">
      <c r="A475" s="3">
        <v>44504.645937499998</v>
      </c>
      <c r="B475" s="3" t="s">
        <v>19</v>
      </c>
      <c r="C475" s="1" t="s">
        <v>196</v>
      </c>
      <c r="D475" s="2" t="s">
        <v>92</v>
      </c>
      <c r="E475" s="2" t="s">
        <v>89</v>
      </c>
      <c r="F475" s="2" t="s">
        <v>2</v>
      </c>
      <c r="G475" s="4">
        <v>347.35406250000233</v>
      </c>
      <c r="H475" s="2">
        <v>12</v>
      </c>
    </row>
    <row r="476" spans="1:8" x14ac:dyDescent="0.3">
      <c r="A476" s="3">
        <v>44504.645949074074</v>
      </c>
      <c r="B476" s="3" t="s">
        <v>189</v>
      </c>
      <c r="C476" s="1" t="s">
        <v>190</v>
      </c>
      <c r="D476" s="2" t="s">
        <v>92</v>
      </c>
      <c r="E476" s="2" t="s">
        <v>89</v>
      </c>
      <c r="F476" s="2" t="s">
        <v>1</v>
      </c>
      <c r="G476" s="4">
        <v>347.35405092592555</v>
      </c>
      <c r="H476" s="2">
        <v>12</v>
      </c>
    </row>
    <row r="477" spans="1:8" x14ac:dyDescent="0.3">
      <c r="A477" s="3">
        <v>44505.57298611111</v>
      </c>
      <c r="B477" s="3" t="s">
        <v>176</v>
      </c>
      <c r="C477" s="1" t="s">
        <v>177</v>
      </c>
      <c r="D477" s="2" t="s">
        <v>92</v>
      </c>
      <c r="E477" s="2" t="s">
        <v>99</v>
      </c>
      <c r="F477" s="2" t="s">
        <v>1</v>
      </c>
      <c r="G477" s="4">
        <v>346.42701388888963</v>
      </c>
      <c r="H477" s="2">
        <v>12</v>
      </c>
    </row>
    <row r="478" spans="1:8" x14ac:dyDescent="0.3">
      <c r="A478" s="3">
        <v>44510.51048611111</v>
      </c>
      <c r="B478" s="3" t="s">
        <v>26</v>
      </c>
      <c r="C478" s="1" t="s">
        <v>187</v>
      </c>
      <c r="D478" s="2" t="s">
        <v>92</v>
      </c>
      <c r="E478" s="2" t="s">
        <v>89</v>
      </c>
      <c r="F478" s="2" t="s">
        <v>2</v>
      </c>
      <c r="G478" s="4">
        <v>341.48951388888963</v>
      </c>
      <c r="H478" s="2">
        <v>12</v>
      </c>
    </row>
    <row r="479" spans="1:8" x14ac:dyDescent="0.3">
      <c r="A479" s="3">
        <v>44505.573009259257</v>
      </c>
      <c r="B479" s="3" t="s">
        <v>176</v>
      </c>
      <c r="C479" s="1" t="s">
        <v>177</v>
      </c>
      <c r="D479" s="2" t="s">
        <v>92</v>
      </c>
      <c r="E479" s="2" t="s">
        <v>99</v>
      </c>
      <c r="F479" s="2" t="s">
        <v>1</v>
      </c>
      <c r="G479" s="4">
        <v>346.42699074074335</v>
      </c>
      <c r="H479" s="2">
        <v>12</v>
      </c>
    </row>
    <row r="480" spans="1:8" x14ac:dyDescent="0.3">
      <c r="A480" s="3">
        <v>44510.500092592592</v>
      </c>
      <c r="B480" s="3" t="s">
        <v>26</v>
      </c>
      <c r="C480" s="1" t="s">
        <v>187</v>
      </c>
      <c r="D480" s="2" t="s">
        <v>92</v>
      </c>
      <c r="E480" s="2" t="s">
        <v>89</v>
      </c>
      <c r="F480" s="2" t="s">
        <v>2</v>
      </c>
      <c r="G480" s="4">
        <v>341.49990740740759</v>
      </c>
      <c r="H480" s="2">
        <v>12</v>
      </c>
    </row>
    <row r="481" spans="1:8" x14ac:dyDescent="0.3">
      <c r="A481" s="3">
        <v>44510.510497685187</v>
      </c>
      <c r="B481" s="3" t="s">
        <v>26</v>
      </c>
      <c r="C481" s="1" t="s">
        <v>187</v>
      </c>
      <c r="D481" s="2" t="s">
        <v>92</v>
      </c>
      <c r="E481" s="2" t="s">
        <v>89</v>
      </c>
      <c r="F481" s="2" t="s">
        <v>2</v>
      </c>
      <c r="G481" s="4">
        <v>341.48950231481285</v>
      </c>
      <c r="H481" s="2">
        <v>12</v>
      </c>
    </row>
    <row r="482" spans="1:8" x14ac:dyDescent="0.3">
      <c r="A482" s="3">
        <v>44508.489664351851</v>
      </c>
      <c r="B482" s="3" t="s">
        <v>176</v>
      </c>
      <c r="C482" s="1" t="s">
        <v>177</v>
      </c>
      <c r="D482" s="2" t="s">
        <v>92</v>
      </c>
      <c r="E482" s="2" t="s">
        <v>99</v>
      </c>
      <c r="F482" s="2" t="s">
        <v>1</v>
      </c>
      <c r="G482" s="4">
        <v>343.51033564814861</v>
      </c>
      <c r="H482" s="2">
        <v>12</v>
      </c>
    </row>
    <row r="483" spans="1:8" x14ac:dyDescent="0.3">
      <c r="A483" s="3">
        <v>44508.489675925928</v>
      </c>
      <c r="B483" s="3" t="s">
        <v>176</v>
      </c>
      <c r="C483" s="1" t="s">
        <v>177</v>
      </c>
      <c r="D483" s="2" t="s">
        <v>92</v>
      </c>
      <c r="E483" s="2" t="s">
        <v>99</v>
      </c>
      <c r="F483" s="2" t="s">
        <v>1</v>
      </c>
      <c r="G483" s="4">
        <v>343.51032407407183</v>
      </c>
      <c r="H483" s="2">
        <v>12</v>
      </c>
    </row>
    <row r="484" spans="1:8" x14ac:dyDescent="0.3">
      <c r="A484" s="3">
        <v>44508.489687499998</v>
      </c>
      <c r="B484" s="3" t="s">
        <v>176</v>
      </c>
      <c r="C484" s="1" t="s">
        <v>177</v>
      </c>
      <c r="D484" s="2" t="s">
        <v>92</v>
      </c>
      <c r="E484" s="2" t="s">
        <v>99</v>
      </c>
      <c r="F484" s="2" t="s">
        <v>1</v>
      </c>
      <c r="G484" s="4">
        <v>343.51031250000233</v>
      </c>
      <c r="H484" s="2">
        <v>12</v>
      </c>
    </row>
    <row r="485" spans="1:8" x14ac:dyDescent="0.3">
      <c r="A485" s="3">
        <v>44508.489699074074</v>
      </c>
      <c r="B485" s="3" t="s">
        <v>176</v>
      </c>
      <c r="C485" s="1" t="s">
        <v>177</v>
      </c>
      <c r="D485" s="2" t="s">
        <v>92</v>
      </c>
      <c r="E485" s="2" t="s">
        <v>99</v>
      </c>
      <c r="F485" s="2" t="s">
        <v>1</v>
      </c>
      <c r="G485" s="4">
        <v>343.51030092592555</v>
      </c>
      <c r="H485" s="2">
        <v>12</v>
      </c>
    </row>
    <row r="486" spans="1:8" x14ac:dyDescent="0.3">
      <c r="A486" s="3">
        <v>44509.697997685187</v>
      </c>
      <c r="B486" s="3" t="s">
        <v>38</v>
      </c>
      <c r="C486" s="1" t="s">
        <v>183</v>
      </c>
      <c r="D486" s="2" t="s">
        <v>92</v>
      </c>
      <c r="E486" s="2" t="s">
        <v>89</v>
      </c>
      <c r="F486" s="2" t="s">
        <v>2</v>
      </c>
      <c r="G486" s="4">
        <v>342.30200231481285</v>
      </c>
      <c r="H486" s="2">
        <v>12</v>
      </c>
    </row>
    <row r="487" spans="1:8" x14ac:dyDescent="0.3">
      <c r="A487" s="3">
        <v>44508.500127314815</v>
      </c>
      <c r="B487" s="3" t="s">
        <v>19</v>
      </c>
      <c r="C487" s="1" t="s">
        <v>196</v>
      </c>
      <c r="D487" s="2" t="s">
        <v>92</v>
      </c>
      <c r="E487" s="2" t="s">
        <v>89</v>
      </c>
      <c r="F487" s="2" t="s">
        <v>2</v>
      </c>
      <c r="G487" s="4">
        <v>343.49987268518453</v>
      </c>
      <c r="H487" s="2">
        <v>12</v>
      </c>
    </row>
    <row r="488" spans="1:8" x14ac:dyDescent="0.3">
      <c r="A488" s="3">
        <v>44508.583460648151</v>
      </c>
      <c r="B488" s="3" t="s">
        <v>38</v>
      </c>
      <c r="C488" s="1" t="s">
        <v>180</v>
      </c>
      <c r="D488" s="2" t="s">
        <v>92</v>
      </c>
      <c r="E488" s="2" t="s">
        <v>89</v>
      </c>
      <c r="F488" s="2" t="s">
        <v>2</v>
      </c>
      <c r="G488" s="4">
        <v>343.41653935184877</v>
      </c>
      <c r="H488" s="2">
        <v>12</v>
      </c>
    </row>
    <row r="489" spans="1:8" x14ac:dyDescent="0.3">
      <c r="A489" s="3">
        <v>44508.500150462962</v>
      </c>
      <c r="B489" s="3" t="s">
        <v>176</v>
      </c>
      <c r="C489" s="1" t="s">
        <v>177</v>
      </c>
      <c r="D489" s="2" t="s">
        <v>92</v>
      </c>
      <c r="E489" s="2" t="s">
        <v>99</v>
      </c>
      <c r="F489" s="2" t="s">
        <v>1</v>
      </c>
      <c r="G489" s="4">
        <v>343.49984953703824</v>
      </c>
      <c r="H489" s="2">
        <v>12</v>
      </c>
    </row>
    <row r="490" spans="1:8" x14ac:dyDescent="0.3">
      <c r="A490" s="3">
        <v>44525.3750462963</v>
      </c>
      <c r="B490" s="3" t="s">
        <v>27</v>
      </c>
      <c r="C490" s="1" t="s">
        <v>197</v>
      </c>
      <c r="D490" s="2" t="s">
        <v>92</v>
      </c>
      <c r="E490" s="2" t="s">
        <v>89</v>
      </c>
      <c r="F490" s="2" t="s">
        <v>2</v>
      </c>
      <c r="G490" s="4">
        <v>326.62495370370016</v>
      </c>
      <c r="H490" s="2">
        <v>11</v>
      </c>
    </row>
    <row r="491" spans="1:8" x14ac:dyDescent="0.3">
      <c r="A491" s="3">
        <v>44508.500173611108</v>
      </c>
      <c r="B491" s="3" t="s">
        <v>176</v>
      </c>
      <c r="C491" s="1" t="s">
        <v>177</v>
      </c>
      <c r="D491" s="2" t="s">
        <v>92</v>
      </c>
      <c r="E491" s="2" t="s">
        <v>99</v>
      </c>
      <c r="F491" s="2" t="s">
        <v>1</v>
      </c>
      <c r="G491" s="4">
        <v>343.49982638889196</v>
      </c>
      <c r="H491" s="2">
        <v>12</v>
      </c>
    </row>
    <row r="492" spans="1:8" x14ac:dyDescent="0.3">
      <c r="A492" s="3">
        <v>44508.593831018516</v>
      </c>
      <c r="B492" s="3" t="s">
        <v>38</v>
      </c>
      <c r="C492" s="1" t="s">
        <v>180</v>
      </c>
      <c r="D492" s="2" t="s">
        <v>92</v>
      </c>
      <c r="E492" s="2" t="s">
        <v>89</v>
      </c>
      <c r="F492" s="2" t="s">
        <v>2</v>
      </c>
      <c r="G492" s="4">
        <v>343.40616898148437</v>
      </c>
      <c r="H492" s="2">
        <v>12</v>
      </c>
    </row>
    <row r="493" spans="1:8" x14ac:dyDescent="0.3">
      <c r="A493" s="3">
        <v>44508.593854166669</v>
      </c>
      <c r="B493" s="3" t="s">
        <v>38</v>
      </c>
      <c r="C493" s="1" t="s">
        <v>180</v>
      </c>
      <c r="D493" s="2" t="s">
        <v>92</v>
      </c>
      <c r="E493" s="2" t="s">
        <v>89</v>
      </c>
      <c r="F493" s="2" t="s">
        <v>2</v>
      </c>
      <c r="G493" s="4">
        <v>343.40614583333081</v>
      </c>
      <c r="H493" s="2">
        <v>12</v>
      </c>
    </row>
    <row r="494" spans="1:8" x14ac:dyDescent="0.3">
      <c r="A494" s="3">
        <v>44508.531365740739</v>
      </c>
      <c r="B494" s="3" t="s">
        <v>176</v>
      </c>
      <c r="C494" s="1" t="s">
        <v>177</v>
      </c>
      <c r="D494" s="2" t="s">
        <v>92</v>
      </c>
      <c r="E494" s="2" t="s">
        <v>99</v>
      </c>
      <c r="F494" s="2" t="s">
        <v>1</v>
      </c>
      <c r="G494" s="4">
        <v>343.46863425926131</v>
      </c>
      <c r="H494" s="2">
        <v>12</v>
      </c>
    </row>
    <row r="495" spans="1:8" x14ac:dyDescent="0.3">
      <c r="A495" s="3">
        <v>44508.531377314815</v>
      </c>
      <c r="B495" s="3" t="s">
        <v>54</v>
      </c>
      <c r="C495" s="1" t="s">
        <v>188</v>
      </c>
      <c r="D495" s="2" t="s">
        <v>92</v>
      </c>
      <c r="E495" s="2" t="s">
        <v>89</v>
      </c>
      <c r="F495" s="2" t="s">
        <v>1</v>
      </c>
      <c r="G495" s="4">
        <v>343.46862268518453</v>
      </c>
      <c r="H495" s="2">
        <v>12</v>
      </c>
    </row>
    <row r="496" spans="1:8" x14ac:dyDescent="0.3">
      <c r="A496" s="3">
        <v>44510.510509259257</v>
      </c>
      <c r="B496" s="3" t="s">
        <v>26</v>
      </c>
      <c r="C496" s="1" t="s">
        <v>187</v>
      </c>
      <c r="D496" s="2" t="s">
        <v>92</v>
      </c>
      <c r="E496" s="2" t="s">
        <v>89</v>
      </c>
      <c r="F496" s="2" t="s">
        <v>2</v>
      </c>
      <c r="G496" s="4">
        <v>341.48949074074335</v>
      </c>
      <c r="H496" s="2">
        <v>12</v>
      </c>
    </row>
    <row r="497" spans="1:8" x14ac:dyDescent="0.3">
      <c r="A497" s="3">
        <v>44510.510520833333</v>
      </c>
      <c r="B497" s="3" t="s">
        <v>26</v>
      </c>
      <c r="C497" s="1" t="s">
        <v>187</v>
      </c>
      <c r="D497" s="2" t="s">
        <v>92</v>
      </c>
      <c r="E497" s="2" t="s">
        <v>89</v>
      </c>
      <c r="F497" s="2" t="s">
        <v>2</v>
      </c>
      <c r="G497" s="4">
        <v>341.48947916666657</v>
      </c>
      <c r="H497" s="2">
        <v>12</v>
      </c>
    </row>
    <row r="498" spans="1:8" x14ac:dyDescent="0.3">
      <c r="A498" s="3">
        <v>44510.645914351851</v>
      </c>
      <c r="B498" s="3" t="s">
        <v>189</v>
      </c>
      <c r="C498" s="1" t="s">
        <v>190</v>
      </c>
      <c r="D498" s="2" t="s">
        <v>92</v>
      </c>
      <c r="E498" s="2" t="s">
        <v>89</v>
      </c>
      <c r="F498" s="2" t="s">
        <v>1</v>
      </c>
      <c r="G498" s="4">
        <v>341.35408564814861</v>
      </c>
      <c r="H498" s="2">
        <v>12</v>
      </c>
    </row>
    <row r="499" spans="1:8" x14ac:dyDescent="0.3">
      <c r="A499" s="3">
        <v>44509.343831018516</v>
      </c>
      <c r="B499" s="3" t="s">
        <v>189</v>
      </c>
      <c r="C499" s="1" t="s">
        <v>190</v>
      </c>
      <c r="D499" s="2" t="s">
        <v>92</v>
      </c>
      <c r="E499" s="2" t="s">
        <v>89</v>
      </c>
      <c r="F499" s="2" t="s">
        <v>1</v>
      </c>
      <c r="G499" s="4">
        <v>342.65616898148437</v>
      </c>
      <c r="H499" s="2">
        <v>12</v>
      </c>
    </row>
    <row r="500" spans="1:8" x14ac:dyDescent="0.3">
      <c r="A500" s="3">
        <v>44531.500034722223</v>
      </c>
      <c r="B500" s="3" t="s">
        <v>28</v>
      </c>
      <c r="C500" s="1" t="s">
        <v>198</v>
      </c>
      <c r="D500" s="2" t="s">
        <v>92</v>
      </c>
      <c r="E500" s="2" t="s">
        <v>89</v>
      </c>
      <c r="F500" s="2" t="s">
        <v>2</v>
      </c>
      <c r="G500" s="4">
        <v>320.49996527777694</v>
      </c>
      <c r="H500" s="2">
        <v>11</v>
      </c>
    </row>
    <row r="501" spans="1:8" x14ac:dyDescent="0.3">
      <c r="A501" s="3">
        <v>44509.69803240741</v>
      </c>
      <c r="B501" s="3" t="s">
        <v>38</v>
      </c>
      <c r="C501" s="1" t="s">
        <v>183</v>
      </c>
      <c r="D501" s="2" t="s">
        <v>92</v>
      </c>
      <c r="E501" s="2" t="s">
        <v>89</v>
      </c>
      <c r="F501" s="2" t="s">
        <v>2</v>
      </c>
      <c r="G501" s="4">
        <v>342.30196759258979</v>
      </c>
      <c r="H501" s="2">
        <v>12</v>
      </c>
    </row>
    <row r="502" spans="1:8" x14ac:dyDescent="0.3">
      <c r="A502" s="3">
        <v>44509.343854166669</v>
      </c>
      <c r="B502" s="3" t="s">
        <v>176</v>
      </c>
      <c r="C502" s="1" t="s">
        <v>177</v>
      </c>
      <c r="D502" s="2" t="s">
        <v>92</v>
      </c>
      <c r="E502" s="2" t="s">
        <v>99</v>
      </c>
      <c r="F502" s="2" t="s">
        <v>1</v>
      </c>
      <c r="G502" s="4">
        <v>342.65614583333081</v>
      </c>
      <c r="H502" s="2">
        <v>12</v>
      </c>
    </row>
    <row r="503" spans="1:8" x14ac:dyDescent="0.3">
      <c r="A503" s="3">
        <v>44508.76871527778</v>
      </c>
      <c r="B503" s="3" t="s">
        <v>37</v>
      </c>
      <c r="C503" s="1" t="s">
        <v>184</v>
      </c>
      <c r="D503" s="2" t="s">
        <v>88</v>
      </c>
      <c r="E503" s="2" t="s">
        <v>89</v>
      </c>
      <c r="F503" s="2" t="s">
        <v>2</v>
      </c>
      <c r="G503" s="4">
        <v>343.23128472222015</v>
      </c>
      <c r="H503" s="2">
        <v>12</v>
      </c>
    </row>
    <row r="504" spans="1:8" x14ac:dyDescent="0.3">
      <c r="A504" s="3">
        <v>44509.343877314815</v>
      </c>
      <c r="B504" s="3" t="s">
        <v>176</v>
      </c>
      <c r="C504" s="1" t="s">
        <v>177</v>
      </c>
      <c r="D504" s="2" t="s">
        <v>92</v>
      </c>
      <c r="E504" s="2" t="s">
        <v>99</v>
      </c>
      <c r="F504" s="2" t="s">
        <v>1</v>
      </c>
      <c r="G504" s="4">
        <v>342.65612268518453</v>
      </c>
      <c r="H504" s="2">
        <v>12</v>
      </c>
    </row>
    <row r="505" spans="1:8" x14ac:dyDescent="0.3">
      <c r="A505" s="3">
        <v>44509.343888888892</v>
      </c>
      <c r="B505" s="3" t="s">
        <v>176</v>
      </c>
      <c r="C505" s="1" t="s">
        <v>177</v>
      </c>
      <c r="D505" s="2" t="s">
        <v>92</v>
      </c>
      <c r="E505" s="2" t="s">
        <v>99</v>
      </c>
      <c r="F505" s="2" t="s">
        <v>1</v>
      </c>
      <c r="G505" s="4">
        <v>342.65611111110775</v>
      </c>
      <c r="H505" s="2">
        <v>12</v>
      </c>
    </row>
    <row r="506" spans="1:8" x14ac:dyDescent="0.3">
      <c r="A506" s="3">
        <v>44509.35429398148</v>
      </c>
      <c r="B506" s="3" t="s">
        <v>176</v>
      </c>
      <c r="C506" s="1" t="s">
        <v>177</v>
      </c>
      <c r="D506" s="2" t="s">
        <v>92</v>
      </c>
      <c r="E506" s="2" t="s">
        <v>99</v>
      </c>
      <c r="F506" s="2" t="s">
        <v>1</v>
      </c>
      <c r="G506" s="4">
        <v>342.64570601852029</v>
      </c>
      <c r="H506" s="2">
        <v>12</v>
      </c>
    </row>
    <row r="507" spans="1:8" x14ac:dyDescent="0.3">
      <c r="A507" s="3">
        <v>44509.468854166669</v>
      </c>
      <c r="B507" s="3" t="s">
        <v>54</v>
      </c>
      <c r="C507" s="1" t="s">
        <v>188</v>
      </c>
      <c r="D507" s="2" t="s">
        <v>92</v>
      </c>
      <c r="E507" s="2" t="s">
        <v>89</v>
      </c>
      <c r="F507" s="2" t="s">
        <v>1</v>
      </c>
      <c r="G507" s="4">
        <v>342.53114583333081</v>
      </c>
      <c r="H507" s="2">
        <v>12</v>
      </c>
    </row>
    <row r="508" spans="1:8" x14ac:dyDescent="0.3">
      <c r="A508" s="3">
        <v>44509.500150462962</v>
      </c>
      <c r="B508" s="3" t="s">
        <v>38</v>
      </c>
      <c r="C508" s="1" t="s">
        <v>180</v>
      </c>
      <c r="D508" s="2" t="s">
        <v>92</v>
      </c>
      <c r="E508" s="2" t="s">
        <v>89</v>
      </c>
      <c r="F508" s="2" t="s">
        <v>2</v>
      </c>
      <c r="G508" s="4">
        <v>342.49984953703824</v>
      </c>
      <c r="H508" s="2">
        <v>12</v>
      </c>
    </row>
    <row r="509" spans="1:8" x14ac:dyDescent="0.3">
      <c r="A509" s="3">
        <v>44509.51059027778</v>
      </c>
      <c r="B509" s="3" t="s">
        <v>176</v>
      </c>
      <c r="C509" s="1" t="s">
        <v>177</v>
      </c>
      <c r="D509" s="2" t="s">
        <v>92</v>
      </c>
      <c r="E509" s="2" t="s">
        <v>99</v>
      </c>
      <c r="F509" s="2" t="s">
        <v>1</v>
      </c>
      <c r="G509" s="4">
        <v>342.48940972222044</v>
      </c>
      <c r="H509" s="2">
        <v>12</v>
      </c>
    </row>
    <row r="510" spans="1:8" x14ac:dyDescent="0.3">
      <c r="A510" s="3">
        <v>44518.614641203705</v>
      </c>
      <c r="B510" s="3" t="s">
        <v>24</v>
      </c>
      <c r="C510" s="1" t="s">
        <v>199</v>
      </c>
      <c r="D510" s="2" t="s">
        <v>92</v>
      </c>
      <c r="E510" s="2" t="s">
        <v>89</v>
      </c>
      <c r="F510" s="2" t="s">
        <v>2</v>
      </c>
      <c r="G510" s="4">
        <v>333.3853587962949</v>
      </c>
      <c r="H510" s="2">
        <v>12</v>
      </c>
    </row>
    <row r="511" spans="1:8" x14ac:dyDescent="0.3">
      <c r="A511" s="3">
        <v>44517.510474537034</v>
      </c>
      <c r="B511" s="3" t="s">
        <v>26</v>
      </c>
      <c r="C511" s="1" t="s">
        <v>187</v>
      </c>
      <c r="D511" s="2" t="s">
        <v>92</v>
      </c>
      <c r="E511" s="2" t="s">
        <v>89</v>
      </c>
      <c r="F511" s="2" t="s">
        <v>2</v>
      </c>
      <c r="G511" s="4">
        <v>334.48952546296641</v>
      </c>
      <c r="H511" s="2">
        <v>12</v>
      </c>
    </row>
    <row r="512" spans="1:8" x14ac:dyDescent="0.3">
      <c r="A512" s="3">
        <v>44509.63554398148</v>
      </c>
      <c r="B512" s="3" t="s">
        <v>176</v>
      </c>
      <c r="C512" s="1" t="s">
        <v>177</v>
      </c>
      <c r="D512" s="2" t="s">
        <v>92</v>
      </c>
      <c r="E512" s="2" t="s">
        <v>99</v>
      </c>
      <c r="F512" s="2" t="s">
        <v>1</v>
      </c>
      <c r="G512" s="4">
        <v>342.36445601852029</v>
      </c>
      <c r="H512" s="2">
        <v>12</v>
      </c>
    </row>
    <row r="513" spans="1:8" x14ac:dyDescent="0.3">
      <c r="A513" s="3">
        <v>44511.375092592592</v>
      </c>
      <c r="B513" s="3" t="s">
        <v>38</v>
      </c>
      <c r="C513" s="1" t="s">
        <v>183</v>
      </c>
      <c r="D513" s="2" t="s">
        <v>92</v>
      </c>
      <c r="E513" s="2" t="s">
        <v>89</v>
      </c>
      <c r="F513" s="2" t="s">
        <v>2</v>
      </c>
      <c r="G513" s="4">
        <v>340.62490740740759</v>
      </c>
      <c r="H513" s="2">
        <v>12</v>
      </c>
    </row>
    <row r="514" spans="1:8" x14ac:dyDescent="0.3">
      <c r="A514" s="3">
        <v>44510.552175925928</v>
      </c>
      <c r="B514" s="3" t="s">
        <v>37</v>
      </c>
      <c r="C514" s="1" t="s">
        <v>185</v>
      </c>
      <c r="D514" s="2" t="s">
        <v>92</v>
      </c>
      <c r="E514" s="2" t="s">
        <v>89</v>
      </c>
      <c r="F514" s="2" t="s">
        <v>2</v>
      </c>
      <c r="G514" s="4">
        <v>341.44782407407183</v>
      </c>
      <c r="H514" s="2">
        <v>12</v>
      </c>
    </row>
    <row r="515" spans="1:8" x14ac:dyDescent="0.3">
      <c r="A515" s="3">
        <v>44511.541770833333</v>
      </c>
      <c r="B515" s="3" t="s">
        <v>26</v>
      </c>
      <c r="C515" s="1" t="s">
        <v>187</v>
      </c>
      <c r="D515" s="2" t="s">
        <v>92</v>
      </c>
      <c r="E515" s="2" t="s">
        <v>89</v>
      </c>
      <c r="F515" s="2" t="s">
        <v>2</v>
      </c>
      <c r="G515" s="4">
        <v>340.45822916666657</v>
      </c>
      <c r="H515" s="2">
        <v>12</v>
      </c>
    </row>
    <row r="516" spans="1:8" x14ac:dyDescent="0.3">
      <c r="A516" s="3">
        <v>44525.375069444446</v>
      </c>
      <c r="B516" s="3" t="s">
        <v>27</v>
      </c>
      <c r="C516" s="1" t="s">
        <v>197</v>
      </c>
      <c r="D516" s="2" t="s">
        <v>92</v>
      </c>
      <c r="E516" s="2" t="s">
        <v>89</v>
      </c>
      <c r="F516" s="2" t="s">
        <v>2</v>
      </c>
      <c r="G516" s="4">
        <v>326.62493055555387</v>
      </c>
      <c r="H516" s="2">
        <v>11</v>
      </c>
    </row>
    <row r="517" spans="1:8" x14ac:dyDescent="0.3">
      <c r="A517" s="3">
        <v>44510.552199074074</v>
      </c>
      <c r="B517" s="3" t="s">
        <v>176</v>
      </c>
      <c r="C517" s="1" t="s">
        <v>177</v>
      </c>
      <c r="D517" s="2" t="s">
        <v>92</v>
      </c>
      <c r="E517" s="2" t="s">
        <v>99</v>
      </c>
      <c r="F517" s="2" t="s">
        <v>1</v>
      </c>
      <c r="G517" s="4">
        <v>341.44780092592555</v>
      </c>
      <c r="H517" s="2">
        <v>12</v>
      </c>
    </row>
    <row r="518" spans="1:8" x14ac:dyDescent="0.3">
      <c r="A518" s="3">
        <v>44511.583437499998</v>
      </c>
      <c r="B518" s="3" t="s">
        <v>38</v>
      </c>
      <c r="C518" s="1" t="s">
        <v>183</v>
      </c>
      <c r="D518" s="2" t="s">
        <v>92</v>
      </c>
      <c r="E518" s="2" t="s">
        <v>89</v>
      </c>
      <c r="F518" s="2" t="s">
        <v>2</v>
      </c>
      <c r="G518" s="4">
        <v>340.41656250000233</v>
      </c>
      <c r="H518" s="2">
        <v>12</v>
      </c>
    </row>
    <row r="519" spans="1:8" x14ac:dyDescent="0.3">
      <c r="A519" s="3">
        <v>44517.51048611111</v>
      </c>
      <c r="B519" s="3" t="s">
        <v>26</v>
      </c>
      <c r="C519" s="1" t="s">
        <v>187</v>
      </c>
      <c r="D519" s="2" t="s">
        <v>92</v>
      </c>
      <c r="E519" s="2" t="s">
        <v>89</v>
      </c>
      <c r="F519" s="2" t="s">
        <v>2</v>
      </c>
      <c r="G519" s="4">
        <v>334.48951388888963</v>
      </c>
      <c r="H519" s="2">
        <v>12</v>
      </c>
    </row>
    <row r="520" spans="1:8" x14ac:dyDescent="0.3">
      <c r="A520" s="3">
        <v>44511.35428240741</v>
      </c>
      <c r="B520" s="3" t="s">
        <v>176</v>
      </c>
      <c r="C520" s="1" t="s">
        <v>177</v>
      </c>
      <c r="D520" s="2" t="s">
        <v>92</v>
      </c>
      <c r="E520" s="2" t="s">
        <v>99</v>
      </c>
      <c r="F520" s="2" t="s">
        <v>1</v>
      </c>
      <c r="G520" s="4">
        <v>340.64571759258979</v>
      </c>
      <c r="H520" s="2">
        <v>12</v>
      </c>
    </row>
    <row r="521" spans="1:8" x14ac:dyDescent="0.3">
      <c r="A521" s="3">
        <v>44511.593842592592</v>
      </c>
      <c r="B521" s="3" t="s">
        <v>176</v>
      </c>
      <c r="C521" s="1" t="s">
        <v>177</v>
      </c>
      <c r="D521" s="2" t="s">
        <v>92</v>
      </c>
      <c r="E521" s="2" t="s">
        <v>99</v>
      </c>
      <c r="F521" s="2" t="s">
        <v>1</v>
      </c>
      <c r="G521" s="4">
        <v>340.40615740740759</v>
      </c>
      <c r="H521" s="2">
        <v>12</v>
      </c>
    </row>
    <row r="522" spans="1:8" x14ac:dyDescent="0.3">
      <c r="A522" s="3">
        <v>44511.593854166669</v>
      </c>
      <c r="B522" s="3" t="s">
        <v>176</v>
      </c>
      <c r="C522" s="1" t="s">
        <v>177</v>
      </c>
      <c r="D522" s="2" t="s">
        <v>92</v>
      </c>
      <c r="E522" s="2" t="s">
        <v>99</v>
      </c>
      <c r="F522" s="2" t="s">
        <v>1</v>
      </c>
      <c r="G522" s="4">
        <v>340.40614583333081</v>
      </c>
      <c r="H522" s="2">
        <v>12</v>
      </c>
    </row>
    <row r="523" spans="1:8" x14ac:dyDescent="0.3">
      <c r="A523" s="3">
        <v>44511.593865740739</v>
      </c>
      <c r="B523" s="3" t="s">
        <v>176</v>
      </c>
      <c r="C523" s="1" t="s">
        <v>177</v>
      </c>
      <c r="D523" s="2" t="s">
        <v>92</v>
      </c>
      <c r="E523" s="2" t="s">
        <v>99</v>
      </c>
      <c r="F523" s="2" t="s">
        <v>1</v>
      </c>
      <c r="G523" s="4">
        <v>340.40613425926131</v>
      </c>
      <c r="H523" s="2">
        <v>12</v>
      </c>
    </row>
    <row r="524" spans="1:8" x14ac:dyDescent="0.3">
      <c r="A524" s="3">
        <v>44515.416817129626</v>
      </c>
      <c r="B524" s="3" t="s">
        <v>176</v>
      </c>
      <c r="C524" s="1" t="s">
        <v>177</v>
      </c>
      <c r="D524" s="2" t="s">
        <v>92</v>
      </c>
      <c r="E524" s="2" t="s">
        <v>99</v>
      </c>
      <c r="F524" s="2" t="s">
        <v>1</v>
      </c>
      <c r="G524" s="4">
        <v>336.583182870374</v>
      </c>
      <c r="H524" s="2">
        <v>12</v>
      </c>
    </row>
    <row r="525" spans="1:8" x14ac:dyDescent="0.3">
      <c r="A525" s="3">
        <v>44519.552141203705</v>
      </c>
      <c r="B525" s="3" t="s">
        <v>59</v>
      </c>
      <c r="C525" s="1" t="s">
        <v>193</v>
      </c>
      <c r="D525" s="2" t="s">
        <v>92</v>
      </c>
      <c r="E525" s="2" t="s">
        <v>89</v>
      </c>
      <c r="F525" s="2" t="s">
        <v>1</v>
      </c>
      <c r="G525" s="4">
        <v>332.4478587962949</v>
      </c>
      <c r="H525" s="2">
        <v>12</v>
      </c>
    </row>
    <row r="526" spans="1:8" x14ac:dyDescent="0.3">
      <c r="A526" s="3">
        <v>44515.416851851849</v>
      </c>
      <c r="B526" s="3" t="s">
        <v>38</v>
      </c>
      <c r="C526" s="1" t="s">
        <v>180</v>
      </c>
      <c r="D526" s="2" t="s">
        <v>92</v>
      </c>
      <c r="E526" s="2" t="s">
        <v>89</v>
      </c>
      <c r="F526" s="2" t="s">
        <v>2</v>
      </c>
      <c r="G526" s="4">
        <v>336.58314814815094</v>
      </c>
      <c r="H526" s="2">
        <v>12</v>
      </c>
    </row>
    <row r="527" spans="1:8" x14ac:dyDescent="0.3">
      <c r="A527" s="3">
        <v>44515.427187499998</v>
      </c>
      <c r="B527" s="3" t="s">
        <v>189</v>
      </c>
      <c r="C527" s="1" t="s">
        <v>190</v>
      </c>
      <c r="D527" s="2" t="s">
        <v>92</v>
      </c>
      <c r="E527" s="2" t="s">
        <v>89</v>
      </c>
      <c r="F527" s="2" t="s">
        <v>1</v>
      </c>
      <c r="G527" s="4">
        <v>336.57281250000233</v>
      </c>
      <c r="H527" s="2">
        <v>12</v>
      </c>
    </row>
    <row r="528" spans="1:8" x14ac:dyDescent="0.3">
      <c r="A528" s="3">
        <v>44515.427199074074</v>
      </c>
      <c r="B528" s="3" t="s">
        <v>176</v>
      </c>
      <c r="C528" s="1" t="s">
        <v>177</v>
      </c>
      <c r="D528" s="2" t="s">
        <v>92</v>
      </c>
      <c r="E528" s="2" t="s">
        <v>99</v>
      </c>
      <c r="F528" s="2" t="s">
        <v>1</v>
      </c>
      <c r="G528" s="4">
        <v>336.57280092592555</v>
      </c>
      <c r="H528" s="2">
        <v>12</v>
      </c>
    </row>
    <row r="529" spans="1:8" x14ac:dyDescent="0.3">
      <c r="A529" s="3">
        <v>44515.583472222221</v>
      </c>
      <c r="B529" s="3" t="s">
        <v>176</v>
      </c>
      <c r="C529" s="1" t="s">
        <v>177</v>
      </c>
      <c r="D529" s="2" t="s">
        <v>92</v>
      </c>
      <c r="E529" s="2" t="s">
        <v>99</v>
      </c>
      <c r="F529" s="2" t="s">
        <v>1</v>
      </c>
      <c r="G529" s="4">
        <v>336.41652777777927</v>
      </c>
      <c r="H529" s="2">
        <v>12</v>
      </c>
    </row>
    <row r="530" spans="1:8" x14ac:dyDescent="0.3">
      <c r="A530" s="3">
        <v>44515.583495370367</v>
      </c>
      <c r="B530" s="3" t="s">
        <v>176</v>
      </c>
      <c r="C530" s="1" t="s">
        <v>177</v>
      </c>
      <c r="D530" s="2" t="s">
        <v>92</v>
      </c>
      <c r="E530" s="2" t="s">
        <v>99</v>
      </c>
      <c r="F530" s="2" t="s">
        <v>1</v>
      </c>
      <c r="G530" s="4">
        <v>336.41650462963298</v>
      </c>
      <c r="H530" s="2">
        <v>12</v>
      </c>
    </row>
    <row r="531" spans="1:8" x14ac:dyDescent="0.3">
      <c r="A531" s="3">
        <v>44515.583506944444</v>
      </c>
      <c r="B531" s="3" t="s">
        <v>176</v>
      </c>
      <c r="C531" s="1" t="s">
        <v>177</v>
      </c>
      <c r="D531" s="2" t="s">
        <v>92</v>
      </c>
      <c r="E531" s="2" t="s">
        <v>99</v>
      </c>
      <c r="F531" s="2" t="s">
        <v>1</v>
      </c>
      <c r="G531" s="4">
        <v>336.4164930555562</v>
      </c>
      <c r="H531" s="2">
        <v>12</v>
      </c>
    </row>
    <row r="532" spans="1:8" x14ac:dyDescent="0.3">
      <c r="A532" s="3">
        <v>44516.437604166669</v>
      </c>
      <c r="B532" s="3" t="s">
        <v>38</v>
      </c>
      <c r="C532" s="1" t="s">
        <v>183</v>
      </c>
      <c r="D532" s="2" t="s">
        <v>92</v>
      </c>
      <c r="E532" s="2" t="s">
        <v>89</v>
      </c>
      <c r="F532" s="2" t="s">
        <v>2</v>
      </c>
      <c r="G532" s="4">
        <v>335.56239583333081</v>
      </c>
      <c r="H532" s="2">
        <v>12</v>
      </c>
    </row>
    <row r="533" spans="1:8" x14ac:dyDescent="0.3">
      <c r="A533" s="3">
        <v>44516.448009259257</v>
      </c>
      <c r="B533" s="3" t="s">
        <v>176</v>
      </c>
      <c r="C533" s="1" t="s">
        <v>177</v>
      </c>
      <c r="D533" s="2" t="s">
        <v>92</v>
      </c>
      <c r="E533" s="2" t="s">
        <v>99</v>
      </c>
      <c r="F533" s="2" t="s">
        <v>1</v>
      </c>
      <c r="G533" s="4">
        <v>335.55199074074335</v>
      </c>
      <c r="H533" s="2">
        <v>12</v>
      </c>
    </row>
    <row r="534" spans="1:8" x14ac:dyDescent="0.3">
      <c r="A534" s="3">
        <v>44516.448020833333</v>
      </c>
      <c r="B534" s="3" t="s">
        <v>176</v>
      </c>
      <c r="C534" s="1" t="s">
        <v>177</v>
      </c>
      <c r="D534" s="2" t="s">
        <v>92</v>
      </c>
      <c r="E534" s="2" t="s">
        <v>99</v>
      </c>
      <c r="F534" s="2" t="s">
        <v>1</v>
      </c>
      <c r="G534" s="4">
        <v>335.55197916666657</v>
      </c>
      <c r="H534" s="2">
        <v>12</v>
      </c>
    </row>
    <row r="535" spans="1:8" x14ac:dyDescent="0.3">
      <c r="A535" s="3">
        <v>44516.468865740739</v>
      </c>
      <c r="B535" s="3" t="s">
        <v>176</v>
      </c>
      <c r="C535" s="1" t="s">
        <v>177</v>
      </c>
      <c r="D535" s="2" t="s">
        <v>92</v>
      </c>
      <c r="E535" s="2" t="s">
        <v>99</v>
      </c>
      <c r="F535" s="2" t="s">
        <v>1</v>
      </c>
      <c r="G535" s="4">
        <v>335.53113425926131</v>
      </c>
      <c r="H535" s="2">
        <v>12</v>
      </c>
    </row>
    <row r="536" spans="1:8" x14ac:dyDescent="0.3">
      <c r="A536" s="3">
        <v>44516.458472222221</v>
      </c>
      <c r="B536" s="3" t="s">
        <v>52</v>
      </c>
      <c r="C536" s="1" t="s">
        <v>200</v>
      </c>
      <c r="D536" s="2" t="s">
        <v>92</v>
      </c>
      <c r="E536" s="2" t="s">
        <v>89</v>
      </c>
      <c r="F536" s="2" t="s">
        <v>1</v>
      </c>
      <c r="G536" s="4">
        <v>335.54152777777927</v>
      </c>
      <c r="H536" s="2">
        <v>12</v>
      </c>
    </row>
    <row r="537" spans="1:8" x14ac:dyDescent="0.3">
      <c r="A537" s="3">
        <v>44516.645949074074</v>
      </c>
      <c r="B537" s="3" t="s">
        <v>189</v>
      </c>
      <c r="C537" s="1" t="s">
        <v>190</v>
      </c>
      <c r="D537" s="2" t="s">
        <v>92</v>
      </c>
      <c r="E537" s="2" t="s">
        <v>89</v>
      </c>
      <c r="F537" s="2" t="s">
        <v>1</v>
      </c>
      <c r="G537" s="4">
        <v>335.35405092592555</v>
      </c>
      <c r="H537" s="2">
        <v>12</v>
      </c>
    </row>
    <row r="538" spans="1:8" x14ac:dyDescent="0.3">
      <c r="A538" s="3">
        <v>44516.645949074074</v>
      </c>
      <c r="B538" s="3" t="s">
        <v>38</v>
      </c>
      <c r="C538" s="1" t="s">
        <v>180</v>
      </c>
      <c r="D538" s="2" t="s">
        <v>92</v>
      </c>
      <c r="E538" s="2" t="s">
        <v>89</v>
      </c>
      <c r="F538" s="2" t="s">
        <v>2</v>
      </c>
      <c r="G538" s="4">
        <v>335.35405092592555</v>
      </c>
      <c r="H538" s="2">
        <v>12</v>
      </c>
    </row>
    <row r="539" spans="1:8" x14ac:dyDescent="0.3">
      <c r="A539" s="3">
        <v>44516.489687499998</v>
      </c>
      <c r="B539" s="3" t="s">
        <v>176</v>
      </c>
      <c r="C539" s="1" t="s">
        <v>177</v>
      </c>
      <c r="D539" s="2" t="s">
        <v>92</v>
      </c>
      <c r="E539" s="2" t="s">
        <v>99</v>
      </c>
      <c r="F539" s="2" t="s">
        <v>1</v>
      </c>
      <c r="G539" s="4">
        <v>335.51031250000233</v>
      </c>
      <c r="H539" s="2">
        <v>12</v>
      </c>
    </row>
    <row r="540" spans="1:8" x14ac:dyDescent="0.3">
      <c r="A540" s="3">
        <v>44516.562627314815</v>
      </c>
      <c r="B540" s="3" t="s">
        <v>38</v>
      </c>
      <c r="C540" s="1" t="s">
        <v>180</v>
      </c>
      <c r="D540" s="2" t="s">
        <v>92</v>
      </c>
      <c r="E540" s="2" t="s">
        <v>89</v>
      </c>
      <c r="F540" s="2" t="s">
        <v>2</v>
      </c>
      <c r="G540" s="4">
        <v>335.43737268518453</v>
      </c>
      <c r="H540" s="2">
        <v>12</v>
      </c>
    </row>
    <row r="541" spans="1:8" x14ac:dyDescent="0.3">
      <c r="A541" s="3">
        <v>44516.573020833333</v>
      </c>
      <c r="B541" s="3" t="s">
        <v>176</v>
      </c>
      <c r="C541" s="1" t="s">
        <v>177</v>
      </c>
      <c r="D541" s="2" t="s">
        <v>92</v>
      </c>
      <c r="E541" s="2" t="s">
        <v>99</v>
      </c>
      <c r="F541" s="2" t="s">
        <v>1</v>
      </c>
      <c r="G541" s="4">
        <v>335.42697916666657</v>
      </c>
      <c r="H541" s="2">
        <v>12</v>
      </c>
    </row>
    <row r="542" spans="1:8" x14ac:dyDescent="0.3">
      <c r="A542" s="3">
        <v>44516.57303240741</v>
      </c>
      <c r="B542" s="3" t="s">
        <v>176</v>
      </c>
      <c r="C542" s="1" t="s">
        <v>177</v>
      </c>
      <c r="D542" s="2" t="s">
        <v>92</v>
      </c>
      <c r="E542" s="2" t="s">
        <v>99</v>
      </c>
      <c r="F542" s="2" t="s">
        <v>1</v>
      </c>
      <c r="G542" s="4">
        <v>335.42696759258979</v>
      </c>
      <c r="H542" s="2">
        <v>12</v>
      </c>
    </row>
    <row r="543" spans="1:8" x14ac:dyDescent="0.3">
      <c r="A543" s="3">
        <v>44516.656342592592</v>
      </c>
      <c r="B543" s="3" t="s">
        <v>24</v>
      </c>
      <c r="C543" s="1" t="s">
        <v>178</v>
      </c>
      <c r="D543" s="2" t="s">
        <v>92</v>
      </c>
      <c r="E543" s="2" t="s">
        <v>89</v>
      </c>
      <c r="F543" s="2" t="s">
        <v>2</v>
      </c>
      <c r="G543" s="4">
        <v>335.34365740740759</v>
      </c>
      <c r="H543" s="2">
        <v>12</v>
      </c>
    </row>
    <row r="544" spans="1:8" x14ac:dyDescent="0.3">
      <c r="A544" s="3">
        <v>44516.656354166669</v>
      </c>
      <c r="B544" s="3" t="s">
        <v>26</v>
      </c>
      <c r="C544" s="1" t="s">
        <v>187</v>
      </c>
      <c r="D544" s="2" t="s">
        <v>92</v>
      </c>
      <c r="E544" s="2" t="s">
        <v>89</v>
      </c>
      <c r="F544" s="2" t="s">
        <v>2</v>
      </c>
      <c r="G544" s="4">
        <v>335.34364583333081</v>
      </c>
      <c r="H544" s="2">
        <v>12</v>
      </c>
    </row>
    <row r="545" spans="1:8" x14ac:dyDescent="0.3">
      <c r="A545" s="3">
        <v>44533.604189814818</v>
      </c>
      <c r="B545" s="3" t="s">
        <v>27</v>
      </c>
      <c r="C545" s="1" t="s">
        <v>191</v>
      </c>
      <c r="D545" s="2" t="s">
        <v>92</v>
      </c>
      <c r="E545" s="2" t="s">
        <v>89</v>
      </c>
      <c r="F545" s="2" t="s">
        <v>2</v>
      </c>
      <c r="G545" s="4">
        <v>318.3958101851822</v>
      </c>
      <c r="H545" s="2">
        <v>11</v>
      </c>
    </row>
    <row r="546" spans="1:8" x14ac:dyDescent="0.3">
      <c r="A546" s="3">
        <v>44516.656365740739</v>
      </c>
      <c r="B546" s="3" t="s">
        <v>176</v>
      </c>
      <c r="C546" s="1" t="s">
        <v>177</v>
      </c>
      <c r="D546" s="2" t="s">
        <v>92</v>
      </c>
      <c r="E546" s="2" t="s">
        <v>99</v>
      </c>
      <c r="F546" s="2" t="s">
        <v>1</v>
      </c>
      <c r="G546" s="4">
        <v>335.34363425926131</v>
      </c>
      <c r="H546" s="2">
        <v>12</v>
      </c>
    </row>
    <row r="547" spans="1:8" x14ac:dyDescent="0.3">
      <c r="A547" s="3">
        <v>44516.66679398148</v>
      </c>
      <c r="B547" s="3" t="s">
        <v>176</v>
      </c>
      <c r="C547" s="1" t="s">
        <v>177</v>
      </c>
      <c r="D547" s="2" t="s">
        <v>92</v>
      </c>
      <c r="E547" s="2" t="s">
        <v>99</v>
      </c>
      <c r="F547" s="2" t="s">
        <v>1</v>
      </c>
      <c r="G547" s="4">
        <v>335.33320601852029</v>
      </c>
      <c r="H547" s="2">
        <v>12</v>
      </c>
    </row>
    <row r="548" spans="1:8" x14ac:dyDescent="0.3">
      <c r="A548" s="3">
        <v>44529.437557870369</v>
      </c>
      <c r="B548" s="3" t="s">
        <v>59</v>
      </c>
      <c r="C548" s="1" t="s">
        <v>193</v>
      </c>
      <c r="D548" s="2" t="s">
        <v>92</v>
      </c>
      <c r="E548" s="2" t="s">
        <v>89</v>
      </c>
      <c r="F548" s="2" t="s">
        <v>1</v>
      </c>
      <c r="G548" s="4">
        <v>322.56244212963065</v>
      </c>
      <c r="H548" s="2">
        <v>11</v>
      </c>
    </row>
    <row r="549" spans="1:8" x14ac:dyDescent="0.3">
      <c r="A549" s="3">
        <v>44516.666805555556</v>
      </c>
      <c r="B549" s="3" t="s">
        <v>176</v>
      </c>
      <c r="C549" s="1" t="s">
        <v>177</v>
      </c>
      <c r="D549" s="2" t="s">
        <v>92</v>
      </c>
      <c r="E549" s="2" t="s">
        <v>99</v>
      </c>
      <c r="F549" s="2" t="s">
        <v>1</v>
      </c>
      <c r="G549" s="4">
        <v>335.33319444444351</v>
      </c>
      <c r="H549" s="2">
        <v>12</v>
      </c>
    </row>
    <row r="550" spans="1:8" x14ac:dyDescent="0.3">
      <c r="A550" s="3">
        <v>44517.572997685187</v>
      </c>
      <c r="B550" s="3" t="s">
        <v>176</v>
      </c>
      <c r="C550" s="1" t="s">
        <v>177</v>
      </c>
      <c r="D550" s="2" t="s">
        <v>92</v>
      </c>
      <c r="E550" s="2" t="s">
        <v>99</v>
      </c>
      <c r="F550" s="2" t="s">
        <v>1</v>
      </c>
      <c r="G550" s="4">
        <v>334.42700231481285</v>
      </c>
      <c r="H550" s="2">
        <v>12</v>
      </c>
    </row>
    <row r="551" spans="1:8" x14ac:dyDescent="0.3">
      <c r="A551" s="3">
        <v>44517.573009259257</v>
      </c>
      <c r="B551" s="3" t="s">
        <v>176</v>
      </c>
      <c r="C551" s="1" t="s">
        <v>177</v>
      </c>
      <c r="D551" s="2" t="s">
        <v>92</v>
      </c>
      <c r="E551" s="2" t="s">
        <v>99</v>
      </c>
      <c r="F551" s="2" t="s">
        <v>1</v>
      </c>
      <c r="G551" s="4">
        <v>334.42699074074335</v>
      </c>
      <c r="H551" s="2">
        <v>12</v>
      </c>
    </row>
    <row r="552" spans="1:8" x14ac:dyDescent="0.3">
      <c r="A552" s="3">
        <v>44517.395949074074</v>
      </c>
      <c r="B552" s="3" t="s">
        <v>26</v>
      </c>
      <c r="C552" s="1" t="s">
        <v>187</v>
      </c>
      <c r="D552" s="2" t="s">
        <v>92</v>
      </c>
      <c r="E552" s="2" t="s">
        <v>89</v>
      </c>
      <c r="F552" s="2" t="s">
        <v>2</v>
      </c>
      <c r="G552" s="4">
        <v>334.60405092592555</v>
      </c>
      <c r="H552" s="2">
        <v>12</v>
      </c>
    </row>
    <row r="553" spans="1:8" x14ac:dyDescent="0.3">
      <c r="A553" s="3">
        <v>44517.573020833333</v>
      </c>
      <c r="B553" s="3" t="s">
        <v>23</v>
      </c>
      <c r="C553" s="1" t="s">
        <v>201</v>
      </c>
      <c r="D553" s="2" t="s">
        <v>92</v>
      </c>
      <c r="E553" s="2" t="s">
        <v>89</v>
      </c>
      <c r="F553" s="2" t="s">
        <v>2</v>
      </c>
      <c r="G553" s="4">
        <v>334.42697916666657</v>
      </c>
      <c r="H553" s="2">
        <v>12</v>
      </c>
    </row>
    <row r="554" spans="1:8" x14ac:dyDescent="0.3">
      <c r="A554" s="3">
        <v>44517.57303240741</v>
      </c>
      <c r="B554" s="3" t="s">
        <v>176</v>
      </c>
      <c r="C554" s="1" t="s">
        <v>177</v>
      </c>
      <c r="D554" s="2" t="s">
        <v>92</v>
      </c>
      <c r="E554" s="2" t="s">
        <v>99</v>
      </c>
      <c r="F554" s="2" t="s">
        <v>1</v>
      </c>
      <c r="G554" s="4">
        <v>334.42696759258979</v>
      </c>
      <c r="H554" s="2">
        <v>12</v>
      </c>
    </row>
    <row r="555" spans="1:8" x14ac:dyDescent="0.3">
      <c r="A555" s="3">
        <v>44517.57304398148</v>
      </c>
      <c r="B555" s="3" t="s">
        <v>189</v>
      </c>
      <c r="C555" s="1" t="s">
        <v>190</v>
      </c>
      <c r="D555" s="2" t="s">
        <v>92</v>
      </c>
      <c r="E555" s="2" t="s">
        <v>89</v>
      </c>
      <c r="F555" s="2" t="s">
        <v>1</v>
      </c>
      <c r="G555" s="4">
        <v>334.42695601852029</v>
      </c>
      <c r="H555" s="2">
        <v>12</v>
      </c>
    </row>
    <row r="556" spans="1:8" x14ac:dyDescent="0.3">
      <c r="A556" s="3">
        <v>44517.583622685182</v>
      </c>
      <c r="B556" s="3" t="s">
        <v>37</v>
      </c>
      <c r="C556" s="1" t="s">
        <v>184</v>
      </c>
      <c r="D556" s="2" t="s">
        <v>92</v>
      </c>
      <c r="E556" s="2" t="s">
        <v>89</v>
      </c>
      <c r="F556" s="2" t="s">
        <v>2</v>
      </c>
      <c r="G556" s="4">
        <v>334.41637731481751</v>
      </c>
      <c r="H556" s="2">
        <v>12</v>
      </c>
    </row>
    <row r="557" spans="1:8" x14ac:dyDescent="0.3">
      <c r="A557" s="3">
        <v>44529.437581018516</v>
      </c>
      <c r="B557" s="3" t="s">
        <v>59</v>
      </c>
      <c r="C557" s="1" t="s">
        <v>193</v>
      </c>
      <c r="D557" s="2" t="s">
        <v>92</v>
      </c>
      <c r="E557" s="2" t="s">
        <v>89</v>
      </c>
      <c r="F557" s="2" t="s">
        <v>1</v>
      </c>
      <c r="G557" s="4">
        <v>322.56241898148437</v>
      </c>
      <c r="H557" s="2">
        <v>11</v>
      </c>
    </row>
    <row r="558" spans="1:8" x14ac:dyDescent="0.3">
      <c r="A558" s="3">
        <v>44529.437592592592</v>
      </c>
      <c r="B558" s="3" t="s">
        <v>59</v>
      </c>
      <c r="C558" s="1" t="s">
        <v>193</v>
      </c>
      <c r="D558" s="2" t="s">
        <v>92</v>
      </c>
      <c r="E558" s="2" t="s">
        <v>89</v>
      </c>
      <c r="F558" s="2" t="s">
        <v>1</v>
      </c>
      <c r="G558" s="4">
        <v>322.56240740740759</v>
      </c>
      <c r="H558" s="2">
        <v>11</v>
      </c>
    </row>
    <row r="559" spans="1:8" x14ac:dyDescent="0.3">
      <c r="A559" s="3">
        <v>44536.468784722223</v>
      </c>
      <c r="B559" s="3" t="s">
        <v>53</v>
      </c>
      <c r="C559" s="1" t="s">
        <v>202</v>
      </c>
      <c r="D559" s="2" t="s">
        <v>92</v>
      </c>
      <c r="E559" s="2" t="s">
        <v>89</v>
      </c>
      <c r="F559" s="2" t="s">
        <v>1</v>
      </c>
      <c r="G559" s="4">
        <v>315.53121527777694</v>
      </c>
      <c r="H559" s="2">
        <v>11</v>
      </c>
    </row>
    <row r="560" spans="1:8" x14ac:dyDescent="0.3">
      <c r="A560" s="3">
        <v>44517.583657407406</v>
      </c>
      <c r="B560" s="3" t="s">
        <v>176</v>
      </c>
      <c r="C560" s="1" t="s">
        <v>177</v>
      </c>
      <c r="D560" s="2" t="s">
        <v>92</v>
      </c>
      <c r="E560" s="2" t="s">
        <v>99</v>
      </c>
      <c r="F560" s="2" t="s">
        <v>1</v>
      </c>
      <c r="G560" s="4">
        <v>334.41634259259445</v>
      </c>
      <c r="H560" s="2">
        <v>12</v>
      </c>
    </row>
    <row r="561" spans="1:8" x14ac:dyDescent="0.3">
      <c r="A561" s="3">
        <v>44517.583668981482</v>
      </c>
      <c r="B561" s="3" t="s">
        <v>38</v>
      </c>
      <c r="C561" s="1" t="s">
        <v>180</v>
      </c>
      <c r="D561" s="2" t="s">
        <v>92</v>
      </c>
      <c r="E561" s="2" t="s">
        <v>89</v>
      </c>
      <c r="F561" s="2" t="s">
        <v>2</v>
      </c>
      <c r="G561" s="4">
        <v>334.41633101851767</v>
      </c>
      <c r="H561" s="2">
        <v>12</v>
      </c>
    </row>
    <row r="562" spans="1:8" x14ac:dyDescent="0.3">
      <c r="A562" s="3">
        <v>44517.583668981482</v>
      </c>
      <c r="B562" s="3" t="s">
        <v>176</v>
      </c>
      <c r="C562" s="1" t="s">
        <v>177</v>
      </c>
      <c r="D562" s="2" t="s">
        <v>92</v>
      </c>
      <c r="E562" s="2" t="s">
        <v>99</v>
      </c>
      <c r="F562" s="2" t="s">
        <v>1</v>
      </c>
      <c r="G562" s="4">
        <v>334.41633101851767</v>
      </c>
      <c r="H562" s="2">
        <v>12</v>
      </c>
    </row>
    <row r="563" spans="1:8" x14ac:dyDescent="0.3">
      <c r="A563" s="3">
        <v>44517.583692129629</v>
      </c>
      <c r="B563" s="3" t="s">
        <v>176</v>
      </c>
      <c r="C563" s="1" t="s">
        <v>177</v>
      </c>
      <c r="D563" s="2" t="s">
        <v>92</v>
      </c>
      <c r="E563" s="2" t="s">
        <v>99</v>
      </c>
      <c r="F563" s="2" t="s">
        <v>1</v>
      </c>
      <c r="G563" s="4">
        <v>334.41630787037138</v>
      </c>
      <c r="H563" s="2">
        <v>12</v>
      </c>
    </row>
    <row r="564" spans="1:8" x14ac:dyDescent="0.3">
      <c r="A564" s="3">
        <v>44517.583703703705</v>
      </c>
      <c r="B564" s="3" t="s">
        <v>38</v>
      </c>
      <c r="C564" s="1" t="s">
        <v>180</v>
      </c>
      <c r="D564" s="2" t="s">
        <v>92</v>
      </c>
      <c r="E564" s="2" t="s">
        <v>89</v>
      </c>
      <c r="F564" s="2" t="s">
        <v>2</v>
      </c>
      <c r="G564" s="4">
        <v>334.4162962962946</v>
      </c>
      <c r="H564" s="2">
        <v>12</v>
      </c>
    </row>
    <row r="565" spans="1:8" x14ac:dyDescent="0.3">
      <c r="A565" s="3">
        <v>44517.583715277775</v>
      </c>
      <c r="B565" s="3" t="s">
        <v>181</v>
      </c>
      <c r="C565" s="1" t="s">
        <v>182</v>
      </c>
      <c r="D565" s="2" t="s">
        <v>92</v>
      </c>
      <c r="E565" s="2" t="s">
        <v>89</v>
      </c>
      <c r="F565" s="2" t="s">
        <v>1</v>
      </c>
      <c r="G565" s="4">
        <v>334.4162847222251</v>
      </c>
      <c r="H565" s="2">
        <v>12</v>
      </c>
    </row>
    <row r="566" spans="1:8" x14ac:dyDescent="0.3">
      <c r="A566" s="3">
        <v>44518.500115740739</v>
      </c>
      <c r="B566" s="3" t="s">
        <v>38</v>
      </c>
      <c r="C566" s="1" t="s">
        <v>180</v>
      </c>
      <c r="D566" s="2" t="s">
        <v>92</v>
      </c>
      <c r="E566" s="2" t="s">
        <v>89</v>
      </c>
      <c r="F566" s="2" t="s">
        <v>2</v>
      </c>
      <c r="G566" s="4">
        <v>333.49988425926131</v>
      </c>
      <c r="H566" s="2">
        <v>12</v>
      </c>
    </row>
    <row r="567" spans="1:8" x14ac:dyDescent="0.3">
      <c r="A567" s="3">
        <v>44517.593865740739</v>
      </c>
      <c r="B567" s="3" t="s">
        <v>176</v>
      </c>
      <c r="C567" s="1" t="s">
        <v>177</v>
      </c>
      <c r="D567" s="2" t="s">
        <v>92</v>
      </c>
      <c r="E567" s="2" t="s">
        <v>99</v>
      </c>
      <c r="F567" s="2" t="s">
        <v>1</v>
      </c>
      <c r="G567" s="4">
        <v>334.40613425926131</v>
      </c>
      <c r="H567" s="2">
        <v>12</v>
      </c>
    </row>
    <row r="568" spans="1:8" x14ac:dyDescent="0.3">
      <c r="A568" s="3">
        <v>44517.593877314815</v>
      </c>
      <c r="B568" s="3" t="s">
        <v>176</v>
      </c>
      <c r="C568" s="1" t="s">
        <v>177</v>
      </c>
      <c r="D568" s="2" t="s">
        <v>92</v>
      </c>
      <c r="E568" s="2" t="s">
        <v>99</v>
      </c>
      <c r="F568" s="2" t="s">
        <v>1</v>
      </c>
      <c r="G568" s="4">
        <v>334.40612268518453</v>
      </c>
      <c r="H568" s="2">
        <v>12</v>
      </c>
    </row>
    <row r="569" spans="1:8" x14ac:dyDescent="0.3">
      <c r="A569" s="3">
        <v>44517.593888888892</v>
      </c>
      <c r="B569" s="3" t="s">
        <v>176</v>
      </c>
      <c r="C569" s="1" t="s">
        <v>177</v>
      </c>
      <c r="D569" s="2" t="s">
        <v>92</v>
      </c>
      <c r="E569" s="2" t="s">
        <v>99</v>
      </c>
      <c r="F569" s="2" t="s">
        <v>1</v>
      </c>
      <c r="G569" s="4">
        <v>334.40611111110775</v>
      </c>
      <c r="H569" s="2">
        <v>12</v>
      </c>
    </row>
    <row r="570" spans="1:8" x14ac:dyDescent="0.3">
      <c r="A570" s="3">
        <v>44518.343865740739</v>
      </c>
      <c r="B570" s="3" t="s">
        <v>176</v>
      </c>
      <c r="C570" s="1" t="s">
        <v>177</v>
      </c>
      <c r="D570" s="2" t="s">
        <v>92</v>
      </c>
      <c r="E570" s="2" t="s">
        <v>99</v>
      </c>
      <c r="F570" s="2" t="s">
        <v>1</v>
      </c>
      <c r="G570" s="4">
        <v>333.65613425926131</v>
      </c>
      <c r="H570" s="2">
        <v>12</v>
      </c>
    </row>
    <row r="571" spans="1:8" x14ac:dyDescent="0.3">
      <c r="A571" s="3">
        <v>44518.35428240741</v>
      </c>
      <c r="B571" s="3" t="s">
        <v>37</v>
      </c>
      <c r="C571" s="1" t="s">
        <v>185</v>
      </c>
      <c r="D571" s="2" t="s">
        <v>92</v>
      </c>
      <c r="E571" s="2" t="s">
        <v>89</v>
      </c>
      <c r="F571" s="2" t="s">
        <v>2</v>
      </c>
      <c r="G571" s="4">
        <v>333.64571759258979</v>
      </c>
      <c r="H571" s="2">
        <v>12</v>
      </c>
    </row>
    <row r="572" spans="1:8" x14ac:dyDescent="0.3">
      <c r="A572" s="3">
        <v>44518.35429398148</v>
      </c>
      <c r="B572" s="3" t="s">
        <v>176</v>
      </c>
      <c r="C572" s="1" t="s">
        <v>177</v>
      </c>
      <c r="D572" s="2" t="s">
        <v>92</v>
      </c>
      <c r="E572" s="2" t="s">
        <v>99</v>
      </c>
      <c r="F572" s="2" t="s">
        <v>1</v>
      </c>
      <c r="G572" s="4">
        <v>333.64570601852029</v>
      </c>
      <c r="H572" s="2">
        <v>12</v>
      </c>
    </row>
    <row r="573" spans="1:8" x14ac:dyDescent="0.3">
      <c r="A573" s="3">
        <v>44518.354305555556</v>
      </c>
      <c r="B573" s="3" t="s">
        <v>176</v>
      </c>
      <c r="C573" s="1" t="s">
        <v>177</v>
      </c>
      <c r="D573" s="2" t="s">
        <v>92</v>
      </c>
      <c r="E573" s="2" t="s">
        <v>99</v>
      </c>
      <c r="F573" s="2" t="s">
        <v>1</v>
      </c>
      <c r="G573" s="4">
        <v>333.64569444444351</v>
      </c>
      <c r="H573" s="2">
        <v>12</v>
      </c>
    </row>
    <row r="574" spans="1:8" x14ac:dyDescent="0.3">
      <c r="A574" s="3">
        <v>44518.354317129626</v>
      </c>
      <c r="B574" s="3" t="s">
        <v>176</v>
      </c>
      <c r="C574" s="1" t="s">
        <v>177</v>
      </c>
      <c r="D574" s="2" t="s">
        <v>92</v>
      </c>
      <c r="E574" s="2" t="s">
        <v>99</v>
      </c>
      <c r="F574" s="2" t="s">
        <v>1</v>
      </c>
      <c r="G574" s="4">
        <v>333.645682870374</v>
      </c>
      <c r="H574" s="2">
        <v>12</v>
      </c>
    </row>
    <row r="575" spans="1:8" x14ac:dyDescent="0.3">
      <c r="A575" s="3">
        <v>44518.354328703703</v>
      </c>
      <c r="B575" s="3" t="s">
        <v>176</v>
      </c>
      <c r="C575" s="1" t="s">
        <v>177</v>
      </c>
      <c r="D575" s="2" t="s">
        <v>92</v>
      </c>
      <c r="E575" s="2" t="s">
        <v>99</v>
      </c>
      <c r="F575" s="2" t="s">
        <v>1</v>
      </c>
      <c r="G575" s="4">
        <v>333.64567129629722</v>
      </c>
      <c r="H575" s="2">
        <v>12</v>
      </c>
    </row>
    <row r="576" spans="1:8" x14ac:dyDescent="0.3">
      <c r="A576" s="3">
        <v>44518.35434027778</v>
      </c>
      <c r="B576" s="3" t="s">
        <v>176</v>
      </c>
      <c r="C576" s="1" t="s">
        <v>177</v>
      </c>
      <c r="D576" s="2" t="s">
        <v>92</v>
      </c>
      <c r="E576" s="2" t="s">
        <v>99</v>
      </c>
      <c r="F576" s="2" t="s">
        <v>1</v>
      </c>
      <c r="G576" s="4">
        <v>333.64565972222044</v>
      </c>
      <c r="H576" s="2">
        <v>12</v>
      </c>
    </row>
    <row r="577" spans="1:8" x14ac:dyDescent="0.3">
      <c r="A577" s="3">
        <v>44518.364699074074</v>
      </c>
      <c r="B577" s="3" t="s">
        <v>189</v>
      </c>
      <c r="C577" s="1" t="s">
        <v>190</v>
      </c>
      <c r="D577" s="2" t="s">
        <v>92</v>
      </c>
      <c r="E577" s="2" t="s">
        <v>89</v>
      </c>
      <c r="F577" s="2" t="s">
        <v>1</v>
      </c>
      <c r="G577" s="4">
        <v>333.63530092592555</v>
      </c>
      <c r="H577" s="2">
        <v>12</v>
      </c>
    </row>
    <row r="578" spans="1:8" x14ac:dyDescent="0.3">
      <c r="A578" s="3">
        <v>44518.364710648151</v>
      </c>
      <c r="B578" s="3" t="s">
        <v>176</v>
      </c>
      <c r="C578" s="1" t="s">
        <v>177</v>
      </c>
      <c r="D578" s="2" t="s">
        <v>92</v>
      </c>
      <c r="E578" s="2" t="s">
        <v>99</v>
      </c>
      <c r="F578" s="2" t="s">
        <v>1</v>
      </c>
      <c r="G578" s="4">
        <v>333.63528935184877</v>
      </c>
      <c r="H578" s="2">
        <v>12</v>
      </c>
    </row>
    <row r="579" spans="1:8" x14ac:dyDescent="0.3">
      <c r="A579" s="3">
        <v>44518.364722222221</v>
      </c>
      <c r="B579" s="3" t="s">
        <v>26</v>
      </c>
      <c r="C579" s="1" t="s">
        <v>187</v>
      </c>
      <c r="D579" s="2" t="s">
        <v>92</v>
      </c>
      <c r="E579" s="2" t="s">
        <v>89</v>
      </c>
      <c r="F579" s="2" t="s">
        <v>2</v>
      </c>
      <c r="G579" s="4">
        <v>333.63527777777927</v>
      </c>
      <c r="H579" s="2">
        <v>12</v>
      </c>
    </row>
    <row r="580" spans="1:8" x14ac:dyDescent="0.3">
      <c r="A580" s="3">
        <v>44518.541805555556</v>
      </c>
      <c r="B580" s="3" t="s">
        <v>176</v>
      </c>
      <c r="C580" s="1" t="s">
        <v>177</v>
      </c>
      <c r="D580" s="2" t="s">
        <v>92</v>
      </c>
      <c r="E580" s="2" t="s">
        <v>99</v>
      </c>
      <c r="F580" s="2" t="s">
        <v>1</v>
      </c>
      <c r="G580" s="4">
        <v>333.45819444444351</v>
      </c>
      <c r="H580" s="2">
        <v>12</v>
      </c>
    </row>
    <row r="581" spans="1:8" x14ac:dyDescent="0.3">
      <c r="A581" s="3">
        <v>44518.541817129626</v>
      </c>
      <c r="B581" s="3" t="s">
        <v>176</v>
      </c>
      <c r="C581" s="1" t="s">
        <v>177</v>
      </c>
      <c r="D581" s="2" t="s">
        <v>92</v>
      </c>
      <c r="E581" s="2" t="s">
        <v>99</v>
      </c>
      <c r="F581" s="2" t="s">
        <v>1</v>
      </c>
      <c r="G581" s="4">
        <v>333.458182870374</v>
      </c>
      <c r="H581" s="2">
        <v>12</v>
      </c>
    </row>
    <row r="582" spans="1:8" x14ac:dyDescent="0.3">
      <c r="A582" s="3">
        <v>44518.531354166669</v>
      </c>
      <c r="B582" s="3" t="s">
        <v>38</v>
      </c>
      <c r="C582" s="1" t="s">
        <v>183</v>
      </c>
      <c r="D582" s="2" t="s">
        <v>92</v>
      </c>
      <c r="E582" s="2" t="s">
        <v>89</v>
      </c>
      <c r="F582" s="2" t="s">
        <v>2</v>
      </c>
      <c r="G582" s="4">
        <v>333.46864583333081</v>
      </c>
      <c r="H582" s="2">
        <v>12</v>
      </c>
    </row>
    <row r="583" spans="1:8" x14ac:dyDescent="0.3">
      <c r="A583" s="3">
        <v>44518.531365740739</v>
      </c>
      <c r="B583" s="3" t="s">
        <v>38</v>
      </c>
      <c r="C583" s="1" t="s">
        <v>183</v>
      </c>
      <c r="D583" s="2" t="s">
        <v>92</v>
      </c>
      <c r="E583" s="2" t="s">
        <v>89</v>
      </c>
      <c r="F583" s="2" t="s">
        <v>2</v>
      </c>
      <c r="G583" s="4">
        <v>333.46863425926131</v>
      </c>
      <c r="H583" s="2">
        <v>12</v>
      </c>
    </row>
    <row r="584" spans="1:8" x14ac:dyDescent="0.3">
      <c r="A584" s="3">
        <v>44518.645960648151</v>
      </c>
      <c r="B584" s="3" t="s">
        <v>176</v>
      </c>
      <c r="C584" s="1" t="s">
        <v>177</v>
      </c>
      <c r="D584" s="2" t="s">
        <v>92</v>
      </c>
      <c r="E584" s="2" t="s">
        <v>99</v>
      </c>
      <c r="F584" s="2" t="s">
        <v>1</v>
      </c>
      <c r="G584" s="4">
        <v>333.35403935184877</v>
      </c>
      <c r="H584" s="2">
        <v>12</v>
      </c>
    </row>
    <row r="585" spans="1:8" x14ac:dyDescent="0.3">
      <c r="A585" s="3">
        <v>44518.645983796298</v>
      </c>
      <c r="B585" s="3" t="s">
        <v>176</v>
      </c>
      <c r="C585" s="1" t="s">
        <v>177</v>
      </c>
      <c r="D585" s="2" t="s">
        <v>92</v>
      </c>
      <c r="E585" s="2" t="s">
        <v>99</v>
      </c>
      <c r="F585" s="2" t="s">
        <v>1</v>
      </c>
      <c r="G585" s="4">
        <v>333.35401620370249</v>
      </c>
      <c r="H585" s="2">
        <v>12</v>
      </c>
    </row>
    <row r="586" spans="1:8" x14ac:dyDescent="0.3">
      <c r="A586" s="3">
        <v>44518.656354166669</v>
      </c>
      <c r="B586" s="3" t="s">
        <v>24</v>
      </c>
      <c r="C586" s="1" t="s">
        <v>178</v>
      </c>
      <c r="D586" s="2" t="s">
        <v>92</v>
      </c>
      <c r="E586" s="2" t="s">
        <v>89</v>
      </c>
      <c r="F586" s="2" t="s">
        <v>2</v>
      </c>
      <c r="G586" s="4">
        <v>333.34364583333081</v>
      </c>
      <c r="H586" s="2">
        <v>12</v>
      </c>
    </row>
    <row r="587" spans="1:8" x14ac:dyDescent="0.3">
      <c r="A587" s="3">
        <v>44518.656365740739</v>
      </c>
      <c r="B587" s="3" t="s">
        <v>176</v>
      </c>
      <c r="C587" s="1" t="s">
        <v>177</v>
      </c>
      <c r="D587" s="2" t="s">
        <v>92</v>
      </c>
      <c r="E587" s="2" t="s">
        <v>99</v>
      </c>
      <c r="F587" s="2" t="s">
        <v>1</v>
      </c>
      <c r="G587" s="4">
        <v>333.34363425926131</v>
      </c>
      <c r="H587" s="2">
        <v>12</v>
      </c>
    </row>
    <row r="588" spans="1:8" x14ac:dyDescent="0.3">
      <c r="A588" s="3">
        <v>44522.614652777775</v>
      </c>
      <c r="B588" s="3" t="s">
        <v>26</v>
      </c>
      <c r="C588" s="1" t="s">
        <v>194</v>
      </c>
      <c r="D588" s="2" t="s">
        <v>92</v>
      </c>
      <c r="E588" s="2" t="s">
        <v>89</v>
      </c>
      <c r="F588" s="2" t="s">
        <v>2</v>
      </c>
      <c r="G588" s="4">
        <v>329.38534722222539</v>
      </c>
      <c r="H588" s="2">
        <v>11</v>
      </c>
    </row>
    <row r="589" spans="1:8" x14ac:dyDescent="0.3">
      <c r="A589" s="3">
        <v>44519.562615740739</v>
      </c>
      <c r="B589" s="3" t="s">
        <v>176</v>
      </c>
      <c r="C589" s="1" t="s">
        <v>177</v>
      </c>
      <c r="D589" s="2" t="s">
        <v>92</v>
      </c>
      <c r="E589" s="2" t="s">
        <v>99</v>
      </c>
      <c r="F589" s="2" t="s">
        <v>1</v>
      </c>
      <c r="G589" s="4">
        <v>332.43738425926131</v>
      </c>
      <c r="H589" s="2">
        <v>12</v>
      </c>
    </row>
    <row r="590" spans="1:8" x14ac:dyDescent="0.3">
      <c r="A590" s="3">
        <v>44519.572997685187</v>
      </c>
      <c r="B590" s="3" t="s">
        <v>176</v>
      </c>
      <c r="C590" s="1" t="s">
        <v>177</v>
      </c>
      <c r="D590" s="2" t="s">
        <v>92</v>
      </c>
      <c r="E590" s="2" t="s">
        <v>99</v>
      </c>
      <c r="F590" s="2" t="s">
        <v>1</v>
      </c>
      <c r="G590" s="4">
        <v>332.42700231481285</v>
      </c>
      <c r="H590" s="2">
        <v>12</v>
      </c>
    </row>
    <row r="591" spans="1:8" x14ac:dyDescent="0.3">
      <c r="A591" s="3">
        <v>44519.573009259257</v>
      </c>
      <c r="B591" s="3" t="s">
        <v>176</v>
      </c>
      <c r="C591" s="1" t="s">
        <v>177</v>
      </c>
      <c r="D591" s="2" t="s">
        <v>92</v>
      </c>
      <c r="E591" s="2" t="s">
        <v>99</v>
      </c>
      <c r="F591" s="2" t="s">
        <v>1</v>
      </c>
      <c r="G591" s="4">
        <v>332.42699074074335</v>
      </c>
      <c r="H591" s="2">
        <v>12</v>
      </c>
    </row>
    <row r="592" spans="1:8" x14ac:dyDescent="0.3">
      <c r="A592" s="3">
        <v>44519.57303240741</v>
      </c>
      <c r="B592" s="3" t="s">
        <v>26</v>
      </c>
      <c r="C592" s="1" t="s">
        <v>187</v>
      </c>
      <c r="D592" s="2" t="s">
        <v>92</v>
      </c>
      <c r="E592" s="2" t="s">
        <v>89</v>
      </c>
      <c r="F592" s="2" t="s">
        <v>2</v>
      </c>
      <c r="G592" s="4">
        <v>332.42696759258979</v>
      </c>
      <c r="H592" s="2">
        <v>12</v>
      </c>
    </row>
    <row r="593" spans="1:8" x14ac:dyDescent="0.3">
      <c r="A593" s="3">
        <v>44519.573020833333</v>
      </c>
      <c r="B593" s="3" t="s">
        <v>26</v>
      </c>
      <c r="C593" s="1" t="s">
        <v>187</v>
      </c>
      <c r="D593" s="2" t="s">
        <v>92</v>
      </c>
      <c r="E593" s="2" t="s">
        <v>89</v>
      </c>
      <c r="F593" s="2" t="s">
        <v>2</v>
      </c>
      <c r="G593" s="4">
        <v>332.42697916666657</v>
      </c>
      <c r="H593" s="2">
        <v>12</v>
      </c>
    </row>
    <row r="594" spans="1:8" x14ac:dyDescent="0.3">
      <c r="A594" s="3">
        <v>44519.57303240741</v>
      </c>
      <c r="B594" s="3" t="s">
        <v>176</v>
      </c>
      <c r="C594" s="1" t="s">
        <v>177</v>
      </c>
      <c r="D594" s="2" t="s">
        <v>92</v>
      </c>
      <c r="E594" s="2" t="s">
        <v>99</v>
      </c>
      <c r="F594" s="2" t="s">
        <v>1</v>
      </c>
      <c r="G594" s="4">
        <v>332.42696759258979</v>
      </c>
      <c r="H594" s="2">
        <v>12</v>
      </c>
    </row>
    <row r="595" spans="1:8" x14ac:dyDescent="0.3">
      <c r="A595" s="3">
        <v>44522.333449074074</v>
      </c>
      <c r="B595" s="3" t="s">
        <v>176</v>
      </c>
      <c r="C595" s="1" t="s">
        <v>177</v>
      </c>
      <c r="D595" s="2" t="s">
        <v>92</v>
      </c>
      <c r="E595" s="2" t="s">
        <v>99</v>
      </c>
      <c r="F595" s="2" t="s">
        <v>1</v>
      </c>
      <c r="G595" s="4">
        <v>329.66655092592555</v>
      </c>
      <c r="H595" s="2">
        <v>11</v>
      </c>
    </row>
    <row r="596" spans="1:8" x14ac:dyDescent="0.3">
      <c r="A596" s="3">
        <v>44530.44798611111</v>
      </c>
      <c r="B596" s="3" t="s">
        <v>27</v>
      </c>
      <c r="C596" s="1" t="s">
        <v>191</v>
      </c>
      <c r="D596" s="2" t="s">
        <v>92</v>
      </c>
      <c r="E596" s="2" t="s">
        <v>89</v>
      </c>
      <c r="F596" s="2" t="s">
        <v>2</v>
      </c>
      <c r="G596" s="4">
        <v>321.55201388888963</v>
      </c>
      <c r="H596" s="2">
        <v>11</v>
      </c>
    </row>
    <row r="597" spans="1:8" x14ac:dyDescent="0.3">
      <c r="A597" s="3">
        <v>44522.333460648151</v>
      </c>
      <c r="B597" s="3" t="s">
        <v>176</v>
      </c>
      <c r="C597" s="1" t="s">
        <v>177</v>
      </c>
      <c r="D597" s="2" t="s">
        <v>92</v>
      </c>
      <c r="E597" s="2" t="s">
        <v>99</v>
      </c>
      <c r="F597" s="2" t="s">
        <v>1</v>
      </c>
      <c r="G597" s="4">
        <v>329.66653935184877</v>
      </c>
      <c r="H597" s="2">
        <v>11</v>
      </c>
    </row>
    <row r="598" spans="1:8" x14ac:dyDescent="0.3">
      <c r="A598" s="3">
        <v>44530.447997685187</v>
      </c>
      <c r="B598" s="3" t="s">
        <v>27</v>
      </c>
      <c r="C598" s="1" t="s">
        <v>191</v>
      </c>
      <c r="D598" s="2" t="s">
        <v>92</v>
      </c>
      <c r="E598" s="2" t="s">
        <v>89</v>
      </c>
      <c r="F598" s="2" t="s">
        <v>2</v>
      </c>
      <c r="G598" s="4">
        <v>321.55200231481285</v>
      </c>
      <c r="H598" s="2">
        <v>11</v>
      </c>
    </row>
    <row r="599" spans="1:8" x14ac:dyDescent="0.3">
      <c r="A599" s="3">
        <v>44532.541712962964</v>
      </c>
      <c r="B599" s="3" t="s">
        <v>59</v>
      </c>
      <c r="C599" s="1" t="s">
        <v>193</v>
      </c>
      <c r="D599" s="2" t="s">
        <v>92</v>
      </c>
      <c r="E599" s="2" t="s">
        <v>89</v>
      </c>
      <c r="F599" s="2" t="s">
        <v>1</v>
      </c>
      <c r="G599" s="4">
        <v>319.45828703703592</v>
      </c>
      <c r="H599" s="2">
        <v>11</v>
      </c>
    </row>
    <row r="600" spans="1:8" x14ac:dyDescent="0.3">
      <c r="A600" s="3">
        <v>44522.614687499998</v>
      </c>
      <c r="B600" s="3" t="s">
        <v>38</v>
      </c>
      <c r="C600" s="1" t="s">
        <v>180</v>
      </c>
      <c r="D600" s="2" t="s">
        <v>92</v>
      </c>
      <c r="E600" s="2" t="s">
        <v>89</v>
      </c>
      <c r="F600" s="2" t="s">
        <v>2</v>
      </c>
      <c r="G600" s="4">
        <v>329.38531250000233</v>
      </c>
      <c r="H600" s="2">
        <v>11</v>
      </c>
    </row>
    <row r="601" spans="1:8" x14ac:dyDescent="0.3">
      <c r="A601" s="3">
        <v>44522.614710648151</v>
      </c>
      <c r="B601" s="3" t="s">
        <v>176</v>
      </c>
      <c r="C601" s="1" t="s">
        <v>177</v>
      </c>
      <c r="D601" s="2" t="s">
        <v>92</v>
      </c>
      <c r="E601" s="2" t="s">
        <v>99</v>
      </c>
      <c r="F601" s="2" t="s">
        <v>1</v>
      </c>
      <c r="G601" s="4">
        <v>329.38528935184877</v>
      </c>
      <c r="H601" s="2">
        <v>11</v>
      </c>
    </row>
    <row r="602" spans="1:8" x14ac:dyDescent="0.3">
      <c r="A602" s="3">
        <v>44523.41678240741</v>
      </c>
      <c r="B602" s="3" t="s">
        <v>26</v>
      </c>
      <c r="C602" s="1" t="s">
        <v>187</v>
      </c>
      <c r="D602" s="2" t="s">
        <v>92</v>
      </c>
      <c r="E602" s="2" t="s">
        <v>89</v>
      </c>
      <c r="F602" s="2" t="s">
        <v>2</v>
      </c>
      <c r="G602" s="4">
        <v>328.58321759258979</v>
      </c>
      <c r="H602" s="2">
        <v>11</v>
      </c>
    </row>
    <row r="603" spans="1:8" x14ac:dyDescent="0.3">
      <c r="A603" s="3">
        <v>44523.57303240741</v>
      </c>
      <c r="B603" s="3" t="s">
        <v>176</v>
      </c>
      <c r="C603" s="1" t="s">
        <v>177</v>
      </c>
      <c r="D603" s="2" t="s">
        <v>92</v>
      </c>
      <c r="E603" s="2" t="s">
        <v>99</v>
      </c>
      <c r="F603" s="2" t="s">
        <v>1</v>
      </c>
      <c r="G603" s="4">
        <v>328.42696759258979</v>
      </c>
      <c r="H603" s="2">
        <v>11</v>
      </c>
    </row>
    <row r="604" spans="1:8" x14ac:dyDescent="0.3">
      <c r="A604" s="3">
        <v>44523.573055555556</v>
      </c>
      <c r="B604" s="3" t="s">
        <v>176</v>
      </c>
      <c r="C604" s="1" t="s">
        <v>177</v>
      </c>
      <c r="D604" s="2" t="s">
        <v>92</v>
      </c>
      <c r="E604" s="2" t="s">
        <v>99</v>
      </c>
      <c r="F604" s="2" t="s">
        <v>1</v>
      </c>
      <c r="G604" s="4">
        <v>328.42694444444351</v>
      </c>
      <c r="H604" s="2">
        <v>11</v>
      </c>
    </row>
    <row r="605" spans="1:8" x14ac:dyDescent="0.3">
      <c r="A605" s="3">
        <v>44523.573067129626</v>
      </c>
      <c r="B605" s="3" t="s">
        <v>37</v>
      </c>
      <c r="C605" s="1" t="s">
        <v>184</v>
      </c>
      <c r="D605" s="2" t="s">
        <v>92</v>
      </c>
      <c r="E605" s="2" t="s">
        <v>89</v>
      </c>
      <c r="F605" s="2" t="s">
        <v>2</v>
      </c>
      <c r="G605" s="4">
        <v>328.426932870374</v>
      </c>
      <c r="H605" s="2">
        <v>11</v>
      </c>
    </row>
    <row r="606" spans="1:8" x14ac:dyDescent="0.3">
      <c r="A606" s="3">
        <v>44523.573055555556</v>
      </c>
      <c r="B606" s="3" t="s">
        <v>26</v>
      </c>
      <c r="C606" s="1" t="s">
        <v>187</v>
      </c>
      <c r="D606" s="2" t="s">
        <v>92</v>
      </c>
      <c r="E606" s="2" t="s">
        <v>89</v>
      </c>
      <c r="F606" s="2" t="s">
        <v>2</v>
      </c>
      <c r="G606" s="4">
        <v>328.42694444444351</v>
      </c>
      <c r="H606" s="2">
        <v>11</v>
      </c>
    </row>
    <row r="607" spans="1:8" x14ac:dyDescent="0.3">
      <c r="A607" s="3">
        <v>44524.531342592592</v>
      </c>
      <c r="B607" s="3" t="s">
        <v>176</v>
      </c>
      <c r="C607" s="1" t="s">
        <v>177</v>
      </c>
      <c r="D607" s="2" t="s">
        <v>92</v>
      </c>
      <c r="E607" s="2" t="s">
        <v>99</v>
      </c>
      <c r="F607" s="2" t="s">
        <v>1</v>
      </c>
      <c r="G607" s="4">
        <v>327.46865740740759</v>
      </c>
      <c r="H607" s="2">
        <v>11</v>
      </c>
    </row>
    <row r="608" spans="1:8" x14ac:dyDescent="0.3">
      <c r="A608" s="3">
        <v>44524.531354166669</v>
      </c>
      <c r="B608" s="3" t="s">
        <v>176</v>
      </c>
      <c r="C608" s="1" t="s">
        <v>177</v>
      </c>
      <c r="D608" s="2" t="s">
        <v>92</v>
      </c>
      <c r="E608" s="2" t="s">
        <v>99</v>
      </c>
      <c r="F608" s="2" t="s">
        <v>1</v>
      </c>
      <c r="G608" s="4">
        <v>327.46864583333081</v>
      </c>
      <c r="H608" s="2">
        <v>11</v>
      </c>
    </row>
    <row r="609" spans="1:8" x14ac:dyDescent="0.3">
      <c r="A609" s="3">
        <v>44524.541805555556</v>
      </c>
      <c r="B609" s="3" t="s">
        <v>176</v>
      </c>
      <c r="C609" s="1" t="s">
        <v>177</v>
      </c>
      <c r="D609" s="2" t="s">
        <v>92</v>
      </c>
      <c r="E609" s="2" t="s">
        <v>99</v>
      </c>
      <c r="F609" s="2" t="s">
        <v>1</v>
      </c>
      <c r="G609" s="4">
        <v>327.45819444444351</v>
      </c>
      <c r="H609" s="2">
        <v>11</v>
      </c>
    </row>
    <row r="610" spans="1:8" x14ac:dyDescent="0.3">
      <c r="A610" s="3">
        <v>44524.541817129626</v>
      </c>
      <c r="B610" s="3" t="s">
        <v>176</v>
      </c>
      <c r="C610" s="1" t="s">
        <v>177</v>
      </c>
      <c r="D610" s="2" t="s">
        <v>92</v>
      </c>
      <c r="E610" s="2" t="s">
        <v>99</v>
      </c>
      <c r="F610" s="2" t="s">
        <v>1</v>
      </c>
      <c r="G610" s="4">
        <v>327.458182870374</v>
      </c>
      <c r="H610" s="2">
        <v>11</v>
      </c>
    </row>
    <row r="611" spans="1:8" x14ac:dyDescent="0.3">
      <c r="A611" s="3">
        <v>44524.635509259257</v>
      </c>
      <c r="B611" s="3" t="s">
        <v>176</v>
      </c>
      <c r="C611" s="1" t="s">
        <v>177</v>
      </c>
      <c r="D611" s="2" t="s">
        <v>92</v>
      </c>
      <c r="E611" s="2" t="s">
        <v>99</v>
      </c>
      <c r="F611" s="2" t="s">
        <v>1</v>
      </c>
      <c r="G611" s="4">
        <v>327.36449074074335</v>
      </c>
      <c r="H611" s="2">
        <v>11</v>
      </c>
    </row>
    <row r="612" spans="1:8" x14ac:dyDescent="0.3">
      <c r="A612" s="3">
        <v>44531.500081018516</v>
      </c>
      <c r="B612" s="3" t="s">
        <v>27</v>
      </c>
      <c r="C612" s="1" t="s">
        <v>197</v>
      </c>
      <c r="D612" s="2" t="s">
        <v>92</v>
      </c>
      <c r="E612" s="2" t="s">
        <v>89</v>
      </c>
      <c r="F612" s="2" t="s">
        <v>2</v>
      </c>
      <c r="G612" s="4">
        <v>320.49991898148437</v>
      </c>
      <c r="H612" s="2">
        <v>11</v>
      </c>
    </row>
    <row r="613" spans="1:8" x14ac:dyDescent="0.3">
      <c r="A613" s="3">
        <v>44525.54179398148</v>
      </c>
      <c r="B613" s="3" t="s">
        <v>176</v>
      </c>
      <c r="C613" s="1" t="s">
        <v>177</v>
      </c>
      <c r="D613" s="2" t="s">
        <v>92</v>
      </c>
      <c r="E613" s="2" t="s">
        <v>99</v>
      </c>
      <c r="F613" s="2" t="s">
        <v>1</v>
      </c>
      <c r="G613" s="4">
        <v>326.45820601852029</v>
      </c>
      <c r="H613" s="2">
        <v>11</v>
      </c>
    </row>
    <row r="614" spans="1:8" x14ac:dyDescent="0.3">
      <c r="A614" s="3">
        <v>44525.447858796295</v>
      </c>
      <c r="B614" s="3" t="s">
        <v>38</v>
      </c>
      <c r="C614" s="1" t="s">
        <v>183</v>
      </c>
      <c r="D614" s="2" t="s">
        <v>92</v>
      </c>
      <c r="E614" s="2" t="s">
        <v>89</v>
      </c>
      <c r="F614" s="2" t="s">
        <v>2</v>
      </c>
      <c r="G614" s="4">
        <v>326.5521412037051</v>
      </c>
      <c r="H614" s="2">
        <v>11</v>
      </c>
    </row>
    <row r="615" spans="1:8" x14ac:dyDescent="0.3">
      <c r="A615" s="3">
        <v>44525.541817129626</v>
      </c>
      <c r="B615" s="3" t="s">
        <v>176</v>
      </c>
      <c r="C615" s="1" t="s">
        <v>177</v>
      </c>
      <c r="D615" s="2" t="s">
        <v>92</v>
      </c>
      <c r="E615" s="2" t="s">
        <v>99</v>
      </c>
      <c r="F615" s="2" t="s">
        <v>1</v>
      </c>
      <c r="G615" s="4">
        <v>326.458182870374</v>
      </c>
      <c r="H615" s="2">
        <v>11</v>
      </c>
    </row>
    <row r="616" spans="1:8" x14ac:dyDescent="0.3">
      <c r="A616" s="3">
        <v>44525.645949074074</v>
      </c>
      <c r="B616" s="3" t="s">
        <v>176</v>
      </c>
      <c r="C616" s="1" t="s">
        <v>177</v>
      </c>
      <c r="D616" s="2" t="s">
        <v>92</v>
      </c>
      <c r="E616" s="2" t="s">
        <v>99</v>
      </c>
      <c r="F616" s="2" t="s">
        <v>1</v>
      </c>
      <c r="G616" s="4">
        <v>326.35405092592555</v>
      </c>
      <c r="H616" s="2">
        <v>11</v>
      </c>
    </row>
    <row r="617" spans="1:8" x14ac:dyDescent="0.3">
      <c r="A617" s="3">
        <v>44525.65865740741</v>
      </c>
      <c r="B617" s="3" t="s">
        <v>38</v>
      </c>
      <c r="C617" s="1" t="s">
        <v>183</v>
      </c>
      <c r="D617" s="2" t="s">
        <v>88</v>
      </c>
      <c r="E617" s="2" t="s">
        <v>89</v>
      </c>
      <c r="F617" s="2" t="s">
        <v>2</v>
      </c>
      <c r="G617" s="4">
        <v>326.34134259259008</v>
      </c>
      <c r="H617" s="2">
        <v>11</v>
      </c>
    </row>
    <row r="618" spans="1:8" x14ac:dyDescent="0.3">
      <c r="A618" s="3">
        <v>44530.458472222221</v>
      </c>
      <c r="B618" s="3" t="s">
        <v>26</v>
      </c>
      <c r="C618" s="1" t="s">
        <v>187</v>
      </c>
      <c r="D618" s="2" t="s">
        <v>92</v>
      </c>
      <c r="E618" s="2" t="s">
        <v>89</v>
      </c>
      <c r="F618" s="2" t="s">
        <v>2</v>
      </c>
      <c r="G618" s="4">
        <v>321.54152777777927</v>
      </c>
      <c r="H618" s="2">
        <v>11</v>
      </c>
    </row>
    <row r="619" spans="1:8" x14ac:dyDescent="0.3">
      <c r="A619" s="3">
        <v>44526.500381944446</v>
      </c>
      <c r="B619" s="3" t="s">
        <v>176</v>
      </c>
      <c r="C619" s="1" t="s">
        <v>177</v>
      </c>
      <c r="D619" s="2" t="s">
        <v>92</v>
      </c>
      <c r="E619" s="2" t="s">
        <v>99</v>
      </c>
      <c r="F619" s="2" t="s">
        <v>1</v>
      </c>
      <c r="G619" s="4">
        <v>325.49961805555358</v>
      </c>
      <c r="H619" s="2">
        <v>11</v>
      </c>
    </row>
    <row r="620" spans="1:8" x14ac:dyDescent="0.3">
      <c r="A620" s="3">
        <v>44526.500381944446</v>
      </c>
      <c r="B620" s="3" t="s">
        <v>176</v>
      </c>
      <c r="C620" s="1" t="s">
        <v>177</v>
      </c>
      <c r="D620" s="2" t="s">
        <v>92</v>
      </c>
      <c r="E620" s="2" t="s">
        <v>99</v>
      </c>
      <c r="F620" s="2" t="s">
        <v>1</v>
      </c>
      <c r="G620" s="4">
        <v>325.49961805555358</v>
      </c>
      <c r="H620" s="2">
        <v>11</v>
      </c>
    </row>
    <row r="621" spans="1:8" x14ac:dyDescent="0.3">
      <c r="A621" s="3">
        <v>44526.510520833333</v>
      </c>
      <c r="B621" s="3" t="s">
        <v>176</v>
      </c>
      <c r="C621" s="1" t="s">
        <v>177</v>
      </c>
      <c r="D621" s="2" t="s">
        <v>92</v>
      </c>
      <c r="E621" s="2" t="s">
        <v>99</v>
      </c>
      <c r="F621" s="2" t="s">
        <v>1</v>
      </c>
      <c r="G621" s="4">
        <v>325.48947916666657</v>
      </c>
      <c r="H621" s="2">
        <v>11</v>
      </c>
    </row>
    <row r="622" spans="1:8" x14ac:dyDescent="0.3">
      <c r="A622" s="3">
        <v>44526.500416666669</v>
      </c>
      <c r="B622" s="3" t="s">
        <v>38</v>
      </c>
      <c r="C622" s="1" t="s">
        <v>180</v>
      </c>
      <c r="D622" s="2" t="s">
        <v>92</v>
      </c>
      <c r="E622" s="2" t="s">
        <v>89</v>
      </c>
      <c r="F622" s="2" t="s">
        <v>2</v>
      </c>
      <c r="G622" s="4">
        <v>325.49958333333052</v>
      </c>
      <c r="H622" s="2">
        <v>11</v>
      </c>
    </row>
    <row r="623" spans="1:8" x14ac:dyDescent="0.3">
      <c r="A623" s="3">
        <v>44530.44803240741</v>
      </c>
      <c r="B623" s="3" t="s">
        <v>26</v>
      </c>
      <c r="C623" s="1" t="s">
        <v>194</v>
      </c>
      <c r="D623" s="2" t="s">
        <v>92</v>
      </c>
      <c r="E623" s="2" t="s">
        <v>89</v>
      </c>
      <c r="F623" s="2" t="s">
        <v>2</v>
      </c>
      <c r="G623" s="4">
        <v>321.55196759258979</v>
      </c>
      <c r="H623" s="2">
        <v>11</v>
      </c>
    </row>
    <row r="624" spans="1:8" x14ac:dyDescent="0.3">
      <c r="A624" s="3">
        <v>44526.614687499998</v>
      </c>
      <c r="B624" s="3" t="s">
        <v>189</v>
      </c>
      <c r="C624" s="1" t="s">
        <v>190</v>
      </c>
      <c r="D624" s="2" t="s">
        <v>92</v>
      </c>
      <c r="E624" s="2" t="s">
        <v>89</v>
      </c>
      <c r="F624" s="2" t="s">
        <v>1</v>
      </c>
      <c r="G624" s="4">
        <v>325.38531250000233</v>
      </c>
      <c r="H624" s="2">
        <v>11</v>
      </c>
    </row>
    <row r="625" spans="1:8" x14ac:dyDescent="0.3">
      <c r="A625" s="3">
        <v>44526.614699074074</v>
      </c>
      <c r="B625" s="3" t="s">
        <v>176</v>
      </c>
      <c r="C625" s="1" t="s">
        <v>177</v>
      </c>
      <c r="D625" s="2" t="s">
        <v>92</v>
      </c>
      <c r="E625" s="2" t="s">
        <v>99</v>
      </c>
      <c r="F625" s="2" t="s">
        <v>1</v>
      </c>
      <c r="G625" s="4">
        <v>325.38530092592555</v>
      </c>
      <c r="H625" s="2">
        <v>11</v>
      </c>
    </row>
    <row r="626" spans="1:8" x14ac:dyDescent="0.3">
      <c r="A626" s="3">
        <v>44526.614710648151</v>
      </c>
      <c r="B626" s="3" t="s">
        <v>176</v>
      </c>
      <c r="C626" s="1" t="s">
        <v>177</v>
      </c>
      <c r="D626" s="2" t="s">
        <v>92</v>
      </c>
      <c r="E626" s="2" t="s">
        <v>99</v>
      </c>
      <c r="F626" s="2" t="s">
        <v>1</v>
      </c>
      <c r="G626" s="4">
        <v>325.38528935184877</v>
      </c>
      <c r="H626" s="2">
        <v>11</v>
      </c>
    </row>
    <row r="627" spans="1:8" x14ac:dyDescent="0.3">
      <c r="A627" s="3">
        <v>44526.614710648151</v>
      </c>
      <c r="B627" s="3" t="s">
        <v>176</v>
      </c>
      <c r="C627" s="1" t="s">
        <v>177</v>
      </c>
      <c r="D627" s="2" t="s">
        <v>92</v>
      </c>
      <c r="E627" s="2" t="s">
        <v>99</v>
      </c>
      <c r="F627" s="2" t="s">
        <v>1</v>
      </c>
      <c r="G627" s="4">
        <v>325.38528935184877</v>
      </c>
      <c r="H627" s="2">
        <v>11</v>
      </c>
    </row>
    <row r="628" spans="1:8" x14ac:dyDescent="0.3">
      <c r="A628" s="3">
        <v>44526.614722222221</v>
      </c>
      <c r="B628" s="3" t="s">
        <v>38</v>
      </c>
      <c r="C628" s="1" t="s">
        <v>183</v>
      </c>
      <c r="D628" s="2" t="s">
        <v>92</v>
      </c>
      <c r="E628" s="2" t="s">
        <v>89</v>
      </c>
      <c r="F628" s="2" t="s">
        <v>2</v>
      </c>
      <c r="G628" s="4">
        <v>325.38527777777927</v>
      </c>
      <c r="H628" s="2">
        <v>11</v>
      </c>
    </row>
    <row r="629" spans="1:8" x14ac:dyDescent="0.3">
      <c r="A629" s="3">
        <v>44529.552199074074</v>
      </c>
      <c r="B629" s="3" t="s">
        <v>26</v>
      </c>
      <c r="C629" s="1" t="s">
        <v>194</v>
      </c>
      <c r="D629" s="2" t="s">
        <v>92</v>
      </c>
      <c r="E629" s="2" t="s">
        <v>89</v>
      </c>
      <c r="F629" s="2" t="s">
        <v>2</v>
      </c>
      <c r="G629" s="4">
        <v>322.44780092592555</v>
      </c>
      <c r="H629" s="2">
        <v>11</v>
      </c>
    </row>
    <row r="630" spans="1:8" x14ac:dyDescent="0.3">
      <c r="A630" s="3">
        <v>44529.520949074074</v>
      </c>
      <c r="B630" s="3" t="s">
        <v>176</v>
      </c>
      <c r="C630" s="1" t="s">
        <v>177</v>
      </c>
      <c r="D630" s="2" t="s">
        <v>92</v>
      </c>
      <c r="E630" s="2" t="s">
        <v>99</v>
      </c>
      <c r="F630" s="2" t="s">
        <v>1</v>
      </c>
      <c r="G630" s="4">
        <v>322.47905092592555</v>
      </c>
      <c r="H630" s="2">
        <v>11</v>
      </c>
    </row>
    <row r="631" spans="1:8" x14ac:dyDescent="0.3">
      <c r="A631" s="3">
        <v>44529.520960648151</v>
      </c>
      <c r="B631" s="3" t="s">
        <v>176</v>
      </c>
      <c r="C631" s="1" t="s">
        <v>177</v>
      </c>
      <c r="D631" s="2" t="s">
        <v>92</v>
      </c>
      <c r="E631" s="2" t="s">
        <v>99</v>
      </c>
      <c r="F631" s="2" t="s">
        <v>1</v>
      </c>
      <c r="G631" s="4">
        <v>322.47903935184877</v>
      </c>
      <c r="H631" s="2">
        <v>11</v>
      </c>
    </row>
    <row r="632" spans="1:8" x14ac:dyDescent="0.3">
      <c r="A632" s="3">
        <v>44530.458495370367</v>
      </c>
      <c r="B632" s="3" t="s">
        <v>26</v>
      </c>
      <c r="C632" s="1" t="s">
        <v>187</v>
      </c>
      <c r="D632" s="2" t="s">
        <v>92</v>
      </c>
      <c r="E632" s="2" t="s">
        <v>89</v>
      </c>
      <c r="F632" s="2" t="s">
        <v>2</v>
      </c>
      <c r="G632" s="4">
        <v>321.54150462963298</v>
      </c>
      <c r="H632" s="2">
        <v>11</v>
      </c>
    </row>
    <row r="633" spans="1:8" x14ac:dyDescent="0.3">
      <c r="A633" s="3">
        <v>44529.531354166669</v>
      </c>
      <c r="B633" s="3" t="s">
        <v>189</v>
      </c>
      <c r="C633" s="1" t="s">
        <v>190</v>
      </c>
      <c r="D633" s="2" t="s">
        <v>92</v>
      </c>
      <c r="E633" s="2" t="s">
        <v>89</v>
      </c>
      <c r="F633" s="2" t="s">
        <v>1</v>
      </c>
      <c r="G633" s="4">
        <v>322.46864583333081</v>
      </c>
      <c r="H633" s="2">
        <v>11</v>
      </c>
    </row>
    <row r="634" spans="1:8" x14ac:dyDescent="0.3">
      <c r="A634" s="3">
        <v>44529.520983796298</v>
      </c>
      <c r="B634" s="3" t="s">
        <v>176</v>
      </c>
      <c r="C634" s="1" t="s">
        <v>177</v>
      </c>
      <c r="D634" s="2" t="s">
        <v>92</v>
      </c>
      <c r="E634" s="2" t="s">
        <v>99</v>
      </c>
      <c r="F634" s="2" t="s">
        <v>1</v>
      </c>
      <c r="G634" s="4">
        <v>322.47901620370249</v>
      </c>
      <c r="H634" s="2">
        <v>11</v>
      </c>
    </row>
    <row r="635" spans="1:8" x14ac:dyDescent="0.3">
      <c r="A635" s="3">
        <v>44529.531365740739</v>
      </c>
      <c r="B635" s="3" t="s">
        <v>24</v>
      </c>
      <c r="C635" s="1" t="s">
        <v>178</v>
      </c>
      <c r="D635" s="2" t="s">
        <v>92</v>
      </c>
      <c r="E635" s="2" t="s">
        <v>89</v>
      </c>
      <c r="F635" s="2" t="s">
        <v>2</v>
      </c>
      <c r="G635" s="4">
        <v>322.46863425926131</v>
      </c>
      <c r="H635" s="2">
        <v>11</v>
      </c>
    </row>
    <row r="636" spans="1:8" x14ac:dyDescent="0.3">
      <c r="A636" s="3">
        <v>44529.531377314815</v>
      </c>
      <c r="B636" s="3" t="s">
        <v>38</v>
      </c>
      <c r="C636" s="1" t="s">
        <v>180</v>
      </c>
      <c r="D636" s="2" t="s">
        <v>92</v>
      </c>
      <c r="E636" s="2" t="s">
        <v>89</v>
      </c>
      <c r="F636" s="2" t="s">
        <v>2</v>
      </c>
      <c r="G636" s="4">
        <v>322.46862268518453</v>
      </c>
      <c r="H636" s="2">
        <v>11</v>
      </c>
    </row>
    <row r="637" spans="1:8" x14ac:dyDescent="0.3">
      <c r="A637" s="3">
        <v>44529.521006944444</v>
      </c>
      <c r="B637" s="3" t="s">
        <v>176</v>
      </c>
      <c r="C637" s="1" t="s">
        <v>177</v>
      </c>
      <c r="D637" s="2" t="s">
        <v>92</v>
      </c>
      <c r="E637" s="2" t="s">
        <v>99</v>
      </c>
      <c r="F637" s="2" t="s">
        <v>1</v>
      </c>
      <c r="G637" s="4">
        <v>322.4789930555562</v>
      </c>
      <c r="H637" s="2">
        <v>11</v>
      </c>
    </row>
    <row r="638" spans="1:8" x14ac:dyDescent="0.3">
      <c r="A638" s="3">
        <v>44530.385509259257</v>
      </c>
      <c r="B638" s="3" t="s">
        <v>176</v>
      </c>
      <c r="C638" s="1" t="s">
        <v>177</v>
      </c>
      <c r="D638" s="2" t="s">
        <v>92</v>
      </c>
      <c r="E638" s="2" t="s">
        <v>99</v>
      </c>
      <c r="F638" s="2" t="s">
        <v>1</v>
      </c>
      <c r="G638" s="4">
        <v>321.61449074074335</v>
      </c>
      <c r="H638" s="2">
        <v>11</v>
      </c>
    </row>
    <row r="639" spans="1:8" x14ac:dyDescent="0.3">
      <c r="A639" s="3">
        <v>44531.656307870369</v>
      </c>
      <c r="B639" s="3" t="s">
        <v>176</v>
      </c>
      <c r="C639" s="1" t="s">
        <v>177</v>
      </c>
      <c r="D639" s="2" t="s">
        <v>92</v>
      </c>
      <c r="E639" s="2" t="s">
        <v>99</v>
      </c>
      <c r="F639" s="2" t="s">
        <v>1</v>
      </c>
      <c r="G639" s="4">
        <v>320.34369212963065</v>
      </c>
      <c r="H639" s="2">
        <v>11</v>
      </c>
    </row>
    <row r="640" spans="1:8" x14ac:dyDescent="0.3">
      <c r="A640" s="3">
        <v>44531.656319444446</v>
      </c>
      <c r="B640" s="3" t="s">
        <v>176</v>
      </c>
      <c r="C640" s="1" t="s">
        <v>177</v>
      </c>
      <c r="D640" s="2" t="s">
        <v>92</v>
      </c>
      <c r="E640" s="2" t="s">
        <v>99</v>
      </c>
      <c r="F640" s="2" t="s">
        <v>1</v>
      </c>
      <c r="G640" s="4">
        <v>320.34368055555387</v>
      </c>
      <c r="H640" s="2">
        <v>11</v>
      </c>
    </row>
    <row r="641" spans="1:8" x14ac:dyDescent="0.3">
      <c r="A641" s="3">
        <v>44532.583391203705</v>
      </c>
      <c r="B641" s="3" t="s">
        <v>176</v>
      </c>
      <c r="C641" s="1" t="s">
        <v>177</v>
      </c>
      <c r="D641" s="2" t="s">
        <v>92</v>
      </c>
      <c r="E641" s="2" t="s">
        <v>99</v>
      </c>
      <c r="F641" s="2" t="s">
        <v>1</v>
      </c>
      <c r="G641" s="4">
        <v>319.4166087962949</v>
      </c>
      <c r="H641" s="2">
        <v>11</v>
      </c>
    </row>
    <row r="642" spans="1:8" x14ac:dyDescent="0.3">
      <c r="A642" s="3">
        <v>44532.593807870369</v>
      </c>
      <c r="B642" s="3" t="s">
        <v>176</v>
      </c>
      <c r="C642" s="1" t="s">
        <v>177</v>
      </c>
      <c r="D642" s="2" t="s">
        <v>92</v>
      </c>
      <c r="E642" s="2" t="s">
        <v>99</v>
      </c>
      <c r="F642" s="2" t="s">
        <v>1</v>
      </c>
      <c r="G642" s="4">
        <v>319.40619212963065</v>
      </c>
      <c r="H642" s="2">
        <v>11</v>
      </c>
    </row>
    <row r="643" spans="1:8" x14ac:dyDescent="0.3">
      <c r="A643" s="3">
        <v>44533.666724537034</v>
      </c>
      <c r="B643" s="3" t="s">
        <v>27</v>
      </c>
      <c r="C643" s="1" t="s">
        <v>191</v>
      </c>
      <c r="D643" s="2" t="s">
        <v>92</v>
      </c>
      <c r="E643" s="2" t="s">
        <v>89</v>
      </c>
      <c r="F643" s="2" t="s">
        <v>2</v>
      </c>
      <c r="G643" s="4">
        <v>318.33327546296641</v>
      </c>
      <c r="H643" s="2">
        <v>11</v>
      </c>
    </row>
    <row r="644" spans="1:8" x14ac:dyDescent="0.3">
      <c r="A644" s="3">
        <v>44533.666747685187</v>
      </c>
      <c r="B644" s="3" t="s">
        <v>176</v>
      </c>
      <c r="C644" s="1" t="s">
        <v>177</v>
      </c>
      <c r="D644" s="2" t="s">
        <v>92</v>
      </c>
      <c r="E644" s="2" t="s">
        <v>99</v>
      </c>
      <c r="F644" s="2" t="s">
        <v>1</v>
      </c>
      <c r="G644" s="4">
        <v>318.33325231481285</v>
      </c>
      <c r="H644" s="2">
        <v>11</v>
      </c>
    </row>
    <row r="645" spans="1:8" x14ac:dyDescent="0.3">
      <c r="A645" s="3">
        <v>44533.666759259257</v>
      </c>
      <c r="B645" s="3" t="s">
        <v>176</v>
      </c>
      <c r="C645" s="1" t="s">
        <v>177</v>
      </c>
      <c r="D645" s="2" t="s">
        <v>92</v>
      </c>
      <c r="E645" s="2" t="s">
        <v>99</v>
      </c>
      <c r="F645" s="2" t="s">
        <v>1</v>
      </c>
      <c r="G645" s="4">
        <v>318.33324074074335</v>
      </c>
      <c r="H645" s="2">
        <v>11</v>
      </c>
    </row>
    <row r="646" spans="1:8" x14ac:dyDescent="0.3">
      <c r="A646" s="3">
        <v>44533.666759259257</v>
      </c>
      <c r="B646" s="3" t="s">
        <v>189</v>
      </c>
      <c r="C646" s="1" t="s">
        <v>190</v>
      </c>
      <c r="D646" s="2" t="s">
        <v>92</v>
      </c>
      <c r="E646" s="2" t="s">
        <v>89</v>
      </c>
      <c r="F646" s="2" t="s">
        <v>1</v>
      </c>
      <c r="G646" s="4">
        <v>318.33324074074335</v>
      </c>
      <c r="H646" s="2">
        <v>11</v>
      </c>
    </row>
    <row r="647" spans="1:8" x14ac:dyDescent="0.3">
      <c r="A647" s="3">
        <v>44533.66678240741</v>
      </c>
      <c r="B647" s="3" t="s">
        <v>176</v>
      </c>
      <c r="C647" s="1" t="s">
        <v>177</v>
      </c>
      <c r="D647" s="2" t="s">
        <v>92</v>
      </c>
      <c r="E647" s="2" t="s">
        <v>99</v>
      </c>
      <c r="F647" s="2" t="s">
        <v>1</v>
      </c>
      <c r="G647" s="4">
        <v>318.33321759258979</v>
      </c>
      <c r="H647" s="2">
        <v>11</v>
      </c>
    </row>
    <row r="648" spans="1:8" x14ac:dyDescent="0.3">
      <c r="A648" s="3">
        <v>44533.677118055559</v>
      </c>
      <c r="B648" s="3" t="s">
        <v>38</v>
      </c>
      <c r="C648" s="1" t="s">
        <v>183</v>
      </c>
      <c r="D648" s="2" t="s">
        <v>92</v>
      </c>
      <c r="E648" s="2" t="s">
        <v>89</v>
      </c>
      <c r="F648" s="2" t="s">
        <v>2</v>
      </c>
      <c r="G648" s="4">
        <v>318.32288194444118</v>
      </c>
      <c r="H648" s="2">
        <v>11</v>
      </c>
    </row>
    <row r="649" spans="1:8" x14ac:dyDescent="0.3">
      <c r="A649" s="3">
        <v>44536.427118055559</v>
      </c>
      <c r="B649" s="3" t="s">
        <v>176</v>
      </c>
      <c r="C649" s="1" t="s">
        <v>177</v>
      </c>
      <c r="D649" s="2" t="s">
        <v>92</v>
      </c>
      <c r="E649" s="2" t="s">
        <v>99</v>
      </c>
      <c r="F649" s="2" t="s">
        <v>1</v>
      </c>
      <c r="G649" s="4">
        <v>315.57288194444118</v>
      </c>
      <c r="H649" s="2">
        <v>11</v>
      </c>
    </row>
    <row r="650" spans="1:8" x14ac:dyDescent="0.3">
      <c r="A650" s="3">
        <v>44536.427129629628</v>
      </c>
      <c r="B650" s="3" t="s">
        <v>176</v>
      </c>
      <c r="C650" s="1" t="s">
        <v>177</v>
      </c>
      <c r="D650" s="2" t="s">
        <v>92</v>
      </c>
      <c r="E650" s="2" t="s">
        <v>99</v>
      </c>
      <c r="F650" s="2" t="s">
        <v>1</v>
      </c>
      <c r="G650" s="4">
        <v>315.57287037037167</v>
      </c>
      <c r="H650" s="2">
        <v>11</v>
      </c>
    </row>
    <row r="651" spans="1:8" x14ac:dyDescent="0.3">
      <c r="A651" s="3">
        <v>44536.427152777775</v>
      </c>
      <c r="B651" s="3" t="s">
        <v>24</v>
      </c>
      <c r="C651" s="1" t="s">
        <v>178</v>
      </c>
      <c r="D651" s="2" t="s">
        <v>92</v>
      </c>
      <c r="E651" s="2" t="s">
        <v>89</v>
      </c>
      <c r="F651" s="2" t="s">
        <v>2</v>
      </c>
      <c r="G651" s="4">
        <v>315.57284722222539</v>
      </c>
      <c r="H651" s="2">
        <v>11</v>
      </c>
    </row>
    <row r="652" spans="1:8" x14ac:dyDescent="0.3">
      <c r="A652" s="3">
        <v>44536.437557870369</v>
      </c>
      <c r="B652" s="3" t="s">
        <v>176</v>
      </c>
      <c r="C652" s="1" t="s">
        <v>177</v>
      </c>
      <c r="D652" s="2" t="s">
        <v>92</v>
      </c>
      <c r="E652" s="2" t="s">
        <v>99</v>
      </c>
      <c r="F652" s="2" t="s">
        <v>1</v>
      </c>
      <c r="G652" s="4">
        <v>315.56244212963065</v>
      </c>
      <c r="H652" s="2">
        <v>11</v>
      </c>
    </row>
    <row r="653" spans="1:8" x14ac:dyDescent="0.3">
      <c r="A653" s="3">
        <v>44536.447951388887</v>
      </c>
      <c r="B653" s="3" t="s">
        <v>176</v>
      </c>
      <c r="C653" s="1" t="s">
        <v>177</v>
      </c>
      <c r="D653" s="2" t="s">
        <v>92</v>
      </c>
      <c r="E653" s="2" t="s">
        <v>99</v>
      </c>
      <c r="F653" s="2" t="s">
        <v>1</v>
      </c>
      <c r="G653" s="4">
        <v>315.5520486111127</v>
      </c>
      <c r="H653" s="2">
        <v>11</v>
      </c>
    </row>
    <row r="654" spans="1:8" x14ac:dyDescent="0.3">
      <c r="A654" s="3">
        <v>44536.489629629628</v>
      </c>
      <c r="B654" s="3" t="s">
        <v>176</v>
      </c>
      <c r="C654" s="1" t="s">
        <v>177</v>
      </c>
      <c r="D654" s="2" t="s">
        <v>92</v>
      </c>
      <c r="E654" s="2" t="s">
        <v>99</v>
      </c>
      <c r="F654" s="2" t="s">
        <v>1</v>
      </c>
      <c r="G654" s="4">
        <v>315.51037037037167</v>
      </c>
      <c r="H654" s="2">
        <v>11</v>
      </c>
    </row>
    <row r="655" spans="1:8" x14ac:dyDescent="0.3">
      <c r="A655" s="3">
        <v>44536.489641203705</v>
      </c>
      <c r="B655" s="3" t="s">
        <v>176</v>
      </c>
      <c r="C655" s="1" t="s">
        <v>177</v>
      </c>
      <c r="D655" s="2" t="s">
        <v>92</v>
      </c>
      <c r="E655" s="2" t="s">
        <v>99</v>
      </c>
      <c r="F655" s="2" t="s">
        <v>1</v>
      </c>
      <c r="G655" s="4">
        <v>315.5103587962949</v>
      </c>
      <c r="H655" s="2">
        <v>11</v>
      </c>
    </row>
    <row r="656" spans="1:8" x14ac:dyDescent="0.3">
      <c r="A656" s="3">
        <v>44536.489652777775</v>
      </c>
      <c r="B656" s="3" t="s">
        <v>24</v>
      </c>
      <c r="C656" s="1" t="s">
        <v>178</v>
      </c>
      <c r="D656" s="2" t="s">
        <v>92</v>
      </c>
      <c r="E656" s="2" t="s">
        <v>89</v>
      </c>
      <c r="F656" s="2" t="s">
        <v>2</v>
      </c>
      <c r="G656" s="4">
        <v>315.51034722222539</v>
      </c>
      <c r="H656" s="2">
        <v>11</v>
      </c>
    </row>
    <row r="657" spans="1:8" x14ac:dyDescent="0.3">
      <c r="A657" s="3">
        <v>44536.489664351851</v>
      </c>
      <c r="B657" s="3" t="s">
        <v>38</v>
      </c>
      <c r="C657" s="1" t="s">
        <v>183</v>
      </c>
      <c r="D657" s="2" t="s">
        <v>92</v>
      </c>
      <c r="E657" s="2" t="s">
        <v>89</v>
      </c>
      <c r="F657" s="2" t="s">
        <v>2</v>
      </c>
      <c r="G657" s="4">
        <v>315.51033564814861</v>
      </c>
      <c r="H657" s="2">
        <v>11</v>
      </c>
    </row>
    <row r="658" spans="1:8" x14ac:dyDescent="0.3">
      <c r="A658" s="3">
        <v>44546.3750462963</v>
      </c>
      <c r="B658" s="3" t="s">
        <v>24</v>
      </c>
      <c r="C658" s="1" t="s">
        <v>178</v>
      </c>
      <c r="D658" s="2" t="s">
        <v>92</v>
      </c>
      <c r="E658" s="2" t="s">
        <v>89</v>
      </c>
      <c r="F658" s="2" t="s">
        <v>2</v>
      </c>
      <c r="G658" s="4">
        <v>305.62495370370016</v>
      </c>
      <c r="H658" s="2">
        <v>11</v>
      </c>
    </row>
    <row r="659" spans="1:8" x14ac:dyDescent="0.3">
      <c r="A659" s="3">
        <v>44536.500057870369</v>
      </c>
      <c r="B659" s="3" t="s">
        <v>189</v>
      </c>
      <c r="C659" s="1" t="s">
        <v>190</v>
      </c>
      <c r="D659" s="2" t="s">
        <v>92</v>
      </c>
      <c r="E659" s="2" t="s">
        <v>89</v>
      </c>
      <c r="F659" s="2" t="s">
        <v>1</v>
      </c>
      <c r="G659" s="4">
        <v>315.49994212963065</v>
      </c>
      <c r="H659" s="2">
        <v>11</v>
      </c>
    </row>
    <row r="660" spans="1:8" x14ac:dyDescent="0.3">
      <c r="A660" s="3">
        <v>44536.500069444446</v>
      </c>
      <c r="B660" s="3" t="s">
        <v>189</v>
      </c>
      <c r="C660" s="1" t="s">
        <v>190</v>
      </c>
      <c r="D660" s="2" t="s">
        <v>92</v>
      </c>
      <c r="E660" s="2" t="s">
        <v>89</v>
      </c>
      <c r="F660" s="2" t="s">
        <v>1</v>
      </c>
      <c r="G660" s="4">
        <v>315.49993055555387</v>
      </c>
      <c r="H660" s="2">
        <v>11</v>
      </c>
    </row>
    <row r="661" spans="1:8" x14ac:dyDescent="0.3">
      <c r="A661" s="3">
        <v>44536.500092592592</v>
      </c>
      <c r="B661" s="3" t="s">
        <v>176</v>
      </c>
      <c r="C661" s="1" t="s">
        <v>177</v>
      </c>
      <c r="D661" s="2" t="s">
        <v>92</v>
      </c>
      <c r="E661" s="2" t="s">
        <v>99</v>
      </c>
      <c r="F661" s="2" t="s">
        <v>1</v>
      </c>
      <c r="G661" s="4">
        <v>315.49990740740759</v>
      </c>
      <c r="H661" s="2">
        <v>11</v>
      </c>
    </row>
    <row r="662" spans="1:8" x14ac:dyDescent="0.3">
      <c r="A662" s="3">
        <v>44536.500115740739</v>
      </c>
      <c r="B662" s="3" t="s">
        <v>176</v>
      </c>
      <c r="C662" s="1" t="s">
        <v>177</v>
      </c>
      <c r="D662" s="2" t="s">
        <v>92</v>
      </c>
      <c r="E662" s="2" t="s">
        <v>99</v>
      </c>
      <c r="F662" s="2" t="s">
        <v>1</v>
      </c>
      <c r="G662" s="4">
        <v>315.49988425926131</v>
      </c>
      <c r="H662" s="2">
        <v>11</v>
      </c>
    </row>
    <row r="663" spans="1:8" x14ac:dyDescent="0.3">
      <c r="A663" s="3">
        <v>44536.500127314815</v>
      </c>
      <c r="B663" s="3" t="s">
        <v>189</v>
      </c>
      <c r="C663" s="1" t="s">
        <v>190</v>
      </c>
      <c r="D663" s="2" t="s">
        <v>92</v>
      </c>
      <c r="E663" s="2" t="s">
        <v>89</v>
      </c>
      <c r="F663" s="2" t="s">
        <v>1</v>
      </c>
      <c r="G663" s="4">
        <v>315.49987268518453</v>
      </c>
      <c r="H663" s="2">
        <v>11</v>
      </c>
    </row>
    <row r="664" spans="1:8" x14ac:dyDescent="0.3">
      <c r="A664" s="3">
        <v>44536.500138888892</v>
      </c>
      <c r="B664" s="3" t="s">
        <v>176</v>
      </c>
      <c r="C664" s="1" t="s">
        <v>177</v>
      </c>
      <c r="D664" s="2" t="s">
        <v>92</v>
      </c>
      <c r="E664" s="2" t="s">
        <v>99</v>
      </c>
      <c r="F664" s="2" t="s">
        <v>1</v>
      </c>
      <c r="G664" s="4">
        <v>315.49986111110775</v>
      </c>
      <c r="H664" s="2">
        <v>11</v>
      </c>
    </row>
    <row r="665" spans="1:8" x14ac:dyDescent="0.3">
      <c r="A665" s="3">
        <v>44536.510451388887</v>
      </c>
      <c r="B665" s="3" t="s">
        <v>26</v>
      </c>
      <c r="C665" s="1" t="s">
        <v>194</v>
      </c>
      <c r="D665" s="2" t="s">
        <v>92</v>
      </c>
      <c r="E665" s="2" t="s">
        <v>89</v>
      </c>
      <c r="F665" s="2" t="s">
        <v>2</v>
      </c>
      <c r="G665" s="4">
        <v>315.4895486111127</v>
      </c>
      <c r="H665" s="2">
        <v>11</v>
      </c>
    </row>
    <row r="666" spans="1:8" x14ac:dyDescent="0.3">
      <c r="A666" s="3">
        <v>44536.510474537034</v>
      </c>
      <c r="B666" s="3" t="s">
        <v>176</v>
      </c>
      <c r="C666" s="1" t="s">
        <v>177</v>
      </c>
      <c r="D666" s="2" t="s">
        <v>92</v>
      </c>
      <c r="E666" s="2" t="s">
        <v>99</v>
      </c>
      <c r="F666" s="2" t="s">
        <v>1</v>
      </c>
      <c r="G666" s="4">
        <v>315.48952546296641</v>
      </c>
      <c r="H666" s="2">
        <v>11</v>
      </c>
    </row>
    <row r="667" spans="1:8" x14ac:dyDescent="0.3">
      <c r="A667" s="3">
        <v>44540.562557870369</v>
      </c>
      <c r="B667" s="3" t="s">
        <v>26</v>
      </c>
      <c r="C667" s="1" t="s">
        <v>187</v>
      </c>
      <c r="D667" s="2" t="s">
        <v>92</v>
      </c>
      <c r="E667" s="2" t="s">
        <v>89</v>
      </c>
      <c r="F667" s="2" t="s">
        <v>2</v>
      </c>
      <c r="G667" s="4">
        <v>311.43744212963065</v>
      </c>
      <c r="H667" s="2">
        <v>11</v>
      </c>
    </row>
    <row r="668" spans="1:8" x14ac:dyDescent="0.3">
      <c r="A668" s="3">
        <v>44536.510509259257</v>
      </c>
      <c r="B668" s="3" t="s">
        <v>176</v>
      </c>
      <c r="C668" s="1" t="s">
        <v>177</v>
      </c>
      <c r="D668" s="2" t="s">
        <v>92</v>
      </c>
      <c r="E668" s="2" t="s">
        <v>99</v>
      </c>
      <c r="F668" s="2" t="s">
        <v>1</v>
      </c>
      <c r="G668" s="4">
        <v>315.48949074074335</v>
      </c>
      <c r="H668" s="2">
        <v>11</v>
      </c>
    </row>
    <row r="669" spans="1:8" x14ac:dyDescent="0.3">
      <c r="A669" s="3">
        <v>44536.510520833333</v>
      </c>
      <c r="B669" s="3" t="s">
        <v>176</v>
      </c>
      <c r="C669" s="1" t="s">
        <v>177</v>
      </c>
      <c r="D669" s="2" t="s">
        <v>92</v>
      </c>
      <c r="E669" s="2" t="s">
        <v>99</v>
      </c>
      <c r="F669" s="2" t="s">
        <v>1</v>
      </c>
      <c r="G669" s="4">
        <v>315.48947916666657</v>
      </c>
      <c r="H669" s="2">
        <v>11</v>
      </c>
    </row>
    <row r="670" spans="1:8" x14ac:dyDescent="0.3">
      <c r="A670" s="3">
        <v>44536.520891203705</v>
      </c>
      <c r="B670" s="3" t="s">
        <v>189</v>
      </c>
      <c r="C670" s="1" t="s">
        <v>190</v>
      </c>
      <c r="D670" s="2" t="s">
        <v>92</v>
      </c>
      <c r="E670" s="2" t="s">
        <v>89</v>
      </c>
      <c r="F670" s="2" t="s">
        <v>1</v>
      </c>
      <c r="G670" s="4">
        <v>315.4791087962949</v>
      </c>
      <c r="H670" s="2">
        <v>11</v>
      </c>
    </row>
    <row r="671" spans="1:8" x14ac:dyDescent="0.3">
      <c r="A671" s="3">
        <v>44536.520902777775</v>
      </c>
      <c r="B671" s="3" t="s">
        <v>176</v>
      </c>
      <c r="C671" s="1" t="s">
        <v>177</v>
      </c>
      <c r="D671" s="2" t="s">
        <v>92</v>
      </c>
      <c r="E671" s="2" t="s">
        <v>99</v>
      </c>
      <c r="F671" s="2" t="s">
        <v>1</v>
      </c>
      <c r="G671" s="4">
        <v>315.47909722222539</v>
      </c>
      <c r="H671" s="2">
        <v>11</v>
      </c>
    </row>
    <row r="672" spans="1:8" x14ac:dyDescent="0.3">
      <c r="A672" s="3">
        <v>44543.427129629628</v>
      </c>
      <c r="B672" s="3" t="s">
        <v>24</v>
      </c>
      <c r="C672" s="1" t="s">
        <v>199</v>
      </c>
      <c r="D672" s="2" t="s">
        <v>92</v>
      </c>
      <c r="E672" s="2" t="s">
        <v>89</v>
      </c>
      <c r="F672" s="2" t="s">
        <v>2</v>
      </c>
      <c r="G672" s="4">
        <v>308.57287037037167</v>
      </c>
      <c r="H672" s="2">
        <v>11</v>
      </c>
    </row>
    <row r="673" spans="1:8" x14ac:dyDescent="0.3">
      <c r="A673" s="3">
        <v>44536.520925925928</v>
      </c>
      <c r="B673" s="3" t="s">
        <v>176</v>
      </c>
      <c r="C673" s="1" t="s">
        <v>177</v>
      </c>
      <c r="D673" s="2" t="s">
        <v>92</v>
      </c>
      <c r="E673" s="2" t="s">
        <v>99</v>
      </c>
      <c r="F673" s="2" t="s">
        <v>1</v>
      </c>
      <c r="G673" s="4">
        <v>315.47907407407183</v>
      </c>
      <c r="H673" s="2">
        <v>11</v>
      </c>
    </row>
    <row r="674" spans="1:8" x14ac:dyDescent="0.3">
      <c r="A674" s="3">
        <v>44536.520937499998</v>
      </c>
      <c r="B674" s="3" t="s">
        <v>176</v>
      </c>
      <c r="C674" s="1" t="s">
        <v>177</v>
      </c>
      <c r="D674" s="2" t="s">
        <v>92</v>
      </c>
      <c r="E674" s="2" t="s">
        <v>99</v>
      </c>
      <c r="F674" s="2" t="s">
        <v>1</v>
      </c>
      <c r="G674" s="4">
        <v>315.47906250000233</v>
      </c>
      <c r="H674" s="2">
        <v>11</v>
      </c>
    </row>
    <row r="675" spans="1:8" x14ac:dyDescent="0.3">
      <c r="A675" s="3">
        <v>44536.562581018516</v>
      </c>
      <c r="B675" s="3" t="s">
        <v>176</v>
      </c>
      <c r="C675" s="1" t="s">
        <v>177</v>
      </c>
      <c r="D675" s="2" t="s">
        <v>92</v>
      </c>
      <c r="E675" s="2" t="s">
        <v>99</v>
      </c>
      <c r="F675" s="2" t="s">
        <v>1</v>
      </c>
      <c r="G675" s="4">
        <v>315.43741898148437</v>
      </c>
      <c r="H675" s="2">
        <v>11</v>
      </c>
    </row>
    <row r="676" spans="1:8" x14ac:dyDescent="0.3">
      <c r="A676" s="3">
        <v>44536.572951388887</v>
      </c>
      <c r="B676" s="3" t="s">
        <v>176</v>
      </c>
      <c r="C676" s="1" t="s">
        <v>177</v>
      </c>
      <c r="D676" s="2" t="s">
        <v>92</v>
      </c>
      <c r="E676" s="2" t="s">
        <v>99</v>
      </c>
      <c r="F676" s="2" t="s">
        <v>1</v>
      </c>
      <c r="G676" s="4">
        <v>315.4270486111127</v>
      </c>
      <c r="H676" s="2">
        <v>11</v>
      </c>
    </row>
    <row r="677" spans="1:8" x14ac:dyDescent="0.3">
      <c r="A677" s="3">
        <v>44536.58902777778</v>
      </c>
      <c r="B677" s="3" t="s">
        <v>176</v>
      </c>
      <c r="C677" s="1" t="s">
        <v>177</v>
      </c>
      <c r="D677" s="2" t="s">
        <v>88</v>
      </c>
      <c r="E677" s="2" t="s">
        <v>99</v>
      </c>
      <c r="F677" s="2" t="s">
        <v>1</v>
      </c>
      <c r="G677" s="4">
        <v>315.41097222222015</v>
      </c>
      <c r="H677" s="2">
        <v>11</v>
      </c>
    </row>
    <row r="678" spans="1:8" x14ac:dyDescent="0.3">
      <c r="A678" s="3">
        <v>44537.562581018516</v>
      </c>
      <c r="B678" s="3" t="s">
        <v>176</v>
      </c>
      <c r="C678" s="1" t="s">
        <v>177</v>
      </c>
      <c r="D678" s="2" t="s">
        <v>92</v>
      </c>
      <c r="E678" s="2" t="s">
        <v>99</v>
      </c>
      <c r="F678" s="2" t="s">
        <v>1</v>
      </c>
      <c r="G678" s="4">
        <v>314.43741898148437</v>
      </c>
      <c r="H678" s="2">
        <v>11</v>
      </c>
    </row>
    <row r="679" spans="1:8" x14ac:dyDescent="0.3">
      <c r="A679" s="3">
        <v>44537.562592592592</v>
      </c>
      <c r="B679" s="3" t="s">
        <v>176</v>
      </c>
      <c r="C679" s="1" t="s">
        <v>177</v>
      </c>
      <c r="D679" s="2" t="s">
        <v>92</v>
      </c>
      <c r="E679" s="2" t="s">
        <v>99</v>
      </c>
      <c r="F679" s="2" t="s">
        <v>1</v>
      </c>
      <c r="G679" s="4">
        <v>314.43740740740759</v>
      </c>
      <c r="H679" s="2">
        <v>11</v>
      </c>
    </row>
    <row r="680" spans="1:8" x14ac:dyDescent="0.3">
      <c r="A680" s="3">
        <v>44537.562604166669</v>
      </c>
      <c r="B680" s="3" t="s">
        <v>176</v>
      </c>
      <c r="C680" s="1" t="s">
        <v>177</v>
      </c>
      <c r="D680" s="2" t="s">
        <v>92</v>
      </c>
      <c r="E680" s="2" t="s">
        <v>99</v>
      </c>
      <c r="F680" s="2" t="s">
        <v>1</v>
      </c>
      <c r="G680" s="4">
        <v>314.43739583333081</v>
      </c>
      <c r="H680" s="2">
        <v>11</v>
      </c>
    </row>
    <row r="681" spans="1:8" x14ac:dyDescent="0.3">
      <c r="A681" s="3">
        <v>44537.406331018516</v>
      </c>
      <c r="B681" s="3" t="s">
        <v>19</v>
      </c>
      <c r="C681" s="1" t="s">
        <v>196</v>
      </c>
      <c r="D681" s="2" t="s">
        <v>92</v>
      </c>
      <c r="E681" s="2" t="s">
        <v>89</v>
      </c>
      <c r="F681" s="2" t="s">
        <v>2</v>
      </c>
      <c r="G681" s="4">
        <v>314.59366898148437</v>
      </c>
      <c r="H681" s="2">
        <v>11</v>
      </c>
    </row>
    <row r="682" spans="1:8" x14ac:dyDescent="0.3">
      <c r="A682" s="3">
        <v>44540.562581018516</v>
      </c>
      <c r="B682" s="3" t="s">
        <v>26</v>
      </c>
      <c r="C682" s="1" t="s">
        <v>187</v>
      </c>
      <c r="D682" s="2" t="s">
        <v>92</v>
      </c>
      <c r="E682" s="2" t="s">
        <v>89</v>
      </c>
      <c r="F682" s="2" t="s">
        <v>2</v>
      </c>
      <c r="G682" s="4">
        <v>311.43741898148437</v>
      </c>
      <c r="H682" s="2">
        <v>11</v>
      </c>
    </row>
    <row r="683" spans="1:8" x14ac:dyDescent="0.3">
      <c r="A683" s="3">
        <v>44538.54173611111</v>
      </c>
      <c r="B683" s="3" t="s">
        <v>38</v>
      </c>
      <c r="C683" s="1" t="s">
        <v>180</v>
      </c>
      <c r="D683" s="2" t="s">
        <v>92</v>
      </c>
      <c r="E683" s="2" t="s">
        <v>89</v>
      </c>
      <c r="F683" s="2" t="s">
        <v>2</v>
      </c>
      <c r="G683" s="4">
        <v>313.45826388888963</v>
      </c>
      <c r="H683" s="2">
        <v>11</v>
      </c>
    </row>
    <row r="684" spans="1:8" x14ac:dyDescent="0.3">
      <c r="A684" s="3">
        <v>44546.406273148146</v>
      </c>
      <c r="B684" s="3" t="s">
        <v>37</v>
      </c>
      <c r="C684" s="1" t="s">
        <v>185</v>
      </c>
      <c r="D684" s="2" t="s">
        <v>92</v>
      </c>
      <c r="E684" s="2" t="s">
        <v>89</v>
      </c>
      <c r="F684" s="2" t="s">
        <v>2</v>
      </c>
      <c r="G684" s="4">
        <v>305.59372685185372</v>
      </c>
      <c r="H684" s="2">
        <v>11</v>
      </c>
    </row>
    <row r="685" spans="1:8" x14ac:dyDescent="0.3">
      <c r="A685" s="3">
        <v>44538.541747685187</v>
      </c>
      <c r="B685" s="3" t="s">
        <v>176</v>
      </c>
      <c r="C685" s="1" t="s">
        <v>177</v>
      </c>
      <c r="D685" s="2" t="s">
        <v>92</v>
      </c>
      <c r="E685" s="2" t="s">
        <v>99</v>
      </c>
      <c r="F685" s="2" t="s">
        <v>1</v>
      </c>
      <c r="G685" s="4">
        <v>313.45825231481285</v>
      </c>
      <c r="H685" s="2">
        <v>11</v>
      </c>
    </row>
    <row r="686" spans="1:8" x14ac:dyDescent="0.3">
      <c r="A686" s="3">
        <v>44538.541770833333</v>
      </c>
      <c r="B686" s="3" t="s">
        <v>189</v>
      </c>
      <c r="C686" s="1" t="s">
        <v>190</v>
      </c>
      <c r="D686" s="2" t="s">
        <v>92</v>
      </c>
      <c r="E686" s="2" t="s">
        <v>89</v>
      </c>
      <c r="F686" s="2" t="s">
        <v>1</v>
      </c>
      <c r="G686" s="4">
        <v>313.45822916666657</v>
      </c>
      <c r="H686" s="2">
        <v>11</v>
      </c>
    </row>
    <row r="687" spans="1:8" x14ac:dyDescent="0.3">
      <c r="A687" s="3">
        <v>44538.54178240741</v>
      </c>
      <c r="B687" s="3" t="s">
        <v>28</v>
      </c>
      <c r="C687" s="1" t="s">
        <v>192</v>
      </c>
      <c r="D687" s="2" t="s">
        <v>92</v>
      </c>
      <c r="E687" s="2" t="s">
        <v>89</v>
      </c>
      <c r="F687" s="2" t="s">
        <v>2</v>
      </c>
      <c r="G687" s="4">
        <v>313.45821759258979</v>
      </c>
      <c r="H687" s="2">
        <v>11</v>
      </c>
    </row>
    <row r="688" spans="1:8" x14ac:dyDescent="0.3">
      <c r="A688" s="3">
        <v>44546.385462962964</v>
      </c>
      <c r="B688" s="3" t="s">
        <v>24</v>
      </c>
      <c r="C688" s="1" t="s">
        <v>178</v>
      </c>
      <c r="D688" s="2" t="s">
        <v>92</v>
      </c>
      <c r="E688" s="2" t="s">
        <v>89</v>
      </c>
      <c r="F688" s="2" t="s">
        <v>2</v>
      </c>
      <c r="G688" s="4">
        <v>305.61453703703592</v>
      </c>
      <c r="H688" s="2">
        <v>11</v>
      </c>
    </row>
    <row r="689" spans="1:8" x14ac:dyDescent="0.3">
      <c r="A689" s="3">
        <v>44544.552129629628</v>
      </c>
      <c r="B689" s="3" t="s">
        <v>26</v>
      </c>
      <c r="C689" s="1" t="s">
        <v>187</v>
      </c>
      <c r="D689" s="2" t="s">
        <v>92</v>
      </c>
      <c r="E689" s="2" t="s">
        <v>89</v>
      </c>
      <c r="F689" s="2" t="s">
        <v>2</v>
      </c>
      <c r="G689" s="4">
        <v>307.44787037037167</v>
      </c>
      <c r="H689" s="2">
        <v>11</v>
      </c>
    </row>
    <row r="690" spans="1:8" x14ac:dyDescent="0.3">
      <c r="A690" s="3">
        <v>44539.489652777775</v>
      </c>
      <c r="B690" s="3" t="s">
        <v>38</v>
      </c>
      <c r="C690" s="1" t="s">
        <v>183</v>
      </c>
      <c r="D690" s="2" t="s">
        <v>92</v>
      </c>
      <c r="E690" s="2" t="s">
        <v>89</v>
      </c>
      <c r="F690" s="2" t="s">
        <v>2</v>
      </c>
      <c r="G690" s="4">
        <v>312.51034722222539</v>
      </c>
      <c r="H690" s="2">
        <v>11</v>
      </c>
    </row>
    <row r="691" spans="1:8" x14ac:dyDescent="0.3">
      <c r="A691" s="3">
        <v>44544.614629629628</v>
      </c>
      <c r="B691" s="3" t="s">
        <v>24</v>
      </c>
      <c r="C691" s="1" t="s">
        <v>199</v>
      </c>
      <c r="D691" s="2" t="s">
        <v>92</v>
      </c>
      <c r="E691" s="2" t="s">
        <v>89</v>
      </c>
      <c r="F691" s="2" t="s">
        <v>2</v>
      </c>
      <c r="G691" s="4">
        <v>307.38537037037167</v>
      </c>
      <c r="H691" s="2">
        <v>11</v>
      </c>
    </row>
    <row r="692" spans="1:8" x14ac:dyDescent="0.3">
      <c r="A692" s="3">
        <v>44540.520925925928</v>
      </c>
      <c r="B692" s="3" t="s">
        <v>38</v>
      </c>
      <c r="C692" s="1" t="s">
        <v>180</v>
      </c>
      <c r="D692" s="2" t="s">
        <v>92</v>
      </c>
      <c r="E692" s="2" t="s">
        <v>89</v>
      </c>
      <c r="F692" s="2" t="s">
        <v>2</v>
      </c>
      <c r="G692" s="4">
        <v>311.47907407407183</v>
      </c>
      <c r="H692" s="2">
        <v>11</v>
      </c>
    </row>
    <row r="693" spans="1:8" x14ac:dyDescent="0.3">
      <c r="A693" s="3">
        <v>44540.409097222226</v>
      </c>
      <c r="B693" s="3" t="s">
        <v>176</v>
      </c>
      <c r="C693" s="1" t="s">
        <v>177</v>
      </c>
      <c r="D693" s="2" t="s">
        <v>88</v>
      </c>
      <c r="E693" s="2" t="s">
        <v>99</v>
      </c>
      <c r="F693" s="2" t="s">
        <v>1</v>
      </c>
      <c r="G693" s="4">
        <v>311.59090277777432</v>
      </c>
      <c r="H693" s="2">
        <v>11</v>
      </c>
    </row>
    <row r="694" spans="1:8" x14ac:dyDescent="0.3">
      <c r="A694" s="3">
        <v>44540.635497685187</v>
      </c>
      <c r="B694" s="3" t="s">
        <v>176</v>
      </c>
      <c r="C694" s="1" t="s">
        <v>177</v>
      </c>
      <c r="D694" s="2" t="s">
        <v>92</v>
      </c>
      <c r="E694" s="2" t="s">
        <v>99</v>
      </c>
      <c r="F694" s="2" t="s">
        <v>1</v>
      </c>
      <c r="G694" s="4">
        <v>311.36450231481285</v>
      </c>
      <c r="H694" s="2">
        <v>11</v>
      </c>
    </row>
    <row r="695" spans="1:8" x14ac:dyDescent="0.3">
      <c r="A695" s="3">
        <v>44540.635509259257</v>
      </c>
      <c r="B695" s="3" t="s">
        <v>176</v>
      </c>
      <c r="C695" s="1" t="s">
        <v>177</v>
      </c>
      <c r="D695" s="2" t="s">
        <v>92</v>
      </c>
      <c r="E695" s="2" t="s">
        <v>99</v>
      </c>
      <c r="F695" s="2" t="s">
        <v>1</v>
      </c>
      <c r="G695" s="4">
        <v>311.36449074074335</v>
      </c>
      <c r="H695" s="2">
        <v>11</v>
      </c>
    </row>
    <row r="696" spans="1:8" x14ac:dyDescent="0.3">
      <c r="A696" s="3">
        <v>44540.635520833333</v>
      </c>
      <c r="B696" s="3" t="s">
        <v>176</v>
      </c>
      <c r="C696" s="1" t="s">
        <v>177</v>
      </c>
      <c r="D696" s="2" t="s">
        <v>92</v>
      </c>
      <c r="E696" s="2" t="s">
        <v>99</v>
      </c>
      <c r="F696" s="2" t="s">
        <v>1</v>
      </c>
      <c r="G696" s="4">
        <v>311.36447916666657</v>
      </c>
      <c r="H696" s="2">
        <v>11</v>
      </c>
    </row>
    <row r="697" spans="1:8" x14ac:dyDescent="0.3">
      <c r="A697" s="3">
        <v>44544.562557870369</v>
      </c>
      <c r="B697" s="3" t="s">
        <v>26</v>
      </c>
      <c r="C697" s="1" t="s">
        <v>187</v>
      </c>
      <c r="D697" s="2" t="s">
        <v>92</v>
      </c>
      <c r="E697" s="2" t="s">
        <v>89</v>
      </c>
      <c r="F697" s="2" t="s">
        <v>2</v>
      </c>
      <c r="G697" s="4">
        <v>307.43744212963065</v>
      </c>
      <c r="H697" s="2">
        <v>11</v>
      </c>
    </row>
    <row r="698" spans="1:8" x14ac:dyDescent="0.3">
      <c r="A698" s="3">
        <v>44546.406284722223</v>
      </c>
      <c r="B698" s="3" t="s">
        <v>37</v>
      </c>
      <c r="C698" s="1" t="s">
        <v>185</v>
      </c>
      <c r="D698" s="2" t="s">
        <v>92</v>
      </c>
      <c r="E698" s="2" t="s">
        <v>89</v>
      </c>
      <c r="F698" s="2" t="s">
        <v>2</v>
      </c>
      <c r="G698" s="4">
        <v>305.59371527777694</v>
      </c>
      <c r="H698" s="2">
        <v>11</v>
      </c>
    </row>
    <row r="699" spans="1:8" x14ac:dyDescent="0.3">
      <c r="A699" s="3">
        <v>44546.375092592592</v>
      </c>
      <c r="B699" s="3" t="s">
        <v>24</v>
      </c>
      <c r="C699" s="1" t="s">
        <v>178</v>
      </c>
      <c r="D699" s="2" t="s">
        <v>92</v>
      </c>
      <c r="E699" s="2" t="s">
        <v>89</v>
      </c>
      <c r="F699" s="2" t="s">
        <v>2</v>
      </c>
      <c r="G699" s="4">
        <v>305.62490740740759</v>
      </c>
      <c r="H699" s="2">
        <v>11</v>
      </c>
    </row>
    <row r="700" spans="1:8" x14ac:dyDescent="0.3">
      <c r="A700" s="3">
        <v>44544.427175925928</v>
      </c>
      <c r="B700" s="3" t="s">
        <v>176</v>
      </c>
      <c r="C700" s="1" t="s">
        <v>177</v>
      </c>
      <c r="D700" s="2" t="s">
        <v>92</v>
      </c>
      <c r="E700" s="2" t="s">
        <v>99</v>
      </c>
      <c r="F700" s="2" t="s">
        <v>1</v>
      </c>
      <c r="G700" s="4">
        <v>307.57282407407183</v>
      </c>
      <c r="H700" s="2">
        <v>11</v>
      </c>
    </row>
    <row r="701" spans="1:8" x14ac:dyDescent="0.3">
      <c r="A701" s="3">
        <v>44552.489606481482</v>
      </c>
      <c r="B701" s="3" t="s">
        <v>24</v>
      </c>
      <c r="C701" s="1" t="s">
        <v>178</v>
      </c>
      <c r="D701" s="2" t="s">
        <v>92</v>
      </c>
      <c r="E701" s="2" t="s">
        <v>89</v>
      </c>
      <c r="F701" s="2" t="s">
        <v>2</v>
      </c>
      <c r="G701" s="4">
        <v>299.51039351851796</v>
      </c>
      <c r="H701" s="2">
        <v>10</v>
      </c>
    </row>
    <row r="702" spans="1:8" x14ac:dyDescent="0.3">
      <c r="A702" s="3">
        <v>44544.427199074074</v>
      </c>
      <c r="B702" s="3" t="s">
        <v>38</v>
      </c>
      <c r="C702" s="1" t="s">
        <v>183</v>
      </c>
      <c r="D702" s="2" t="s">
        <v>92</v>
      </c>
      <c r="E702" s="2" t="s">
        <v>89</v>
      </c>
      <c r="F702" s="2" t="s">
        <v>2</v>
      </c>
      <c r="G702" s="4">
        <v>307.57280092592555</v>
      </c>
      <c r="H702" s="2">
        <v>11</v>
      </c>
    </row>
    <row r="703" spans="1:8" x14ac:dyDescent="0.3">
      <c r="A703" s="3">
        <v>44544.021874999999</v>
      </c>
      <c r="B703" s="3" t="s">
        <v>176</v>
      </c>
      <c r="C703" s="1" t="s">
        <v>177</v>
      </c>
      <c r="D703" s="2" t="s">
        <v>88</v>
      </c>
      <c r="E703" s="2" t="s">
        <v>99</v>
      </c>
      <c r="F703" s="2" t="s">
        <v>1</v>
      </c>
      <c r="G703" s="4">
        <v>307.97812500000146</v>
      </c>
      <c r="H703" s="2">
        <v>11</v>
      </c>
    </row>
    <row r="704" spans="1:8" x14ac:dyDescent="0.3">
      <c r="A704" s="3">
        <v>44544.437627314815</v>
      </c>
      <c r="B704" s="3" t="s">
        <v>176</v>
      </c>
      <c r="C704" s="1" t="s">
        <v>177</v>
      </c>
      <c r="D704" s="2" t="s">
        <v>92</v>
      </c>
      <c r="E704" s="2" t="s">
        <v>99</v>
      </c>
      <c r="F704" s="2" t="s">
        <v>1</v>
      </c>
      <c r="G704" s="4">
        <v>307.56237268518453</v>
      </c>
      <c r="H704" s="2">
        <v>11</v>
      </c>
    </row>
    <row r="705" spans="1:8" x14ac:dyDescent="0.3">
      <c r="A705" s="3">
        <v>44544.583437499998</v>
      </c>
      <c r="B705" s="3" t="s">
        <v>181</v>
      </c>
      <c r="C705" s="1" t="s">
        <v>182</v>
      </c>
      <c r="D705" s="2" t="s">
        <v>92</v>
      </c>
      <c r="E705" s="2" t="s">
        <v>89</v>
      </c>
      <c r="F705" s="2" t="s">
        <v>1</v>
      </c>
      <c r="G705" s="4">
        <v>307.41656250000233</v>
      </c>
      <c r="H705" s="2">
        <v>11</v>
      </c>
    </row>
    <row r="706" spans="1:8" x14ac:dyDescent="0.3">
      <c r="A706" s="3">
        <v>44545.458414351851</v>
      </c>
      <c r="B706" s="3" t="s">
        <v>38</v>
      </c>
      <c r="C706" s="1" t="s">
        <v>180</v>
      </c>
      <c r="D706" s="2" t="s">
        <v>92</v>
      </c>
      <c r="E706" s="2" t="s">
        <v>89</v>
      </c>
      <c r="F706" s="2" t="s">
        <v>2</v>
      </c>
      <c r="G706" s="4">
        <v>306.54158564814861</v>
      </c>
      <c r="H706" s="2">
        <v>11</v>
      </c>
    </row>
    <row r="707" spans="1:8" x14ac:dyDescent="0.3">
      <c r="A707" s="3">
        <v>44545.458437499998</v>
      </c>
      <c r="B707" s="3" t="s">
        <v>176</v>
      </c>
      <c r="C707" s="1" t="s">
        <v>177</v>
      </c>
      <c r="D707" s="2" t="s">
        <v>92</v>
      </c>
      <c r="E707" s="2" t="s">
        <v>99</v>
      </c>
      <c r="F707" s="2" t="s">
        <v>1</v>
      </c>
      <c r="G707" s="4">
        <v>306.54156250000233</v>
      </c>
      <c r="H707" s="2">
        <v>11</v>
      </c>
    </row>
    <row r="708" spans="1:8" x14ac:dyDescent="0.3">
      <c r="A708" s="3">
        <v>44545.458449074074</v>
      </c>
      <c r="B708" s="3" t="s">
        <v>176</v>
      </c>
      <c r="C708" s="1" t="s">
        <v>177</v>
      </c>
      <c r="D708" s="2" t="s">
        <v>92</v>
      </c>
      <c r="E708" s="2" t="s">
        <v>99</v>
      </c>
      <c r="F708" s="2" t="s">
        <v>1</v>
      </c>
      <c r="G708" s="4">
        <v>306.54155092592555</v>
      </c>
      <c r="H708" s="2">
        <v>11</v>
      </c>
    </row>
    <row r="709" spans="1:8" x14ac:dyDescent="0.3">
      <c r="A709" s="3">
        <v>44547.406284722223</v>
      </c>
      <c r="B709" s="3" t="s">
        <v>38</v>
      </c>
      <c r="C709" s="1" t="s">
        <v>183</v>
      </c>
      <c r="D709" s="2" t="s">
        <v>92</v>
      </c>
      <c r="E709" s="2" t="s">
        <v>89</v>
      </c>
      <c r="F709" s="2" t="s">
        <v>2</v>
      </c>
      <c r="G709" s="4">
        <v>304.59371527777694</v>
      </c>
      <c r="H709" s="2">
        <v>11</v>
      </c>
    </row>
    <row r="710" spans="1:8" x14ac:dyDescent="0.3">
      <c r="A710" s="3">
        <v>44546.552141203705</v>
      </c>
      <c r="B710" s="3" t="s">
        <v>189</v>
      </c>
      <c r="C710" s="1" t="s">
        <v>190</v>
      </c>
      <c r="D710" s="2" t="s">
        <v>92</v>
      </c>
      <c r="E710" s="2" t="s">
        <v>89</v>
      </c>
      <c r="F710" s="2" t="s">
        <v>1</v>
      </c>
      <c r="G710" s="4">
        <v>305.4478587962949</v>
      </c>
      <c r="H710" s="2">
        <v>11</v>
      </c>
    </row>
    <row r="711" spans="1:8" x14ac:dyDescent="0.3">
      <c r="A711" s="3">
        <v>44546.614618055559</v>
      </c>
      <c r="B711" s="3" t="s">
        <v>37</v>
      </c>
      <c r="C711" s="1" t="s">
        <v>184</v>
      </c>
      <c r="D711" s="2" t="s">
        <v>92</v>
      </c>
      <c r="E711" s="2" t="s">
        <v>89</v>
      </c>
      <c r="F711" s="2" t="s">
        <v>2</v>
      </c>
      <c r="G711" s="4">
        <v>305.38538194444118</v>
      </c>
      <c r="H711" s="2">
        <v>11</v>
      </c>
    </row>
    <row r="712" spans="1:8" x14ac:dyDescent="0.3">
      <c r="A712" s="3">
        <v>44547.468784722223</v>
      </c>
      <c r="B712" s="3" t="s">
        <v>176</v>
      </c>
      <c r="C712" s="1" t="s">
        <v>177</v>
      </c>
      <c r="D712" s="2" t="s">
        <v>92</v>
      </c>
      <c r="E712" s="2" t="s">
        <v>99</v>
      </c>
      <c r="F712" s="2" t="s">
        <v>1</v>
      </c>
      <c r="G712" s="4">
        <v>304.53121527777694</v>
      </c>
      <c r="H712" s="2">
        <v>11</v>
      </c>
    </row>
    <row r="713" spans="1:8" x14ac:dyDescent="0.3">
      <c r="A713" s="3">
        <v>44547.4687962963</v>
      </c>
      <c r="B713" s="3" t="s">
        <v>176</v>
      </c>
      <c r="C713" s="1" t="s">
        <v>177</v>
      </c>
      <c r="D713" s="2" t="s">
        <v>92</v>
      </c>
      <c r="E713" s="2" t="s">
        <v>99</v>
      </c>
      <c r="F713" s="2" t="s">
        <v>1</v>
      </c>
      <c r="G713" s="4">
        <v>304.53120370370016</v>
      </c>
      <c r="H713" s="2">
        <v>11</v>
      </c>
    </row>
    <row r="714" spans="1:8" x14ac:dyDescent="0.3">
      <c r="A714" s="3">
        <v>44552.489618055559</v>
      </c>
      <c r="B714" s="3" t="s">
        <v>24</v>
      </c>
      <c r="C714" s="1" t="s">
        <v>178</v>
      </c>
      <c r="D714" s="2" t="s">
        <v>92</v>
      </c>
      <c r="E714" s="2" t="s">
        <v>89</v>
      </c>
      <c r="F714" s="2" t="s">
        <v>2</v>
      </c>
      <c r="G714" s="4">
        <v>299.51038194444118</v>
      </c>
      <c r="H714" s="2">
        <v>10</v>
      </c>
    </row>
    <row r="715" spans="1:8" x14ac:dyDescent="0.3">
      <c r="A715" s="3">
        <v>44547.468807870369</v>
      </c>
      <c r="B715" s="3" t="s">
        <v>176</v>
      </c>
      <c r="C715" s="1" t="s">
        <v>177</v>
      </c>
      <c r="D715" s="2" t="s">
        <v>92</v>
      </c>
      <c r="E715" s="2" t="s">
        <v>99</v>
      </c>
      <c r="F715" s="2" t="s">
        <v>1</v>
      </c>
      <c r="G715" s="4">
        <v>304.53119212963065</v>
      </c>
      <c r="H715" s="2">
        <v>11</v>
      </c>
    </row>
    <row r="716" spans="1:8" x14ac:dyDescent="0.3">
      <c r="A716" s="3">
        <v>44548.614004629628</v>
      </c>
      <c r="B716" s="3" t="s">
        <v>176</v>
      </c>
      <c r="C716" s="1" t="s">
        <v>177</v>
      </c>
      <c r="D716" s="2" t="s">
        <v>88</v>
      </c>
      <c r="E716" s="2" t="s">
        <v>99</v>
      </c>
      <c r="F716" s="2" t="s">
        <v>1</v>
      </c>
      <c r="G716" s="4">
        <v>303.38599537037226</v>
      </c>
      <c r="H716" s="2">
        <v>11</v>
      </c>
    </row>
    <row r="717" spans="1:8" x14ac:dyDescent="0.3">
      <c r="A717" s="3">
        <v>44550.427141203705</v>
      </c>
      <c r="B717" s="3" t="s">
        <v>176</v>
      </c>
      <c r="C717" s="1" t="s">
        <v>177</v>
      </c>
      <c r="D717" s="2" t="s">
        <v>92</v>
      </c>
      <c r="E717" s="2" t="s">
        <v>99</v>
      </c>
      <c r="F717" s="2" t="s">
        <v>1</v>
      </c>
      <c r="G717" s="4">
        <v>301.5728587962949</v>
      </c>
      <c r="H717" s="2">
        <v>11</v>
      </c>
    </row>
    <row r="718" spans="1:8" x14ac:dyDescent="0.3">
      <c r="A718" s="3">
        <v>44550.437557870369</v>
      </c>
      <c r="B718" s="3" t="s">
        <v>176</v>
      </c>
      <c r="C718" s="1" t="s">
        <v>177</v>
      </c>
      <c r="D718" s="2" t="s">
        <v>92</v>
      </c>
      <c r="E718" s="2" t="s">
        <v>99</v>
      </c>
      <c r="F718" s="2" t="s">
        <v>1</v>
      </c>
      <c r="G718" s="4">
        <v>301.56244212963065</v>
      </c>
      <c r="H718" s="2">
        <v>11</v>
      </c>
    </row>
    <row r="719" spans="1:8" x14ac:dyDescent="0.3">
      <c r="A719" s="3">
        <v>44550.500092592592</v>
      </c>
      <c r="B719" s="3" t="s">
        <v>203</v>
      </c>
      <c r="C719" s="1" t="s">
        <v>204</v>
      </c>
      <c r="D719" s="2" t="s">
        <v>92</v>
      </c>
      <c r="E719" s="2" t="s">
        <v>89</v>
      </c>
      <c r="F719" s="2" t="s">
        <v>1</v>
      </c>
      <c r="G719" s="4">
        <v>301.49990740740759</v>
      </c>
      <c r="H719" s="2">
        <v>11</v>
      </c>
    </row>
    <row r="720" spans="1:8" x14ac:dyDescent="0.3">
      <c r="A720" s="3">
        <v>44550.510451388887</v>
      </c>
      <c r="B720" s="3" t="s">
        <v>176</v>
      </c>
      <c r="C720" s="1" t="s">
        <v>177</v>
      </c>
      <c r="D720" s="2" t="s">
        <v>92</v>
      </c>
      <c r="E720" s="2" t="s">
        <v>99</v>
      </c>
      <c r="F720" s="2" t="s">
        <v>1</v>
      </c>
      <c r="G720" s="4">
        <v>301.4895486111127</v>
      </c>
      <c r="H720" s="2">
        <v>11</v>
      </c>
    </row>
    <row r="721" spans="1:8" x14ac:dyDescent="0.3">
      <c r="A721" s="3">
        <v>44551.520891203705</v>
      </c>
      <c r="B721" s="3" t="s">
        <v>19</v>
      </c>
      <c r="C721" s="1" t="s">
        <v>196</v>
      </c>
      <c r="D721" s="2" t="s">
        <v>92</v>
      </c>
      <c r="E721" s="2" t="s">
        <v>89</v>
      </c>
      <c r="F721" s="2" t="s">
        <v>2</v>
      </c>
      <c r="G721" s="4">
        <v>300.4791087962949</v>
      </c>
      <c r="H721" s="2">
        <v>11</v>
      </c>
    </row>
    <row r="722" spans="1:8" x14ac:dyDescent="0.3">
      <c r="A722" s="3">
        <v>44551.5312962963</v>
      </c>
      <c r="B722" s="3" t="s">
        <v>38</v>
      </c>
      <c r="C722" s="1" t="s">
        <v>183</v>
      </c>
      <c r="D722" s="2" t="s">
        <v>92</v>
      </c>
      <c r="E722" s="2" t="s">
        <v>89</v>
      </c>
      <c r="F722" s="2" t="s">
        <v>2</v>
      </c>
      <c r="G722" s="4">
        <v>300.46870370370016</v>
      </c>
      <c r="H722" s="2">
        <v>11</v>
      </c>
    </row>
    <row r="723" spans="1:8" x14ac:dyDescent="0.3">
      <c r="A723" s="3">
        <v>44554.468773148146</v>
      </c>
      <c r="B723" s="3" t="s">
        <v>59</v>
      </c>
      <c r="C723" s="1" t="s">
        <v>193</v>
      </c>
      <c r="D723" s="2" t="s">
        <v>92</v>
      </c>
      <c r="E723" s="2" t="s">
        <v>89</v>
      </c>
      <c r="F723" s="2" t="s">
        <v>1</v>
      </c>
      <c r="G723" s="4">
        <v>297.53122685185372</v>
      </c>
      <c r="H723" s="2">
        <v>10</v>
      </c>
    </row>
    <row r="724" spans="1:8" x14ac:dyDescent="0.3">
      <c r="A724" s="3">
        <v>44552.593784722223</v>
      </c>
      <c r="B724" s="3" t="s">
        <v>38</v>
      </c>
      <c r="C724" s="1" t="s">
        <v>183</v>
      </c>
      <c r="D724" s="2" t="s">
        <v>92</v>
      </c>
      <c r="E724" s="2" t="s">
        <v>89</v>
      </c>
      <c r="F724" s="2" t="s">
        <v>2</v>
      </c>
      <c r="G724" s="4">
        <v>299.40621527777694</v>
      </c>
      <c r="H724" s="2">
        <v>10</v>
      </c>
    </row>
    <row r="725" spans="1:8" x14ac:dyDescent="0.3">
      <c r="A725" s="3">
        <v>44554.354212962964</v>
      </c>
      <c r="B725" s="3" t="s">
        <v>38</v>
      </c>
      <c r="C725" s="1" t="s">
        <v>183</v>
      </c>
      <c r="D725" s="2" t="s">
        <v>92</v>
      </c>
      <c r="E725" s="2" t="s">
        <v>89</v>
      </c>
      <c r="F725" s="2" t="s">
        <v>2</v>
      </c>
      <c r="G725" s="4">
        <v>297.64578703703592</v>
      </c>
      <c r="H725" s="2">
        <v>10</v>
      </c>
    </row>
    <row r="726" spans="1:8" x14ac:dyDescent="0.3">
      <c r="A726" s="3">
        <v>44553.4062962963</v>
      </c>
      <c r="B726" s="3" t="s">
        <v>176</v>
      </c>
      <c r="C726" s="1" t="s">
        <v>177</v>
      </c>
      <c r="D726" s="2" t="s">
        <v>92</v>
      </c>
      <c r="E726" s="2" t="s">
        <v>99</v>
      </c>
      <c r="F726" s="2" t="s">
        <v>1</v>
      </c>
      <c r="G726" s="4">
        <v>298.59370370370016</v>
      </c>
      <c r="H726" s="2">
        <v>10</v>
      </c>
    </row>
    <row r="727" spans="1:8" x14ac:dyDescent="0.3">
      <c r="A727" s="3">
        <v>44553.406307870369</v>
      </c>
      <c r="B727" s="3" t="s">
        <v>176</v>
      </c>
      <c r="C727" s="1" t="s">
        <v>177</v>
      </c>
      <c r="D727" s="2" t="s">
        <v>92</v>
      </c>
      <c r="E727" s="2" t="s">
        <v>99</v>
      </c>
      <c r="F727" s="2" t="s">
        <v>1</v>
      </c>
      <c r="G727" s="4">
        <v>298.59369212963065</v>
      </c>
      <c r="H727" s="2">
        <v>10</v>
      </c>
    </row>
    <row r="728" spans="1:8" x14ac:dyDescent="0.3">
      <c r="A728" s="3">
        <v>44553.4375462963</v>
      </c>
      <c r="B728" s="3" t="s">
        <v>176</v>
      </c>
      <c r="C728" s="1" t="s">
        <v>177</v>
      </c>
      <c r="D728" s="2" t="s">
        <v>92</v>
      </c>
      <c r="E728" s="2" t="s">
        <v>99</v>
      </c>
      <c r="F728" s="2" t="s">
        <v>1</v>
      </c>
      <c r="G728" s="4">
        <v>298.56245370370016</v>
      </c>
      <c r="H728" s="2">
        <v>10</v>
      </c>
    </row>
    <row r="729" spans="1:8" x14ac:dyDescent="0.3">
      <c r="A729" s="3">
        <v>44553.437557870369</v>
      </c>
      <c r="B729" s="3" t="s">
        <v>176</v>
      </c>
      <c r="C729" s="1" t="s">
        <v>177</v>
      </c>
      <c r="D729" s="2" t="s">
        <v>92</v>
      </c>
      <c r="E729" s="2" t="s">
        <v>99</v>
      </c>
      <c r="F729" s="2" t="s">
        <v>1</v>
      </c>
      <c r="G729" s="4">
        <v>298.56244212963065</v>
      </c>
      <c r="H729" s="2">
        <v>10</v>
      </c>
    </row>
    <row r="730" spans="1:8" x14ac:dyDescent="0.3">
      <c r="A730" s="3">
        <v>44557.479201388887</v>
      </c>
      <c r="B730" s="3" t="s">
        <v>37</v>
      </c>
      <c r="C730" s="1" t="s">
        <v>184</v>
      </c>
      <c r="D730" s="2" t="s">
        <v>92</v>
      </c>
      <c r="E730" s="2" t="s">
        <v>89</v>
      </c>
      <c r="F730" s="2" t="s">
        <v>2</v>
      </c>
      <c r="G730" s="4">
        <v>294.5207986111127</v>
      </c>
      <c r="H730" s="2">
        <v>10</v>
      </c>
    </row>
    <row r="731" spans="1:8" x14ac:dyDescent="0.3">
      <c r="A731" s="3">
        <v>44553.437581018516</v>
      </c>
      <c r="B731" s="3" t="s">
        <v>176</v>
      </c>
      <c r="C731" s="1" t="s">
        <v>177</v>
      </c>
      <c r="D731" s="2" t="s">
        <v>92</v>
      </c>
      <c r="E731" s="2" t="s">
        <v>99</v>
      </c>
      <c r="F731" s="2" t="s">
        <v>1</v>
      </c>
      <c r="G731" s="4">
        <v>298.56241898148437</v>
      </c>
      <c r="H731" s="2">
        <v>10</v>
      </c>
    </row>
    <row r="732" spans="1:8" x14ac:dyDescent="0.3">
      <c r="A732" s="3">
        <v>44553.437604166669</v>
      </c>
      <c r="B732" s="3" t="s">
        <v>176</v>
      </c>
      <c r="C732" s="1" t="s">
        <v>177</v>
      </c>
      <c r="D732" s="2" t="s">
        <v>92</v>
      </c>
      <c r="E732" s="2" t="s">
        <v>99</v>
      </c>
      <c r="F732" s="2" t="s">
        <v>1</v>
      </c>
      <c r="G732" s="4">
        <v>298.56239583333081</v>
      </c>
      <c r="H732" s="2">
        <v>10</v>
      </c>
    </row>
    <row r="733" spans="1:8" x14ac:dyDescent="0.3">
      <c r="A733" s="3">
        <v>44553.489629629628</v>
      </c>
      <c r="B733" s="3" t="s">
        <v>176</v>
      </c>
      <c r="C733" s="1" t="s">
        <v>177</v>
      </c>
      <c r="D733" s="2" t="s">
        <v>92</v>
      </c>
      <c r="E733" s="2" t="s">
        <v>99</v>
      </c>
      <c r="F733" s="2" t="s">
        <v>1</v>
      </c>
      <c r="G733" s="4">
        <v>298.51037037037167</v>
      </c>
      <c r="H733" s="2">
        <v>10</v>
      </c>
    </row>
    <row r="734" spans="1:8" x14ac:dyDescent="0.3">
      <c r="A734" s="3">
        <v>44553.489641203705</v>
      </c>
      <c r="B734" s="3" t="s">
        <v>176</v>
      </c>
      <c r="C734" s="1" t="s">
        <v>177</v>
      </c>
      <c r="D734" s="2" t="s">
        <v>92</v>
      </c>
      <c r="E734" s="2" t="s">
        <v>99</v>
      </c>
      <c r="F734" s="2" t="s">
        <v>1</v>
      </c>
      <c r="G734" s="4">
        <v>298.5103587962949</v>
      </c>
      <c r="H734" s="2">
        <v>10</v>
      </c>
    </row>
    <row r="735" spans="1:8" x14ac:dyDescent="0.3">
      <c r="A735" s="3">
        <v>44553.489664351851</v>
      </c>
      <c r="B735" s="3" t="s">
        <v>176</v>
      </c>
      <c r="C735" s="1" t="s">
        <v>177</v>
      </c>
      <c r="D735" s="2" t="s">
        <v>92</v>
      </c>
      <c r="E735" s="2" t="s">
        <v>99</v>
      </c>
      <c r="F735" s="2" t="s">
        <v>1</v>
      </c>
      <c r="G735" s="4">
        <v>298.51033564814861</v>
      </c>
      <c r="H735" s="2">
        <v>10</v>
      </c>
    </row>
    <row r="736" spans="1:8" x14ac:dyDescent="0.3">
      <c r="A736" s="3">
        <v>44553.635462962964</v>
      </c>
      <c r="B736" s="3" t="s">
        <v>176</v>
      </c>
      <c r="C736" s="1" t="s">
        <v>177</v>
      </c>
      <c r="D736" s="2" t="s">
        <v>92</v>
      </c>
      <c r="E736" s="2" t="s">
        <v>99</v>
      </c>
      <c r="F736" s="2" t="s">
        <v>1</v>
      </c>
      <c r="G736" s="4">
        <v>298.36453703703592</v>
      </c>
      <c r="H736" s="2">
        <v>10</v>
      </c>
    </row>
    <row r="737" spans="1:8" x14ac:dyDescent="0.3">
      <c r="A737" s="3">
        <v>44553.635474537034</v>
      </c>
      <c r="B737" s="3" t="s">
        <v>176</v>
      </c>
      <c r="C737" s="1" t="s">
        <v>177</v>
      </c>
      <c r="D737" s="2" t="s">
        <v>92</v>
      </c>
      <c r="E737" s="2" t="s">
        <v>99</v>
      </c>
      <c r="F737" s="2" t="s">
        <v>1</v>
      </c>
      <c r="G737" s="4">
        <v>298.36452546296641</v>
      </c>
      <c r="H737" s="2">
        <v>10</v>
      </c>
    </row>
    <row r="738" spans="1:8" x14ac:dyDescent="0.3">
      <c r="A738" s="3">
        <v>44557.468784722223</v>
      </c>
      <c r="B738" s="3" t="s">
        <v>38</v>
      </c>
      <c r="C738" s="1" t="s">
        <v>183</v>
      </c>
      <c r="D738" s="2" t="s">
        <v>92</v>
      </c>
      <c r="E738" s="2" t="s">
        <v>89</v>
      </c>
      <c r="F738" s="2" t="s">
        <v>2</v>
      </c>
      <c r="G738" s="4">
        <v>294.53121527777694</v>
      </c>
      <c r="H738" s="2">
        <v>10</v>
      </c>
    </row>
    <row r="739" spans="1:8" x14ac:dyDescent="0.3">
      <c r="A739" s="3">
        <v>44553.635497685187</v>
      </c>
      <c r="B739" s="3" t="s">
        <v>189</v>
      </c>
      <c r="C739" s="1" t="s">
        <v>190</v>
      </c>
      <c r="D739" s="2" t="s">
        <v>92</v>
      </c>
      <c r="E739" s="2" t="s">
        <v>89</v>
      </c>
      <c r="F739" s="2" t="s">
        <v>1</v>
      </c>
      <c r="G739" s="4">
        <v>298.36450231481285</v>
      </c>
      <c r="H739" s="2">
        <v>10</v>
      </c>
    </row>
    <row r="740" spans="1:8" x14ac:dyDescent="0.3">
      <c r="A740" s="3">
        <v>44554.447962962964</v>
      </c>
      <c r="B740" s="3" t="s">
        <v>176</v>
      </c>
      <c r="C740" s="1" t="s">
        <v>177</v>
      </c>
      <c r="D740" s="2" t="s">
        <v>92</v>
      </c>
      <c r="E740" s="2" t="s">
        <v>99</v>
      </c>
      <c r="F740" s="2" t="s">
        <v>1</v>
      </c>
      <c r="G740" s="4">
        <v>297.55203703703592</v>
      </c>
      <c r="H740" s="2">
        <v>10</v>
      </c>
    </row>
    <row r="741" spans="1:8" x14ac:dyDescent="0.3">
      <c r="A741" s="3">
        <v>44559.572939814818</v>
      </c>
      <c r="B741" s="3" t="s">
        <v>24</v>
      </c>
      <c r="C741" s="1" t="s">
        <v>178</v>
      </c>
      <c r="D741" s="2" t="s">
        <v>92</v>
      </c>
      <c r="E741" s="2" t="s">
        <v>89</v>
      </c>
      <c r="F741" s="2" t="s">
        <v>2</v>
      </c>
      <c r="G741" s="4">
        <v>292.4270601851822</v>
      </c>
      <c r="H741" s="2">
        <v>10</v>
      </c>
    </row>
    <row r="742" spans="1:8" x14ac:dyDescent="0.3">
      <c r="A742" s="3">
        <v>44554.44798611111</v>
      </c>
      <c r="B742" s="3" t="s">
        <v>27</v>
      </c>
      <c r="C742" s="1" t="s">
        <v>197</v>
      </c>
      <c r="D742" s="2" t="s">
        <v>92</v>
      </c>
      <c r="E742" s="2" t="s">
        <v>89</v>
      </c>
      <c r="F742" s="2" t="s">
        <v>2</v>
      </c>
      <c r="G742" s="4">
        <v>297.55201388888963</v>
      </c>
      <c r="H742" s="2">
        <v>10</v>
      </c>
    </row>
    <row r="743" spans="1:8" x14ac:dyDescent="0.3">
      <c r="A743" s="3">
        <v>44554.458414351851</v>
      </c>
      <c r="B743" s="3" t="s">
        <v>189</v>
      </c>
      <c r="C743" s="1" t="s">
        <v>190</v>
      </c>
      <c r="D743" s="2" t="s">
        <v>92</v>
      </c>
      <c r="E743" s="2" t="s">
        <v>89</v>
      </c>
      <c r="F743" s="2" t="s">
        <v>1</v>
      </c>
      <c r="G743" s="4">
        <v>297.54158564814861</v>
      </c>
      <c r="H743" s="2">
        <v>10</v>
      </c>
    </row>
    <row r="744" spans="1:8" x14ac:dyDescent="0.3">
      <c r="A744" s="3">
        <v>44554.458425925928</v>
      </c>
      <c r="B744" s="3" t="s">
        <v>176</v>
      </c>
      <c r="C744" s="1" t="s">
        <v>177</v>
      </c>
      <c r="D744" s="2" t="s">
        <v>92</v>
      </c>
      <c r="E744" s="2" t="s">
        <v>99</v>
      </c>
      <c r="F744" s="2" t="s">
        <v>1</v>
      </c>
      <c r="G744" s="4">
        <v>297.54157407407183</v>
      </c>
      <c r="H744" s="2">
        <v>10</v>
      </c>
    </row>
    <row r="745" spans="1:8" x14ac:dyDescent="0.3">
      <c r="A745" s="3">
        <v>44557.468807870369</v>
      </c>
      <c r="B745" s="3" t="s">
        <v>38</v>
      </c>
      <c r="C745" s="1" t="s">
        <v>183</v>
      </c>
      <c r="D745" s="2" t="s">
        <v>92</v>
      </c>
      <c r="E745" s="2" t="s">
        <v>89</v>
      </c>
      <c r="F745" s="2" t="s">
        <v>2</v>
      </c>
      <c r="G745" s="4">
        <v>294.53119212963065</v>
      </c>
      <c r="H745" s="2">
        <v>10</v>
      </c>
    </row>
    <row r="746" spans="1:8" x14ac:dyDescent="0.3">
      <c r="A746" s="3">
        <v>44557.468819444446</v>
      </c>
      <c r="B746" s="3" t="s">
        <v>38</v>
      </c>
      <c r="C746" s="1" t="s">
        <v>183</v>
      </c>
      <c r="D746" s="2" t="s">
        <v>92</v>
      </c>
      <c r="E746" s="2" t="s">
        <v>89</v>
      </c>
      <c r="F746" s="2" t="s">
        <v>2</v>
      </c>
      <c r="G746" s="4">
        <v>294.53118055555387</v>
      </c>
      <c r="H746" s="2">
        <v>10</v>
      </c>
    </row>
    <row r="747" spans="1:8" x14ac:dyDescent="0.3">
      <c r="A747" s="3">
        <v>44571.520868055559</v>
      </c>
      <c r="B747" s="3" t="s">
        <v>28</v>
      </c>
      <c r="C747" s="1" t="s">
        <v>192</v>
      </c>
      <c r="D747" s="2" t="s">
        <v>92</v>
      </c>
      <c r="E747" s="2" t="s">
        <v>89</v>
      </c>
      <c r="F747" s="2" t="s">
        <v>2</v>
      </c>
      <c r="G747" s="4">
        <v>280.47913194444118</v>
      </c>
      <c r="H747" s="2">
        <v>10</v>
      </c>
    </row>
    <row r="748" spans="1:8" x14ac:dyDescent="0.3">
      <c r="A748" s="3">
        <v>44557.406342592592</v>
      </c>
      <c r="B748" s="3" t="s">
        <v>176</v>
      </c>
      <c r="C748" s="1" t="s">
        <v>177</v>
      </c>
      <c r="D748" s="2" t="s">
        <v>92</v>
      </c>
      <c r="E748" s="2" t="s">
        <v>99</v>
      </c>
      <c r="F748" s="2" t="s">
        <v>1</v>
      </c>
      <c r="G748" s="4">
        <v>294.59365740740759</v>
      </c>
      <c r="H748" s="2">
        <v>10</v>
      </c>
    </row>
    <row r="749" spans="1:8" x14ac:dyDescent="0.3">
      <c r="A749" s="3">
        <v>44557.406354166669</v>
      </c>
      <c r="B749" s="3" t="s">
        <v>38</v>
      </c>
      <c r="C749" s="1" t="s">
        <v>180</v>
      </c>
      <c r="D749" s="2" t="s">
        <v>92</v>
      </c>
      <c r="E749" s="2" t="s">
        <v>89</v>
      </c>
      <c r="F749" s="2" t="s">
        <v>2</v>
      </c>
      <c r="G749" s="4">
        <v>294.59364583333081</v>
      </c>
      <c r="H749" s="2">
        <v>10</v>
      </c>
    </row>
    <row r="750" spans="1:8" x14ac:dyDescent="0.3">
      <c r="A750" s="3">
        <v>44560.447951388887</v>
      </c>
      <c r="B750" s="3" t="s">
        <v>26</v>
      </c>
      <c r="C750" s="1" t="s">
        <v>194</v>
      </c>
      <c r="D750" s="2" t="s">
        <v>92</v>
      </c>
      <c r="E750" s="2" t="s">
        <v>89</v>
      </c>
      <c r="F750" s="2" t="s">
        <v>2</v>
      </c>
      <c r="G750" s="4">
        <v>291.5520486111127</v>
      </c>
      <c r="H750" s="2">
        <v>10</v>
      </c>
    </row>
    <row r="751" spans="1:8" x14ac:dyDescent="0.3">
      <c r="A751" s="3">
        <v>44571.520891203705</v>
      </c>
      <c r="B751" s="3" t="s">
        <v>28</v>
      </c>
      <c r="C751" s="1" t="s">
        <v>192</v>
      </c>
      <c r="D751" s="2" t="s">
        <v>92</v>
      </c>
      <c r="E751" s="2" t="s">
        <v>89</v>
      </c>
      <c r="F751" s="2" t="s">
        <v>2</v>
      </c>
      <c r="G751" s="4">
        <v>280.4791087962949</v>
      </c>
      <c r="H751" s="2">
        <v>10</v>
      </c>
    </row>
    <row r="752" spans="1:8" x14ac:dyDescent="0.3">
      <c r="A752" s="3">
        <v>44557.604224537034</v>
      </c>
      <c r="B752" s="3" t="s">
        <v>26</v>
      </c>
      <c r="C752" s="1" t="s">
        <v>187</v>
      </c>
      <c r="D752" s="2" t="s">
        <v>92</v>
      </c>
      <c r="E752" s="2" t="s">
        <v>89</v>
      </c>
      <c r="F752" s="2" t="s">
        <v>2</v>
      </c>
      <c r="G752" s="4">
        <v>294.39577546296641</v>
      </c>
      <c r="H752" s="2">
        <v>10</v>
      </c>
    </row>
    <row r="753" spans="1:8" x14ac:dyDescent="0.3">
      <c r="A753" s="3">
        <v>44557.60423611111</v>
      </c>
      <c r="B753" s="3" t="s">
        <v>176</v>
      </c>
      <c r="C753" s="1" t="s">
        <v>177</v>
      </c>
      <c r="D753" s="2" t="s">
        <v>92</v>
      </c>
      <c r="E753" s="2" t="s">
        <v>99</v>
      </c>
      <c r="F753" s="2" t="s">
        <v>1</v>
      </c>
      <c r="G753" s="4">
        <v>294.39576388888963</v>
      </c>
      <c r="H753" s="2">
        <v>10</v>
      </c>
    </row>
    <row r="754" spans="1:8" x14ac:dyDescent="0.3">
      <c r="A754" s="3">
        <v>44558.552129629628</v>
      </c>
      <c r="B754" s="3" t="s">
        <v>189</v>
      </c>
      <c r="C754" s="1" t="s">
        <v>190</v>
      </c>
      <c r="D754" s="2" t="s">
        <v>92</v>
      </c>
      <c r="E754" s="2" t="s">
        <v>89</v>
      </c>
      <c r="F754" s="2" t="s">
        <v>1</v>
      </c>
      <c r="G754" s="4">
        <v>293.44787037037167</v>
      </c>
      <c r="H754" s="2">
        <v>10</v>
      </c>
    </row>
    <row r="755" spans="1:8" x14ac:dyDescent="0.3">
      <c r="A755" s="3">
        <v>44558.552129629628</v>
      </c>
      <c r="B755" s="3" t="s">
        <v>176</v>
      </c>
      <c r="C755" s="1" t="s">
        <v>177</v>
      </c>
      <c r="D755" s="2" t="s">
        <v>92</v>
      </c>
      <c r="E755" s="2" t="s">
        <v>99</v>
      </c>
      <c r="F755" s="2" t="s">
        <v>1</v>
      </c>
      <c r="G755" s="4">
        <v>293.44787037037167</v>
      </c>
      <c r="H755" s="2">
        <v>10</v>
      </c>
    </row>
    <row r="756" spans="1:8" x14ac:dyDescent="0.3">
      <c r="A756" s="3">
        <v>44558.604247685187</v>
      </c>
      <c r="B756" s="3" t="s">
        <v>176</v>
      </c>
      <c r="C756" s="1" t="s">
        <v>177</v>
      </c>
      <c r="D756" s="2" t="s">
        <v>92</v>
      </c>
      <c r="E756" s="2" t="s">
        <v>99</v>
      </c>
      <c r="F756" s="2" t="s">
        <v>1</v>
      </c>
      <c r="G756" s="4">
        <v>293.39575231481285</v>
      </c>
      <c r="H756" s="2">
        <v>10</v>
      </c>
    </row>
    <row r="757" spans="1:8" x14ac:dyDescent="0.3">
      <c r="A757" s="3">
        <v>44581.385439814818</v>
      </c>
      <c r="B757" s="3" t="s">
        <v>22</v>
      </c>
      <c r="C757" s="1" t="s">
        <v>205</v>
      </c>
      <c r="D757" s="2" t="s">
        <v>92</v>
      </c>
      <c r="E757" s="2" t="s">
        <v>89</v>
      </c>
      <c r="F757" s="2" t="s">
        <v>2</v>
      </c>
      <c r="G757" s="4">
        <v>270.6145601851822</v>
      </c>
      <c r="H757" s="2">
        <v>10</v>
      </c>
    </row>
    <row r="758" spans="1:8" x14ac:dyDescent="0.3">
      <c r="A758" s="3">
        <v>44558.604270833333</v>
      </c>
      <c r="B758" s="3" t="s">
        <v>176</v>
      </c>
      <c r="C758" s="1" t="s">
        <v>177</v>
      </c>
      <c r="D758" s="2" t="s">
        <v>92</v>
      </c>
      <c r="E758" s="2" t="s">
        <v>99</v>
      </c>
      <c r="F758" s="2" t="s">
        <v>1</v>
      </c>
      <c r="G758" s="4">
        <v>293.39572916666657</v>
      </c>
      <c r="H758" s="2">
        <v>10</v>
      </c>
    </row>
    <row r="759" spans="1:8" x14ac:dyDescent="0.3">
      <c r="A759" s="3">
        <v>44559.385462962964</v>
      </c>
      <c r="B759" s="3" t="s">
        <v>176</v>
      </c>
      <c r="C759" s="1" t="s">
        <v>177</v>
      </c>
      <c r="D759" s="2" t="s">
        <v>92</v>
      </c>
      <c r="E759" s="2" t="s">
        <v>99</v>
      </c>
      <c r="F759" s="2" t="s">
        <v>1</v>
      </c>
      <c r="G759" s="4">
        <v>292.61453703703592</v>
      </c>
      <c r="H759" s="2">
        <v>10</v>
      </c>
    </row>
    <row r="760" spans="1:8" x14ac:dyDescent="0.3">
      <c r="A760" s="3">
        <v>44564.364618055559</v>
      </c>
      <c r="B760" s="3" t="s">
        <v>37</v>
      </c>
      <c r="C760" s="1" t="s">
        <v>185</v>
      </c>
      <c r="D760" s="2" t="s">
        <v>92</v>
      </c>
      <c r="E760" s="2" t="s">
        <v>89</v>
      </c>
      <c r="F760" s="2" t="s">
        <v>2</v>
      </c>
      <c r="G760" s="4">
        <v>287.63538194444118</v>
      </c>
      <c r="H760" s="2">
        <v>10</v>
      </c>
    </row>
    <row r="761" spans="1:8" x14ac:dyDescent="0.3">
      <c r="A761" s="3">
        <v>44559.385474537034</v>
      </c>
      <c r="B761" s="3" t="s">
        <v>176</v>
      </c>
      <c r="C761" s="1" t="s">
        <v>177</v>
      </c>
      <c r="D761" s="2" t="s">
        <v>92</v>
      </c>
      <c r="E761" s="2" t="s">
        <v>99</v>
      </c>
      <c r="F761" s="2" t="s">
        <v>1</v>
      </c>
      <c r="G761" s="4">
        <v>292.61452546296641</v>
      </c>
      <c r="H761" s="2">
        <v>10</v>
      </c>
    </row>
    <row r="762" spans="1:8" x14ac:dyDescent="0.3">
      <c r="A762" s="3">
        <v>44559.635462962964</v>
      </c>
      <c r="B762" s="3" t="s">
        <v>26</v>
      </c>
      <c r="C762" s="1" t="s">
        <v>187</v>
      </c>
      <c r="D762" s="2" t="s">
        <v>92</v>
      </c>
      <c r="E762" s="2" t="s">
        <v>89</v>
      </c>
      <c r="F762" s="2" t="s">
        <v>2</v>
      </c>
      <c r="G762" s="4">
        <v>292.36453703703592</v>
      </c>
      <c r="H762" s="2">
        <v>10</v>
      </c>
    </row>
    <row r="763" spans="1:8" x14ac:dyDescent="0.3">
      <c r="A763" s="3">
        <v>44560.500057870369</v>
      </c>
      <c r="B763" s="3" t="s">
        <v>189</v>
      </c>
      <c r="C763" s="1" t="s">
        <v>190</v>
      </c>
      <c r="D763" s="2" t="s">
        <v>92</v>
      </c>
      <c r="E763" s="2" t="s">
        <v>89</v>
      </c>
      <c r="F763" s="2" t="s">
        <v>1</v>
      </c>
      <c r="G763" s="4">
        <v>291.49994212963065</v>
      </c>
      <c r="H763" s="2">
        <v>10</v>
      </c>
    </row>
    <row r="764" spans="1:8" x14ac:dyDescent="0.3">
      <c r="A764" s="3">
        <v>44560.500069444446</v>
      </c>
      <c r="B764" s="3" t="s">
        <v>38</v>
      </c>
      <c r="C764" s="1" t="s">
        <v>183</v>
      </c>
      <c r="D764" s="2" t="s">
        <v>92</v>
      </c>
      <c r="E764" s="2" t="s">
        <v>89</v>
      </c>
      <c r="F764" s="2" t="s">
        <v>2</v>
      </c>
      <c r="G764" s="4">
        <v>291.49993055555387</v>
      </c>
      <c r="H764" s="2">
        <v>10</v>
      </c>
    </row>
    <row r="765" spans="1:8" x14ac:dyDescent="0.3">
      <c r="A765" s="3">
        <v>44560.500081018516</v>
      </c>
      <c r="B765" s="3" t="s">
        <v>176</v>
      </c>
      <c r="C765" s="1" t="s">
        <v>177</v>
      </c>
      <c r="D765" s="2" t="s">
        <v>92</v>
      </c>
      <c r="E765" s="2" t="s">
        <v>99</v>
      </c>
      <c r="F765" s="2" t="s">
        <v>1</v>
      </c>
      <c r="G765" s="4">
        <v>291.49991898148437</v>
      </c>
      <c r="H765" s="2">
        <v>10</v>
      </c>
    </row>
    <row r="766" spans="1:8" x14ac:dyDescent="0.3">
      <c r="A766" s="3">
        <v>44564.510451388887</v>
      </c>
      <c r="B766" s="3" t="s">
        <v>19</v>
      </c>
      <c r="C766" s="1" t="s">
        <v>196</v>
      </c>
      <c r="D766" s="2" t="s">
        <v>92</v>
      </c>
      <c r="E766" s="2" t="s">
        <v>89</v>
      </c>
      <c r="F766" s="2" t="s">
        <v>2</v>
      </c>
      <c r="G766" s="4">
        <v>287.4895486111127</v>
      </c>
      <c r="H766" s="2">
        <v>10</v>
      </c>
    </row>
    <row r="767" spans="1:8" x14ac:dyDescent="0.3">
      <c r="A767" s="3">
        <v>44561.395879629628</v>
      </c>
      <c r="B767" s="3" t="s">
        <v>24</v>
      </c>
      <c r="C767" s="1" t="s">
        <v>199</v>
      </c>
      <c r="D767" s="2" t="s">
        <v>92</v>
      </c>
      <c r="E767" s="2" t="s">
        <v>89</v>
      </c>
      <c r="F767" s="2" t="s">
        <v>2</v>
      </c>
      <c r="G767" s="4">
        <v>290.60412037037167</v>
      </c>
      <c r="H767" s="2">
        <v>10</v>
      </c>
    </row>
    <row r="768" spans="1:8" x14ac:dyDescent="0.3">
      <c r="A768" s="3">
        <v>44561.385462962964</v>
      </c>
      <c r="B768" s="3" t="s">
        <v>26</v>
      </c>
      <c r="C768" s="1" t="s">
        <v>187</v>
      </c>
      <c r="D768" s="2" t="s">
        <v>92</v>
      </c>
      <c r="E768" s="2" t="s">
        <v>89</v>
      </c>
      <c r="F768" s="2" t="s">
        <v>2</v>
      </c>
      <c r="G768" s="4">
        <v>290.61453703703592</v>
      </c>
      <c r="H768" s="2">
        <v>10</v>
      </c>
    </row>
    <row r="769" spans="1:8" x14ac:dyDescent="0.3">
      <c r="A769" s="3">
        <v>44561.375069444446</v>
      </c>
      <c r="B769" s="3" t="s">
        <v>176</v>
      </c>
      <c r="C769" s="1" t="s">
        <v>177</v>
      </c>
      <c r="D769" s="2" t="s">
        <v>92</v>
      </c>
      <c r="E769" s="2" t="s">
        <v>99</v>
      </c>
      <c r="F769" s="2" t="s">
        <v>1</v>
      </c>
      <c r="G769" s="4">
        <v>290.62493055555387</v>
      </c>
      <c r="H769" s="2">
        <v>10</v>
      </c>
    </row>
    <row r="770" spans="1:8" x14ac:dyDescent="0.3">
      <c r="A770" s="3">
        <v>44574.510462962964</v>
      </c>
      <c r="B770" s="3" t="s">
        <v>59</v>
      </c>
      <c r="C770" s="1" t="s">
        <v>193</v>
      </c>
      <c r="D770" s="2" t="s">
        <v>92</v>
      </c>
      <c r="E770" s="2" t="s">
        <v>89</v>
      </c>
      <c r="F770" s="2" t="s">
        <v>1</v>
      </c>
      <c r="G770" s="4">
        <v>277.48953703703592</v>
      </c>
      <c r="H770" s="2">
        <v>10</v>
      </c>
    </row>
    <row r="771" spans="1:8" x14ac:dyDescent="0.3">
      <c r="A771" s="3">
        <v>44567.395891203705</v>
      </c>
      <c r="B771" s="3" t="s">
        <v>24</v>
      </c>
      <c r="C771" s="1" t="s">
        <v>178</v>
      </c>
      <c r="D771" s="2" t="s">
        <v>92</v>
      </c>
      <c r="E771" s="2" t="s">
        <v>89</v>
      </c>
      <c r="F771" s="2" t="s">
        <v>2</v>
      </c>
      <c r="G771" s="4">
        <v>284.6041087962949</v>
      </c>
      <c r="H771" s="2">
        <v>10</v>
      </c>
    </row>
    <row r="772" spans="1:8" x14ac:dyDescent="0.3">
      <c r="A772" s="3">
        <v>44561.38548611111</v>
      </c>
      <c r="B772" s="3" t="s">
        <v>176</v>
      </c>
      <c r="C772" s="1" t="s">
        <v>177</v>
      </c>
      <c r="D772" s="2" t="s">
        <v>92</v>
      </c>
      <c r="E772" s="2" t="s">
        <v>99</v>
      </c>
      <c r="F772" s="2" t="s">
        <v>1</v>
      </c>
      <c r="G772" s="4">
        <v>290.61451388888963</v>
      </c>
      <c r="H772" s="2">
        <v>10</v>
      </c>
    </row>
    <row r="773" spans="1:8" x14ac:dyDescent="0.3">
      <c r="A773" s="3">
        <v>44573.437534722223</v>
      </c>
      <c r="B773" s="3" t="s">
        <v>28</v>
      </c>
      <c r="C773" s="1" t="s">
        <v>192</v>
      </c>
      <c r="D773" s="2" t="s">
        <v>92</v>
      </c>
      <c r="E773" s="2" t="s">
        <v>89</v>
      </c>
      <c r="F773" s="2" t="s">
        <v>2</v>
      </c>
      <c r="G773" s="4">
        <v>278.56246527777694</v>
      </c>
      <c r="H773" s="2">
        <v>10</v>
      </c>
    </row>
    <row r="774" spans="1:8" x14ac:dyDescent="0.3">
      <c r="A774" s="3">
        <v>44564.385462962964</v>
      </c>
      <c r="B774" s="3" t="s">
        <v>176</v>
      </c>
      <c r="C774" s="1" t="s">
        <v>177</v>
      </c>
      <c r="D774" s="2" t="s">
        <v>92</v>
      </c>
      <c r="E774" s="2" t="s">
        <v>99</v>
      </c>
      <c r="F774" s="2" t="s">
        <v>1</v>
      </c>
      <c r="G774" s="4">
        <v>287.61453703703592</v>
      </c>
      <c r="H774" s="2">
        <v>10</v>
      </c>
    </row>
    <row r="775" spans="1:8" x14ac:dyDescent="0.3">
      <c r="A775" s="3">
        <v>44564.510462962964</v>
      </c>
      <c r="B775" s="3" t="s">
        <v>38</v>
      </c>
      <c r="C775" s="1" t="s">
        <v>183</v>
      </c>
      <c r="D775" s="2" t="s">
        <v>92</v>
      </c>
      <c r="E775" s="2" t="s">
        <v>89</v>
      </c>
      <c r="F775" s="2" t="s">
        <v>2</v>
      </c>
      <c r="G775" s="4">
        <v>287.48953703703592</v>
      </c>
      <c r="H775" s="2">
        <v>10</v>
      </c>
    </row>
    <row r="776" spans="1:8" x14ac:dyDescent="0.3">
      <c r="A776" s="3">
        <v>44564.385474537034</v>
      </c>
      <c r="B776" s="3" t="s">
        <v>176</v>
      </c>
      <c r="C776" s="1" t="s">
        <v>177</v>
      </c>
      <c r="D776" s="2" t="s">
        <v>92</v>
      </c>
      <c r="E776" s="2" t="s">
        <v>99</v>
      </c>
      <c r="F776" s="2" t="s">
        <v>1</v>
      </c>
      <c r="G776" s="4">
        <v>287.61452546296641</v>
      </c>
      <c r="H776" s="2">
        <v>10</v>
      </c>
    </row>
    <row r="777" spans="1:8" x14ac:dyDescent="0.3">
      <c r="A777" s="3">
        <v>44564.38548611111</v>
      </c>
      <c r="B777" s="3" t="s">
        <v>176</v>
      </c>
      <c r="C777" s="1" t="s">
        <v>177</v>
      </c>
      <c r="D777" s="2" t="s">
        <v>92</v>
      </c>
      <c r="E777" s="2" t="s">
        <v>99</v>
      </c>
      <c r="F777" s="2" t="s">
        <v>1</v>
      </c>
      <c r="G777" s="4">
        <v>287.61451388888963</v>
      </c>
      <c r="H777" s="2">
        <v>10</v>
      </c>
    </row>
    <row r="778" spans="1:8" x14ac:dyDescent="0.3">
      <c r="A778" s="3">
        <v>44564.385497685187</v>
      </c>
      <c r="B778" s="3" t="s">
        <v>176</v>
      </c>
      <c r="C778" s="1" t="s">
        <v>177</v>
      </c>
      <c r="D778" s="2" t="s">
        <v>92</v>
      </c>
      <c r="E778" s="2" t="s">
        <v>99</v>
      </c>
      <c r="F778" s="2" t="s">
        <v>1</v>
      </c>
      <c r="G778" s="4">
        <v>287.61450231481285</v>
      </c>
      <c r="H778" s="2">
        <v>10</v>
      </c>
    </row>
    <row r="779" spans="1:8" x14ac:dyDescent="0.3">
      <c r="A779" s="3">
        <v>44564.635462962964</v>
      </c>
      <c r="B779" s="3" t="s">
        <v>19</v>
      </c>
      <c r="C779" s="1" t="s">
        <v>196</v>
      </c>
      <c r="D779" s="2" t="s">
        <v>92</v>
      </c>
      <c r="E779" s="2" t="s">
        <v>89</v>
      </c>
      <c r="F779" s="2" t="s">
        <v>2</v>
      </c>
      <c r="G779" s="4">
        <v>287.36453703703592</v>
      </c>
      <c r="H779" s="2">
        <v>10</v>
      </c>
    </row>
    <row r="780" spans="1:8" x14ac:dyDescent="0.3">
      <c r="A780" s="3">
        <v>44571.572962962964</v>
      </c>
      <c r="B780" s="3" t="s">
        <v>24</v>
      </c>
      <c r="C780" s="1" t="s">
        <v>178</v>
      </c>
      <c r="D780" s="2" t="s">
        <v>92</v>
      </c>
      <c r="E780" s="2" t="s">
        <v>89</v>
      </c>
      <c r="F780" s="2" t="s">
        <v>2</v>
      </c>
      <c r="G780" s="4">
        <v>280.42703703703592</v>
      </c>
      <c r="H780" s="2">
        <v>10</v>
      </c>
    </row>
    <row r="781" spans="1:8" x14ac:dyDescent="0.3">
      <c r="A781" s="3">
        <v>44564.51048611111</v>
      </c>
      <c r="B781" s="3" t="s">
        <v>176</v>
      </c>
      <c r="C781" s="1" t="s">
        <v>177</v>
      </c>
      <c r="D781" s="2" t="s">
        <v>92</v>
      </c>
      <c r="E781" s="2" t="s">
        <v>99</v>
      </c>
      <c r="F781" s="2" t="s">
        <v>1</v>
      </c>
      <c r="G781" s="4">
        <v>287.48951388888963</v>
      </c>
      <c r="H781" s="2">
        <v>10</v>
      </c>
    </row>
    <row r="782" spans="1:8" x14ac:dyDescent="0.3">
      <c r="A782" s="3">
        <v>44564.51048611111</v>
      </c>
      <c r="B782" s="3" t="s">
        <v>37</v>
      </c>
      <c r="C782" s="1" t="s">
        <v>184</v>
      </c>
      <c r="D782" s="2" t="s">
        <v>92</v>
      </c>
      <c r="E782" s="2" t="s">
        <v>89</v>
      </c>
      <c r="F782" s="2" t="s">
        <v>2</v>
      </c>
      <c r="G782" s="4">
        <v>287.48951388888963</v>
      </c>
      <c r="H782" s="2">
        <v>10</v>
      </c>
    </row>
    <row r="783" spans="1:8" x14ac:dyDescent="0.3">
      <c r="A783" s="3">
        <v>44564.510497685187</v>
      </c>
      <c r="B783" s="3" t="s">
        <v>176</v>
      </c>
      <c r="C783" s="1" t="s">
        <v>177</v>
      </c>
      <c r="D783" s="2" t="s">
        <v>92</v>
      </c>
      <c r="E783" s="2" t="s">
        <v>99</v>
      </c>
      <c r="F783" s="2" t="s">
        <v>1</v>
      </c>
      <c r="G783" s="4">
        <v>287.48950231481285</v>
      </c>
      <c r="H783" s="2">
        <v>10</v>
      </c>
    </row>
    <row r="784" spans="1:8" x14ac:dyDescent="0.3">
      <c r="A784" s="3">
        <v>44564.510509259257</v>
      </c>
      <c r="B784" s="3" t="s">
        <v>203</v>
      </c>
      <c r="C784" s="1" t="s">
        <v>204</v>
      </c>
      <c r="D784" s="2" t="s">
        <v>92</v>
      </c>
      <c r="E784" s="2" t="s">
        <v>89</v>
      </c>
      <c r="F784" s="2" t="s">
        <v>1</v>
      </c>
      <c r="G784" s="4">
        <v>287.48949074074335</v>
      </c>
      <c r="H784" s="2">
        <v>10</v>
      </c>
    </row>
    <row r="785" spans="1:8" x14ac:dyDescent="0.3">
      <c r="A785" s="3">
        <v>44564.520902777775</v>
      </c>
      <c r="B785" s="3" t="s">
        <v>176</v>
      </c>
      <c r="C785" s="1" t="s">
        <v>177</v>
      </c>
      <c r="D785" s="2" t="s">
        <v>92</v>
      </c>
      <c r="E785" s="2" t="s">
        <v>99</v>
      </c>
      <c r="F785" s="2" t="s">
        <v>1</v>
      </c>
      <c r="G785" s="4">
        <v>287.47909722222539</v>
      </c>
      <c r="H785" s="2">
        <v>10</v>
      </c>
    </row>
    <row r="786" spans="1:8" x14ac:dyDescent="0.3">
      <c r="A786" s="3">
        <v>44564.485659722224</v>
      </c>
      <c r="B786" s="3" t="s">
        <v>38</v>
      </c>
      <c r="C786" s="1" t="s">
        <v>183</v>
      </c>
      <c r="D786" s="2" t="s">
        <v>88</v>
      </c>
      <c r="E786" s="2" t="s">
        <v>89</v>
      </c>
      <c r="F786" s="2" t="s">
        <v>2</v>
      </c>
      <c r="G786" s="4">
        <v>287.51434027777577</v>
      </c>
      <c r="H786" s="2">
        <v>10</v>
      </c>
    </row>
    <row r="787" spans="1:8" x14ac:dyDescent="0.3">
      <c r="A787" s="3">
        <v>44574.510474537034</v>
      </c>
      <c r="B787" s="3" t="s">
        <v>59</v>
      </c>
      <c r="C787" s="1" t="s">
        <v>193</v>
      </c>
      <c r="D787" s="2" t="s">
        <v>92</v>
      </c>
      <c r="E787" s="2" t="s">
        <v>89</v>
      </c>
      <c r="F787" s="2" t="s">
        <v>1</v>
      </c>
      <c r="G787" s="4">
        <v>277.48952546296641</v>
      </c>
      <c r="H787" s="2">
        <v>10</v>
      </c>
    </row>
    <row r="788" spans="1:8" x14ac:dyDescent="0.3">
      <c r="A788" s="3">
        <v>44564.520925925928</v>
      </c>
      <c r="B788" s="3" t="s">
        <v>176</v>
      </c>
      <c r="C788" s="1" t="s">
        <v>177</v>
      </c>
      <c r="D788" s="2" t="s">
        <v>92</v>
      </c>
      <c r="E788" s="2" t="s">
        <v>99</v>
      </c>
      <c r="F788" s="2" t="s">
        <v>1</v>
      </c>
      <c r="G788" s="4">
        <v>287.47907407407183</v>
      </c>
      <c r="H788" s="2">
        <v>10</v>
      </c>
    </row>
    <row r="789" spans="1:8" x14ac:dyDescent="0.3">
      <c r="A789" s="3">
        <v>44564.635497685187</v>
      </c>
      <c r="B789" s="3" t="s">
        <v>176</v>
      </c>
      <c r="C789" s="1" t="s">
        <v>177</v>
      </c>
      <c r="D789" s="2" t="s">
        <v>92</v>
      </c>
      <c r="E789" s="2" t="s">
        <v>99</v>
      </c>
      <c r="F789" s="2" t="s">
        <v>1</v>
      </c>
      <c r="G789" s="4">
        <v>287.36450231481285</v>
      </c>
      <c r="H789" s="2">
        <v>10</v>
      </c>
    </row>
    <row r="790" spans="1:8" x14ac:dyDescent="0.3">
      <c r="A790" s="3">
        <v>44564.635497685187</v>
      </c>
      <c r="B790" s="3" t="s">
        <v>26</v>
      </c>
      <c r="C790" s="1" t="s">
        <v>187</v>
      </c>
      <c r="D790" s="2" t="s">
        <v>92</v>
      </c>
      <c r="E790" s="2" t="s">
        <v>89</v>
      </c>
      <c r="F790" s="2" t="s">
        <v>2</v>
      </c>
      <c r="G790" s="4">
        <v>287.36450231481285</v>
      </c>
      <c r="H790" s="2">
        <v>10</v>
      </c>
    </row>
    <row r="791" spans="1:8" x14ac:dyDescent="0.3">
      <c r="A791" s="3">
        <v>44564.645902777775</v>
      </c>
      <c r="B791" s="3" t="s">
        <v>176</v>
      </c>
      <c r="C791" s="1" t="s">
        <v>177</v>
      </c>
      <c r="D791" s="2" t="s">
        <v>92</v>
      </c>
      <c r="E791" s="2" t="s">
        <v>99</v>
      </c>
      <c r="F791" s="2" t="s">
        <v>1</v>
      </c>
      <c r="G791" s="4">
        <v>287.35409722222539</v>
      </c>
      <c r="H791" s="2">
        <v>10</v>
      </c>
    </row>
    <row r="792" spans="1:8" x14ac:dyDescent="0.3">
      <c r="A792" s="3">
        <v>44564.645914351851</v>
      </c>
      <c r="B792" s="3" t="s">
        <v>176</v>
      </c>
      <c r="C792" s="1" t="s">
        <v>177</v>
      </c>
      <c r="D792" s="2" t="s">
        <v>92</v>
      </c>
      <c r="E792" s="2" t="s">
        <v>99</v>
      </c>
      <c r="F792" s="2" t="s">
        <v>1</v>
      </c>
      <c r="G792" s="4">
        <v>287.35408564814861</v>
      </c>
      <c r="H792" s="2">
        <v>10</v>
      </c>
    </row>
    <row r="793" spans="1:8" x14ac:dyDescent="0.3">
      <c r="A793" s="3">
        <v>44565.333437499998</v>
      </c>
      <c r="B793" s="3" t="s">
        <v>176</v>
      </c>
      <c r="C793" s="1" t="s">
        <v>177</v>
      </c>
      <c r="D793" s="2" t="s">
        <v>92</v>
      </c>
      <c r="E793" s="2" t="s">
        <v>99</v>
      </c>
      <c r="F793" s="2" t="s">
        <v>1</v>
      </c>
      <c r="G793" s="4">
        <v>286.66656250000233</v>
      </c>
      <c r="H793" s="2">
        <v>10</v>
      </c>
    </row>
    <row r="794" spans="1:8" x14ac:dyDescent="0.3">
      <c r="A794" s="3">
        <v>44565.333449074074</v>
      </c>
      <c r="B794" s="3" t="s">
        <v>176</v>
      </c>
      <c r="C794" s="1" t="s">
        <v>177</v>
      </c>
      <c r="D794" s="2" t="s">
        <v>92</v>
      </c>
      <c r="E794" s="2" t="s">
        <v>99</v>
      </c>
      <c r="F794" s="2" t="s">
        <v>1</v>
      </c>
      <c r="G794" s="4">
        <v>286.66655092592555</v>
      </c>
      <c r="H794" s="2">
        <v>10</v>
      </c>
    </row>
    <row r="795" spans="1:8" x14ac:dyDescent="0.3">
      <c r="A795" s="3">
        <v>44565.395925925928</v>
      </c>
      <c r="B795" s="3" t="s">
        <v>38</v>
      </c>
      <c r="C795" s="1" t="s">
        <v>180</v>
      </c>
      <c r="D795" s="2" t="s">
        <v>92</v>
      </c>
      <c r="E795" s="2" t="s">
        <v>89</v>
      </c>
      <c r="F795" s="2" t="s">
        <v>2</v>
      </c>
      <c r="G795" s="4">
        <v>286.60407407407183</v>
      </c>
      <c r="H795" s="2">
        <v>10</v>
      </c>
    </row>
    <row r="796" spans="1:8" x14ac:dyDescent="0.3">
      <c r="A796" s="3">
        <v>44565.51048611111</v>
      </c>
      <c r="B796" s="3" t="s">
        <v>37</v>
      </c>
      <c r="C796" s="1" t="s">
        <v>184</v>
      </c>
      <c r="D796" s="2" t="s">
        <v>92</v>
      </c>
      <c r="E796" s="2" t="s">
        <v>89</v>
      </c>
      <c r="F796" s="2" t="s">
        <v>2</v>
      </c>
      <c r="G796" s="4">
        <v>286.48951388888963</v>
      </c>
      <c r="H796" s="2">
        <v>10</v>
      </c>
    </row>
    <row r="797" spans="1:8" x14ac:dyDescent="0.3">
      <c r="A797" s="3">
        <v>44565.510497685187</v>
      </c>
      <c r="B797" s="3" t="s">
        <v>37</v>
      </c>
      <c r="C797" s="1" t="s">
        <v>184</v>
      </c>
      <c r="D797" s="2" t="s">
        <v>92</v>
      </c>
      <c r="E797" s="2" t="s">
        <v>89</v>
      </c>
      <c r="F797" s="2" t="s">
        <v>2</v>
      </c>
      <c r="G797" s="4">
        <v>286.48950231481285</v>
      </c>
      <c r="H797" s="2">
        <v>10</v>
      </c>
    </row>
    <row r="798" spans="1:8" x14ac:dyDescent="0.3">
      <c r="A798" s="3">
        <v>44565.520914351851</v>
      </c>
      <c r="B798" s="3" t="s">
        <v>203</v>
      </c>
      <c r="C798" s="1" t="s">
        <v>204</v>
      </c>
      <c r="D798" s="2" t="s">
        <v>92</v>
      </c>
      <c r="E798" s="2" t="s">
        <v>89</v>
      </c>
      <c r="F798" s="2" t="s">
        <v>1</v>
      </c>
      <c r="G798" s="4">
        <v>286.47908564814861</v>
      </c>
      <c r="H798" s="2">
        <v>10</v>
      </c>
    </row>
    <row r="799" spans="1:8" x14ac:dyDescent="0.3">
      <c r="A799" s="3">
        <v>44565.520925925928</v>
      </c>
      <c r="B799" s="3" t="s">
        <v>176</v>
      </c>
      <c r="C799" s="1" t="s">
        <v>177</v>
      </c>
      <c r="D799" s="2" t="s">
        <v>92</v>
      </c>
      <c r="E799" s="2" t="s">
        <v>99</v>
      </c>
      <c r="F799" s="2" t="s">
        <v>1</v>
      </c>
      <c r="G799" s="4">
        <v>286.47907407407183</v>
      </c>
      <c r="H799" s="2">
        <v>10</v>
      </c>
    </row>
    <row r="800" spans="1:8" x14ac:dyDescent="0.3">
      <c r="A800" s="3">
        <v>44566.375104166669</v>
      </c>
      <c r="B800" s="3" t="s">
        <v>176</v>
      </c>
      <c r="C800" s="1" t="s">
        <v>177</v>
      </c>
      <c r="D800" s="2" t="s">
        <v>92</v>
      </c>
      <c r="E800" s="2" t="s">
        <v>99</v>
      </c>
      <c r="F800" s="2" t="s">
        <v>1</v>
      </c>
      <c r="G800" s="4">
        <v>285.62489583333081</v>
      </c>
      <c r="H800" s="2">
        <v>10</v>
      </c>
    </row>
    <row r="801" spans="1:8" x14ac:dyDescent="0.3">
      <c r="A801" s="3">
        <v>44566.375115740739</v>
      </c>
      <c r="B801" s="3" t="s">
        <v>176</v>
      </c>
      <c r="C801" s="1" t="s">
        <v>177</v>
      </c>
      <c r="D801" s="2" t="s">
        <v>92</v>
      </c>
      <c r="E801" s="2" t="s">
        <v>99</v>
      </c>
      <c r="F801" s="2" t="s">
        <v>1</v>
      </c>
      <c r="G801" s="4">
        <v>285.62488425926131</v>
      </c>
      <c r="H801" s="2">
        <v>10</v>
      </c>
    </row>
    <row r="802" spans="1:8" x14ac:dyDescent="0.3">
      <c r="A802" s="3">
        <v>44566.375127314815</v>
      </c>
      <c r="B802" s="3" t="s">
        <v>26</v>
      </c>
      <c r="C802" s="1" t="s">
        <v>187</v>
      </c>
      <c r="D802" s="2" t="s">
        <v>92</v>
      </c>
      <c r="E802" s="2" t="s">
        <v>89</v>
      </c>
      <c r="F802" s="2" t="s">
        <v>2</v>
      </c>
      <c r="G802" s="4">
        <v>285.62487268518453</v>
      </c>
      <c r="H802" s="2">
        <v>10</v>
      </c>
    </row>
    <row r="803" spans="1:8" x14ac:dyDescent="0.3">
      <c r="A803" s="3">
        <v>44567.343831018516</v>
      </c>
      <c r="B803" s="3" t="s">
        <v>26</v>
      </c>
      <c r="C803" s="1" t="s">
        <v>194</v>
      </c>
      <c r="D803" s="2" t="s">
        <v>92</v>
      </c>
      <c r="E803" s="2" t="s">
        <v>89</v>
      </c>
      <c r="F803" s="2" t="s">
        <v>2</v>
      </c>
      <c r="G803" s="4">
        <v>284.65616898148437</v>
      </c>
      <c r="H803" s="2">
        <v>10</v>
      </c>
    </row>
    <row r="804" spans="1:8" x14ac:dyDescent="0.3">
      <c r="A804" s="3">
        <v>44566.375150462962</v>
      </c>
      <c r="B804" s="3" t="s">
        <v>189</v>
      </c>
      <c r="C804" s="1" t="s">
        <v>190</v>
      </c>
      <c r="D804" s="2" t="s">
        <v>92</v>
      </c>
      <c r="E804" s="2" t="s">
        <v>89</v>
      </c>
      <c r="F804" s="2" t="s">
        <v>1</v>
      </c>
      <c r="G804" s="4">
        <v>285.62484953703824</v>
      </c>
      <c r="H804" s="2">
        <v>10</v>
      </c>
    </row>
    <row r="805" spans="1:8" x14ac:dyDescent="0.3">
      <c r="A805" s="3">
        <v>44566.385497685187</v>
      </c>
      <c r="B805" s="3" t="s">
        <v>176</v>
      </c>
      <c r="C805" s="1" t="s">
        <v>177</v>
      </c>
      <c r="D805" s="2" t="s">
        <v>92</v>
      </c>
      <c r="E805" s="2" t="s">
        <v>99</v>
      </c>
      <c r="F805" s="2" t="s">
        <v>1</v>
      </c>
      <c r="G805" s="4">
        <v>285.61450231481285</v>
      </c>
      <c r="H805" s="2">
        <v>10</v>
      </c>
    </row>
    <row r="806" spans="1:8" x14ac:dyDescent="0.3">
      <c r="A806" s="3">
        <v>44571.572974537034</v>
      </c>
      <c r="B806" s="3" t="s">
        <v>24</v>
      </c>
      <c r="C806" s="1" t="s">
        <v>178</v>
      </c>
      <c r="D806" s="2" t="s">
        <v>92</v>
      </c>
      <c r="E806" s="2" t="s">
        <v>89</v>
      </c>
      <c r="F806" s="2" t="s">
        <v>2</v>
      </c>
      <c r="G806" s="4">
        <v>280.42702546296641</v>
      </c>
      <c r="H806" s="2">
        <v>10</v>
      </c>
    </row>
    <row r="807" spans="1:8" x14ac:dyDescent="0.3">
      <c r="A807" s="3">
        <v>44566.448009259257</v>
      </c>
      <c r="B807" s="3" t="s">
        <v>176</v>
      </c>
      <c r="C807" s="1" t="s">
        <v>177</v>
      </c>
      <c r="D807" s="2" t="s">
        <v>92</v>
      </c>
      <c r="E807" s="2" t="s">
        <v>99</v>
      </c>
      <c r="F807" s="2" t="s">
        <v>1</v>
      </c>
      <c r="G807" s="4">
        <v>285.55199074074335</v>
      </c>
      <c r="H807" s="2">
        <v>10</v>
      </c>
    </row>
    <row r="808" spans="1:8" x14ac:dyDescent="0.3">
      <c r="A808" s="3">
        <v>44566.47928240741</v>
      </c>
      <c r="B808" s="3" t="s">
        <v>176</v>
      </c>
      <c r="C808" s="1" t="s">
        <v>177</v>
      </c>
      <c r="D808" s="2" t="s">
        <v>92</v>
      </c>
      <c r="E808" s="2" t="s">
        <v>99</v>
      </c>
      <c r="F808" s="2" t="s">
        <v>1</v>
      </c>
      <c r="G808" s="4">
        <v>285.52071759258979</v>
      </c>
      <c r="H808" s="2">
        <v>10</v>
      </c>
    </row>
    <row r="809" spans="1:8" x14ac:dyDescent="0.3">
      <c r="A809" s="3">
        <v>44566.469155092593</v>
      </c>
      <c r="B809" s="3" t="s">
        <v>176</v>
      </c>
      <c r="C809" s="1" t="s">
        <v>177</v>
      </c>
      <c r="D809" s="2" t="s">
        <v>88</v>
      </c>
      <c r="E809" s="2" t="s">
        <v>99</v>
      </c>
      <c r="F809" s="2" t="s">
        <v>1</v>
      </c>
      <c r="G809" s="4">
        <v>285.5308449074073</v>
      </c>
      <c r="H809" s="2">
        <v>10</v>
      </c>
    </row>
    <row r="810" spans="1:8" x14ac:dyDescent="0.3">
      <c r="A810" s="3">
        <v>44566.583437499998</v>
      </c>
      <c r="B810" s="3" t="s">
        <v>176</v>
      </c>
      <c r="C810" s="1" t="s">
        <v>177</v>
      </c>
      <c r="D810" s="2" t="s">
        <v>92</v>
      </c>
      <c r="E810" s="2" t="s">
        <v>99</v>
      </c>
      <c r="F810" s="2" t="s">
        <v>1</v>
      </c>
      <c r="G810" s="4">
        <v>285.41656250000233</v>
      </c>
      <c r="H810" s="2">
        <v>10</v>
      </c>
    </row>
    <row r="811" spans="1:8" x14ac:dyDescent="0.3">
      <c r="A811" s="3">
        <v>44566.583460648151</v>
      </c>
      <c r="B811" s="3" t="s">
        <v>38</v>
      </c>
      <c r="C811" s="1" t="s">
        <v>183</v>
      </c>
      <c r="D811" s="2" t="s">
        <v>92</v>
      </c>
      <c r="E811" s="2" t="s">
        <v>89</v>
      </c>
      <c r="F811" s="2" t="s">
        <v>2</v>
      </c>
      <c r="G811" s="4">
        <v>285.41653935184877</v>
      </c>
      <c r="H811" s="2">
        <v>10</v>
      </c>
    </row>
    <row r="812" spans="1:8" x14ac:dyDescent="0.3">
      <c r="A812" s="3">
        <v>44566.625115740739</v>
      </c>
      <c r="B812" s="3" t="s">
        <v>176</v>
      </c>
      <c r="C812" s="1" t="s">
        <v>177</v>
      </c>
      <c r="D812" s="2" t="s">
        <v>92</v>
      </c>
      <c r="E812" s="2" t="s">
        <v>99</v>
      </c>
      <c r="F812" s="2" t="s">
        <v>1</v>
      </c>
      <c r="G812" s="4">
        <v>285.37488425926131</v>
      </c>
      <c r="H812" s="2">
        <v>10</v>
      </c>
    </row>
    <row r="813" spans="1:8" x14ac:dyDescent="0.3">
      <c r="A813" s="3">
        <v>44566.656342592592</v>
      </c>
      <c r="B813" s="3" t="s">
        <v>37</v>
      </c>
      <c r="C813" s="1" t="s">
        <v>184</v>
      </c>
      <c r="D813" s="2" t="s">
        <v>92</v>
      </c>
      <c r="E813" s="2" t="s">
        <v>89</v>
      </c>
      <c r="F813" s="2" t="s">
        <v>2</v>
      </c>
      <c r="G813" s="4">
        <v>285.34365740740759</v>
      </c>
      <c r="H813" s="2">
        <v>10</v>
      </c>
    </row>
    <row r="814" spans="1:8" x14ac:dyDescent="0.3">
      <c r="A814" s="3">
        <v>44567.447997685187</v>
      </c>
      <c r="B814" s="3" t="s">
        <v>26</v>
      </c>
      <c r="C814" s="1" t="s">
        <v>194</v>
      </c>
      <c r="D814" s="2" t="s">
        <v>92</v>
      </c>
      <c r="E814" s="2" t="s">
        <v>89</v>
      </c>
      <c r="F814" s="2" t="s">
        <v>2</v>
      </c>
      <c r="G814" s="4">
        <v>284.55200231481285</v>
      </c>
      <c r="H814" s="2">
        <v>10</v>
      </c>
    </row>
    <row r="815" spans="1:8" x14ac:dyDescent="0.3">
      <c r="A815" s="3">
        <v>44567.395925925928</v>
      </c>
      <c r="B815" s="3" t="s">
        <v>176</v>
      </c>
      <c r="C815" s="1" t="s">
        <v>177</v>
      </c>
      <c r="D815" s="2" t="s">
        <v>92</v>
      </c>
      <c r="E815" s="2" t="s">
        <v>99</v>
      </c>
      <c r="F815" s="2" t="s">
        <v>1</v>
      </c>
      <c r="G815" s="4">
        <v>284.60407407407183</v>
      </c>
      <c r="H815" s="2">
        <v>10</v>
      </c>
    </row>
    <row r="816" spans="1:8" x14ac:dyDescent="0.3">
      <c r="A816" s="3">
        <v>44567.468854166669</v>
      </c>
      <c r="B816" s="3" t="s">
        <v>38</v>
      </c>
      <c r="C816" s="1" t="s">
        <v>183</v>
      </c>
      <c r="D816" s="2" t="s">
        <v>92</v>
      </c>
      <c r="E816" s="2" t="s">
        <v>89</v>
      </c>
      <c r="F816" s="2" t="s">
        <v>2</v>
      </c>
      <c r="G816" s="4">
        <v>284.53114583333081</v>
      </c>
      <c r="H816" s="2">
        <v>10</v>
      </c>
    </row>
    <row r="817" spans="1:8" x14ac:dyDescent="0.3">
      <c r="A817" s="3">
        <v>44567.531342592592</v>
      </c>
      <c r="B817" s="3" t="s">
        <v>26</v>
      </c>
      <c r="C817" s="1" t="s">
        <v>187</v>
      </c>
      <c r="D817" s="2" t="s">
        <v>92</v>
      </c>
      <c r="E817" s="2" t="s">
        <v>89</v>
      </c>
      <c r="F817" s="2" t="s">
        <v>2</v>
      </c>
      <c r="G817" s="4">
        <v>284.46865740740759</v>
      </c>
      <c r="H817" s="2">
        <v>10</v>
      </c>
    </row>
    <row r="818" spans="1:8" x14ac:dyDescent="0.3">
      <c r="A818" s="3">
        <v>44567.531354166669</v>
      </c>
      <c r="B818" s="3" t="s">
        <v>38</v>
      </c>
      <c r="C818" s="1" t="s">
        <v>180</v>
      </c>
      <c r="D818" s="2" t="s">
        <v>92</v>
      </c>
      <c r="E818" s="2" t="s">
        <v>89</v>
      </c>
      <c r="F818" s="2" t="s">
        <v>2</v>
      </c>
      <c r="G818" s="4">
        <v>284.46864583333081</v>
      </c>
      <c r="H818" s="2">
        <v>10</v>
      </c>
    </row>
    <row r="819" spans="1:8" x14ac:dyDescent="0.3">
      <c r="A819" s="3">
        <v>44567.614687499998</v>
      </c>
      <c r="B819" s="3" t="s">
        <v>26</v>
      </c>
      <c r="C819" s="1" t="s">
        <v>187</v>
      </c>
      <c r="D819" s="2" t="s">
        <v>92</v>
      </c>
      <c r="E819" s="2" t="s">
        <v>89</v>
      </c>
      <c r="F819" s="2" t="s">
        <v>2</v>
      </c>
      <c r="G819" s="4">
        <v>284.38531250000233</v>
      </c>
      <c r="H819" s="2">
        <v>10</v>
      </c>
    </row>
    <row r="820" spans="1:8" x14ac:dyDescent="0.3">
      <c r="A820" s="3">
        <v>44568.552199074074</v>
      </c>
      <c r="B820" s="3" t="s">
        <v>176</v>
      </c>
      <c r="C820" s="1" t="s">
        <v>177</v>
      </c>
      <c r="D820" s="2" t="s">
        <v>92</v>
      </c>
      <c r="E820" s="2" t="s">
        <v>99</v>
      </c>
      <c r="F820" s="2" t="s">
        <v>1</v>
      </c>
      <c r="G820" s="4">
        <v>283.44780092592555</v>
      </c>
      <c r="H820" s="2">
        <v>10</v>
      </c>
    </row>
    <row r="821" spans="1:8" x14ac:dyDescent="0.3">
      <c r="A821" s="3">
        <v>44568.578032407408</v>
      </c>
      <c r="B821" s="3" t="s">
        <v>176</v>
      </c>
      <c r="C821" s="1" t="s">
        <v>177</v>
      </c>
      <c r="D821" s="2" t="s">
        <v>88</v>
      </c>
      <c r="E821" s="2" t="s">
        <v>99</v>
      </c>
      <c r="F821" s="2" t="s">
        <v>1</v>
      </c>
      <c r="G821" s="4">
        <v>283.42196759259241</v>
      </c>
      <c r="H821" s="2">
        <v>10</v>
      </c>
    </row>
    <row r="822" spans="1:8" x14ac:dyDescent="0.3">
      <c r="A822" s="3">
        <v>44571.406331018516</v>
      </c>
      <c r="B822" s="3" t="s">
        <v>176</v>
      </c>
      <c r="C822" s="1" t="s">
        <v>177</v>
      </c>
      <c r="D822" s="2" t="s">
        <v>92</v>
      </c>
      <c r="E822" s="2" t="s">
        <v>99</v>
      </c>
      <c r="F822" s="2" t="s">
        <v>1</v>
      </c>
      <c r="G822" s="4">
        <v>280.59366898148437</v>
      </c>
      <c r="H822" s="2">
        <v>10</v>
      </c>
    </row>
    <row r="823" spans="1:8" x14ac:dyDescent="0.3">
      <c r="A823" s="3">
        <v>44571.7187962963</v>
      </c>
      <c r="B823" s="3" t="s">
        <v>176</v>
      </c>
      <c r="C823" s="1" t="s">
        <v>177</v>
      </c>
      <c r="D823" s="2" t="s">
        <v>92</v>
      </c>
      <c r="E823" s="2" t="s">
        <v>99</v>
      </c>
      <c r="F823" s="2" t="s">
        <v>1</v>
      </c>
      <c r="G823" s="4">
        <v>280.28120370370016</v>
      </c>
      <c r="H823" s="2">
        <v>10</v>
      </c>
    </row>
    <row r="824" spans="1:8" x14ac:dyDescent="0.3">
      <c r="A824" s="3">
        <v>44571.395960648151</v>
      </c>
      <c r="B824" s="3" t="s">
        <v>176</v>
      </c>
      <c r="C824" s="1" t="s">
        <v>177</v>
      </c>
      <c r="D824" s="2" t="s">
        <v>92</v>
      </c>
      <c r="E824" s="2" t="s">
        <v>99</v>
      </c>
      <c r="F824" s="2" t="s">
        <v>1</v>
      </c>
      <c r="G824" s="4">
        <v>280.60403935184877</v>
      </c>
      <c r="H824" s="2">
        <v>10</v>
      </c>
    </row>
    <row r="825" spans="1:8" x14ac:dyDescent="0.3">
      <c r="A825" s="3">
        <v>44571.427245370367</v>
      </c>
      <c r="B825" s="3" t="s">
        <v>79</v>
      </c>
      <c r="C825" s="1" t="s">
        <v>206</v>
      </c>
      <c r="D825" s="2" t="s">
        <v>92</v>
      </c>
      <c r="E825" s="2" t="s">
        <v>89</v>
      </c>
      <c r="F825" s="2" t="s">
        <v>2</v>
      </c>
      <c r="G825" s="4">
        <v>280.57275462963298</v>
      </c>
      <c r="H825" s="2">
        <v>10</v>
      </c>
    </row>
    <row r="826" spans="1:8" x14ac:dyDescent="0.3">
      <c r="A826" s="3">
        <v>44571.427256944444</v>
      </c>
      <c r="B826" s="3" t="s">
        <v>79</v>
      </c>
      <c r="C826" s="1" t="s">
        <v>206</v>
      </c>
      <c r="D826" s="2" t="s">
        <v>92</v>
      </c>
      <c r="E826" s="2" t="s">
        <v>89</v>
      </c>
      <c r="F826" s="2" t="s">
        <v>2</v>
      </c>
      <c r="G826" s="4">
        <v>280.5727430555562</v>
      </c>
      <c r="H826" s="2">
        <v>10</v>
      </c>
    </row>
    <row r="827" spans="1:8" x14ac:dyDescent="0.3">
      <c r="A827" s="3">
        <v>44571.406365740739</v>
      </c>
      <c r="B827" s="3" t="s">
        <v>176</v>
      </c>
      <c r="C827" s="1" t="s">
        <v>177</v>
      </c>
      <c r="D827" s="2" t="s">
        <v>92</v>
      </c>
      <c r="E827" s="2" t="s">
        <v>99</v>
      </c>
      <c r="F827" s="2" t="s">
        <v>1</v>
      </c>
      <c r="G827" s="4">
        <v>280.59363425926131</v>
      </c>
      <c r="H827" s="2">
        <v>10</v>
      </c>
    </row>
    <row r="828" spans="1:8" x14ac:dyDescent="0.3">
      <c r="A828" s="3">
        <v>44571.406377314815</v>
      </c>
      <c r="B828" s="3" t="s">
        <v>176</v>
      </c>
      <c r="C828" s="1" t="s">
        <v>177</v>
      </c>
      <c r="D828" s="2" t="s">
        <v>92</v>
      </c>
      <c r="E828" s="2" t="s">
        <v>99</v>
      </c>
      <c r="F828" s="2" t="s">
        <v>1</v>
      </c>
      <c r="G828" s="4">
        <v>280.59362268518453</v>
      </c>
      <c r="H828" s="2">
        <v>10</v>
      </c>
    </row>
    <row r="829" spans="1:8" x14ac:dyDescent="0.3">
      <c r="A829" s="3">
        <v>44571.437627314815</v>
      </c>
      <c r="B829" s="3" t="s">
        <v>38</v>
      </c>
      <c r="C829" s="1" t="s">
        <v>183</v>
      </c>
      <c r="D829" s="2" t="s">
        <v>92</v>
      </c>
      <c r="E829" s="2" t="s">
        <v>89</v>
      </c>
      <c r="F829" s="2" t="s">
        <v>2</v>
      </c>
      <c r="G829" s="4">
        <v>280.56237268518453</v>
      </c>
      <c r="H829" s="2">
        <v>10</v>
      </c>
    </row>
    <row r="830" spans="1:8" x14ac:dyDescent="0.3">
      <c r="A830" s="3">
        <v>44571.406388888892</v>
      </c>
      <c r="B830" s="3" t="s">
        <v>176</v>
      </c>
      <c r="C830" s="1" t="s">
        <v>177</v>
      </c>
      <c r="D830" s="2" t="s">
        <v>92</v>
      </c>
      <c r="E830" s="2" t="s">
        <v>99</v>
      </c>
      <c r="F830" s="2" t="s">
        <v>1</v>
      </c>
      <c r="G830" s="4">
        <v>280.59361111110775</v>
      </c>
      <c r="H830" s="2">
        <v>10</v>
      </c>
    </row>
    <row r="831" spans="1:8" x14ac:dyDescent="0.3">
      <c r="A831" s="3">
        <v>44593.468773148146</v>
      </c>
      <c r="B831" s="3" t="s">
        <v>28</v>
      </c>
      <c r="C831" s="1" t="s">
        <v>198</v>
      </c>
      <c r="D831" s="2" t="s">
        <v>92</v>
      </c>
      <c r="E831" s="2" t="s">
        <v>89</v>
      </c>
      <c r="F831" s="2" t="s">
        <v>2</v>
      </c>
      <c r="G831" s="4">
        <v>258.53122685185372</v>
      </c>
      <c r="H831" s="2">
        <v>9</v>
      </c>
    </row>
    <row r="832" spans="1:8" x14ac:dyDescent="0.3">
      <c r="A832" s="3">
        <v>44571.406400462962</v>
      </c>
      <c r="B832" s="3" t="s">
        <v>176</v>
      </c>
      <c r="C832" s="1" t="s">
        <v>177</v>
      </c>
      <c r="D832" s="2" t="s">
        <v>92</v>
      </c>
      <c r="E832" s="2" t="s">
        <v>99</v>
      </c>
      <c r="F832" s="2" t="s">
        <v>1</v>
      </c>
      <c r="G832" s="4">
        <v>280.59359953703824</v>
      </c>
      <c r="H832" s="2">
        <v>10</v>
      </c>
    </row>
    <row r="833" spans="1:8" x14ac:dyDescent="0.3">
      <c r="A833" s="3">
        <v>44571.458437499998</v>
      </c>
      <c r="B833" s="3" t="s">
        <v>189</v>
      </c>
      <c r="C833" s="1" t="s">
        <v>190</v>
      </c>
      <c r="D833" s="2" t="s">
        <v>92</v>
      </c>
      <c r="E833" s="2" t="s">
        <v>89</v>
      </c>
      <c r="F833" s="2" t="s">
        <v>1</v>
      </c>
      <c r="G833" s="4">
        <v>280.54156250000233</v>
      </c>
      <c r="H833" s="2">
        <v>10</v>
      </c>
    </row>
    <row r="834" spans="1:8" x14ac:dyDescent="0.3">
      <c r="A834" s="3">
        <v>44571.416898148149</v>
      </c>
      <c r="B834" s="3" t="s">
        <v>176</v>
      </c>
      <c r="C834" s="1" t="s">
        <v>177</v>
      </c>
      <c r="D834" s="2" t="s">
        <v>92</v>
      </c>
      <c r="E834" s="2" t="s">
        <v>99</v>
      </c>
      <c r="F834" s="2" t="s">
        <v>1</v>
      </c>
      <c r="G834" s="4">
        <v>280.5831018518511</v>
      </c>
      <c r="H834" s="2">
        <v>10</v>
      </c>
    </row>
    <row r="835" spans="1:8" x14ac:dyDescent="0.3">
      <c r="A835" s="3">
        <v>44571.427291666667</v>
      </c>
      <c r="B835" s="3" t="s">
        <v>176</v>
      </c>
      <c r="C835" s="1" t="s">
        <v>177</v>
      </c>
      <c r="D835" s="2" t="s">
        <v>92</v>
      </c>
      <c r="E835" s="2" t="s">
        <v>99</v>
      </c>
      <c r="F835" s="2" t="s">
        <v>1</v>
      </c>
      <c r="G835" s="4">
        <v>280.57270833333314</v>
      </c>
      <c r="H835" s="2">
        <v>10</v>
      </c>
    </row>
    <row r="836" spans="1:8" x14ac:dyDescent="0.3">
      <c r="A836" s="3">
        <v>44571.427314814813</v>
      </c>
      <c r="B836" s="3" t="s">
        <v>176</v>
      </c>
      <c r="C836" s="1" t="s">
        <v>177</v>
      </c>
      <c r="D836" s="2" t="s">
        <v>92</v>
      </c>
      <c r="E836" s="2" t="s">
        <v>99</v>
      </c>
      <c r="F836" s="2" t="s">
        <v>1</v>
      </c>
      <c r="G836" s="4">
        <v>280.57268518518686</v>
      </c>
      <c r="H836" s="2">
        <v>10</v>
      </c>
    </row>
    <row r="837" spans="1:8" x14ac:dyDescent="0.3">
      <c r="A837" s="3">
        <v>44571.437673611108</v>
      </c>
      <c r="B837" s="3" t="s">
        <v>37</v>
      </c>
      <c r="C837" s="1" t="s">
        <v>184</v>
      </c>
      <c r="D837" s="2" t="s">
        <v>92</v>
      </c>
      <c r="E837" s="2" t="s">
        <v>89</v>
      </c>
      <c r="F837" s="2" t="s">
        <v>2</v>
      </c>
      <c r="G837" s="4">
        <v>280.56232638889196</v>
      </c>
      <c r="H837" s="2">
        <v>10</v>
      </c>
    </row>
    <row r="838" spans="1:8" x14ac:dyDescent="0.3">
      <c r="A838" s="3">
        <v>44571.427337962959</v>
      </c>
      <c r="B838" s="3" t="s">
        <v>176</v>
      </c>
      <c r="C838" s="1" t="s">
        <v>177</v>
      </c>
      <c r="D838" s="2" t="s">
        <v>92</v>
      </c>
      <c r="E838" s="2" t="s">
        <v>99</v>
      </c>
      <c r="F838" s="2" t="s">
        <v>1</v>
      </c>
      <c r="G838" s="4">
        <v>280.57266203704057</v>
      </c>
      <c r="H838" s="2">
        <v>10</v>
      </c>
    </row>
    <row r="839" spans="1:8" x14ac:dyDescent="0.3">
      <c r="A839" s="3">
        <v>44571.437696759262</v>
      </c>
      <c r="B839" s="3" t="s">
        <v>38</v>
      </c>
      <c r="C839" s="1" t="s">
        <v>183</v>
      </c>
      <c r="D839" s="2" t="s">
        <v>92</v>
      </c>
      <c r="E839" s="2" t="s">
        <v>89</v>
      </c>
      <c r="F839" s="2" t="s">
        <v>2</v>
      </c>
      <c r="G839" s="4">
        <v>280.5623032407384</v>
      </c>
      <c r="H839" s="2">
        <v>10</v>
      </c>
    </row>
    <row r="840" spans="1:8" x14ac:dyDescent="0.3">
      <c r="A840" s="3">
        <v>44571.448020833333</v>
      </c>
      <c r="B840" s="3" t="s">
        <v>176</v>
      </c>
      <c r="C840" s="1" t="s">
        <v>177</v>
      </c>
      <c r="D840" s="2" t="s">
        <v>92</v>
      </c>
      <c r="E840" s="2" t="s">
        <v>99</v>
      </c>
      <c r="F840" s="2" t="s">
        <v>1</v>
      </c>
      <c r="G840" s="4">
        <v>280.55197916666657</v>
      </c>
      <c r="H840" s="2">
        <v>10</v>
      </c>
    </row>
    <row r="841" spans="1:8" x14ac:dyDescent="0.3">
      <c r="A841" s="3">
        <v>44571.448020833333</v>
      </c>
      <c r="B841" s="3" t="s">
        <v>176</v>
      </c>
      <c r="C841" s="1" t="s">
        <v>177</v>
      </c>
      <c r="D841" s="2" t="s">
        <v>92</v>
      </c>
      <c r="E841" s="2" t="s">
        <v>99</v>
      </c>
      <c r="F841" s="2" t="s">
        <v>1</v>
      </c>
      <c r="G841" s="4">
        <v>280.55197916666657</v>
      </c>
      <c r="H841" s="2">
        <v>10</v>
      </c>
    </row>
    <row r="842" spans="1:8" x14ac:dyDescent="0.3">
      <c r="A842" s="3">
        <v>44586.437557870369</v>
      </c>
      <c r="B842" s="3" t="s">
        <v>22</v>
      </c>
      <c r="C842" s="1" t="s">
        <v>207</v>
      </c>
      <c r="D842" s="2" t="s">
        <v>92</v>
      </c>
      <c r="E842" s="2" t="s">
        <v>89</v>
      </c>
      <c r="F842" s="2" t="s">
        <v>2</v>
      </c>
      <c r="G842" s="4">
        <v>265.56244212963065</v>
      </c>
      <c r="H842" s="2">
        <v>9</v>
      </c>
    </row>
    <row r="843" spans="1:8" x14ac:dyDescent="0.3">
      <c r="A843" s="3">
        <v>44571.416944444441</v>
      </c>
      <c r="B843" s="3" t="s">
        <v>176</v>
      </c>
      <c r="C843" s="1" t="s">
        <v>177</v>
      </c>
      <c r="D843" s="2" t="s">
        <v>88</v>
      </c>
      <c r="E843" s="2" t="s">
        <v>99</v>
      </c>
      <c r="F843" s="2" t="s">
        <v>1</v>
      </c>
      <c r="G843" s="4">
        <v>280.58305555555853</v>
      </c>
      <c r="H843" s="2">
        <v>10</v>
      </c>
    </row>
    <row r="844" spans="1:8" x14ac:dyDescent="0.3">
      <c r="A844" s="3">
        <v>44571.437731481485</v>
      </c>
      <c r="B844" s="3" t="s">
        <v>176</v>
      </c>
      <c r="C844" s="1" t="s">
        <v>177</v>
      </c>
      <c r="D844" s="2" t="s">
        <v>92</v>
      </c>
      <c r="E844" s="2" t="s">
        <v>99</v>
      </c>
      <c r="F844" s="2" t="s">
        <v>1</v>
      </c>
      <c r="G844" s="4">
        <v>280.56226851851534</v>
      </c>
      <c r="H844" s="2">
        <v>10</v>
      </c>
    </row>
    <row r="845" spans="1:8" x14ac:dyDescent="0.3">
      <c r="A845" s="3">
        <v>44572.572974537034</v>
      </c>
      <c r="B845" s="3" t="s">
        <v>27</v>
      </c>
      <c r="C845" s="1" t="s">
        <v>197</v>
      </c>
      <c r="D845" s="2" t="s">
        <v>92</v>
      </c>
      <c r="E845" s="2" t="s">
        <v>89</v>
      </c>
      <c r="F845" s="2" t="s">
        <v>2</v>
      </c>
      <c r="G845" s="4">
        <v>279.42702546296641</v>
      </c>
      <c r="H845" s="2">
        <v>10</v>
      </c>
    </row>
    <row r="846" spans="1:8" x14ac:dyDescent="0.3">
      <c r="A846" s="3">
        <v>44573.447974537034</v>
      </c>
      <c r="B846" s="3" t="s">
        <v>37</v>
      </c>
      <c r="C846" s="1" t="s">
        <v>185</v>
      </c>
      <c r="D846" s="2" t="s">
        <v>92</v>
      </c>
      <c r="E846" s="2" t="s">
        <v>89</v>
      </c>
      <c r="F846" s="2" t="s">
        <v>2</v>
      </c>
      <c r="G846" s="4">
        <v>278.55202546296641</v>
      </c>
      <c r="H846" s="2">
        <v>10</v>
      </c>
    </row>
    <row r="847" spans="1:8" x14ac:dyDescent="0.3">
      <c r="A847" s="3">
        <v>44571.458483796298</v>
      </c>
      <c r="B847" s="3" t="s">
        <v>176</v>
      </c>
      <c r="C847" s="1" t="s">
        <v>177</v>
      </c>
      <c r="D847" s="2" t="s">
        <v>92</v>
      </c>
      <c r="E847" s="2" t="s">
        <v>99</v>
      </c>
      <c r="F847" s="2" t="s">
        <v>1</v>
      </c>
      <c r="G847" s="4">
        <v>280.54151620370249</v>
      </c>
      <c r="H847" s="2">
        <v>10</v>
      </c>
    </row>
    <row r="848" spans="1:8" x14ac:dyDescent="0.3">
      <c r="A848" s="3">
        <v>44572.572997685187</v>
      </c>
      <c r="B848" s="3" t="s">
        <v>176</v>
      </c>
      <c r="C848" s="1" t="s">
        <v>177</v>
      </c>
      <c r="D848" s="2" t="s">
        <v>92</v>
      </c>
      <c r="E848" s="2" t="s">
        <v>99</v>
      </c>
      <c r="F848" s="2" t="s">
        <v>1</v>
      </c>
      <c r="G848" s="4">
        <v>279.42700231481285</v>
      </c>
      <c r="H848" s="2">
        <v>10</v>
      </c>
    </row>
    <row r="849" spans="1:8" x14ac:dyDescent="0.3">
      <c r="A849" s="3">
        <v>44571.57303240741</v>
      </c>
      <c r="B849" s="3" t="s">
        <v>38</v>
      </c>
      <c r="C849" s="1" t="s">
        <v>183</v>
      </c>
      <c r="D849" s="2" t="s">
        <v>92</v>
      </c>
      <c r="E849" s="2" t="s">
        <v>89</v>
      </c>
      <c r="F849" s="2" t="s">
        <v>2</v>
      </c>
      <c r="G849" s="4">
        <v>280.42696759258979</v>
      </c>
      <c r="H849" s="2">
        <v>10</v>
      </c>
    </row>
    <row r="850" spans="1:8" x14ac:dyDescent="0.3">
      <c r="A850" s="3">
        <v>44572.562581018516</v>
      </c>
      <c r="B850" s="3" t="s">
        <v>176</v>
      </c>
      <c r="C850" s="1" t="s">
        <v>177</v>
      </c>
      <c r="D850" s="2" t="s">
        <v>92</v>
      </c>
      <c r="E850" s="2" t="s">
        <v>99</v>
      </c>
      <c r="F850" s="2" t="s">
        <v>1</v>
      </c>
      <c r="G850" s="4">
        <v>279.43741898148437</v>
      </c>
      <c r="H850" s="2">
        <v>10</v>
      </c>
    </row>
    <row r="851" spans="1:8" x14ac:dyDescent="0.3">
      <c r="A851" s="3">
        <v>44572.562592592592</v>
      </c>
      <c r="B851" s="3" t="s">
        <v>176</v>
      </c>
      <c r="C851" s="1" t="s">
        <v>177</v>
      </c>
      <c r="D851" s="2" t="s">
        <v>92</v>
      </c>
      <c r="E851" s="2" t="s">
        <v>99</v>
      </c>
      <c r="F851" s="2" t="s">
        <v>1</v>
      </c>
      <c r="G851" s="4">
        <v>279.43740740740759</v>
      </c>
      <c r="H851" s="2">
        <v>10</v>
      </c>
    </row>
    <row r="852" spans="1:8" x14ac:dyDescent="0.3">
      <c r="A852" s="3">
        <v>44572.562604166669</v>
      </c>
      <c r="B852" s="3" t="s">
        <v>26</v>
      </c>
      <c r="C852" s="1" t="s">
        <v>187</v>
      </c>
      <c r="D852" s="2" t="s">
        <v>92</v>
      </c>
      <c r="E852" s="2" t="s">
        <v>89</v>
      </c>
      <c r="F852" s="2" t="s">
        <v>2</v>
      </c>
      <c r="G852" s="4">
        <v>279.43739583333081</v>
      </c>
      <c r="H852" s="2">
        <v>10</v>
      </c>
    </row>
    <row r="853" spans="1:8" x14ac:dyDescent="0.3">
      <c r="A853" s="3">
        <v>44575.447962962964</v>
      </c>
      <c r="B853" s="3" t="s">
        <v>59</v>
      </c>
      <c r="C853" s="1" t="s">
        <v>193</v>
      </c>
      <c r="D853" s="2" t="s">
        <v>92</v>
      </c>
      <c r="E853" s="2" t="s">
        <v>89</v>
      </c>
      <c r="F853" s="2" t="s">
        <v>1</v>
      </c>
      <c r="G853" s="4">
        <v>276.55203703703592</v>
      </c>
      <c r="H853" s="2">
        <v>10</v>
      </c>
    </row>
    <row r="854" spans="1:8" x14ac:dyDescent="0.3">
      <c r="A854" s="3">
        <v>44572.562615740739</v>
      </c>
      <c r="B854" s="3" t="s">
        <v>176</v>
      </c>
      <c r="C854" s="1" t="s">
        <v>177</v>
      </c>
      <c r="D854" s="2" t="s">
        <v>92</v>
      </c>
      <c r="E854" s="2" t="s">
        <v>99</v>
      </c>
      <c r="F854" s="2" t="s">
        <v>1</v>
      </c>
      <c r="G854" s="4">
        <v>279.43738425926131</v>
      </c>
      <c r="H854" s="2">
        <v>10</v>
      </c>
    </row>
    <row r="855" spans="1:8" x14ac:dyDescent="0.3">
      <c r="A855" s="3">
        <v>44572.573009259257</v>
      </c>
      <c r="B855" s="3" t="s">
        <v>176</v>
      </c>
      <c r="C855" s="1" t="s">
        <v>177</v>
      </c>
      <c r="D855" s="2" t="s">
        <v>92</v>
      </c>
      <c r="E855" s="2" t="s">
        <v>99</v>
      </c>
      <c r="F855" s="2" t="s">
        <v>1</v>
      </c>
      <c r="G855" s="4">
        <v>279.42699074074335</v>
      </c>
      <c r="H855" s="2">
        <v>10</v>
      </c>
    </row>
    <row r="856" spans="1:8" x14ac:dyDescent="0.3">
      <c r="A856" s="3">
        <v>44582.572962962964</v>
      </c>
      <c r="B856" s="3" t="s">
        <v>18</v>
      </c>
      <c r="C856" s="1" t="s">
        <v>208</v>
      </c>
      <c r="D856" s="2" t="s">
        <v>92</v>
      </c>
      <c r="E856" s="2" t="s">
        <v>89</v>
      </c>
      <c r="F856" s="2" t="s">
        <v>2</v>
      </c>
      <c r="G856" s="4">
        <v>269.42703703703592</v>
      </c>
      <c r="H856" s="2">
        <v>9</v>
      </c>
    </row>
    <row r="857" spans="1:8" x14ac:dyDescent="0.3">
      <c r="A857" s="3">
        <v>44575.604224537034</v>
      </c>
      <c r="B857" s="3" t="s">
        <v>176</v>
      </c>
      <c r="C857" s="1" t="s">
        <v>177</v>
      </c>
      <c r="D857" s="2" t="s">
        <v>92</v>
      </c>
      <c r="E857" s="2" t="s">
        <v>99</v>
      </c>
      <c r="F857" s="2" t="s">
        <v>1</v>
      </c>
      <c r="G857" s="4">
        <v>276.39577546296641</v>
      </c>
      <c r="H857" s="2">
        <v>10</v>
      </c>
    </row>
    <row r="858" spans="1:8" x14ac:dyDescent="0.3">
      <c r="A858" s="3">
        <v>44575.60423611111</v>
      </c>
      <c r="B858" s="3" t="s">
        <v>176</v>
      </c>
      <c r="C858" s="1" t="s">
        <v>177</v>
      </c>
      <c r="D858" s="2" t="s">
        <v>92</v>
      </c>
      <c r="E858" s="2" t="s">
        <v>99</v>
      </c>
      <c r="F858" s="2" t="s">
        <v>1</v>
      </c>
      <c r="G858" s="4">
        <v>276.39576388888963</v>
      </c>
      <c r="H858" s="2">
        <v>10</v>
      </c>
    </row>
    <row r="859" spans="1:8" x14ac:dyDescent="0.3">
      <c r="A859" s="3">
        <v>44575.604247685187</v>
      </c>
      <c r="B859" s="3" t="s">
        <v>176</v>
      </c>
      <c r="C859" s="1" t="s">
        <v>177</v>
      </c>
      <c r="D859" s="2" t="s">
        <v>92</v>
      </c>
      <c r="E859" s="2" t="s">
        <v>99</v>
      </c>
      <c r="F859" s="2" t="s">
        <v>1</v>
      </c>
      <c r="G859" s="4">
        <v>276.39575231481285</v>
      </c>
      <c r="H859" s="2">
        <v>10</v>
      </c>
    </row>
    <row r="860" spans="1:8" x14ac:dyDescent="0.3">
      <c r="A860" s="3">
        <v>44575.593877314815</v>
      </c>
      <c r="B860" s="3" t="s">
        <v>176</v>
      </c>
      <c r="C860" s="1" t="s">
        <v>177</v>
      </c>
      <c r="D860" s="2" t="s">
        <v>92</v>
      </c>
      <c r="E860" s="2" t="s">
        <v>99</v>
      </c>
      <c r="F860" s="2" t="s">
        <v>1</v>
      </c>
      <c r="G860" s="4">
        <v>276.40612268518453</v>
      </c>
      <c r="H860" s="2">
        <v>10</v>
      </c>
    </row>
    <row r="861" spans="1:8" x14ac:dyDescent="0.3">
      <c r="A861" s="3">
        <v>44575.593900462962</v>
      </c>
      <c r="B861" s="3" t="s">
        <v>176</v>
      </c>
      <c r="C861" s="1" t="s">
        <v>177</v>
      </c>
      <c r="D861" s="2" t="s">
        <v>92</v>
      </c>
      <c r="E861" s="2" t="s">
        <v>99</v>
      </c>
      <c r="F861" s="2" t="s">
        <v>1</v>
      </c>
      <c r="G861" s="4">
        <v>276.40609953703824</v>
      </c>
      <c r="H861" s="2">
        <v>10</v>
      </c>
    </row>
    <row r="862" spans="1:8" x14ac:dyDescent="0.3">
      <c r="A862" s="3">
        <v>44573.500127314815</v>
      </c>
      <c r="B862" s="3" t="s">
        <v>189</v>
      </c>
      <c r="C862" s="1" t="s">
        <v>190</v>
      </c>
      <c r="D862" s="2" t="s">
        <v>92</v>
      </c>
      <c r="E862" s="2" t="s">
        <v>89</v>
      </c>
      <c r="F862" s="2" t="s">
        <v>1</v>
      </c>
      <c r="G862" s="4">
        <v>278.49987268518453</v>
      </c>
      <c r="H862" s="2">
        <v>10</v>
      </c>
    </row>
    <row r="863" spans="1:8" x14ac:dyDescent="0.3">
      <c r="A863" s="3">
        <v>44575.593912037039</v>
      </c>
      <c r="B863" s="3" t="s">
        <v>176</v>
      </c>
      <c r="C863" s="1" t="s">
        <v>177</v>
      </c>
      <c r="D863" s="2" t="s">
        <v>92</v>
      </c>
      <c r="E863" s="2" t="s">
        <v>99</v>
      </c>
      <c r="F863" s="2" t="s">
        <v>1</v>
      </c>
      <c r="G863" s="4">
        <v>276.40608796296146</v>
      </c>
      <c r="H863" s="2">
        <v>10</v>
      </c>
    </row>
    <row r="864" spans="1:8" x14ac:dyDescent="0.3">
      <c r="A864" s="3">
        <v>44573.500138888892</v>
      </c>
      <c r="B864" s="3" t="s">
        <v>203</v>
      </c>
      <c r="C864" s="1" t="s">
        <v>209</v>
      </c>
      <c r="D864" s="2" t="s">
        <v>92</v>
      </c>
      <c r="E864" s="2" t="s">
        <v>89</v>
      </c>
      <c r="F864" s="2" t="s">
        <v>1</v>
      </c>
      <c r="G864" s="4">
        <v>278.49986111110775</v>
      </c>
      <c r="H864" s="2">
        <v>10</v>
      </c>
    </row>
    <row r="865" spans="1:8" x14ac:dyDescent="0.3">
      <c r="A865" s="3">
        <v>44573.500150462962</v>
      </c>
      <c r="B865" s="3" t="s">
        <v>189</v>
      </c>
      <c r="C865" s="1" t="s">
        <v>190</v>
      </c>
      <c r="D865" s="2" t="s">
        <v>92</v>
      </c>
      <c r="E865" s="2" t="s">
        <v>89</v>
      </c>
      <c r="F865" s="2" t="s">
        <v>1</v>
      </c>
      <c r="G865" s="4">
        <v>278.49984953703824</v>
      </c>
      <c r="H865" s="2">
        <v>10</v>
      </c>
    </row>
    <row r="866" spans="1:8" x14ac:dyDescent="0.3">
      <c r="A866" s="3">
        <v>44573.500162037039</v>
      </c>
      <c r="B866" s="3" t="s">
        <v>203</v>
      </c>
      <c r="C866" s="1" t="s">
        <v>209</v>
      </c>
      <c r="D866" s="2" t="s">
        <v>92</v>
      </c>
      <c r="E866" s="2" t="s">
        <v>89</v>
      </c>
      <c r="F866" s="2" t="s">
        <v>1</v>
      </c>
      <c r="G866" s="4">
        <v>278.49983796296146</v>
      </c>
      <c r="H866" s="2">
        <v>10</v>
      </c>
    </row>
    <row r="867" spans="1:8" x14ac:dyDescent="0.3">
      <c r="A867" s="3">
        <v>44575.604270833333</v>
      </c>
      <c r="B867" s="3" t="s">
        <v>176</v>
      </c>
      <c r="C867" s="1" t="s">
        <v>177</v>
      </c>
      <c r="D867" s="2" t="s">
        <v>92</v>
      </c>
      <c r="E867" s="2" t="s">
        <v>99</v>
      </c>
      <c r="F867" s="2" t="s">
        <v>1</v>
      </c>
      <c r="G867" s="4">
        <v>276.39572916666657</v>
      </c>
      <c r="H867" s="2">
        <v>10</v>
      </c>
    </row>
    <row r="868" spans="1:8" x14ac:dyDescent="0.3">
      <c r="A868" s="3">
        <v>44575.60428240741</v>
      </c>
      <c r="B868" s="3" t="s">
        <v>176</v>
      </c>
      <c r="C868" s="1" t="s">
        <v>177</v>
      </c>
      <c r="D868" s="2" t="s">
        <v>92</v>
      </c>
      <c r="E868" s="2" t="s">
        <v>99</v>
      </c>
      <c r="F868" s="2" t="s">
        <v>1</v>
      </c>
      <c r="G868" s="4">
        <v>276.39571759258979</v>
      </c>
      <c r="H868" s="2">
        <v>10</v>
      </c>
    </row>
    <row r="869" spans="1:8" x14ac:dyDescent="0.3">
      <c r="A869" s="3">
        <v>44586.437569444446</v>
      </c>
      <c r="B869" s="3" t="s">
        <v>22</v>
      </c>
      <c r="C869" s="1" t="s">
        <v>207</v>
      </c>
      <c r="D869" s="2" t="s">
        <v>92</v>
      </c>
      <c r="E869" s="2" t="s">
        <v>89</v>
      </c>
      <c r="F869" s="2" t="s">
        <v>2</v>
      </c>
      <c r="G869" s="4">
        <v>265.56243055555387</v>
      </c>
      <c r="H869" s="2">
        <v>9</v>
      </c>
    </row>
    <row r="870" spans="1:8" x14ac:dyDescent="0.3">
      <c r="A870" s="3">
        <v>44575.604305555556</v>
      </c>
      <c r="B870" s="3" t="s">
        <v>176</v>
      </c>
      <c r="C870" s="1" t="s">
        <v>177</v>
      </c>
      <c r="D870" s="2" t="s">
        <v>92</v>
      </c>
      <c r="E870" s="2" t="s">
        <v>99</v>
      </c>
      <c r="F870" s="2" t="s">
        <v>1</v>
      </c>
      <c r="G870" s="4">
        <v>276.39569444444351</v>
      </c>
      <c r="H870" s="2">
        <v>10</v>
      </c>
    </row>
    <row r="871" spans="1:8" x14ac:dyDescent="0.3">
      <c r="A871" s="3">
        <v>44578.500092592592</v>
      </c>
      <c r="B871" s="3" t="s">
        <v>37</v>
      </c>
      <c r="C871" s="1" t="s">
        <v>185</v>
      </c>
      <c r="D871" s="2" t="s">
        <v>92</v>
      </c>
      <c r="E871" s="2" t="s">
        <v>89</v>
      </c>
      <c r="F871" s="2" t="s">
        <v>2</v>
      </c>
      <c r="G871" s="4">
        <v>273.49990740740759</v>
      </c>
      <c r="H871" s="2">
        <v>10</v>
      </c>
    </row>
    <row r="872" spans="1:8" x14ac:dyDescent="0.3">
      <c r="A872" s="3">
        <v>44579.562569444446</v>
      </c>
      <c r="B872" s="3" t="s">
        <v>38</v>
      </c>
      <c r="C872" s="1" t="s">
        <v>183</v>
      </c>
      <c r="D872" s="2" t="s">
        <v>92</v>
      </c>
      <c r="E872" s="2" t="s">
        <v>89</v>
      </c>
      <c r="F872" s="2" t="s">
        <v>2</v>
      </c>
      <c r="G872" s="4">
        <v>272.43743055555387</v>
      </c>
      <c r="H872" s="2">
        <v>10</v>
      </c>
    </row>
    <row r="873" spans="1:8" x14ac:dyDescent="0.3">
      <c r="A873" s="3">
        <v>44575.604328703703</v>
      </c>
      <c r="B873" s="3" t="s">
        <v>176</v>
      </c>
      <c r="C873" s="1" t="s">
        <v>177</v>
      </c>
      <c r="D873" s="2" t="s">
        <v>92</v>
      </c>
      <c r="E873" s="2" t="s">
        <v>99</v>
      </c>
      <c r="F873" s="2" t="s">
        <v>1</v>
      </c>
      <c r="G873" s="4">
        <v>276.39567129629722</v>
      </c>
      <c r="H873" s="2">
        <v>10</v>
      </c>
    </row>
    <row r="874" spans="1:8" x14ac:dyDescent="0.3">
      <c r="A874" s="3">
        <v>44578.562650462962</v>
      </c>
      <c r="B874" s="3" t="s">
        <v>176</v>
      </c>
      <c r="C874" s="1" t="s">
        <v>177</v>
      </c>
      <c r="D874" s="2" t="s">
        <v>92</v>
      </c>
      <c r="E874" s="2" t="s">
        <v>99</v>
      </c>
      <c r="F874" s="2" t="s">
        <v>1</v>
      </c>
      <c r="G874" s="4">
        <v>273.43734953703824</v>
      </c>
      <c r="H874" s="2">
        <v>10</v>
      </c>
    </row>
    <row r="875" spans="1:8" x14ac:dyDescent="0.3">
      <c r="A875" s="3">
        <v>44578.531342592592</v>
      </c>
      <c r="B875" s="3" t="s">
        <v>37</v>
      </c>
      <c r="C875" s="1" t="s">
        <v>184</v>
      </c>
      <c r="D875" s="2" t="s">
        <v>92</v>
      </c>
      <c r="E875" s="2" t="s">
        <v>89</v>
      </c>
      <c r="F875" s="2" t="s">
        <v>2</v>
      </c>
      <c r="G875" s="4">
        <v>273.46865740740759</v>
      </c>
      <c r="H875" s="2">
        <v>10</v>
      </c>
    </row>
    <row r="876" spans="1:8" x14ac:dyDescent="0.3">
      <c r="A876" s="3">
        <v>44578.562673611108</v>
      </c>
      <c r="B876" s="3" t="s">
        <v>176</v>
      </c>
      <c r="C876" s="1" t="s">
        <v>177</v>
      </c>
      <c r="D876" s="2" t="s">
        <v>92</v>
      </c>
      <c r="E876" s="2" t="s">
        <v>99</v>
      </c>
      <c r="F876" s="2" t="s">
        <v>1</v>
      </c>
      <c r="G876" s="4">
        <v>273.43732638889196</v>
      </c>
      <c r="H876" s="2">
        <v>10</v>
      </c>
    </row>
    <row r="877" spans="1:8" x14ac:dyDescent="0.3">
      <c r="A877" s="3">
        <v>44578.57298611111</v>
      </c>
      <c r="B877" s="3" t="s">
        <v>176</v>
      </c>
      <c r="C877" s="1" t="s">
        <v>177</v>
      </c>
      <c r="D877" s="2" t="s">
        <v>92</v>
      </c>
      <c r="E877" s="2" t="s">
        <v>99</v>
      </c>
      <c r="F877" s="2" t="s">
        <v>1</v>
      </c>
      <c r="G877" s="4">
        <v>273.42701388888963</v>
      </c>
      <c r="H877" s="2">
        <v>10</v>
      </c>
    </row>
    <row r="878" spans="1:8" x14ac:dyDescent="0.3">
      <c r="A878" s="3">
        <v>44578.500173611108</v>
      </c>
      <c r="B878" s="3" t="s">
        <v>38</v>
      </c>
      <c r="C878" s="1" t="s">
        <v>180</v>
      </c>
      <c r="D878" s="2" t="s">
        <v>92</v>
      </c>
      <c r="E878" s="2" t="s">
        <v>89</v>
      </c>
      <c r="F878" s="2" t="s">
        <v>2</v>
      </c>
      <c r="G878" s="4">
        <v>273.49982638889196</v>
      </c>
      <c r="H878" s="2">
        <v>10</v>
      </c>
    </row>
    <row r="879" spans="1:8" x14ac:dyDescent="0.3">
      <c r="A879" s="3">
        <v>44578.565925925926</v>
      </c>
      <c r="B879" s="3" t="s">
        <v>176</v>
      </c>
      <c r="C879" s="1" t="s">
        <v>177</v>
      </c>
      <c r="D879" s="2" t="s">
        <v>88</v>
      </c>
      <c r="E879" s="2" t="s">
        <v>99</v>
      </c>
      <c r="F879" s="2" t="s">
        <v>1</v>
      </c>
      <c r="G879" s="4">
        <v>273.43407407407358</v>
      </c>
      <c r="H879" s="2">
        <v>10</v>
      </c>
    </row>
    <row r="880" spans="1:8" x14ac:dyDescent="0.3">
      <c r="A880" s="3">
        <v>44579.562581018516</v>
      </c>
      <c r="B880" s="3" t="s">
        <v>176</v>
      </c>
      <c r="C880" s="1" t="s">
        <v>177</v>
      </c>
      <c r="D880" s="2" t="s">
        <v>92</v>
      </c>
      <c r="E880" s="2" t="s">
        <v>99</v>
      </c>
      <c r="F880" s="2" t="s">
        <v>1</v>
      </c>
      <c r="G880" s="4">
        <v>272.43741898148437</v>
      </c>
      <c r="H880" s="2">
        <v>10</v>
      </c>
    </row>
    <row r="881" spans="1:8" x14ac:dyDescent="0.3">
      <c r="A881" s="3">
        <v>44586.479224537034</v>
      </c>
      <c r="B881" s="3" t="s">
        <v>24</v>
      </c>
      <c r="C881" s="1" t="s">
        <v>210</v>
      </c>
      <c r="D881" s="2" t="s">
        <v>92</v>
      </c>
      <c r="E881" s="2" t="s">
        <v>89</v>
      </c>
      <c r="F881" s="2" t="s">
        <v>2</v>
      </c>
      <c r="G881" s="4">
        <v>265.52077546296641</v>
      </c>
      <c r="H881" s="2">
        <v>9</v>
      </c>
    </row>
    <row r="882" spans="1:8" x14ac:dyDescent="0.3">
      <c r="A882" s="3">
        <v>44580.60423611111</v>
      </c>
      <c r="B882" s="3" t="s">
        <v>176</v>
      </c>
      <c r="C882" s="1" t="s">
        <v>177</v>
      </c>
      <c r="D882" s="2" t="s">
        <v>92</v>
      </c>
      <c r="E882" s="2" t="s">
        <v>99</v>
      </c>
      <c r="F882" s="2" t="s">
        <v>1</v>
      </c>
      <c r="G882" s="4">
        <v>271.39576388888963</v>
      </c>
      <c r="H882" s="2">
        <v>10</v>
      </c>
    </row>
    <row r="883" spans="1:8" x14ac:dyDescent="0.3">
      <c r="A883" s="3">
        <v>44580.604259259257</v>
      </c>
      <c r="B883" s="3" t="s">
        <v>176</v>
      </c>
      <c r="C883" s="1" t="s">
        <v>177</v>
      </c>
      <c r="D883" s="2" t="s">
        <v>92</v>
      </c>
      <c r="E883" s="2" t="s">
        <v>99</v>
      </c>
      <c r="F883" s="2" t="s">
        <v>1</v>
      </c>
      <c r="G883" s="4">
        <v>271.39574074074335</v>
      </c>
      <c r="H883" s="2">
        <v>10</v>
      </c>
    </row>
    <row r="884" spans="1:8" x14ac:dyDescent="0.3">
      <c r="A884" s="3">
        <v>44580.604270833333</v>
      </c>
      <c r="B884" s="3" t="s">
        <v>176</v>
      </c>
      <c r="C884" s="1" t="s">
        <v>177</v>
      </c>
      <c r="D884" s="2" t="s">
        <v>92</v>
      </c>
      <c r="E884" s="2" t="s">
        <v>99</v>
      </c>
      <c r="F884" s="2" t="s">
        <v>1</v>
      </c>
      <c r="G884" s="4">
        <v>271.39572916666657</v>
      </c>
      <c r="H884" s="2">
        <v>10</v>
      </c>
    </row>
    <row r="885" spans="1:8" x14ac:dyDescent="0.3">
      <c r="A885" s="3">
        <v>44582.437569444446</v>
      </c>
      <c r="B885" s="3" t="s">
        <v>37</v>
      </c>
      <c r="C885" s="1" t="s">
        <v>185</v>
      </c>
      <c r="D885" s="2" t="s">
        <v>92</v>
      </c>
      <c r="E885" s="2" t="s">
        <v>89</v>
      </c>
      <c r="F885" s="2" t="s">
        <v>2</v>
      </c>
      <c r="G885" s="4">
        <v>269.56243055555387</v>
      </c>
      <c r="H885" s="2">
        <v>9</v>
      </c>
    </row>
    <row r="886" spans="1:8" x14ac:dyDescent="0.3">
      <c r="A886" s="3">
        <v>44580.60428240741</v>
      </c>
      <c r="B886" s="3" t="s">
        <v>176</v>
      </c>
      <c r="C886" s="1" t="s">
        <v>177</v>
      </c>
      <c r="D886" s="2" t="s">
        <v>92</v>
      </c>
      <c r="E886" s="2" t="s">
        <v>99</v>
      </c>
      <c r="F886" s="2" t="s">
        <v>1</v>
      </c>
      <c r="G886" s="4">
        <v>271.39571759258979</v>
      </c>
      <c r="H886" s="2">
        <v>10</v>
      </c>
    </row>
    <row r="887" spans="1:8" x14ac:dyDescent="0.3">
      <c r="A887" s="3">
        <v>44580.604305555556</v>
      </c>
      <c r="B887" s="3" t="s">
        <v>176</v>
      </c>
      <c r="C887" s="1" t="s">
        <v>177</v>
      </c>
      <c r="D887" s="2" t="s">
        <v>92</v>
      </c>
      <c r="E887" s="2" t="s">
        <v>99</v>
      </c>
      <c r="F887" s="2" t="s">
        <v>1</v>
      </c>
      <c r="G887" s="4">
        <v>271.39569444444351</v>
      </c>
      <c r="H887" s="2">
        <v>10</v>
      </c>
    </row>
    <row r="888" spans="1:8" x14ac:dyDescent="0.3">
      <c r="A888" s="3">
        <v>44580.614652777775</v>
      </c>
      <c r="B888" s="3" t="s">
        <v>38</v>
      </c>
      <c r="C888" s="1" t="s">
        <v>183</v>
      </c>
      <c r="D888" s="2" t="s">
        <v>92</v>
      </c>
      <c r="E888" s="2" t="s">
        <v>89</v>
      </c>
      <c r="F888" s="2" t="s">
        <v>2</v>
      </c>
      <c r="G888" s="4">
        <v>271.38534722222539</v>
      </c>
      <c r="H888" s="2">
        <v>10</v>
      </c>
    </row>
    <row r="889" spans="1:8" x14ac:dyDescent="0.3">
      <c r="A889" s="3">
        <v>44581.593807870369</v>
      </c>
      <c r="B889" s="3" t="s">
        <v>176</v>
      </c>
      <c r="C889" s="1" t="s">
        <v>177</v>
      </c>
      <c r="D889" s="2" t="s">
        <v>92</v>
      </c>
      <c r="E889" s="2" t="s">
        <v>99</v>
      </c>
      <c r="F889" s="2" t="s">
        <v>1</v>
      </c>
      <c r="G889" s="4">
        <v>270.40619212963065</v>
      </c>
      <c r="H889" s="2">
        <v>10</v>
      </c>
    </row>
    <row r="890" spans="1:8" x14ac:dyDescent="0.3">
      <c r="A890" s="3">
        <v>44581.604247685187</v>
      </c>
      <c r="B890" s="3" t="s">
        <v>176</v>
      </c>
      <c r="C890" s="1" t="s">
        <v>177</v>
      </c>
      <c r="D890" s="2" t="s">
        <v>92</v>
      </c>
      <c r="E890" s="2" t="s">
        <v>99</v>
      </c>
      <c r="F890" s="2" t="s">
        <v>1</v>
      </c>
      <c r="G890" s="4">
        <v>270.39575231481285</v>
      </c>
      <c r="H890" s="2">
        <v>10</v>
      </c>
    </row>
    <row r="891" spans="1:8" x14ac:dyDescent="0.3">
      <c r="A891" s="3">
        <v>44581.604259259257</v>
      </c>
      <c r="B891" s="3" t="s">
        <v>176</v>
      </c>
      <c r="C891" s="1" t="s">
        <v>177</v>
      </c>
      <c r="D891" s="2" t="s">
        <v>92</v>
      </c>
      <c r="E891" s="2" t="s">
        <v>99</v>
      </c>
      <c r="F891" s="2" t="s">
        <v>1</v>
      </c>
      <c r="G891" s="4">
        <v>270.39574074074335</v>
      </c>
      <c r="H891" s="2">
        <v>10</v>
      </c>
    </row>
    <row r="892" spans="1:8" x14ac:dyDescent="0.3">
      <c r="A892" s="3">
        <v>44581.604270833333</v>
      </c>
      <c r="B892" s="3" t="s">
        <v>38</v>
      </c>
      <c r="C892" s="1" t="s">
        <v>183</v>
      </c>
      <c r="D892" s="2" t="s">
        <v>92</v>
      </c>
      <c r="E892" s="2" t="s">
        <v>89</v>
      </c>
      <c r="F892" s="2" t="s">
        <v>2</v>
      </c>
      <c r="G892" s="4">
        <v>270.39572916666657</v>
      </c>
      <c r="H892" s="2">
        <v>10</v>
      </c>
    </row>
    <row r="893" spans="1:8" x14ac:dyDescent="0.3">
      <c r="A893" s="3">
        <v>44581.614641203705</v>
      </c>
      <c r="B893" s="3" t="s">
        <v>176</v>
      </c>
      <c r="C893" s="1" t="s">
        <v>177</v>
      </c>
      <c r="D893" s="2" t="s">
        <v>92</v>
      </c>
      <c r="E893" s="2" t="s">
        <v>99</v>
      </c>
      <c r="F893" s="2" t="s">
        <v>1</v>
      </c>
      <c r="G893" s="4">
        <v>270.3853587962949</v>
      </c>
      <c r="H893" s="2">
        <v>10</v>
      </c>
    </row>
    <row r="894" spans="1:8" x14ac:dyDescent="0.3">
      <c r="A894" s="3">
        <v>44582.60423611111</v>
      </c>
      <c r="B894" s="3" t="s">
        <v>211</v>
      </c>
      <c r="C894" s="1" t="s">
        <v>212</v>
      </c>
      <c r="D894" s="2" t="s">
        <v>92</v>
      </c>
      <c r="E894" s="2" t="s">
        <v>89</v>
      </c>
      <c r="F894" s="2" t="s">
        <v>1</v>
      </c>
      <c r="G894" s="4">
        <v>269.39576388888963</v>
      </c>
      <c r="H894" s="2">
        <v>9</v>
      </c>
    </row>
    <row r="895" spans="1:8" x14ac:dyDescent="0.3">
      <c r="A895" s="3">
        <v>44581.614652777775</v>
      </c>
      <c r="B895" s="3" t="s">
        <v>176</v>
      </c>
      <c r="C895" s="1" t="s">
        <v>177</v>
      </c>
      <c r="D895" s="2" t="s">
        <v>92</v>
      </c>
      <c r="E895" s="2" t="s">
        <v>99</v>
      </c>
      <c r="F895" s="2" t="s">
        <v>1</v>
      </c>
      <c r="G895" s="4">
        <v>270.38534722222539</v>
      </c>
      <c r="H895" s="2">
        <v>10</v>
      </c>
    </row>
    <row r="896" spans="1:8" x14ac:dyDescent="0.3">
      <c r="A896" s="3">
        <v>44581.625069444446</v>
      </c>
      <c r="B896" s="3" t="s">
        <v>26</v>
      </c>
      <c r="C896" s="1" t="s">
        <v>187</v>
      </c>
      <c r="D896" s="2" t="s">
        <v>92</v>
      </c>
      <c r="E896" s="2" t="s">
        <v>89</v>
      </c>
      <c r="F896" s="2" t="s">
        <v>2</v>
      </c>
      <c r="G896" s="4">
        <v>270.37493055555387</v>
      </c>
      <c r="H896" s="2">
        <v>10</v>
      </c>
    </row>
    <row r="897" spans="1:8" x14ac:dyDescent="0.3">
      <c r="A897" s="3">
        <v>44582.5937962963</v>
      </c>
      <c r="B897" s="3" t="s">
        <v>176</v>
      </c>
      <c r="C897" s="1" t="s">
        <v>177</v>
      </c>
      <c r="D897" s="2" t="s">
        <v>92</v>
      </c>
      <c r="E897" s="2" t="s">
        <v>99</v>
      </c>
      <c r="F897" s="2" t="s">
        <v>1</v>
      </c>
      <c r="G897" s="4">
        <v>269.40620370370016</v>
      </c>
      <c r="H897" s="2">
        <v>9</v>
      </c>
    </row>
    <row r="898" spans="1:8" x14ac:dyDescent="0.3">
      <c r="A898" s="3">
        <v>44582.604247685187</v>
      </c>
      <c r="B898" s="3" t="s">
        <v>176</v>
      </c>
      <c r="C898" s="1" t="s">
        <v>177</v>
      </c>
      <c r="D898" s="2" t="s">
        <v>92</v>
      </c>
      <c r="E898" s="2" t="s">
        <v>99</v>
      </c>
      <c r="F898" s="2" t="s">
        <v>1</v>
      </c>
      <c r="G898" s="4">
        <v>269.39575231481285</v>
      </c>
      <c r="H898" s="2">
        <v>9</v>
      </c>
    </row>
    <row r="899" spans="1:8" x14ac:dyDescent="0.3">
      <c r="A899" s="3">
        <v>44594.458368055559</v>
      </c>
      <c r="B899" s="3" t="s">
        <v>24</v>
      </c>
      <c r="C899" s="1" t="s">
        <v>178</v>
      </c>
      <c r="D899" s="2" t="s">
        <v>92</v>
      </c>
      <c r="E899" s="2" t="s">
        <v>89</v>
      </c>
      <c r="F899" s="2" t="s">
        <v>2</v>
      </c>
      <c r="G899" s="4">
        <v>257.54163194444118</v>
      </c>
      <c r="H899" s="2">
        <v>9</v>
      </c>
    </row>
    <row r="900" spans="1:8" x14ac:dyDescent="0.3">
      <c r="A900" s="3">
        <v>44593.479212962964</v>
      </c>
      <c r="B900" s="3" t="s">
        <v>19</v>
      </c>
      <c r="C900" s="1" t="s">
        <v>213</v>
      </c>
      <c r="D900" s="2" t="s">
        <v>92</v>
      </c>
      <c r="E900" s="2" t="s">
        <v>89</v>
      </c>
      <c r="F900" s="2" t="s">
        <v>2</v>
      </c>
      <c r="G900" s="4">
        <v>258.52078703703592</v>
      </c>
      <c r="H900" s="2">
        <v>9</v>
      </c>
    </row>
    <row r="901" spans="1:8" x14ac:dyDescent="0.3">
      <c r="A901" s="3">
        <v>44582.604270833333</v>
      </c>
      <c r="B901" s="3" t="s">
        <v>26</v>
      </c>
      <c r="C901" s="1" t="s">
        <v>187</v>
      </c>
      <c r="D901" s="2" t="s">
        <v>92</v>
      </c>
      <c r="E901" s="2" t="s">
        <v>89</v>
      </c>
      <c r="F901" s="2" t="s">
        <v>2</v>
      </c>
      <c r="G901" s="4">
        <v>269.39572916666657</v>
      </c>
      <c r="H901" s="2">
        <v>9</v>
      </c>
    </row>
    <row r="902" spans="1:8" x14ac:dyDescent="0.3">
      <c r="A902" s="3">
        <v>44582.60428240741</v>
      </c>
      <c r="B902" s="3" t="s">
        <v>176</v>
      </c>
      <c r="C902" s="1" t="s">
        <v>177</v>
      </c>
      <c r="D902" s="2" t="s">
        <v>92</v>
      </c>
      <c r="E902" s="2" t="s">
        <v>99</v>
      </c>
      <c r="F902" s="2" t="s">
        <v>1</v>
      </c>
      <c r="G902" s="4">
        <v>269.39571759258979</v>
      </c>
      <c r="H902" s="2">
        <v>9</v>
      </c>
    </row>
    <row r="903" spans="1:8" x14ac:dyDescent="0.3">
      <c r="A903" s="3">
        <v>44606.416701388887</v>
      </c>
      <c r="B903" s="3" t="s">
        <v>28</v>
      </c>
      <c r="C903" s="1" t="s">
        <v>192</v>
      </c>
      <c r="D903" s="2" t="s">
        <v>92</v>
      </c>
      <c r="E903" s="2" t="s">
        <v>89</v>
      </c>
      <c r="F903" s="2" t="s">
        <v>2</v>
      </c>
      <c r="G903" s="4">
        <v>245.5832986111127</v>
      </c>
      <c r="H903" s="2">
        <v>9</v>
      </c>
    </row>
    <row r="904" spans="1:8" x14ac:dyDescent="0.3">
      <c r="A904" s="3">
        <v>44606.3750462963</v>
      </c>
      <c r="B904" s="3" t="s">
        <v>24</v>
      </c>
      <c r="C904" s="1" t="s">
        <v>178</v>
      </c>
      <c r="D904" s="2" t="s">
        <v>92</v>
      </c>
      <c r="E904" s="2" t="s">
        <v>89</v>
      </c>
      <c r="F904" s="2" t="s">
        <v>2</v>
      </c>
      <c r="G904" s="4">
        <v>245.62495370370016</v>
      </c>
      <c r="H904" s="2">
        <v>9</v>
      </c>
    </row>
    <row r="905" spans="1:8" x14ac:dyDescent="0.3">
      <c r="A905" s="3">
        <v>44593.500057870369</v>
      </c>
      <c r="B905" s="3" t="s">
        <v>24</v>
      </c>
      <c r="C905" s="1" t="s">
        <v>199</v>
      </c>
      <c r="D905" s="2" t="s">
        <v>92</v>
      </c>
      <c r="E905" s="2" t="s">
        <v>89</v>
      </c>
      <c r="F905" s="2" t="s">
        <v>2</v>
      </c>
      <c r="G905" s="4">
        <v>258.49994212963065</v>
      </c>
      <c r="H905" s="2">
        <v>9</v>
      </c>
    </row>
    <row r="906" spans="1:8" x14ac:dyDescent="0.3">
      <c r="A906" s="3">
        <v>44586.604247685187</v>
      </c>
      <c r="B906" s="3" t="s">
        <v>176</v>
      </c>
      <c r="C906" s="1" t="s">
        <v>177</v>
      </c>
      <c r="D906" s="2" t="s">
        <v>92</v>
      </c>
      <c r="E906" s="2" t="s">
        <v>99</v>
      </c>
      <c r="F906" s="2" t="s">
        <v>1</v>
      </c>
      <c r="G906" s="4">
        <v>265.39575231481285</v>
      </c>
      <c r="H906" s="2">
        <v>9</v>
      </c>
    </row>
    <row r="907" spans="1:8" x14ac:dyDescent="0.3">
      <c r="A907" s="3">
        <v>44586.604259259257</v>
      </c>
      <c r="B907" s="3" t="s">
        <v>189</v>
      </c>
      <c r="C907" s="1" t="s">
        <v>190</v>
      </c>
      <c r="D907" s="2" t="s">
        <v>92</v>
      </c>
      <c r="E907" s="2" t="s">
        <v>89</v>
      </c>
      <c r="F907" s="2" t="s">
        <v>1</v>
      </c>
      <c r="G907" s="4">
        <v>265.39574074074335</v>
      </c>
      <c r="H907" s="2">
        <v>9</v>
      </c>
    </row>
    <row r="908" spans="1:8" x14ac:dyDescent="0.3">
      <c r="A908" s="3">
        <v>44589.38548611111</v>
      </c>
      <c r="B908" s="3" t="s">
        <v>37</v>
      </c>
      <c r="C908" s="1" t="s">
        <v>184</v>
      </c>
      <c r="D908" s="2" t="s">
        <v>92</v>
      </c>
      <c r="E908" s="2" t="s">
        <v>89</v>
      </c>
      <c r="F908" s="2" t="s">
        <v>2</v>
      </c>
      <c r="G908" s="4">
        <v>262.61451388888963</v>
      </c>
      <c r="H908" s="2">
        <v>9</v>
      </c>
    </row>
    <row r="909" spans="1:8" x14ac:dyDescent="0.3">
      <c r="A909" s="3">
        <v>44587.572974537034</v>
      </c>
      <c r="B909" s="3" t="s">
        <v>176</v>
      </c>
      <c r="C909" s="1" t="s">
        <v>177</v>
      </c>
      <c r="D909" s="2" t="s">
        <v>92</v>
      </c>
      <c r="E909" s="2" t="s">
        <v>99</v>
      </c>
      <c r="F909" s="2" t="s">
        <v>1</v>
      </c>
      <c r="G909" s="4">
        <v>264.42702546296641</v>
      </c>
      <c r="H909" s="2">
        <v>9</v>
      </c>
    </row>
    <row r="910" spans="1:8" x14ac:dyDescent="0.3">
      <c r="A910" s="3">
        <v>44589.614652777775</v>
      </c>
      <c r="B910" s="3" t="s">
        <v>22</v>
      </c>
      <c r="C910" s="1" t="s">
        <v>214</v>
      </c>
      <c r="D910" s="2" t="s">
        <v>92</v>
      </c>
      <c r="E910" s="2" t="s">
        <v>89</v>
      </c>
      <c r="F910" s="2" t="s">
        <v>2</v>
      </c>
      <c r="G910" s="4">
        <v>262.38534722222539</v>
      </c>
      <c r="H910" s="2">
        <v>9</v>
      </c>
    </row>
    <row r="911" spans="1:8" x14ac:dyDescent="0.3">
      <c r="A911" s="3">
        <v>44589.385497685187</v>
      </c>
      <c r="B911" s="3" t="s">
        <v>37</v>
      </c>
      <c r="C911" s="1" t="s">
        <v>184</v>
      </c>
      <c r="D911" s="2" t="s">
        <v>92</v>
      </c>
      <c r="E911" s="2" t="s">
        <v>89</v>
      </c>
      <c r="F911" s="2" t="s">
        <v>2</v>
      </c>
      <c r="G911" s="4">
        <v>262.61450231481285</v>
      </c>
      <c r="H911" s="2">
        <v>9</v>
      </c>
    </row>
    <row r="912" spans="1:8" x14ac:dyDescent="0.3">
      <c r="A912" s="3">
        <v>44587.572997685187</v>
      </c>
      <c r="B912" s="3" t="s">
        <v>176</v>
      </c>
      <c r="C912" s="1" t="s">
        <v>177</v>
      </c>
      <c r="D912" s="2" t="s">
        <v>92</v>
      </c>
      <c r="E912" s="2" t="s">
        <v>99</v>
      </c>
      <c r="F912" s="2" t="s">
        <v>1</v>
      </c>
      <c r="G912" s="4">
        <v>264.42700231481285</v>
      </c>
      <c r="H912" s="2">
        <v>9</v>
      </c>
    </row>
    <row r="913" spans="1:8" x14ac:dyDescent="0.3">
      <c r="A913" s="3">
        <v>44589.531307870369</v>
      </c>
      <c r="B913" s="3" t="s">
        <v>176</v>
      </c>
      <c r="C913" s="1" t="s">
        <v>177</v>
      </c>
      <c r="D913" s="2" t="s">
        <v>92</v>
      </c>
      <c r="E913" s="2" t="s">
        <v>99</v>
      </c>
      <c r="F913" s="2" t="s">
        <v>1</v>
      </c>
      <c r="G913" s="4">
        <v>262.46869212963065</v>
      </c>
      <c r="H913" s="2">
        <v>9</v>
      </c>
    </row>
    <row r="914" spans="1:8" x14ac:dyDescent="0.3">
      <c r="A914" s="3">
        <v>44589.531319444446</v>
      </c>
      <c r="B914" s="3" t="s">
        <v>176</v>
      </c>
      <c r="C914" s="1" t="s">
        <v>177</v>
      </c>
      <c r="D914" s="2" t="s">
        <v>92</v>
      </c>
      <c r="E914" s="2" t="s">
        <v>99</v>
      </c>
      <c r="F914" s="2" t="s">
        <v>1</v>
      </c>
      <c r="G914" s="4">
        <v>262.46868055555387</v>
      </c>
      <c r="H914" s="2">
        <v>9</v>
      </c>
    </row>
    <row r="915" spans="1:8" x14ac:dyDescent="0.3">
      <c r="A915" s="3">
        <v>44589.531331018516</v>
      </c>
      <c r="B915" s="3" t="s">
        <v>176</v>
      </c>
      <c r="C915" s="1" t="s">
        <v>177</v>
      </c>
      <c r="D915" s="2" t="s">
        <v>92</v>
      </c>
      <c r="E915" s="2" t="s">
        <v>99</v>
      </c>
      <c r="F915" s="2" t="s">
        <v>1</v>
      </c>
      <c r="G915" s="4">
        <v>262.46866898148437</v>
      </c>
      <c r="H915" s="2">
        <v>9</v>
      </c>
    </row>
    <row r="916" spans="1:8" x14ac:dyDescent="0.3">
      <c r="A916" s="3">
        <v>44589.614664351851</v>
      </c>
      <c r="B916" s="3" t="s">
        <v>176</v>
      </c>
      <c r="C916" s="1" t="s">
        <v>177</v>
      </c>
      <c r="D916" s="2" t="s">
        <v>92</v>
      </c>
      <c r="E916" s="2" t="s">
        <v>99</v>
      </c>
      <c r="F916" s="2" t="s">
        <v>1</v>
      </c>
      <c r="G916" s="4">
        <v>262.38533564814861</v>
      </c>
      <c r="H916" s="2">
        <v>9</v>
      </c>
    </row>
    <row r="917" spans="1:8" x14ac:dyDescent="0.3">
      <c r="A917" s="3">
        <v>44592.625081018516</v>
      </c>
      <c r="B917" s="3" t="s">
        <v>38</v>
      </c>
      <c r="C917" s="1" t="s">
        <v>180</v>
      </c>
      <c r="D917" s="2" t="s">
        <v>92</v>
      </c>
      <c r="E917" s="2" t="s">
        <v>89</v>
      </c>
      <c r="F917" s="2" t="s">
        <v>2</v>
      </c>
      <c r="G917" s="4">
        <v>259.37491898148437</v>
      </c>
      <c r="H917" s="2">
        <v>9</v>
      </c>
    </row>
    <row r="918" spans="1:8" x14ac:dyDescent="0.3">
      <c r="A918" s="3">
        <v>44592.635474537034</v>
      </c>
      <c r="B918" s="3" t="s">
        <v>176</v>
      </c>
      <c r="C918" s="1" t="s">
        <v>177</v>
      </c>
      <c r="D918" s="2" t="s">
        <v>92</v>
      </c>
      <c r="E918" s="2" t="s">
        <v>99</v>
      </c>
      <c r="F918" s="2" t="s">
        <v>1</v>
      </c>
      <c r="G918" s="4">
        <v>259.36452546296641</v>
      </c>
      <c r="H918" s="2">
        <v>9</v>
      </c>
    </row>
    <row r="919" spans="1:8" x14ac:dyDescent="0.3">
      <c r="A919" s="3">
        <v>44595.583402777775</v>
      </c>
      <c r="B919" s="3" t="s">
        <v>59</v>
      </c>
      <c r="C919" s="1" t="s">
        <v>193</v>
      </c>
      <c r="D919" s="2" t="s">
        <v>92</v>
      </c>
      <c r="E919" s="2" t="s">
        <v>89</v>
      </c>
      <c r="F919" s="2" t="s">
        <v>1</v>
      </c>
      <c r="G919" s="4">
        <v>256.41659722222539</v>
      </c>
      <c r="H919" s="2">
        <v>9</v>
      </c>
    </row>
    <row r="920" spans="1:8" x14ac:dyDescent="0.3">
      <c r="A920" s="3">
        <v>44593.645902777775</v>
      </c>
      <c r="B920" s="3" t="s">
        <v>176</v>
      </c>
      <c r="C920" s="1" t="s">
        <v>177</v>
      </c>
      <c r="D920" s="2" t="s">
        <v>92</v>
      </c>
      <c r="E920" s="2" t="s">
        <v>99</v>
      </c>
      <c r="F920" s="2" t="s">
        <v>1</v>
      </c>
      <c r="G920" s="4">
        <v>258.35409722222539</v>
      </c>
      <c r="H920" s="2">
        <v>9</v>
      </c>
    </row>
    <row r="921" spans="1:8" x14ac:dyDescent="0.3">
      <c r="A921" s="3">
        <v>44594.531284722223</v>
      </c>
      <c r="B921" s="3" t="s">
        <v>37</v>
      </c>
      <c r="C921" s="1" t="s">
        <v>185</v>
      </c>
      <c r="D921" s="2" t="s">
        <v>92</v>
      </c>
      <c r="E921" s="2" t="s">
        <v>89</v>
      </c>
      <c r="F921" s="2" t="s">
        <v>2</v>
      </c>
      <c r="G921" s="4">
        <v>257.46871527777694</v>
      </c>
      <c r="H921" s="2">
        <v>9</v>
      </c>
    </row>
    <row r="922" spans="1:8" x14ac:dyDescent="0.3">
      <c r="A922" s="3">
        <v>44593.546747685185</v>
      </c>
      <c r="B922" s="3" t="s">
        <v>59</v>
      </c>
      <c r="C922" s="1" t="s">
        <v>193</v>
      </c>
      <c r="D922" s="2" t="s">
        <v>88</v>
      </c>
      <c r="E922" s="2" t="s">
        <v>89</v>
      </c>
      <c r="F922" s="2" t="s">
        <v>1</v>
      </c>
      <c r="G922" s="4">
        <v>258.45325231481547</v>
      </c>
      <c r="H922" s="2">
        <v>9</v>
      </c>
    </row>
    <row r="923" spans="1:8" x14ac:dyDescent="0.3">
      <c r="A923" s="3">
        <v>44593.576956018522</v>
      </c>
      <c r="B923" s="3" t="s">
        <v>176</v>
      </c>
      <c r="C923" s="1" t="s">
        <v>177</v>
      </c>
      <c r="D923" s="2" t="s">
        <v>88</v>
      </c>
      <c r="E923" s="2" t="s">
        <v>99</v>
      </c>
      <c r="F923" s="2" t="s">
        <v>1</v>
      </c>
      <c r="G923" s="4">
        <v>258.42304398147826</v>
      </c>
      <c r="H923" s="2">
        <v>9</v>
      </c>
    </row>
    <row r="924" spans="1:8" x14ac:dyDescent="0.3">
      <c r="A924" s="3">
        <v>44595.427129629628</v>
      </c>
      <c r="B924" s="3" t="s">
        <v>176</v>
      </c>
      <c r="C924" s="1" t="s">
        <v>177</v>
      </c>
      <c r="D924" s="2" t="s">
        <v>92</v>
      </c>
      <c r="E924" s="2" t="s">
        <v>99</v>
      </c>
      <c r="F924" s="2" t="s">
        <v>1</v>
      </c>
      <c r="G924" s="4">
        <v>256.57287037037167</v>
      </c>
      <c r="H924" s="2">
        <v>9</v>
      </c>
    </row>
    <row r="925" spans="1:8" x14ac:dyDescent="0.3">
      <c r="A925" s="3">
        <v>44595.427152777775</v>
      </c>
      <c r="B925" s="3" t="s">
        <v>176</v>
      </c>
      <c r="C925" s="1" t="s">
        <v>177</v>
      </c>
      <c r="D925" s="2" t="s">
        <v>92</v>
      </c>
      <c r="E925" s="2" t="s">
        <v>99</v>
      </c>
      <c r="F925" s="2" t="s">
        <v>1</v>
      </c>
      <c r="G925" s="4">
        <v>256.57284722222539</v>
      </c>
      <c r="H925" s="2">
        <v>9</v>
      </c>
    </row>
    <row r="926" spans="1:8" x14ac:dyDescent="0.3">
      <c r="A926" s="3">
        <v>44596.33457175926</v>
      </c>
      <c r="B926" s="3" t="s">
        <v>176</v>
      </c>
      <c r="C926" s="1" t="s">
        <v>177</v>
      </c>
      <c r="D926" s="2" t="s">
        <v>88</v>
      </c>
      <c r="E926" s="2" t="s">
        <v>99</v>
      </c>
      <c r="F926" s="2" t="s">
        <v>1</v>
      </c>
      <c r="G926" s="4">
        <v>255.66542824073986</v>
      </c>
      <c r="H926" s="2">
        <v>9</v>
      </c>
    </row>
    <row r="927" spans="1:8" x14ac:dyDescent="0.3">
      <c r="A927" s="3">
        <v>44599.520902777775</v>
      </c>
      <c r="B927" s="3" t="s">
        <v>176</v>
      </c>
      <c r="C927" s="1" t="s">
        <v>177</v>
      </c>
      <c r="D927" s="2" t="s">
        <v>92</v>
      </c>
      <c r="E927" s="2" t="s">
        <v>99</v>
      </c>
      <c r="F927" s="2" t="s">
        <v>1</v>
      </c>
      <c r="G927" s="4">
        <v>252.47909722222539</v>
      </c>
      <c r="H927" s="2">
        <v>9</v>
      </c>
    </row>
    <row r="928" spans="1:8" x14ac:dyDescent="0.3">
      <c r="A928" s="3">
        <v>44599.520914351851</v>
      </c>
      <c r="B928" s="3" t="s">
        <v>176</v>
      </c>
      <c r="C928" s="1" t="s">
        <v>177</v>
      </c>
      <c r="D928" s="2" t="s">
        <v>92</v>
      </c>
      <c r="E928" s="2" t="s">
        <v>99</v>
      </c>
      <c r="F928" s="2" t="s">
        <v>1</v>
      </c>
      <c r="G928" s="4">
        <v>252.47908564814861</v>
      </c>
      <c r="H928" s="2">
        <v>9</v>
      </c>
    </row>
    <row r="929" spans="1:8" x14ac:dyDescent="0.3">
      <c r="A929" s="3">
        <v>44599.520925925928</v>
      </c>
      <c r="B929" s="3" t="s">
        <v>176</v>
      </c>
      <c r="C929" s="1" t="s">
        <v>177</v>
      </c>
      <c r="D929" s="2" t="s">
        <v>88</v>
      </c>
      <c r="E929" s="2" t="s">
        <v>99</v>
      </c>
      <c r="F929" s="2" t="s">
        <v>1</v>
      </c>
      <c r="G929" s="4">
        <v>252.47907407407183</v>
      </c>
      <c r="H929" s="2">
        <v>9</v>
      </c>
    </row>
    <row r="930" spans="1:8" x14ac:dyDescent="0.3">
      <c r="A930" s="3">
        <v>44599.520949074074</v>
      </c>
      <c r="B930" s="3" t="s">
        <v>176</v>
      </c>
      <c r="C930" s="1" t="s">
        <v>177</v>
      </c>
      <c r="D930" s="2" t="s">
        <v>92</v>
      </c>
      <c r="E930" s="2" t="s">
        <v>99</v>
      </c>
      <c r="F930" s="2" t="s">
        <v>1</v>
      </c>
      <c r="G930" s="4">
        <v>252.47905092592555</v>
      </c>
      <c r="H930" s="2">
        <v>9</v>
      </c>
    </row>
    <row r="931" spans="1:8" x14ac:dyDescent="0.3">
      <c r="A931" s="3">
        <v>44602.333402777775</v>
      </c>
      <c r="B931" s="3" t="s">
        <v>37</v>
      </c>
      <c r="C931" s="1" t="s">
        <v>185</v>
      </c>
      <c r="D931" s="2" t="s">
        <v>92</v>
      </c>
      <c r="E931" s="2" t="s">
        <v>89</v>
      </c>
      <c r="F931" s="2" t="s">
        <v>2</v>
      </c>
      <c r="G931" s="4">
        <v>249.66659722222539</v>
      </c>
      <c r="H931" s="2">
        <v>9</v>
      </c>
    </row>
    <row r="932" spans="1:8" x14ac:dyDescent="0.3">
      <c r="A932" s="3">
        <v>44601.4687962963</v>
      </c>
      <c r="B932" s="3" t="s">
        <v>176</v>
      </c>
      <c r="C932" s="1" t="s">
        <v>177</v>
      </c>
      <c r="D932" s="2" t="s">
        <v>92</v>
      </c>
      <c r="E932" s="2" t="s">
        <v>99</v>
      </c>
      <c r="F932" s="2" t="s">
        <v>1</v>
      </c>
      <c r="G932" s="4">
        <v>250.53120370370016</v>
      </c>
      <c r="H932" s="2">
        <v>9</v>
      </c>
    </row>
    <row r="933" spans="1:8" x14ac:dyDescent="0.3">
      <c r="A933" s="3">
        <v>44601.468807870369</v>
      </c>
      <c r="B933" s="3" t="s">
        <v>176</v>
      </c>
      <c r="C933" s="1" t="s">
        <v>177</v>
      </c>
      <c r="D933" s="2" t="s">
        <v>92</v>
      </c>
      <c r="E933" s="2" t="s">
        <v>99</v>
      </c>
      <c r="F933" s="2" t="s">
        <v>1</v>
      </c>
      <c r="G933" s="4">
        <v>250.53119212963065</v>
      </c>
      <c r="H933" s="2">
        <v>9</v>
      </c>
    </row>
    <row r="934" spans="1:8" x14ac:dyDescent="0.3">
      <c r="A934" s="3">
        <v>44608.593773148146</v>
      </c>
      <c r="B934" s="3" t="s">
        <v>24</v>
      </c>
      <c r="C934" s="1" t="s">
        <v>210</v>
      </c>
      <c r="D934" s="2" t="s">
        <v>92</v>
      </c>
      <c r="E934" s="2" t="s">
        <v>89</v>
      </c>
      <c r="F934" s="2" t="s">
        <v>2</v>
      </c>
      <c r="G934" s="4">
        <v>243.40622685185372</v>
      </c>
      <c r="H934" s="2">
        <v>9</v>
      </c>
    </row>
    <row r="935" spans="1:8" x14ac:dyDescent="0.3">
      <c r="A935" s="3">
        <v>44607.437534722223</v>
      </c>
      <c r="B935" s="3" t="s">
        <v>38</v>
      </c>
      <c r="C935" s="1" t="s">
        <v>180</v>
      </c>
      <c r="D935" s="2" t="s">
        <v>92</v>
      </c>
      <c r="E935" s="2" t="s">
        <v>89</v>
      </c>
      <c r="F935" s="2" t="s">
        <v>2</v>
      </c>
      <c r="G935" s="4">
        <v>244.56246527777694</v>
      </c>
      <c r="H935" s="2">
        <v>9</v>
      </c>
    </row>
    <row r="936" spans="1:8" x14ac:dyDescent="0.3">
      <c r="A936" s="3">
        <v>44603.614618055559</v>
      </c>
      <c r="B936" s="3" t="s">
        <v>176</v>
      </c>
      <c r="C936" s="1" t="s">
        <v>177</v>
      </c>
      <c r="D936" s="2" t="s">
        <v>92</v>
      </c>
      <c r="E936" s="2" t="s">
        <v>99</v>
      </c>
      <c r="F936" s="2" t="s">
        <v>1</v>
      </c>
      <c r="G936" s="4">
        <v>248.38538194444118</v>
      </c>
      <c r="H936" s="2">
        <v>9</v>
      </c>
    </row>
    <row r="937" spans="1:8" x14ac:dyDescent="0.3">
      <c r="A937" s="3">
        <v>44614.479201388887</v>
      </c>
      <c r="B937" s="3" t="s">
        <v>24</v>
      </c>
      <c r="C937" s="1" t="s">
        <v>199</v>
      </c>
      <c r="D937" s="2" t="s">
        <v>92</v>
      </c>
      <c r="E937" s="2" t="s">
        <v>89</v>
      </c>
      <c r="F937" s="2" t="s">
        <v>2</v>
      </c>
      <c r="G937" s="4">
        <v>237.5207986111127</v>
      </c>
      <c r="H937" s="2">
        <v>8</v>
      </c>
    </row>
    <row r="938" spans="1:8" x14ac:dyDescent="0.3">
      <c r="A938" s="3">
        <v>44606.479259259257</v>
      </c>
      <c r="B938" s="3" t="s">
        <v>176</v>
      </c>
      <c r="C938" s="1" t="s">
        <v>177</v>
      </c>
      <c r="D938" s="2" t="s">
        <v>92</v>
      </c>
      <c r="E938" s="2" t="s">
        <v>99</v>
      </c>
      <c r="F938" s="2" t="s">
        <v>1</v>
      </c>
      <c r="G938" s="4">
        <v>245.52074074074335</v>
      </c>
      <c r="H938" s="2">
        <v>9</v>
      </c>
    </row>
    <row r="939" spans="1:8" x14ac:dyDescent="0.3">
      <c r="A939" s="3">
        <v>44606.572962962964</v>
      </c>
      <c r="B939" s="3" t="s">
        <v>176</v>
      </c>
      <c r="C939" s="1" t="s">
        <v>177</v>
      </c>
      <c r="D939" s="2" t="s">
        <v>92</v>
      </c>
      <c r="E939" s="2" t="s">
        <v>99</v>
      </c>
      <c r="F939" s="2" t="s">
        <v>1</v>
      </c>
      <c r="G939" s="4">
        <v>245.42703703703592</v>
      </c>
      <c r="H939" s="2">
        <v>9</v>
      </c>
    </row>
    <row r="940" spans="1:8" x14ac:dyDescent="0.3">
      <c r="A940" s="3">
        <v>44607.395914351851</v>
      </c>
      <c r="B940" s="3" t="s">
        <v>38</v>
      </c>
      <c r="C940" s="1" t="s">
        <v>183</v>
      </c>
      <c r="D940" s="2" t="s">
        <v>92</v>
      </c>
      <c r="E940" s="2" t="s">
        <v>89</v>
      </c>
      <c r="F940" s="2" t="s">
        <v>2</v>
      </c>
      <c r="G940" s="4">
        <v>244.60408564814861</v>
      </c>
      <c r="H940" s="2">
        <v>9</v>
      </c>
    </row>
    <row r="941" spans="1:8" x14ac:dyDescent="0.3">
      <c r="A941" s="3">
        <v>44606.57298611111</v>
      </c>
      <c r="B941" s="3" t="s">
        <v>176</v>
      </c>
      <c r="C941" s="1" t="s">
        <v>177</v>
      </c>
      <c r="D941" s="2" t="s">
        <v>92</v>
      </c>
      <c r="E941" s="2" t="s">
        <v>99</v>
      </c>
      <c r="F941" s="2" t="s">
        <v>1</v>
      </c>
      <c r="G941" s="4">
        <v>245.42701388888963</v>
      </c>
      <c r="H941" s="2">
        <v>9</v>
      </c>
    </row>
    <row r="942" spans="1:8" x14ac:dyDescent="0.3">
      <c r="A942" s="3">
        <v>44610.489629629628</v>
      </c>
      <c r="B942" s="3" t="s">
        <v>22</v>
      </c>
      <c r="C942" s="1" t="s">
        <v>205</v>
      </c>
      <c r="D942" s="2" t="s">
        <v>92</v>
      </c>
      <c r="E942" s="2" t="s">
        <v>89</v>
      </c>
      <c r="F942" s="2" t="s">
        <v>2</v>
      </c>
      <c r="G942" s="4">
        <v>241.51037037037167</v>
      </c>
      <c r="H942" s="2">
        <v>9</v>
      </c>
    </row>
    <row r="943" spans="1:8" x14ac:dyDescent="0.3">
      <c r="A943" s="3">
        <v>44607.562569444446</v>
      </c>
      <c r="B943" s="3" t="s">
        <v>176</v>
      </c>
      <c r="C943" s="1" t="s">
        <v>177</v>
      </c>
      <c r="D943" s="2" t="s">
        <v>92</v>
      </c>
      <c r="E943" s="2" t="s">
        <v>99</v>
      </c>
      <c r="F943" s="2" t="s">
        <v>1</v>
      </c>
      <c r="G943" s="4">
        <v>244.43743055555387</v>
      </c>
      <c r="H943" s="2">
        <v>9</v>
      </c>
    </row>
    <row r="944" spans="1:8" x14ac:dyDescent="0.3">
      <c r="A944" s="3">
        <v>44609.468784722223</v>
      </c>
      <c r="B944" s="3" t="s">
        <v>38</v>
      </c>
      <c r="C944" s="1" t="s">
        <v>180</v>
      </c>
      <c r="D944" s="2" t="s">
        <v>92</v>
      </c>
      <c r="E944" s="2" t="s">
        <v>89</v>
      </c>
      <c r="F944" s="2" t="s">
        <v>2</v>
      </c>
      <c r="G944" s="4">
        <v>242.53121527777694</v>
      </c>
      <c r="H944" s="2">
        <v>9</v>
      </c>
    </row>
    <row r="945" spans="1:8" x14ac:dyDescent="0.3">
      <c r="A945" s="3">
        <v>44609.552118055559</v>
      </c>
      <c r="B945" s="3" t="s">
        <v>59</v>
      </c>
      <c r="C945" s="1" t="s">
        <v>193</v>
      </c>
      <c r="D945" s="2" t="s">
        <v>92</v>
      </c>
      <c r="E945" s="2" t="s">
        <v>89</v>
      </c>
      <c r="F945" s="2" t="s">
        <v>1</v>
      </c>
      <c r="G945" s="4">
        <v>242.44788194444118</v>
      </c>
      <c r="H945" s="2">
        <v>9</v>
      </c>
    </row>
    <row r="946" spans="1:8" x14ac:dyDescent="0.3">
      <c r="A946" s="3">
        <v>44608.57303240741</v>
      </c>
      <c r="B946" s="3" t="s">
        <v>176</v>
      </c>
      <c r="C946" s="1" t="s">
        <v>177</v>
      </c>
      <c r="D946" s="2" t="s">
        <v>92</v>
      </c>
      <c r="E946" s="2" t="s">
        <v>99</v>
      </c>
      <c r="F946" s="2" t="s">
        <v>1</v>
      </c>
      <c r="G946" s="4">
        <v>243.42696759258979</v>
      </c>
      <c r="H946" s="2">
        <v>9</v>
      </c>
    </row>
    <row r="947" spans="1:8" x14ac:dyDescent="0.3">
      <c r="A947" s="3">
        <v>44617.583379629628</v>
      </c>
      <c r="B947" s="3" t="s">
        <v>24</v>
      </c>
      <c r="C947" s="1" t="s">
        <v>178</v>
      </c>
      <c r="D947" s="2" t="s">
        <v>92</v>
      </c>
      <c r="E947" s="2" t="s">
        <v>89</v>
      </c>
      <c r="F947" s="2" t="s">
        <v>2</v>
      </c>
      <c r="G947" s="4">
        <v>234.41662037037167</v>
      </c>
      <c r="H947" s="2">
        <v>8</v>
      </c>
    </row>
    <row r="948" spans="1:8" x14ac:dyDescent="0.3">
      <c r="A948" s="3">
        <v>44609.5312962963</v>
      </c>
      <c r="B948" s="3" t="s">
        <v>176</v>
      </c>
      <c r="C948" s="1" t="s">
        <v>177</v>
      </c>
      <c r="D948" s="2" t="s">
        <v>92</v>
      </c>
      <c r="E948" s="2" t="s">
        <v>99</v>
      </c>
      <c r="F948" s="2" t="s">
        <v>1</v>
      </c>
      <c r="G948" s="4">
        <v>242.46870370370016</v>
      </c>
      <c r="H948" s="2">
        <v>9</v>
      </c>
    </row>
    <row r="949" spans="1:8" x14ac:dyDescent="0.3">
      <c r="A949" s="3">
        <v>44613.6250462963</v>
      </c>
      <c r="B949" s="3" t="s">
        <v>176</v>
      </c>
      <c r="C949" s="1" t="s">
        <v>177</v>
      </c>
      <c r="D949" s="2" t="s">
        <v>92</v>
      </c>
      <c r="E949" s="2" t="s">
        <v>99</v>
      </c>
      <c r="F949" s="2" t="s">
        <v>1</v>
      </c>
      <c r="G949" s="4">
        <v>238.37495370370016</v>
      </c>
      <c r="H949" s="2">
        <v>8</v>
      </c>
    </row>
    <row r="950" spans="1:8" x14ac:dyDescent="0.3">
      <c r="A950" s="3">
        <v>44614.375057870369</v>
      </c>
      <c r="B950" s="3" t="s">
        <v>176</v>
      </c>
      <c r="C950" s="1" t="s">
        <v>177</v>
      </c>
      <c r="D950" s="2" t="s">
        <v>92</v>
      </c>
      <c r="E950" s="2" t="s">
        <v>99</v>
      </c>
      <c r="F950" s="2" t="s">
        <v>1</v>
      </c>
      <c r="G950" s="4">
        <v>237.62494212963065</v>
      </c>
      <c r="H950" s="2">
        <v>8</v>
      </c>
    </row>
    <row r="951" spans="1:8" x14ac:dyDescent="0.3">
      <c r="A951" s="3">
        <v>44615.489629629628</v>
      </c>
      <c r="B951" s="3" t="s">
        <v>189</v>
      </c>
      <c r="C951" s="1" t="s">
        <v>190</v>
      </c>
      <c r="D951" s="2" t="s">
        <v>92</v>
      </c>
      <c r="E951" s="2" t="s">
        <v>89</v>
      </c>
      <c r="F951" s="2" t="s">
        <v>1</v>
      </c>
      <c r="G951" s="4">
        <v>236.51037037037167</v>
      </c>
      <c r="H951" s="2">
        <v>8</v>
      </c>
    </row>
    <row r="952" spans="1:8" x14ac:dyDescent="0.3">
      <c r="A952" s="3">
        <v>44620.447951388887</v>
      </c>
      <c r="B952" s="3" t="s">
        <v>22</v>
      </c>
      <c r="C952" s="1" t="s">
        <v>207</v>
      </c>
      <c r="D952" s="2" t="s">
        <v>92</v>
      </c>
      <c r="E952" s="2" t="s">
        <v>89</v>
      </c>
      <c r="F952" s="2" t="s">
        <v>2</v>
      </c>
      <c r="G952" s="4">
        <v>231.5520486111127</v>
      </c>
      <c r="H952" s="2">
        <v>8</v>
      </c>
    </row>
    <row r="953" spans="1:8" x14ac:dyDescent="0.3">
      <c r="A953" s="3">
        <v>44620.447974537034</v>
      </c>
      <c r="B953" s="3" t="s">
        <v>176</v>
      </c>
      <c r="C953" s="1" t="s">
        <v>177</v>
      </c>
      <c r="D953" s="2" t="s">
        <v>92</v>
      </c>
      <c r="E953" s="2" t="s">
        <v>99</v>
      </c>
      <c r="F953" s="2" t="s">
        <v>1</v>
      </c>
      <c r="G953" s="4">
        <v>231.55202546296641</v>
      </c>
      <c r="H953" s="2">
        <v>8</v>
      </c>
    </row>
    <row r="954" spans="1:8" x14ac:dyDescent="0.3">
      <c r="A954" s="3">
        <v>44621.406284722223</v>
      </c>
      <c r="B954" s="3" t="s">
        <v>176</v>
      </c>
      <c r="C954" s="1" t="s">
        <v>177</v>
      </c>
      <c r="D954" s="2" t="s">
        <v>92</v>
      </c>
      <c r="E954" s="2" t="s">
        <v>99</v>
      </c>
      <c r="F954" s="2" t="s">
        <v>1</v>
      </c>
      <c r="G954" s="4">
        <v>230.59371527777694</v>
      </c>
      <c r="H954" s="2">
        <v>8</v>
      </c>
    </row>
    <row r="955" spans="1:8" x14ac:dyDescent="0.3">
      <c r="A955" s="3">
        <v>44621.4062962963</v>
      </c>
      <c r="B955" s="3" t="s">
        <v>176</v>
      </c>
      <c r="C955" s="1" t="s">
        <v>177</v>
      </c>
      <c r="D955" s="2" t="s">
        <v>92</v>
      </c>
      <c r="E955" s="2" t="s">
        <v>99</v>
      </c>
      <c r="F955" s="2" t="s">
        <v>1</v>
      </c>
      <c r="G955" s="4">
        <v>230.59370370370016</v>
      </c>
      <c r="H955" s="2">
        <v>8</v>
      </c>
    </row>
    <row r="956" spans="1:8" x14ac:dyDescent="0.3">
      <c r="A956" s="3">
        <v>44623.343773148146</v>
      </c>
      <c r="B956" s="3" t="s">
        <v>176</v>
      </c>
      <c r="C956" s="1" t="s">
        <v>177</v>
      </c>
      <c r="D956" s="2" t="s">
        <v>92</v>
      </c>
      <c r="E956" s="2" t="s">
        <v>99</v>
      </c>
      <c r="F956" s="2" t="s">
        <v>1</v>
      </c>
      <c r="G956" s="4">
        <v>228.65622685185372</v>
      </c>
      <c r="H956" s="2">
        <v>8</v>
      </c>
    </row>
    <row r="957" spans="1:8" x14ac:dyDescent="0.3">
      <c r="A957" s="3">
        <v>44623.343784722223</v>
      </c>
      <c r="B957" s="3" t="s">
        <v>176</v>
      </c>
      <c r="C957" s="1" t="s">
        <v>177</v>
      </c>
      <c r="D957" s="2" t="s">
        <v>92</v>
      </c>
      <c r="E957" s="2" t="s">
        <v>99</v>
      </c>
      <c r="F957" s="2" t="s">
        <v>1</v>
      </c>
      <c r="G957" s="4">
        <v>228.65621527777694</v>
      </c>
      <c r="H957" s="2">
        <v>8</v>
      </c>
    </row>
    <row r="958" spans="1:8" x14ac:dyDescent="0.3">
      <c r="A958" s="3">
        <v>44623.354212962964</v>
      </c>
      <c r="B958" s="3" t="s">
        <v>176</v>
      </c>
      <c r="C958" s="1" t="s">
        <v>177</v>
      </c>
      <c r="D958" s="2" t="s">
        <v>92</v>
      </c>
      <c r="E958" s="2" t="s">
        <v>99</v>
      </c>
      <c r="F958" s="2" t="s">
        <v>1</v>
      </c>
      <c r="G958" s="4">
        <v>228.64578703703592</v>
      </c>
      <c r="H958" s="2">
        <v>8</v>
      </c>
    </row>
    <row r="959" spans="1:8" x14ac:dyDescent="0.3">
      <c r="A959" s="3">
        <v>44624.635451388887</v>
      </c>
      <c r="B959" s="3" t="s">
        <v>59</v>
      </c>
      <c r="C959" s="1" t="s">
        <v>193</v>
      </c>
      <c r="D959" s="2" t="s">
        <v>92</v>
      </c>
      <c r="E959" s="2" t="s">
        <v>89</v>
      </c>
      <c r="F959" s="2" t="s">
        <v>1</v>
      </c>
      <c r="G959" s="4">
        <v>227.3645486111127</v>
      </c>
      <c r="H959" s="2">
        <v>8</v>
      </c>
    </row>
    <row r="960" spans="1:8" x14ac:dyDescent="0.3">
      <c r="A960" s="3">
        <v>44623.354270833333</v>
      </c>
      <c r="B960" s="3" t="s">
        <v>176</v>
      </c>
      <c r="C960" s="1" t="s">
        <v>177</v>
      </c>
      <c r="D960" s="2" t="s">
        <v>92</v>
      </c>
      <c r="E960" s="2" t="s">
        <v>99</v>
      </c>
      <c r="F960" s="2" t="s">
        <v>1</v>
      </c>
      <c r="G960" s="4">
        <v>228.64572916666657</v>
      </c>
      <c r="H960" s="2">
        <v>8</v>
      </c>
    </row>
    <row r="961" spans="1:8" x14ac:dyDescent="0.3">
      <c r="A961" s="3">
        <v>44623.468807870369</v>
      </c>
      <c r="B961" s="3" t="s">
        <v>176</v>
      </c>
      <c r="C961" s="1" t="s">
        <v>177</v>
      </c>
      <c r="D961" s="2" t="s">
        <v>92</v>
      </c>
      <c r="E961" s="2" t="s">
        <v>99</v>
      </c>
      <c r="F961" s="2" t="s">
        <v>1</v>
      </c>
      <c r="G961" s="4">
        <v>228.53119212963065</v>
      </c>
      <c r="H961" s="2">
        <v>8</v>
      </c>
    </row>
    <row r="962" spans="1:8" x14ac:dyDescent="0.3">
      <c r="A962" s="3">
        <v>44623.47923611111</v>
      </c>
      <c r="B962" s="3" t="s">
        <v>26</v>
      </c>
      <c r="C962" s="1" t="s">
        <v>187</v>
      </c>
      <c r="D962" s="2" t="s">
        <v>92</v>
      </c>
      <c r="E962" s="2" t="s">
        <v>89</v>
      </c>
      <c r="F962" s="2" t="s">
        <v>2</v>
      </c>
      <c r="G962" s="4">
        <v>228.52076388888963</v>
      </c>
      <c r="H962" s="2">
        <v>8</v>
      </c>
    </row>
    <row r="963" spans="1:8" x14ac:dyDescent="0.3">
      <c r="A963" s="3">
        <v>44629.510451388887</v>
      </c>
      <c r="B963" s="3" t="s">
        <v>27</v>
      </c>
      <c r="C963" s="1" t="s">
        <v>191</v>
      </c>
      <c r="D963" s="2" t="s">
        <v>92</v>
      </c>
      <c r="E963" s="2" t="s">
        <v>89</v>
      </c>
      <c r="F963" s="2" t="s">
        <v>2</v>
      </c>
      <c r="G963" s="4">
        <v>222.4895486111127</v>
      </c>
      <c r="H963" s="2">
        <v>8</v>
      </c>
    </row>
    <row r="964" spans="1:8" x14ac:dyDescent="0.3">
      <c r="A964" s="3">
        <v>44631.500138888892</v>
      </c>
      <c r="B964" s="3" t="s">
        <v>176</v>
      </c>
      <c r="C964" s="1" t="s">
        <v>177</v>
      </c>
      <c r="D964" s="2" t="s">
        <v>92</v>
      </c>
      <c r="E964" s="2" t="s">
        <v>99</v>
      </c>
      <c r="F964" s="2" t="s">
        <v>1</v>
      </c>
      <c r="G964" s="4">
        <v>220.49986111110775</v>
      </c>
      <c r="H964" s="2">
        <v>8</v>
      </c>
    </row>
    <row r="965" spans="1:8" x14ac:dyDescent="0.3">
      <c r="A965" s="3">
        <v>44634.635451388887</v>
      </c>
      <c r="B965" s="3" t="s">
        <v>26</v>
      </c>
      <c r="C965" s="1" t="s">
        <v>187</v>
      </c>
      <c r="D965" s="2" t="s">
        <v>92</v>
      </c>
      <c r="E965" s="2" t="s">
        <v>89</v>
      </c>
      <c r="F965" s="2" t="s">
        <v>2</v>
      </c>
      <c r="G965" s="4">
        <v>217.3645486111127</v>
      </c>
      <c r="H965" s="2">
        <v>8</v>
      </c>
    </row>
    <row r="966" spans="1:8" x14ac:dyDescent="0.3">
      <c r="A966" s="3">
        <v>44636.604189814818</v>
      </c>
      <c r="B966" s="3" t="s">
        <v>176</v>
      </c>
      <c r="C966" s="1" t="s">
        <v>177</v>
      </c>
      <c r="D966" s="2" t="s">
        <v>92</v>
      </c>
      <c r="E966" s="2" t="s">
        <v>99</v>
      </c>
      <c r="F966" s="2" t="s">
        <v>1</v>
      </c>
      <c r="G966" s="4">
        <v>215.3958101851822</v>
      </c>
      <c r="H966" s="2">
        <v>8</v>
      </c>
    </row>
    <row r="967" spans="1:8" x14ac:dyDescent="0.3">
      <c r="A967" s="3">
        <v>44636.604212962964</v>
      </c>
      <c r="B967" s="3" t="s">
        <v>176</v>
      </c>
      <c r="C967" s="1" t="s">
        <v>177</v>
      </c>
      <c r="D967" s="2" t="s">
        <v>92</v>
      </c>
      <c r="E967" s="2" t="s">
        <v>99</v>
      </c>
      <c r="F967" s="2" t="s">
        <v>1</v>
      </c>
      <c r="G967" s="4">
        <v>215.39578703703592</v>
      </c>
      <c r="H967" s="2">
        <v>8</v>
      </c>
    </row>
    <row r="968" spans="1:8" x14ac:dyDescent="0.3">
      <c r="A968" s="3">
        <v>44634.464756944442</v>
      </c>
      <c r="B968" s="3" t="s">
        <v>27</v>
      </c>
      <c r="C968" s="1" t="s">
        <v>197</v>
      </c>
      <c r="D968" s="2" t="s">
        <v>92</v>
      </c>
      <c r="E968" s="2" t="s">
        <v>89</v>
      </c>
      <c r="F968" s="2" t="s">
        <v>2</v>
      </c>
      <c r="G968" s="4">
        <v>217.53524305555766</v>
      </c>
      <c r="H968" s="2">
        <v>8</v>
      </c>
    </row>
    <row r="969" spans="1:8" x14ac:dyDescent="0.3">
      <c r="A969" s="3">
        <v>44634.689131944448</v>
      </c>
      <c r="B969" s="3" t="s">
        <v>176</v>
      </c>
      <c r="C969" s="1" t="s">
        <v>177</v>
      </c>
      <c r="D969" s="2" t="s">
        <v>88</v>
      </c>
      <c r="E969" s="2" t="s">
        <v>99</v>
      </c>
      <c r="F969" s="2" t="s">
        <v>1</v>
      </c>
      <c r="G969" s="4">
        <v>217.31086805555242</v>
      </c>
      <c r="H969" s="2">
        <v>8</v>
      </c>
    </row>
    <row r="970" spans="1:8" x14ac:dyDescent="0.3">
      <c r="A970" s="3">
        <v>44637.427129629628</v>
      </c>
      <c r="B970" s="3" t="s">
        <v>176</v>
      </c>
      <c r="C970" s="1" t="s">
        <v>177</v>
      </c>
      <c r="D970" s="2" t="s">
        <v>92</v>
      </c>
      <c r="E970" s="2" t="s">
        <v>99</v>
      </c>
      <c r="F970" s="2" t="s">
        <v>1</v>
      </c>
      <c r="G970" s="4">
        <v>214.57287037037167</v>
      </c>
      <c r="H970" s="2">
        <v>8</v>
      </c>
    </row>
    <row r="971" spans="1:8" x14ac:dyDescent="0.3">
      <c r="A971" s="3">
        <v>44637.416724537034</v>
      </c>
      <c r="B971" s="3" t="s">
        <v>176</v>
      </c>
      <c r="C971" s="1" t="s">
        <v>177</v>
      </c>
      <c r="D971" s="2" t="s">
        <v>92</v>
      </c>
      <c r="E971" s="2" t="s">
        <v>99</v>
      </c>
      <c r="F971" s="2" t="s">
        <v>1</v>
      </c>
      <c r="G971" s="4">
        <v>214.58327546296641</v>
      </c>
      <c r="H971" s="2">
        <v>8</v>
      </c>
    </row>
    <row r="972" spans="1:8" x14ac:dyDescent="0.3">
      <c r="A972" s="3">
        <v>44636.60428240741</v>
      </c>
      <c r="B972" s="3" t="s">
        <v>18</v>
      </c>
      <c r="C972" s="1" t="s">
        <v>215</v>
      </c>
      <c r="D972" s="2" t="s">
        <v>92</v>
      </c>
      <c r="E972" s="2" t="s">
        <v>89</v>
      </c>
      <c r="F972" s="2" t="s">
        <v>2</v>
      </c>
      <c r="G972" s="4">
        <v>215.39571759258979</v>
      </c>
      <c r="H972" s="2">
        <v>8</v>
      </c>
    </row>
    <row r="973" spans="1:8" x14ac:dyDescent="0.3">
      <c r="A973" s="3">
        <v>44636.385497685187</v>
      </c>
      <c r="B973" s="3" t="s">
        <v>38</v>
      </c>
      <c r="C973" s="1" t="s">
        <v>183</v>
      </c>
      <c r="D973" s="2" t="s">
        <v>92</v>
      </c>
      <c r="E973" s="2" t="s">
        <v>89</v>
      </c>
      <c r="F973" s="2" t="s">
        <v>2</v>
      </c>
      <c r="G973" s="4">
        <v>215.61450231481285</v>
      </c>
      <c r="H973" s="2">
        <v>8</v>
      </c>
    </row>
    <row r="974" spans="1:8" x14ac:dyDescent="0.3">
      <c r="A974" s="3">
        <v>44641.593784722223</v>
      </c>
      <c r="B974" s="3" t="s">
        <v>37</v>
      </c>
      <c r="C974" s="1" t="s">
        <v>184</v>
      </c>
      <c r="D974" s="2" t="s">
        <v>92</v>
      </c>
      <c r="E974" s="2" t="s">
        <v>89</v>
      </c>
      <c r="F974" s="2" t="s">
        <v>2</v>
      </c>
      <c r="G974" s="4">
        <v>210.40621527777694</v>
      </c>
      <c r="H974" s="2">
        <v>8</v>
      </c>
    </row>
    <row r="975" spans="1:8" x14ac:dyDescent="0.3">
      <c r="A975" s="3">
        <v>44642.604224537034</v>
      </c>
      <c r="B975" s="3" t="s">
        <v>38</v>
      </c>
      <c r="C975" s="1" t="s">
        <v>183</v>
      </c>
      <c r="D975" s="2" t="s">
        <v>92</v>
      </c>
      <c r="E975" s="2" t="s">
        <v>89</v>
      </c>
      <c r="F975" s="2" t="s">
        <v>2</v>
      </c>
      <c r="G975" s="4">
        <v>209.39577546296641</v>
      </c>
      <c r="H975" s="2">
        <v>7</v>
      </c>
    </row>
    <row r="976" spans="1:8" x14ac:dyDescent="0.3">
      <c r="A976" s="3">
        <v>44642.60423611111</v>
      </c>
      <c r="B976" s="3" t="s">
        <v>176</v>
      </c>
      <c r="C976" s="1" t="s">
        <v>177</v>
      </c>
      <c r="D976" s="2" t="s">
        <v>92</v>
      </c>
      <c r="E976" s="2" t="s">
        <v>99</v>
      </c>
      <c r="F976" s="2" t="s">
        <v>1</v>
      </c>
      <c r="G976" s="4">
        <v>209.39576388888963</v>
      </c>
      <c r="H976" s="2">
        <v>7</v>
      </c>
    </row>
    <row r="977" spans="1:8" x14ac:dyDescent="0.3">
      <c r="A977" s="3">
        <v>44645.614629629628</v>
      </c>
      <c r="B977" s="3" t="s">
        <v>38</v>
      </c>
      <c r="C977" s="1" t="s">
        <v>180</v>
      </c>
      <c r="D977" s="2" t="s">
        <v>92</v>
      </c>
      <c r="E977" s="2" t="s">
        <v>89</v>
      </c>
      <c r="F977" s="2" t="s">
        <v>2</v>
      </c>
      <c r="G977" s="4">
        <v>206.38537037037167</v>
      </c>
      <c r="H977" s="2">
        <v>7</v>
      </c>
    </row>
    <row r="978" spans="1:8" x14ac:dyDescent="0.3">
      <c r="A978" s="3">
        <v>44649.479201388887</v>
      </c>
      <c r="B978" s="3" t="s">
        <v>27</v>
      </c>
      <c r="C978" s="1" t="s">
        <v>197</v>
      </c>
      <c r="D978" s="2" t="s">
        <v>92</v>
      </c>
      <c r="E978" s="2" t="s">
        <v>89</v>
      </c>
      <c r="F978" s="2" t="s">
        <v>2</v>
      </c>
      <c r="G978" s="4">
        <v>202.5207986111127</v>
      </c>
      <c r="H978" s="2">
        <v>7</v>
      </c>
    </row>
    <row r="979" spans="1:8" x14ac:dyDescent="0.3">
      <c r="A979" s="3">
        <v>44644.593807870369</v>
      </c>
      <c r="B979" s="3" t="s">
        <v>176</v>
      </c>
      <c r="C979" s="1" t="s">
        <v>177</v>
      </c>
      <c r="D979" s="2" t="s">
        <v>92</v>
      </c>
      <c r="E979" s="2" t="s">
        <v>99</v>
      </c>
      <c r="F979" s="2" t="s">
        <v>1</v>
      </c>
      <c r="G979" s="4">
        <v>207.40619212963065</v>
      </c>
      <c r="H979" s="2">
        <v>7</v>
      </c>
    </row>
    <row r="980" spans="1:8" x14ac:dyDescent="0.3">
      <c r="A980" s="3">
        <v>44649.479212962964</v>
      </c>
      <c r="B980" s="3" t="s">
        <v>26</v>
      </c>
      <c r="C980" s="1" t="s">
        <v>187</v>
      </c>
      <c r="D980" s="2" t="s">
        <v>92</v>
      </c>
      <c r="E980" s="2" t="s">
        <v>89</v>
      </c>
      <c r="F980" s="2" t="s">
        <v>2</v>
      </c>
      <c r="G980" s="4">
        <v>202.52078703703592</v>
      </c>
      <c r="H980" s="2">
        <v>7</v>
      </c>
    </row>
    <row r="981" spans="1:8" x14ac:dyDescent="0.3">
      <c r="A981" s="3">
        <v>44651.593773148146</v>
      </c>
      <c r="B981" s="3" t="s">
        <v>189</v>
      </c>
      <c r="C981" s="1" t="s">
        <v>190</v>
      </c>
      <c r="D981" s="2" t="s">
        <v>92</v>
      </c>
      <c r="E981" s="2" t="s">
        <v>89</v>
      </c>
      <c r="F981" s="2" t="s">
        <v>1</v>
      </c>
      <c r="G981" s="4">
        <v>200.40622685185372</v>
      </c>
      <c r="H981" s="2">
        <v>7</v>
      </c>
    </row>
    <row r="982" spans="1:8" x14ac:dyDescent="0.3">
      <c r="A982" s="3">
        <v>44656.625034722223</v>
      </c>
      <c r="B982" s="3" t="s">
        <v>38</v>
      </c>
      <c r="C982" s="1" t="s">
        <v>180</v>
      </c>
      <c r="D982" s="2" t="s">
        <v>92</v>
      </c>
      <c r="E982" s="2" t="s">
        <v>89</v>
      </c>
      <c r="F982" s="2" t="s">
        <v>2</v>
      </c>
      <c r="G982" s="4">
        <v>195.37496527777694</v>
      </c>
      <c r="H982" s="2">
        <v>7</v>
      </c>
    </row>
    <row r="983" spans="1:8" x14ac:dyDescent="0.3">
      <c r="A983" s="3">
        <v>44657.572939814818</v>
      </c>
      <c r="B983" s="3" t="s">
        <v>203</v>
      </c>
      <c r="C983" s="1" t="s">
        <v>209</v>
      </c>
      <c r="D983" s="2" t="s">
        <v>92</v>
      </c>
      <c r="E983" s="2" t="s">
        <v>89</v>
      </c>
      <c r="F983" s="2" t="s">
        <v>1</v>
      </c>
      <c r="G983" s="4">
        <v>194.4270601851822</v>
      </c>
      <c r="H983" s="2">
        <v>7</v>
      </c>
    </row>
    <row r="984" spans="1:8" x14ac:dyDescent="0.3">
      <c r="A984" s="3">
        <v>44658.572939814818</v>
      </c>
      <c r="B984" s="3" t="s">
        <v>39</v>
      </c>
      <c r="C984" s="1" t="s">
        <v>216</v>
      </c>
      <c r="D984" s="2" t="s">
        <v>92</v>
      </c>
      <c r="E984" s="2" t="s">
        <v>89</v>
      </c>
      <c r="F984" s="2" t="s">
        <v>2</v>
      </c>
      <c r="G984" s="4">
        <v>193.4270601851822</v>
      </c>
      <c r="H984" s="2">
        <v>7</v>
      </c>
    </row>
    <row r="985" spans="1:8" x14ac:dyDescent="0.3">
      <c r="A985" s="3">
        <v>44672.437534722223</v>
      </c>
      <c r="B985" s="3" t="s">
        <v>65</v>
      </c>
      <c r="C985" s="1" t="s">
        <v>217</v>
      </c>
      <c r="D985" s="2" t="s">
        <v>92</v>
      </c>
      <c r="E985" s="2" t="s">
        <v>89</v>
      </c>
      <c r="F985" s="2" t="s">
        <v>1</v>
      </c>
      <c r="G985" s="4">
        <v>179.56246527777694</v>
      </c>
      <c r="H985" s="2">
        <v>6</v>
      </c>
    </row>
    <row r="986" spans="1:8" x14ac:dyDescent="0.3">
      <c r="A986" s="3">
        <v>44672.447951388887</v>
      </c>
      <c r="B986" s="3" t="s">
        <v>65</v>
      </c>
      <c r="C986" s="1" t="s">
        <v>217</v>
      </c>
      <c r="D986" s="2" t="s">
        <v>92</v>
      </c>
      <c r="E986" s="2" t="s">
        <v>89</v>
      </c>
      <c r="F986" s="2" t="s">
        <v>1</v>
      </c>
      <c r="G986" s="4">
        <v>179.5520486111127</v>
      </c>
      <c r="H986" s="2">
        <v>6</v>
      </c>
    </row>
    <row r="987" spans="1:8" x14ac:dyDescent="0.3">
      <c r="A987" s="3">
        <v>44671.645879629628</v>
      </c>
      <c r="B987" s="3" t="s">
        <v>40</v>
      </c>
      <c r="C987" s="1" t="s">
        <v>218</v>
      </c>
      <c r="D987" s="2" t="s">
        <v>92</v>
      </c>
      <c r="E987" s="2" t="s">
        <v>89</v>
      </c>
      <c r="F987" s="2" t="s">
        <v>2</v>
      </c>
      <c r="G987" s="4">
        <v>180.35412037037167</v>
      </c>
      <c r="H987" s="2">
        <v>7</v>
      </c>
    </row>
    <row r="988" spans="1:8" x14ac:dyDescent="0.3">
      <c r="A988" s="3">
        <v>44671.6562962963</v>
      </c>
      <c r="B988" s="3" t="s">
        <v>39</v>
      </c>
      <c r="C988" s="1" t="s">
        <v>216</v>
      </c>
      <c r="D988" s="2" t="s">
        <v>92</v>
      </c>
      <c r="E988" s="2" t="s">
        <v>89</v>
      </c>
      <c r="F988" s="2" t="s">
        <v>2</v>
      </c>
      <c r="G988" s="4">
        <v>180.34370370370016</v>
      </c>
      <c r="H988" s="2">
        <v>7</v>
      </c>
    </row>
    <row r="989" spans="1:8" x14ac:dyDescent="0.3">
      <c r="A989" s="3">
        <v>44672</v>
      </c>
      <c r="B989" s="3" t="s">
        <v>79</v>
      </c>
      <c r="C989" s="1" t="s">
        <v>219</v>
      </c>
      <c r="D989" s="2" t="s">
        <v>92</v>
      </c>
      <c r="E989" s="2" t="s">
        <v>89</v>
      </c>
      <c r="F989" s="2" t="s">
        <v>2</v>
      </c>
      <c r="G989" s="4">
        <v>180</v>
      </c>
      <c r="H989" s="2">
        <v>6</v>
      </c>
    </row>
    <row r="990" spans="1:8" x14ac:dyDescent="0.3">
      <c r="A990" s="3">
        <v>44683.489606481482</v>
      </c>
      <c r="B990" s="3" t="s">
        <v>65</v>
      </c>
      <c r="C990" s="1" t="s">
        <v>217</v>
      </c>
      <c r="D990" s="2" t="s">
        <v>92</v>
      </c>
      <c r="E990" s="2" t="s">
        <v>89</v>
      </c>
      <c r="F990" s="2" t="s">
        <v>1</v>
      </c>
      <c r="G990" s="4">
        <v>168.51039351851796</v>
      </c>
      <c r="H990" s="2">
        <v>6</v>
      </c>
    </row>
    <row r="991" spans="1:8" x14ac:dyDescent="0.3">
      <c r="A991" s="3">
        <v>44683.489618055559</v>
      </c>
      <c r="B991" s="3" t="s">
        <v>65</v>
      </c>
      <c r="C991" s="1" t="s">
        <v>217</v>
      </c>
      <c r="D991" s="2" t="s">
        <v>92</v>
      </c>
      <c r="E991" s="2" t="s">
        <v>89</v>
      </c>
      <c r="F991" s="2" t="s">
        <v>1</v>
      </c>
      <c r="G991" s="4">
        <v>168.51038194444118</v>
      </c>
      <c r="H991" s="2">
        <v>6</v>
      </c>
    </row>
    <row r="992" spans="1:8" x14ac:dyDescent="0.3">
      <c r="A992" s="3">
        <v>44683.489629629628</v>
      </c>
      <c r="B992" s="3" t="s">
        <v>65</v>
      </c>
      <c r="C992" s="1" t="s">
        <v>217</v>
      </c>
      <c r="D992" s="2" t="s">
        <v>92</v>
      </c>
      <c r="E992" s="2" t="s">
        <v>89</v>
      </c>
      <c r="F992" s="2" t="s">
        <v>1</v>
      </c>
      <c r="G992" s="4">
        <v>168.51037037037167</v>
      </c>
      <c r="H992" s="2">
        <v>6</v>
      </c>
    </row>
    <row r="993" spans="1:8" x14ac:dyDescent="0.3">
      <c r="A993" s="3">
        <v>44683.6250462963</v>
      </c>
      <c r="B993" s="3" t="s">
        <v>72</v>
      </c>
      <c r="C993" s="1" t="s">
        <v>220</v>
      </c>
      <c r="D993" s="2" t="s">
        <v>92</v>
      </c>
      <c r="E993" s="2" t="s">
        <v>89</v>
      </c>
      <c r="F993" s="2" t="s">
        <v>1</v>
      </c>
      <c r="G993" s="4">
        <v>168.37495370370016</v>
      </c>
      <c r="H993" s="2">
        <v>6</v>
      </c>
    </row>
    <row r="994" spans="1:8" x14ac:dyDescent="0.3">
      <c r="A994" s="3">
        <v>44683.489664351851</v>
      </c>
      <c r="B994" s="3" t="s">
        <v>65</v>
      </c>
      <c r="C994" s="1" t="s">
        <v>217</v>
      </c>
      <c r="D994" s="2" t="s">
        <v>92</v>
      </c>
      <c r="E994" s="2" t="s">
        <v>89</v>
      </c>
      <c r="F994" s="2" t="s">
        <v>1</v>
      </c>
      <c r="G994" s="4">
        <v>168.51033564814861</v>
      </c>
      <c r="H994" s="2">
        <v>6</v>
      </c>
    </row>
    <row r="995" spans="1:8" x14ac:dyDescent="0.3">
      <c r="A995" s="3">
        <v>44683.489675925928</v>
      </c>
      <c r="B995" s="3" t="s">
        <v>65</v>
      </c>
      <c r="C995" s="1" t="s">
        <v>217</v>
      </c>
      <c r="D995" s="2" t="s">
        <v>92</v>
      </c>
      <c r="E995" s="2" t="s">
        <v>89</v>
      </c>
      <c r="F995" s="2" t="s">
        <v>1</v>
      </c>
      <c r="G995" s="4">
        <v>168.51032407407183</v>
      </c>
      <c r="H995" s="2">
        <v>6</v>
      </c>
    </row>
    <row r="996" spans="1:8" x14ac:dyDescent="0.3">
      <c r="A996" s="3">
        <v>44697.520868055559</v>
      </c>
      <c r="B996" s="3" t="s">
        <v>26</v>
      </c>
      <c r="C996" s="1" t="s">
        <v>187</v>
      </c>
      <c r="D996" s="2" t="s">
        <v>92</v>
      </c>
      <c r="E996" s="2" t="s">
        <v>89</v>
      </c>
      <c r="F996" s="2" t="s">
        <v>2</v>
      </c>
      <c r="G996" s="4">
        <v>154.47913194444118</v>
      </c>
      <c r="H996" s="2">
        <v>6</v>
      </c>
    </row>
    <row r="997" spans="1:8" x14ac:dyDescent="0.3">
      <c r="A997" s="3">
        <v>44697.520891203705</v>
      </c>
      <c r="B997" s="3" t="s">
        <v>26</v>
      </c>
      <c r="C997" s="1" t="s">
        <v>187</v>
      </c>
      <c r="D997" s="2" t="s">
        <v>92</v>
      </c>
      <c r="E997" s="2" t="s">
        <v>89</v>
      </c>
      <c r="F997" s="2" t="s">
        <v>2</v>
      </c>
      <c r="G997" s="4">
        <v>154.4791087962949</v>
      </c>
      <c r="H997" s="2">
        <v>6</v>
      </c>
    </row>
    <row r="998" spans="1:8" x14ac:dyDescent="0.3">
      <c r="A998" s="3">
        <v>44684.645902777775</v>
      </c>
      <c r="B998" s="3" t="s">
        <v>18</v>
      </c>
      <c r="C998" s="1" t="s">
        <v>215</v>
      </c>
      <c r="D998" s="2" t="s">
        <v>92</v>
      </c>
      <c r="E998" s="2" t="s">
        <v>89</v>
      </c>
      <c r="F998" s="2" t="s">
        <v>2</v>
      </c>
      <c r="G998" s="4">
        <v>167.35409722222539</v>
      </c>
      <c r="H998" s="2">
        <v>6</v>
      </c>
    </row>
    <row r="999" spans="1:8" x14ac:dyDescent="0.3">
      <c r="A999" s="3">
        <v>44686.562557870369</v>
      </c>
      <c r="B999" s="3" t="s">
        <v>24</v>
      </c>
      <c r="C999" s="1" t="s">
        <v>178</v>
      </c>
      <c r="D999" s="2" t="s">
        <v>92</v>
      </c>
      <c r="E999" s="2" t="s">
        <v>89</v>
      </c>
      <c r="F999" s="2" t="s">
        <v>2</v>
      </c>
      <c r="G999" s="4">
        <v>165.43744212963065</v>
      </c>
      <c r="H999" s="2">
        <v>6</v>
      </c>
    </row>
    <row r="1000" spans="1:8" x14ac:dyDescent="0.3">
      <c r="A1000" s="3">
        <v>44685.645891203705</v>
      </c>
      <c r="B1000" s="3" t="s">
        <v>65</v>
      </c>
      <c r="C1000" s="1" t="s">
        <v>217</v>
      </c>
      <c r="D1000" s="2" t="s">
        <v>92</v>
      </c>
      <c r="E1000" s="2" t="s">
        <v>89</v>
      </c>
      <c r="F1000" s="2" t="s">
        <v>1</v>
      </c>
      <c r="G1000" s="4">
        <v>166.3541087962949</v>
      </c>
      <c r="H1000" s="2">
        <v>6</v>
      </c>
    </row>
    <row r="1001" spans="1:8" x14ac:dyDescent="0.3">
      <c r="A1001" s="3">
        <v>44692.541724537034</v>
      </c>
      <c r="B1001" s="3" t="s">
        <v>39</v>
      </c>
      <c r="C1001" s="1" t="s">
        <v>221</v>
      </c>
      <c r="D1001" s="2" t="s">
        <v>92</v>
      </c>
      <c r="E1001" s="2" t="s">
        <v>89</v>
      </c>
      <c r="F1001" s="2" t="s">
        <v>2</v>
      </c>
      <c r="G1001" s="4">
        <v>159.45827546296641</v>
      </c>
      <c r="H1001" s="2">
        <v>6</v>
      </c>
    </row>
    <row r="1002" spans="1:8" x14ac:dyDescent="0.3">
      <c r="A1002" s="3">
        <v>44699.708368055559</v>
      </c>
      <c r="B1002" s="3" t="s">
        <v>72</v>
      </c>
      <c r="C1002" s="1" t="s">
        <v>220</v>
      </c>
      <c r="D1002" s="2" t="s">
        <v>92</v>
      </c>
      <c r="E1002" s="2" t="s">
        <v>89</v>
      </c>
      <c r="F1002" s="2" t="s">
        <v>1</v>
      </c>
      <c r="G1002" s="4">
        <v>152.29163194444118</v>
      </c>
      <c r="H1002" s="2">
        <v>6</v>
      </c>
    </row>
    <row r="1003" spans="1:8" x14ac:dyDescent="0.3">
      <c r="A1003" s="3">
        <v>44686.562592592592</v>
      </c>
      <c r="B1003" s="3" t="s">
        <v>40</v>
      </c>
      <c r="C1003" s="1" t="s">
        <v>222</v>
      </c>
      <c r="D1003" s="2" t="s">
        <v>92</v>
      </c>
      <c r="E1003" s="2" t="s">
        <v>89</v>
      </c>
      <c r="F1003" s="2" t="s">
        <v>2</v>
      </c>
      <c r="G1003" s="4">
        <v>165.43740740740759</v>
      </c>
      <c r="H1003" s="2">
        <v>6</v>
      </c>
    </row>
    <row r="1004" spans="1:8" x14ac:dyDescent="0.3">
      <c r="A1004" s="3">
        <v>44691.395902777775</v>
      </c>
      <c r="B1004" s="3" t="s">
        <v>58</v>
      </c>
      <c r="C1004" s="1" t="s">
        <v>223</v>
      </c>
      <c r="D1004" s="2" t="s">
        <v>92</v>
      </c>
      <c r="E1004" s="2" t="s">
        <v>89</v>
      </c>
      <c r="F1004" s="2" t="s">
        <v>1</v>
      </c>
      <c r="G1004" s="4">
        <v>160.60409722222539</v>
      </c>
      <c r="H1004" s="2">
        <v>6</v>
      </c>
    </row>
    <row r="1005" spans="1:8" x14ac:dyDescent="0.3">
      <c r="A1005" s="3">
        <v>44687.427175925928</v>
      </c>
      <c r="B1005" s="3" t="s">
        <v>65</v>
      </c>
      <c r="C1005" s="1" t="s">
        <v>217</v>
      </c>
      <c r="D1005" s="2" t="s">
        <v>92</v>
      </c>
      <c r="E1005" s="2" t="s">
        <v>89</v>
      </c>
      <c r="F1005" s="2" t="s">
        <v>1</v>
      </c>
      <c r="G1005" s="4">
        <v>164.57282407407183</v>
      </c>
      <c r="H1005" s="2">
        <v>6</v>
      </c>
    </row>
    <row r="1006" spans="1:8" x14ac:dyDescent="0.3">
      <c r="A1006" s="3">
        <v>44687.437592592592</v>
      </c>
      <c r="B1006" s="3" t="s">
        <v>65</v>
      </c>
      <c r="C1006" s="1" t="s">
        <v>217</v>
      </c>
      <c r="D1006" s="2" t="s">
        <v>92</v>
      </c>
      <c r="E1006" s="2" t="s">
        <v>89</v>
      </c>
      <c r="F1006" s="2" t="s">
        <v>1</v>
      </c>
      <c r="G1006" s="4">
        <v>164.56240740740759</v>
      </c>
      <c r="H1006" s="2">
        <v>6</v>
      </c>
    </row>
    <row r="1007" spans="1:8" x14ac:dyDescent="0.3">
      <c r="A1007" s="3">
        <v>44687.614641203705</v>
      </c>
      <c r="B1007" s="3" t="s">
        <v>65</v>
      </c>
      <c r="C1007" s="1" t="s">
        <v>217</v>
      </c>
      <c r="D1007" s="2" t="s">
        <v>92</v>
      </c>
      <c r="E1007" s="2" t="s">
        <v>89</v>
      </c>
      <c r="F1007" s="2" t="s">
        <v>1</v>
      </c>
      <c r="G1007" s="4">
        <v>164.3853587962949</v>
      </c>
      <c r="H1007" s="2">
        <v>6</v>
      </c>
    </row>
    <row r="1008" spans="1:8" x14ac:dyDescent="0.3">
      <c r="A1008" s="3">
        <v>44701.572951388887</v>
      </c>
      <c r="B1008" s="3" t="s">
        <v>72</v>
      </c>
      <c r="C1008" s="1" t="s">
        <v>220</v>
      </c>
      <c r="D1008" s="2" t="s">
        <v>92</v>
      </c>
      <c r="E1008" s="2" t="s">
        <v>89</v>
      </c>
      <c r="F1008" s="2" t="s">
        <v>1</v>
      </c>
      <c r="G1008" s="4">
        <v>150.4270486111127</v>
      </c>
      <c r="H1008" s="2">
        <v>6</v>
      </c>
    </row>
    <row r="1009" spans="1:8" x14ac:dyDescent="0.3">
      <c r="A1009" s="3">
        <v>44690.531307870369</v>
      </c>
      <c r="B1009" s="3" t="s">
        <v>40</v>
      </c>
      <c r="C1009" s="1" t="s">
        <v>222</v>
      </c>
      <c r="D1009" s="2" t="s">
        <v>92</v>
      </c>
      <c r="E1009" s="2" t="s">
        <v>89</v>
      </c>
      <c r="F1009" s="2" t="s">
        <v>2</v>
      </c>
      <c r="G1009" s="4">
        <v>161.46869212963065</v>
      </c>
      <c r="H1009" s="2">
        <v>6</v>
      </c>
    </row>
    <row r="1010" spans="1:8" x14ac:dyDescent="0.3">
      <c r="A1010" s="3">
        <v>44690.562592592592</v>
      </c>
      <c r="B1010" s="3" t="s">
        <v>65</v>
      </c>
      <c r="C1010" s="1" t="s">
        <v>217</v>
      </c>
      <c r="D1010" s="2" t="s">
        <v>92</v>
      </c>
      <c r="E1010" s="2" t="s">
        <v>89</v>
      </c>
      <c r="F1010" s="2" t="s">
        <v>1</v>
      </c>
      <c r="G1010" s="4">
        <v>161.43740740740759</v>
      </c>
      <c r="H1010" s="2">
        <v>6</v>
      </c>
    </row>
    <row r="1011" spans="1:8" x14ac:dyDescent="0.3">
      <c r="A1011" s="3">
        <v>44692.531307870369</v>
      </c>
      <c r="B1011" s="3" t="s">
        <v>65</v>
      </c>
      <c r="C1011" s="1" t="s">
        <v>217</v>
      </c>
      <c r="D1011" s="2" t="s">
        <v>92</v>
      </c>
      <c r="E1011" s="2" t="s">
        <v>89</v>
      </c>
      <c r="F1011" s="2" t="s">
        <v>1</v>
      </c>
      <c r="G1011" s="4">
        <v>159.46869212963065</v>
      </c>
      <c r="H1011" s="2">
        <v>6</v>
      </c>
    </row>
    <row r="1012" spans="1:8" x14ac:dyDescent="0.3">
      <c r="A1012" s="3">
        <v>44692.531331018516</v>
      </c>
      <c r="B1012" s="3" t="s">
        <v>65</v>
      </c>
      <c r="C1012" s="1" t="s">
        <v>217</v>
      </c>
      <c r="D1012" s="2" t="s">
        <v>92</v>
      </c>
      <c r="E1012" s="2" t="s">
        <v>89</v>
      </c>
      <c r="F1012" s="2" t="s">
        <v>1</v>
      </c>
      <c r="G1012" s="4">
        <v>159.46866898148437</v>
      </c>
      <c r="H1012" s="2">
        <v>6</v>
      </c>
    </row>
    <row r="1013" spans="1:8" x14ac:dyDescent="0.3">
      <c r="A1013" s="3">
        <v>44693.416759259257</v>
      </c>
      <c r="B1013" s="3" t="s">
        <v>65</v>
      </c>
      <c r="C1013" s="1" t="s">
        <v>217</v>
      </c>
      <c r="D1013" s="2" t="s">
        <v>92</v>
      </c>
      <c r="E1013" s="2" t="s">
        <v>89</v>
      </c>
      <c r="F1013" s="2" t="s">
        <v>1</v>
      </c>
      <c r="G1013" s="4">
        <v>158.58324074074335</v>
      </c>
      <c r="H1013" s="2">
        <v>6</v>
      </c>
    </row>
    <row r="1014" spans="1:8" x14ac:dyDescent="0.3">
      <c r="A1014" s="3">
        <v>44701.447951388887</v>
      </c>
      <c r="B1014" s="3" t="s">
        <v>26</v>
      </c>
      <c r="C1014" s="1" t="s">
        <v>187</v>
      </c>
      <c r="D1014" s="2" t="s">
        <v>92</v>
      </c>
      <c r="E1014" s="2" t="s">
        <v>89</v>
      </c>
      <c r="F1014" s="2" t="s">
        <v>2</v>
      </c>
      <c r="G1014" s="4">
        <v>150.5520486111127</v>
      </c>
      <c r="H1014" s="2">
        <v>6</v>
      </c>
    </row>
    <row r="1015" spans="1:8" x14ac:dyDescent="0.3">
      <c r="A1015" s="3">
        <v>44699.583414351851</v>
      </c>
      <c r="B1015" s="3" t="s">
        <v>65</v>
      </c>
      <c r="C1015" s="1" t="s">
        <v>217</v>
      </c>
      <c r="D1015" s="2" t="s">
        <v>92</v>
      </c>
      <c r="E1015" s="2" t="s">
        <v>89</v>
      </c>
      <c r="F1015" s="2" t="s">
        <v>1</v>
      </c>
      <c r="G1015" s="4">
        <v>152.41658564814861</v>
      </c>
      <c r="H1015" s="2">
        <v>6</v>
      </c>
    </row>
    <row r="1016" spans="1:8" x14ac:dyDescent="0.3">
      <c r="A1016" s="3">
        <v>44701.604189814818</v>
      </c>
      <c r="B1016" s="3" t="s">
        <v>72</v>
      </c>
      <c r="C1016" s="1" t="s">
        <v>220</v>
      </c>
      <c r="D1016" s="2" t="s">
        <v>92</v>
      </c>
      <c r="E1016" s="2" t="s">
        <v>89</v>
      </c>
      <c r="F1016" s="2" t="s">
        <v>1</v>
      </c>
      <c r="G1016" s="4">
        <v>150.3958101851822</v>
      </c>
      <c r="H1016" s="2">
        <v>6</v>
      </c>
    </row>
    <row r="1017" spans="1:8" x14ac:dyDescent="0.3">
      <c r="A1017" s="3">
        <v>44701.447962962964</v>
      </c>
      <c r="B1017" s="3" t="s">
        <v>65</v>
      </c>
      <c r="C1017" s="1" t="s">
        <v>217</v>
      </c>
      <c r="D1017" s="2" t="s">
        <v>92</v>
      </c>
      <c r="E1017" s="2" t="s">
        <v>89</v>
      </c>
      <c r="F1017" s="2" t="s">
        <v>1</v>
      </c>
      <c r="G1017" s="4">
        <v>150.55203703703592</v>
      </c>
      <c r="H1017" s="2">
        <v>6</v>
      </c>
    </row>
    <row r="1018" spans="1:8" x14ac:dyDescent="0.3">
      <c r="A1018" s="3">
        <v>44701.572962962964</v>
      </c>
      <c r="B1018" s="3" t="s">
        <v>39</v>
      </c>
      <c r="C1018" s="1" t="s">
        <v>216</v>
      </c>
      <c r="D1018" s="2" t="s">
        <v>92</v>
      </c>
      <c r="E1018" s="2" t="s">
        <v>89</v>
      </c>
      <c r="F1018" s="2" t="s">
        <v>2</v>
      </c>
      <c r="G1018" s="4">
        <v>150.42703703703592</v>
      </c>
      <c r="H1018" s="2">
        <v>6</v>
      </c>
    </row>
    <row r="1019" spans="1:8" x14ac:dyDescent="0.3">
      <c r="A1019" s="3">
        <v>44706.604212962964</v>
      </c>
      <c r="B1019" s="3" t="s">
        <v>65</v>
      </c>
      <c r="C1019" s="1" t="s">
        <v>217</v>
      </c>
      <c r="D1019" s="2" t="s">
        <v>92</v>
      </c>
      <c r="E1019" s="2" t="s">
        <v>89</v>
      </c>
      <c r="F1019" s="2" t="s">
        <v>1</v>
      </c>
      <c r="G1019" s="4">
        <v>145.39578703703592</v>
      </c>
      <c r="H1019" s="2">
        <v>5</v>
      </c>
    </row>
    <row r="1020" spans="1:8" x14ac:dyDescent="0.3">
      <c r="A1020" s="3">
        <v>44706.614618055559</v>
      </c>
      <c r="B1020" s="3" t="s">
        <v>189</v>
      </c>
      <c r="C1020" s="1" t="s">
        <v>190</v>
      </c>
      <c r="D1020" s="2" t="s">
        <v>92</v>
      </c>
      <c r="E1020" s="2" t="s">
        <v>89</v>
      </c>
      <c r="F1020" s="2" t="s">
        <v>1</v>
      </c>
      <c r="G1020" s="4">
        <v>145.38538194444118</v>
      </c>
      <c r="H1020" s="2">
        <v>5</v>
      </c>
    </row>
    <row r="1021" spans="1:8" x14ac:dyDescent="0.3">
      <c r="A1021" s="3">
        <v>44714.614606481482</v>
      </c>
      <c r="B1021" s="3" t="s">
        <v>65</v>
      </c>
      <c r="C1021" s="1" t="s">
        <v>217</v>
      </c>
      <c r="D1021" s="2" t="s">
        <v>92</v>
      </c>
      <c r="E1021" s="2" t="s">
        <v>89</v>
      </c>
      <c r="F1021" s="2" t="s">
        <v>1</v>
      </c>
      <c r="G1021" s="4">
        <v>137.38539351851796</v>
      </c>
      <c r="H1021" s="2">
        <v>5</v>
      </c>
    </row>
    <row r="1022" spans="1:8" x14ac:dyDescent="0.3">
      <c r="A1022" s="3">
        <v>44715.583391203705</v>
      </c>
      <c r="B1022" s="3" t="s">
        <v>18</v>
      </c>
      <c r="C1022" s="1" t="s">
        <v>215</v>
      </c>
      <c r="D1022" s="2" t="s">
        <v>92</v>
      </c>
      <c r="E1022" s="2" t="s">
        <v>89</v>
      </c>
      <c r="F1022" s="2" t="s">
        <v>2</v>
      </c>
      <c r="G1022" s="4">
        <v>136.4166087962949</v>
      </c>
      <c r="H1022" s="2">
        <v>5</v>
      </c>
    </row>
    <row r="1023" spans="1:8" x14ac:dyDescent="0.3">
      <c r="A1023" s="3">
        <v>44741.645879629628</v>
      </c>
      <c r="B1023" s="3" t="s">
        <v>39</v>
      </c>
      <c r="C1023" s="1" t="s">
        <v>216</v>
      </c>
      <c r="D1023" s="2" t="s">
        <v>92</v>
      </c>
      <c r="E1023" s="2" t="s">
        <v>89</v>
      </c>
      <c r="F1023" s="2" t="s">
        <v>2</v>
      </c>
      <c r="G1023" s="4">
        <v>110.35412037037167</v>
      </c>
      <c r="H1023" s="2">
        <v>4</v>
      </c>
    </row>
    <row r="1024" spans="1:8" x14ac:dyDescent="0.3">
      <c r="A1024" s="3">
        <v>44715.583414351851</v>
      </c>
      <c r="B1024" s="3" t="s">
        <v>65</v>
      </c>
      <c r="C1024" s="1" t="s">
        <v>217</v>
      </c>
      <c r="D1024" s="2" t="s">
        <v>92</v>
      </c>
      <c r="E1024" s="2" t="s">
        <v>89</v>
      </c>
      <c r="F1024" s="2" t="s">
        <v>1</v>
      </c>
      <c r="G1024" s="4">
        <v>136.41658564814861</v>
      </c>
      <c r="H1024" s="2">
        <v>5</v>
      </c>
    </row>
    <row r="1025" spans="1:8" x14ac:dyDescent="0.3">
      <c r="A1025" s="3">
        <v>44715.583437499998</v>
      </c>
      <c r="B1025" s="3" t="s">
        <v>211</v>
      </c>
      <c r="C1025" s="1" t="s">
        <v>212</v>
      </c>
      <c r="D1025" s="2" t="s">
        <v>92</v>
      </c>
      <c r="E1025" s="2" t="s">
        <v>89</v>
      </c>
      <c r="F1025" s="2" t="s">
        <v>1</v>
      </c>
      <c r="G1025" s="4">
        <v>136.41656250000233</v>
      </c>
      <c r="H1025" s="2">
        <v>5</v>
      </c>
    </row>
    <row r="1026" spans="1:8" x14ac:dyDescent="0.3">
      <c r="A1026" s="3">
        <v>44719.5937962963</v>
      </c>
      <c r="B1026" s="3" t="s">
        <v>40</v>
      </c>
      <c r="C1026" s="1" t="s">
        <v>222</v>
      </c>
      <c r="D1026" s="2" t="s">
        <v>92</v>
      </c>
      <c r="E1026" s="2" t="s">
        <v>89</v>
      </c>
      <c r="F1026" s="2" t="s">
        <v>2</v>
      </c>
      <c r="G1026" s="4">
        <v>132.40620370370016</v>
      </c>
      <c r="H1026" s="2">
        <v>5</v>
      </c>
    </row>
    <row r="1027" spans="1:8" x14ac:dyDescent="0.3">
      <c r="A1027" s="3">
        <v>44735.447939814818</v>
      </c>
      <c r="B1027" s="3" t="s">
        <v>27</v>
      </c>
      <c r="C1027" s="1" t="s">
        <v>197</v>
      </c>
      <c r="D1027" s="2" t="s">
        <v>92</v>
      </c>
      <c r="E1027" s="2" t="s">
        <v>89</v>
      </c>
      <c r="F1027" s="2" t="s">
        <v>2</v>
      </c>
      <c r="G1027" s="4">
        <v>116.5520601851822</v>
      </c>
      <c r="H1027" s="2">
        <v>4</v>
      </c>
    </row>
    <row r="1028" spans="1:8" x14ac:dyDescent="0.3">
      <c r="A1028" s="3">
        <v>44719.593819444446</v>
      </c>
      <c r="B1028" s="3" t="s">
        <v>65</v>
      </c>
      <c r="C1028" s="1" t="s">
        <v>217</v>
      </c>
      <c r="D1028" s="2" t="s">
        <v>92</v>
      </c>
      <c r="E1028" s="2" t="s">
        <v>89</v>
      </c>
      <c r="F1028" s="2" t="s">
        <v>1</v>
      </c>
      <c r="G1028" s="4">
        <v>132.40618055555387</v>
      </c>
      <c r="H1028" s="2">
        <v>5</v>
      </c>
    </row>
    <row r="1029" spans="1:8" x14ac:dyDescent="0.3">
      <c r="A1029" s="3">
        <v>44722.635462962964</v>
      </c>
      <c r="B1029" s="3" t="s">
        <v>40</v>
      </c>
      <c r="C1029" s="1" t="s">
        <v>222</v>
      </c>
      <c r="D1029" s="2" t="s">
        <v>92</v>
      </c>
      <c r="E1029" s="2" t="s">
        <v>89</v>
      </c>
      <c r="F1029" s="2" t="s">
        <v>2</v>
      </c>
      <c r="G1029" s="4">
        <v>129.36453703703592</v>
      </c>
      <c r="H1029" s="2">
        <v>5</v>
      </c>
    </row>
    <row r="1030" spans="1:8" x14ac:dyDescent="0.3">
      <c r="A1030" s="3">
        <v>44754.614618055559</v>
      </c>
      <c r="B1030" s="3" t="s">
        <v>19</v>
      </c>
      <c r="C1030" s="1" t="s">
        <v>196</v>
      </c>
      <c r="D1030" s="2" t="s">
        <v>92</v>
      </c>
      <c r="E1030" s="2" t="s">
        <v>89</v>
      </c>
      <c r="F1030" s="2" t="s">
        <v>2</v>
      </c>
      <c r="G1030" s="4">
        <v>97.385381944441178</v>
      </c>
      <c r="H1030" s="2">
        <v>4</v>
      </c>
    </row>
    <row r="1031" spans="1:8" x14ac:dyDescent="0.3">
      <c r="A1031" s="3">
        <v>44732.47923611111</v>
      </c>
      <c r="B1031" s="3" t="s">
        <v>39</v>
      </c>
      <c r="C1031" s="1" t="s">
        <v>221</v>
      </c>
      <c r="D1031" s="2" t="s">
        <v>92</v>
      </c>
      <c r="E1031" s="2" t="s">
        <v>89</v>
      </c>
      <c r="F1031" s="2" t="s">
        <v>2</v>
      </c>
      <c r="G1031" s="4">
        <v>119.52076388888963</v>
      </c>
      <c r="H1031" s="2">
        <v>4</v>
      </c>
    </row>
    <row r="1032" spans="1:8" x14ac:dyDescent="0.3">
      <c r="A1032" s="3">
        <v>44732.479259259257</v>
      </c>
      <c r="B1032" s="3" t="s">
        <v>65</v>
      </c>
      <c r="C1032" s="1" t="s">
        <v>217</v>
      </c>
      <c r="D1032" s="2" t="s">
        <v>92</v>
      </c>
      <c r="E1032" s="2" t="s">
        <v>89</v>
      </c>
      <c r="F1032" s="2" t="s">
        <v>1</v>
      </c>
      <c r="G1032" s="4">
        <v>119.52074074074335</v>
      </c>
      <c r="H1032" s="2">
        <v>4</v>
      </c>
    </row>
    <row r="1033" spans="1:8" x14ac:dyDescent="0.3">
      <c r="A1033" s="3">
        <v>44733.458495370367</v>
      </c>
      <c r="B1033" s="3" t="s">
        <v>65</v>
      </c>
      <c r="C1033" s="1" t="s">
        <v>217</v>
      </c>
      <c r="D1033" s="2" t="s">
        <v>92</v>
      </c>
      <c r="E1033" s="2" t="s">
        <v>89</v>
      </c>
      <c r="F1033" s="2" t="s">
        <v>1</v>
      </c>
      <c r="G1033" s="4">
        <v>118.54150462963298</v>
      </c>
      <c r="H1033" s="2">
        <v>4</v>
      </c>
    </row>
    <row r="1034" spans="1:8" x14ac:dyDescent="0.3">
      <c r="A1034" s="3">
        <v>44734.479259259257</v>
      </c>
      <c r="B1034" s="3" t="s">
        <v>22</v>
      </c>
      <c r="C1034" s="1" t="s">
        <v>207</v>
      </c>
      <c r="D1034" s="2" t="s">
        <v>92</v>
      </c>
      <c r="E1034" s="2" t="s">
        <v>89</v>
      </c>
      <c r="F1034" s="2" t="s">
        <v>2</v>
      </c>
      <c r="G1034" s="4">
        <v>117.52074074074335</v>
      </c>
      <c r="H1034" s="2">
        <v>4</v>
      </c>
    </row>
    <row r="1035" spans="1:8" x14ac:dyDescent="0.3">
      <c r="A1035" s="3">
        <v>44735.541712962964</v>
      </c>
      <c r="B1035" s="3" t="s">
        <v>26</v>
      </c>
      <c r="C1035" s="1" t="s">
        <v>194</v>
      </c>
      <c r="D1035" s="2" t="s">
        <v>92</v>
      </c>
      <c r="E1035" s="2" t="s">
        <v>89</v>
      </c>
      <c r="F1035" s="2" t="s">
        <v>2</v>
      </c>
      <c r="G1035" s="4">
        <v>116.45828703703592</v>
      </c>
      <c r="H1035" s="2">
        <v>4</v>
      </c>
    </row>
    <row r="1036" spans="1:8" x14ac:dyDescent="0.3">
      <c r="A1036" s="3">
        <v>44736.708368055559</v>
      </c>
      <c r="B1036" s="3" t="s">
        <v>40</v>
      </c>
      <c r="C1036" s="1" t="s">
        <v>222</v>
      </c>
      <c r="D1036" s="2" t="s">
        <v>92</v>
      </c>
      <c r="E1036" s="2" t="s">
        <v>89</v>
      </c>
      <c r="F1036" s="2" t="s">
        <v>2</v>
      </c>
      <c r="G1036" s="4">
        <v>115.29163194444118</v>
      </c>
      <c r="H1036" s="2">
        <v>4</v>
      </c>
    </row>
    <row r="1037" spans="1:8" x14ac:dyDescent="0.3">
      <c r="A1037" s="3">
        <v>44742</v>
      </c>
      <c r="B1037" s="3" t="s">
        <v>50</v>
      </c>
      <c r="C1037" s="1" t="s">
        <v>224</v>
      </c>
      <c r="D1037" s="2" t="s">
        <v>88</v>
      </c>
      <c r="E1037" s="2" t="s">
        <v>89</v>
      </c>
      <c r="F1037" s="2" t="s">
        <v>1</v>
      </c>
      <c r="G1037" s="4">
        <v>110</v>
      </c>
      <c r="H1037" s="2">
        <v>4</v>
      </c>
    </row>
    <row r="1038" spans="1:8" x14ac:dyDescent="0.3">
      <c r="A1038" s="3">
        <v>44742</v>
      </c>
      <c r="B1038" s="3" t="s">
        <v>50</v>
      </c>
      <c r="C1038" s="1" t="s">
        <v>224</v>
      </c>
      <c r="D1038" s="2" t="s">
        <v>88</v>
      </c>
      <c r="E1038" s="2" t="s">
        <v>89</v>
      </c>
      <c r="F1038" s="2" t="s">
        <v>1</v>
      </c>
      <c r="G1038" s="4">
        <v>110</v>
      </c>
      <c r="H1038" s="2">
        <v>4</v>
      </c>
    </row>
    <row r="1039" spans="1:8" x14ac:dyDescent="0.3">
      <c r="A1039" s="3">
        <v>44742</v>
      </c>
      <c r="B1039" s="3" t="s">
        <v>50</v>
      </c>
      <c r="C1039" s="1" t="s">
        <v>224</v>
      </c>
      <c r="D1039" s="2" t="s">
        <v>88</v>
      </c>
      <c r="E1039" s="2" t="s">
        <v>89</v>
      </c>
      <c r="F1039" s="2" t="s">
        <v>1</v>
      </c>
      <c r="G1039" s="4">
        <v>110</v>
      </c>
      <c r="H1039" s="2">
        <v>4</v>
      </c>
    </row>
    <row r="1040" spans="1:8" x14ac:dyDescent="0.3">
      <c r="A1040" s="3">
        <v>44742</v>
      </c>
      <c r="B1040" s="3" t="s">
        <v>50</v>
      </c>
      <c r="C1040" s="1" t="s">
        <v>224</v>
      </c>
      <c r="D1040" s="2" t="s">
        <v>88</v>
      </c>
      <c r="E1040" s="2" t="s">
        <v>89</v>
      </c>
      <c r="F1040" s="2" t="s">
        <v>1</v>
      </c>
      <c r="G1040" s="4">
        <v>110</v>
      </c>
      <c r="H1040" s="2">
        <v>4</v>
      </c>
    </row>
    <row r="1041" spans="1:8" x14ac:dyDescent="0.3">
      <c r="A1041" s="3">
        <v>44742</v>
      </c>
      <c r="B1041" s="3" t="s">
        <v>50</v>
      </c>
      <c r="C1041" s="1" t="s">
        <v>224</v>
      </c>
      <c r="D1041" s="2" t="s">
        <v>88</v>
      </c>
      <c r="E1041" s="2" t="s">
        <v>89</v>
      </c>
      <c r="F1041" s="2" t="s">
        <v>1</v>
      </c>
      <c r="G1041" s="4">
        <v>110</v>
      </c>
      <c r="H1041" s="2">
        <v>4</v>
      </c>
    </row>
    <row r="1042" spans="1:8" x14ac:dyDescent="0.3">
      <c r="A1042" s="3">
        <v>44742</v>
      </c>
      <c r="B1042" s="3" t="s">
        <v>50</v>
      </c>
      <c r="C1042" s="1" t="s">
        <v>224</v>
      </c>
      <c r="D1042" s="2" t="s">
        <v>88</v>
      </c>
      <c r="E1042" s="2" t="s">
        <v>89</v>
      </c>
      <c r="F1042" s="2" t="s">
        <v>1</v>
      </c>
      <c r="G1042" s="4">
        <v>110</v>
      </c>
      <c r="H1042" s="2">
        <v>4</v>
      </c>
    </row>
    <row r="1043" spans="1:8" x14ac:dyDescent="0.3">
      <c r="A1043" s="3">
        <v>44742</v>
      </c>
      <c r="B1043" s="3" t="s">
        <v>50</v>
      </c>
      <c r="C1043" s="1" t="s">
        <v>224</v>
      </c>
      <c r="D1043" s="2" t="s">
        <v>88</v>
      </c>
      <c r="E1043" s="2" t="s">
        <v>89</v>
      </c>
      <c r="F1043" s="2" t="s">
        <v>1</v>
      </c>
      <c r="G1043" s="4">
        <v>110</v>
      </c>
      <c r="H1043" s="2">
        <v>4</v>
      </c>
    </row>
    <row r="1044" spans="1:8" x14ac:dyDescent="0.3">
      <c r="A1044" s="3">
        <v>44742</v>
      </c>
      <c r="B1044" s="3" t="s">
        <v>50</v>
      </c>
      <c r="C1044" s="1" t="s">
        <v>224</v>
      </c>
      <c r="D1044" s="2" t="s">
        <v>88</v>
      </c>
      <c r="E1044" s="2" t="s">
        <v>89</v>
      </c>
      <c r="F1044" s="2" t="s">
        <v>1</v>
      </c>
      <c r="G1044" s="4">
        <v>110</v>
      </c>
      <c r="H1044" s="2">
        <v>4</v>
      </c>
    </row>
    <row r="1045" spans="1:8" x14ac:dyDescent="0.3">
      <c r="A1045" s="3">
        <v>44742</v>
      </c>
      <c r="B1045" s="3" t="s">
        <v>50</v>
      </c>
      <c r="C1045" s="1" t="s">
        <v>224</v>
      </c>
      <c r="D1045" s="2" t="s">
        <v>88</v>
      </c>
      <c r="E1045" s="2" t="s">
        <v>89</v>
      </c>
      <c r="F1045" s="2" t="s">
        <v>1</v>
      </c>
      <c r="G1045" s="4">
        <v>110</v>
      </c>
      <c r="H1045" s="2">
        <v>4</v>
      </c>
    </row>
    <row r="1046" spans="1:8" x14ac:dyDescent="0.3">
      <c r="A1046" s="3">
        <v>44742</v>
      </c>
      <c r="B1046" s="3" t="s">
        <v>50</v>
      </c>
      <c r="C1046" s="1" t="s">
        <v>224</v>
      </c>
      <c r="D1046" s="2" t="s">
        <v>88</v>
      </c>
      <c r="E1046" s="2" t="s">
        <v>89</v>
      </c>
      <c r="F1046" s="2" t="s">
        <v>1</v>
      </c>
      <c r="G1046" s="4">
        <v>110</v>
      </c>
      <c r="H1046" s="2">
        <v>4</v>
      </c>
    </row>
    <row r="1047" spans="1:8" x14ac:dyDescent="0.3">
      <c r="A1047" s="3">
        <v>44742</v>
      </c>
      <c r="B1047" s="3" t="s">
        <v>50</v>
      </c>
      <c r="C1047" s="1" t="s">
        <v>224</v>
      </c>
      <c r="D1047" s="2" t="s">
        <v>88</v>
      </c>
      <c r="E1047" s="2" t="s">
        <v>89</v>
      </c>
      <c r="F1047" s="2" t="s">
        <v>1</v>
      </c>
      <c r="G1047" s="4">
        <v>110</v>
      </c>
      <c r="H1047" s="2">
        <v>4</v>
      </c>
    </row>
    <row r="1048" spans="1:8" x14ac:dyDescent="0.3">
      <c r="A1048" s="3">
        <v>44742</v>
      </c>
      <c r="B1048" s="3" t="s">
        <v>50</v>
      </c>
      <c r="C1048" s="1" t="s">
        <v>224</v>
      </c>
      <c r="D1048" s="2" t="s">
        <v>88</v>
      </c>
      <c r="E1048" s="2" t="s">
        <v>89</v>
      </c>
      <c r="F1048" s="2" t="s">
        <v>1</v>
      </c>
      <c r="G1048" s="4">
        <v>110</v>
      </c>
      <c r="H1048" s="2">
        <v>4</v>
      </c>
    </row>
    <row r="1049" spans="1:8" x14ac:dyDescent="0.3">
      <c r="A1049" s="3">
        <v>44742</v>
      </c>
      <c r="B1049" s="3" t="s">
        <v>50</v>
      </c>
      <c r="C1049" s="1" t="s">
        <v>224</v>
      </c>
      <c r="D1049" s="2" t="s">
        <v>88</v>
      </c>
      <c r="E1049" s="2" t="s">
        <v>89</v>
      </c>
      <c r="F1049" s="2" t="s">
        <v>1</v>
      </c>
      <c r="G1049" s="4">
        <v>110</v>
      </c>
      <c r="H1049" s="2">
        <v>4</v>
      </c>
    </row>
    <row r="1050" spans="1:8" x14ac:dyDescent="0.3">
      <c r="A1050" s="3">
        <v>44742</v>
      </c>
      <c r="B1050" s="3" t="s">
        <v>50</v>
      </c>
      <c r="C1050" s="1" t="s">
        <v>224</v>
      </c>
      <c r="D1050" s="2" t="s">
        <v>88</v>
      </c>
      <c r="E1050" s="2" t="s">
        <v>89</v>
      </c>
      <c r="F1050" s="2" t="s">
        <v>1</v>
      </c>
      <c r="G1050" s="4">
        <v>110</v>
      </c>
      <c r="H1050" s="2">
        <v>4</v>
      </c>
    </row>
    <row r="1051" spans="1:8" x14ac:dyDescent="0.3">
      <c r="A1051" s="3">
        <v>44742</v>
      </c>
      <c r="B1051" s="3" t="s">
        <v>50</v>
      </c>
      <c r="C1051" s="1" t="s">
        <v>224</v>
      </c>
      <c r="D1051" s="2" t="s">
        <v>88</v>
      </c>
      <c r="E1051" s="2" t="s">
        <v>89</v>
      </c>
      <c r="F1051" s="2" t="s">
        <v>1</v>
      </c>
      <c r="G1051" s="4">
        <v>110</v>
      </c>
      <c r="H1051" s="2">
        <v>4</v>
      </c>
    </row>
    <row r="1052" spans="1:8" x14ac:dyDescent="0.3">
      <c r="A1052" s="3">
        <v>44742</v>
      </c>
      <c r="B1052" s="3" t="s">
        <v>50</v>
      </c>
      <c r="C1052" s="1" t="s">
        <v>224</v>
      </c>
      <c r="D1052" s="2" t="s">
        <v>88</v>
      </c>
      <c r="E1052" s="2" t="s">
        <v>89</v>
      </c>
      <c r="F1052" s="2" t="s">
        <v>1</v>
      </c>
      <c r="G1052" s="4">
        <v>110</v>
      </c>
      <c r="H1052" s="2">
        <v>4</v>
      </c>
    </row>
    <row r="1053" spans="1:8" x14ac:dyDescent="0.3">
      <c r="A1053" s="3">
        <v>44742</v>
      </c>
      <c r="B1053" s="3" t="s">
        <v>50</v>
      </c>
      <c r="C1053" s="1" t="s">
        <v>224</v>
      </c>
      <c r="D1053" s="2" t="s">
        <v>88</v>
      </c>
      <c r="E1053" s="2" t="s">
        <v>89</v>
      </c>
      <c r="F1053" s="2" t="s">
        <v>1</v>
      </c>
      <c r="G1053" s="4">
        <v>110</v>
      </c>
      <c r="H1053" s="2">
        <v>4</v>
      </c>
    </row>
    <row r="1054" spans="1:8" x14ac:dyDescent="0.3">
      <c r="A1054" s="3">
        <v>44742</v>
      </c>
      <c r="B1054" s="3" t="s">
        <v>50</v>
      </c>
      <c r="C1054" s="1" t="s">
        <v>224</v>
      </c>
      <c r="D1054" s="2" t="s">
        <v>88</v>
      </c>
      <c r="E1054" s="2" t="s">
        <v>89</v>
      </c>
      <c r="F1054" s="2" t="s">
        <v>1</v>
      </c>
      <c r="G1054" s="4">
        <v>110</v>
      </c>
      <c r="H1054" s="2">
        <v>4</v>
      </c>
    </row>
    <row r="1055" spans="1:8" x14ac:dyDescent="0.3">
      <c r="A1055" s="3">
        <v>44742</v>
      </c>
      <c r="B1055" s="3" t="s">
        <v>50</v>
      </c>
      <c r="C1055" s="1" t="s">
        <v>224</v>
      </c>
      <c r="D1055" s="2" t="s">
        <v>88</v>
      </c>
      <c r="E1055" s="2" t="s">
        <v>89</v>
      </c>
      <c r="F1055" s="2" t="s">
        <v>1</v>
      </c>
      <c r="G1055" s="4">
        <v>110</v>
      </c>
      <c r="H1055" s="2">
        <v>4</v>
      </c>
    </row>
    <row r="1056" spans="1:8" x14ac:dyDescent="0.3">
      <c r="A1056" s="3">
        <v>44742</v>
      </c>
      <c r="B1056" s="3" t="s">
        <v>50</v>
      </c>
      <c r="C1056" s="1" t="s">
        <v>224</v>
      </c>
      <c r="D1056" s="2" t="s">
        <v>88</v>
      </c>
      <c r="E1056" s="2" t="s">
        <v>89</v>
      </c>
      <c r="F1056" s="2" t="s">
        <v>1</v>
      </c>
      <c r="G1056" s="4">
        <v>110</v>
      </c>
      <c r="H1056" s="2">
        <v>4</v>
      </c>
    </row>
    <row r="1057" spans="1:8" x14ac:dyDescent="0.3">
      <c r="A1057" s="3">
        <v>44742</v>
      </c>
      <c r="B1057" s="3" t="s">
        <v>50</v>
      </c>
      <c r="C1057" s="1" t="s">
        <v>224</v>
      </c>
      <c r="D1057" s="2" t="s">
        <v>88</v>
      </c>
      <c r="E1057" s="2" t="s">
        <v>89</v>
      </c>
      <c r="F1057" s="2" t="s">
        <v>1</v>
      </c>
      <c r="G1057" s="4">
        <v>110</v>
      </c>
      <c r="H1057" s="2">
        <v>4</v>
      </c>
    </row>
    <row r="1058" spans="1:8" x14ac:dyDescent="0.3">
      <c r="A1058" s="3">
        <v>44742</v>
      </c>
      <c r="B1058" s="3" t="s">
        <v>50</v>
      </c>
      <c r="C1058" s="1" t="s">
        <v>224</v>
      </c>
      <c r="D1058" s="2" t="s">
        <v>88</v>
      </c>
      <c r="E1058" s="2" t="s">
        <v>89</v>
      </c>
      <c r="F1058" s="2" t="s">
        <v>1</v>
      </c>
      <c r="G1058" s="4">
        <v>110</v>
      </c>
      <c r="H1058" s="2">
        <v>4</v>
      </c>
    </row>
    <row r="1059" spans="1:8" x14ac:dyDescent="0.3">
      <c r="A1059" s="3">
        <v>44742</v>
      </c>
      <c r="B1059" s="3" t="s">
        <v>50</v>
      </c>
      <c r="C1059" s="1" t="s">
        <v>224</v>
      </c>
      <c r="D1059" s="2" t="s">
        <v>88</v>
      </c>
      <c r="E1059" s="2" t="s">
        <v>89</v>
      </c>
      <c r="F1059" s="2" t="s">
        <v>1</v>
      </c>
      <c r="G1059" s="4">
        <v>110</v>
      </c>
      <c r="H1059" s="2">
        <v>4</v>
      </c>
    </row>
    <row r="1060" spans="1:8" x14ac:dyDescent="0.3">
      <c r="A1060" s="3">
        <v>44742</v>
      </c>
      <c r="B1060" s="3" t="s">
        <v>50</v>
      </c>
      <c r="C1060" s="1" t="s">
        <v>224</v>
      </c>
      <c r="D1060" s="2" t="s">
        <v>88</v>
      </c>
      <c r="E1060" s="2" t="s">
        <v>89</v>
      </c>
      <c r="F1060" s="2" t="s">
        <v>1</v>
      </c>
      <c r="G1060" s="4">
        <v>110</v>
      </c>
      <c r="H1060" s="2">
        <v>4</v>
      </c>
    </row>
    <row r="1061" spans="1:8" x14ac:dyDescent="0.3">
      <c r="A1061" s="3">
        <v>44742</v>
      </c>
      <c r="B1061" s="3" t="s">
        <v>50</v>
      </c>
      <c r="C1061" s="1" t="s">
        <v>224</v>
      </c>
      <c r="D1061" s="2" t="s">
        <v>88</v>
      </c>
      <c r="E1061" s="2" t="s">
        <v>89</v>
      </c>
      <c r="F1061" s="2" t="s">
        <v>1</v>
      </c>
      <c r="G1061" s="4">
        <v>110</v>
      </c>
      <c r="H1061" s="2">
        <v>4</v>
      </c>
    </row>
    <row r="1062" spans="1:8" x14ac:dyDescent="0.3">
      <c r="A1062" s="3">
        <v>44742</v>
      </c>
      <c r="B1062" s="3" t="s">
        <v>50</v>
      </c>
      <c r="C1062" s="1" t="s">
        <v>224</v>
      </c>
      <c r="D1062" s="2" t="s">
        <v>88</v>
      </c>
      <c r="E1062" s="2" t="s">
        <v>89</v>
      </c>
      <c r="F1062" s="2" t="s">
        <v>1</v>
      </c>
      <c r="G1062" s="4">
        <v>110</v>
      </c>
      <c r="H1062" s="2">
        <v>4</v>
      </c>
    </row>
    <row r="1063" spans="1:8" x14ac:dyDescent="0.3">
      <c r="A1063" s="3">
        <v>44742</v>
      </c>
      <c r="B1063" s="3" t="s">
        <v>50</v>
      </c>
      <c r="C1063" s="1" t="s">
        <v>224</v>
      </c>
      <c r="D1063" s="2" t="s">
        <v>88</v>
      </c>
      <c r="E1063" s="2" t="s">
        <v>89</v>
      </c>
      <c r="F1063" s="2" t="s">
        <v>1</v>
      </c>
      <c r="G1063" s="4">
        <v>110</v>
      </c>
      <c r="H1063" s="2">
        <v>4</v>
      </c>
    </row>
    <row r="1064" spans="1:8" x14ac:dyDescent="0.3">
      <c r="A1064" s="3">
        <v>44742</v>
      </c>
      <c r="B1064" s="3" t="s">
        <v>50</v>
      </c>
      <c r="C1064" s="1" t="s">
        <v>224</v>
      </c>
      <c r="D1064" s="2" t="s">
        <v>88</v>
      </c>
      <c r="E1064" s="2" t="s">
        <v>89</v>
      </c>
      <c r="F1064" s="2" t="s">
        <v>1</v>
      </c>
      <c r="G1064" s="4">
        <v>110</v>
      </c>
      <c r="H1064" s="2">
        <v>4</v>
      </c>
    </row>
    <row r="1065" spans="1:8" x14ac:dyDescent="0.3">
      <c r="A1065" s="3">
        <v>44742</v>
      </c>
      <c r="B1065" s="3" t="s">
        <v>50</v>
      </c>
      <c r="C1065" s="1" t="s">
        <v>224</v>
      </c>
      <c r="D1065" s="2" t="s">
        <v>88</v>
      </c>
      <c r="E1065" s="2" t="s">
        <v>89</v>
      </c>
      <c r="F1065" s="2" t="s">
        <v>1</v>
      </c>
      <c r="G1065" s="4">
        <v>110</v>
      </c>
      <c r="H1065" s="2">
        <v>4</v>
      </c>
    </row>
    <row r="1066" spans="1:8" x14ac:dyDescent="0.3">
      <c r="A1066" s="3">
        <v>44742</v>
      </c>
      <c r="B1066" s="3" t="s">
        <v>50</v>
      </c>
      <c r="C1066" s="1" t="s">
        <v>224</v>
      </c>
      <c r="D1066" s="2" t="s">
        <v>88</v>
      </c>
      <c r="E1066" s="2" t="s">
        <v>89</v>
      </c>
      <c r="F1066" s="2" t="s">
        <v>1</v>
      </c>
      <c r="G1066" s="4">
        <v>110</v>
      </c>
      <c r="H1066" s="2">
        <v>4</v>
      </c>
    </row>
    <row r="1067" spans="1:8" x14ac:dyDescent="0.3">
      <c r="A1067" s="3">
        <v>44743.427187499998</v>
      </c>
      <c r="B1067" s="3" t="s">
        <v>225</v>
      </c>
      <c r="C1067" s="1" t="s">
        <v>226</v>
      </c>
      <c r="D1067" s="2" t="s">
        <v>92</v>
      </c>
      <c r="E1067" s="2" t="s">
        <v>89</v>
      </c>
      <c r="F1067" s="2" t="s">
        <v>1</v>
      </c>
      <c r="G1067" s="4">
        <v>108.57281250000233</v>
      </c>
      <c r="H1067" s="2">
        <v>4</v>
      </c>
    </row>
    <row r="1068" spans="1:8" x14ac:dyDescent="0.3">
      <c r="A1068" s="3">
        <v>44756.604189814818</v>
      </c>
      <c r="B1068" s="3" t="s">
        <v>39</v>
      </c>
      <c r="C1068" s="1" t="s">
        <v>221</v>
      </c>
      <c r="D1068" s="2" t="s">
        <v>92</v>
      </c>
      <c r="E1068" s="2" t="s">
        <v>89</v>
      </c>
      <c r="F1068" s="2" t="s">
        <v>2</v>
      </c>
      <c r="G1068" s="4">
        <v>95.395810185182199</v>
      </c>
      <c r="H1068" s="2">
        <v>4</v>
      </c>
    </row>
    <row r="1069" spans="1:8" x14ac:dyDescent="0.3">
      <c r="A1069" s="3">
        <v>44746.614629629628</v>
      </c>
      <c r="B1069" s="3" t="s">
        <v>225</v>
      </c>
      <c r="C1069" s="1" t="s">
        <v>226</v>
      </c>
      <c r="D1069" s="2" t="s">
        <v>92</v>
      </c>
      <c r="E1069" s="2" t="s">
        <v>89</v>
      </c>
      <c r="F1069" s="2" t="s">
        <v>1</v>
      </c>
      <c r="G1069" s="4">
        <v>105.38537037037167</v>
      </c>
      <c r="H1069" s="2">
        <v>4</v>
      </c>
    </row>
    <row r="1070" spans="1:8" x14ac:dyDescent="0.3">
      <c r="A1070" s="3">
        <v>44746.614629629628</v>
      </c>
      <c r="B1070" s="3" t="s">
        <v>225</v>
      </c>
      <c r="C1070" s="1" t="s">
        <v>226</v>
      </c>
      <c r="D1070" s="2" t="s">
        <v>92</v>
      </c>
      <c r="E1070" s="2" t="s">
        <v>89</v>
      </c>
      <c r="F1070" s="2" t="s">
        <v>1</v>
      </c>
      <c r="G1070" s="4">
        <v>105.38537037037167</v>
      </c>
      <c r="H1070" s="2">
        <v>4</v>
      </c>
    </row>
    <row r="1071" spans="1:8" x14ac:dyDescent="0.3">
      <c r="A1071" s="3">
        <v>44750.593784722223</v>
      </c>
      <c r="B1071" s="3" t="s">
        <v>39</v>
      </c>
      <c r="C1071" s="1" t="s">
        <v>227</v>
      </c>
      <c r="D1071" s="2" t="s">
        <v>92</v>
      </c>
      <c r="E1071" s="2" t="s">
        <v>89</v>
      </c>
      <c r="F1071" s="2" t="s">
        <v>2</v>
      </c>
      <c r="G1071" s="4">
        <v>101.40621527777694</v>
      </c>
      <c r="H1071" s="2">
        <v>4</v>
      </c>
    </row>
    <row r="1072" spans="1:8" x14ac:dyDescent="0.3">
      <c r="A1072" s="3">
        <v>44750.635462962964</v>
      </c>
      <c r="B1072" s="3" t="s">
        <v>225</v>
      </c>
      <c r="C1072" s="1" t="s">
        <v>226</v>
      </c>
      <c r="D1072" s="2" t="s">
        <v>92</v>
      </c>
      <c r="E1072" s="2" t="s">
        <v>89</v>
      </c>
      <c r="F1072" s="2" t="s">
        <v>1</v>
      </c>
      <c r="G1072" s="4">
        <v>101.36453703703592</v>
      </c>
      <c r="H1072" s="2">
        <v>4</v>
      </c>
    </row>
    <row r="1073" spans="1:8" x14ac:dyDescent="0.3">
      <c r="A1073" s="3">
        <v>44755.718784722223</v>
      </c>
      <c r="B1073" s="3" t="s">
        <v>58</v>
      </c>
      <c r="C1073" s="1" t="s">
        <v>223</v>
      </c>
      <c r="D1073" s="2" t="s">
        <v>92</v>
      </c>
      <c r="E1073" s="2" t="s">
        <v>89</v>
      </c>
      <c r="F1073" s="2" t="s">
        <v>1</v>
      </c>
      <c r="G1073" s="4">
        <v>96.281215277776937</v>
      </c>
      <c r="H1073" s="2">
        <v>4</v>
      </c>
    </row>
    <row r="1074" spans="1:8" x14ac:dyDescent="0.3">
      <c r="A1074" s="3">
        <v>44754.604224537034</v>
      </c>
      <c r="B1074" s="3" t="s">
        <v>26</v>
      </c>
      <c r="C1074" s="1" t="s">
        <v>187</v>
      </c>
      <c r="D1074" s="2" t="s">
        <v>92</v>
      </c>
      <c r="E1074" s="2" t="s">
        <v>89</v>
      </c>
      <c r="F1074" s="2" t="s">
        <v>2</v>
      </c>
      <c r="G1074" s="4">
        <v>97.395775462966412</v>
      </c>
      <c r="H1074" s="2">
        <v>4</v>
      </c>
    </row>
    <row r="1075" spans="1:8" x14ac:dyDescent="0.3">
      <c r="A1075" s="3">
        <v>44757.364606481482</v>
      </c>
      <c r="B1075" s="3" t="s">
        <v>228</v>
      </c>
      <c r="C1075" s="1" t="s">
        <v>229</v>
      </c>
      <c r="D1075" s="2" t="s">
        <v>92</v>
      </c>
      <c r="E1075" s="2" t="s">
        <v>89</v>
      </c>
      <c r="F1075" s="2" t="s">
        <v>1</v>
      </c>
      <c r="G1075" s="4">
        <v>94.635393518517958</v>
      </c>
      <c r="H1075" s="2">
        <v>4</v>
      </c>
    </row>
    <row r="1076" spans="1:8" x14ac:dyDescent="0.3">
      <c r="A1076" s="3">
        <v>44756.333391203705</v>
      </c>
      <c r="B1076" s="3" t="s">
        <v>225</v>
      </c>
      <c r="C1076" s="1" t="s">
        <v>226</v>
      </c>
      <c r="D1076" s="2" t="s">
        <v>92</v>
      </c>
      <c r="E1076" s="2" t="s">
        <v>89</v>
      </c>
      <c r="F1076" s="2" t="s">
        <v>1</v>
      </c>
      <c r="G1076" s="4">
        <v>95.666608796294895</v>
      </c>
      <c r="H1076" s="2">
        <v>4</v>
      </c>
    </row>
    <row r="1077" spans="1:8" x14ac:dyDescent="0.3">
      <c r="A1077" s="3">
        <v>44775.614606481482</v>
      </c>
      <c r="B1077" s="3" t="s">
        <v>39</v>
      </c>
      <c r="C1077" s="1" t="s">
        <v>227</v>
      </c>
      <c r="D1077" s="2" t="s">
        <v>92</v>
      </c>
      <c r="E1077" s="2" t="s">
        <v>89</v>
      </c>
      <c r="F1077" s="2" t="s">
        <v>2</v>
      </c>
      <c r="G1077" s="4">
        <v>76.385393518517958</v>
      </c>
      <c r="H1077" s="2">
        <v>3</v>
      </c>
    </row>
    <row r="1078" spans="1:8" x14ac:dyDescent="0.3">
      <c r="A1078" s="3">
        <v>44762.572951388887</v>
      </c>
      <c r="B1078" s="3" t="s">
        <v>26</v>
      </c>
      <c r="C1078" s="1" t="s">
        <v>187</v>
      </c>
      <c r="D1078" s="2" t="s">
        <v>92</v>
      </c>
      <c r="E1078" s="2" t="s">
        <v>89</v>
      </c>
      <c r="F1078" s="2" t="s">
        <v>2</v>
      </c>
      <c r="G1078" s="4">
        <v>89.427048611112696</v>
      </c>
      <c r="H1078" s="2">
        <v>3</v>
      </c>
    </row>
    <row r="1079" spans="1:8" x14ac:dyDescent="0.3">
      <c r="A1079" s="3">
        <v>44763.583379629628</v>
      </c>
      <c r="B1079" s="3" t="s">
        <v>225</v>
      </c>
      <c r="C1079" s="1" t="s">
        <v>226</v>
      </c>
      <c r="D1079" s="2" t="s">
        <v>92</v>
      </c>
      <c r="E1079" s="2" t="s">
        <v>89</v>
      </c>
      <c r="F1079" s="2" t="s">
        <v>1</v>
      </c>
      <c r="G1079" s="4">
        <v>88.416620370371675</v>
      </c>
      <c r="H1079" s="2">
        <v>3</v>
      </c>
    </row>
    <row r="1080" spans="1:8" x14ac:dyDescent="0.3">
      <c r="A1080" s="3">
        <v>44768.333402777775</v>
      </c>
      <c r="B1080" s="3" t="s">
        <v>225</v>
      </c>
      <c r="C1080" s="1" t="s">
        <v>226</v>
      </c>
      <c r="D1080" s="2" t="s">
        <v>92</v>
      </c>
      <c r="E1080" s="2" t="s">
        <v>89</v>
      </c>
      <c r="F1080" s="2" t="s">
        <v>1</v>
      </c>
      <c r="G1080" s="4">
        <v>83.666597222225391</v>
      </c>
      <c r="H1080" s="2">
        <v>3</v>
      </c>
    </row>
    <row r="1081" spans="1:8" x14ac:dyDescent="0.3">
      <c r="A1081" s="3">
        <v>44775.583414351851</v>
      </c>
      <c r="B1081" s="3" t="s">
        <v>225</v>
      </c>
      <c r="C1081" s="1" t="s">
        <v>226</v>
      </c>
      <c r="D1081" s="2" t="s">
        <v>92</v>
      </c>
      <c r="E1081" s="2" t="s">
        <v>89</v>
      </c>
      <c r="F1081" s="2" t="s">
        <v>1</v>
      </c>
      <c r="G1081" s="4">
        <v>76.416585648148612</v>
      </c>
      <c r="H1081" s="2">
        <v>3</v>
      </c>
    </row>
    <row r="1082" spans="1:8" x14ac:dyDescent="0.3">
      <c r="A1082" s="3">
        <v>44784.708414351851</v>
      </c>
      <c r="B1082" s="3" t="s">
        <v>39</v>
      </c>
      <c r="C1082" s="1" t="s">
        <v>227</v>
      </c>
      <c r="D1082" s="2" t="s">
        <v>92</v>
      </c>
      <c r="E1082" s="2" t="s">
        <v>89</v>
      </c>
      <c r="F1082" s="2" t="s">
        <v>2</v>
      </c>
      <c r="G1082" s="4">
        <v>67.291585648148612</v>
      </c>
      <c r="H1082" s="2">
        <v>3</v>
      </c>
    </row>
    <row r="1083" spans="1:8" x14ac:dyDescent="0.3">
      <c r="A1083" s="3">
        <v>44778.604247685187</v>
      </c>
      <c r="B1083" s="3" t="s">
        <v>40</v>
      </c>
      <c r="C1083" s="1" t="s">
        <v>218</v>
      </c>
      <c r="D1083" s="2" t="s">
        <v>92</v>
      </c>
      <c r="E1083" s="2" t="s">
        <v>89</v>
      </c>
      <c r="F1083" s="2" t="s">
        <v>2</v>
      </c>
      <c r="G1083" s="4">
        <v>73.395752314812853</v>
      </c>
      <c r="H1083" s="2">
        <v>3</v>
      </c>
    </row>
    <row r="1084" spans="1:8" x14ac:dyDescent="0.3">
      <c r="A1084" s="3">
        <v>44784.708437499998</v>
      </c>
      <c r="B1084" s="3" t="s">
        <v>39</v>
      </c>
      <c r="C1084" s="1" t="s">
        <v>227</v>
      </c>
      <c r="D1084" s="2" t="s">
        <v>92</v>
      </c>
      <c r="E1084" s="2" t="s">
        <v>89</v>
      </c>
      <c r="F1084" s="2" t="s">
        <v>2</v>
      </c>
      <c r="G1084" s="4">
        <v>67.291562500002328</v>
      </c>
      <c r="H1084" s="2">
        <v>3</v>
      </c>
    </row>
    <row r="1085" spans="1:8" x14ac:dyDescent="0.3">
      <c r="A1085" s="3">
        <v>44783.69798611111</v>
      </c>
      <c r="B1085" s="3" t="s">
        <v>225</v>
      </c>
      <c r="C1085" s="1" t="s">
        <v>226</v>
      </c>
      <c r="D1085" s="2" t="s">
        <v>92</v>
      </c>
      <c r="E1085" s="2" t="s">
        <v>89</v>
      </c>
      <c r="F1085" s="2" t="s">
        <v>1</v>
      </c>
      <c r="G1085" s="4">
        <v>68.302013888889633</v>
      </c>
      <c r="H1085" s="2">
        <v>3</v>
      </c>
    </row>
    <row r="1086" spans="1:8" x14ac:dyDescent="0.3">
      <c r="A1086" s="3">
        <v>44783.708472222221</v>
      </c>
      <c r="B1086" s="3" t="s">
        <v>40</v>
      </c>
      <c r="C1086" s="1" t="s">
        <v>218</v>
      </c>
      <c r="D1086" s="2" t="s">
        <v>92</v>
      </c>
      <c r="E1086" s="2" t="s">
        <v>89</v>
      </c>
      <c r="F1086" s="2" t="s">
        <v>2</v>
      </c>
      <c r="G1086" s="4">
        <v>68.291527777779265</v>
      </c>
      <c r="H1086" s="2">
        <v>3</v>
      </c>
    </row>
    <row r="1087" spans="1:8" x14ac:dyDescent="0.3">
      <c r="A1087" s="3">
        <v>44791.406307870369</v>
      </c>
      <c r="B1087" s="3" t="s">
        <v>228</v>
      </c>
      <c r="C1087" s="1" t="s">
        <v>229</v>
      </c>
      <c r="D1087" s="2" t="s">
        <v>92</v>
      </c>
      <c r="E1087" s="2" t="s">
        <v>89</v>
      </c>
      <c r="F1087" s="2" t="s">
        <v>1</v>
      </c>
      <c r="G1087" s="4">
        <v>60.593692129630654</v>
      </c>
      <c r="H1087" s="2">
        <v>3</v>
      </c>
    </row>
    <row r="1088" spans="1:8" x14ac:dyDescent="0.3">
      <c r="A1088" s="3">
        <v>44784.729247685187</v>
      </c>
      <c r="B1088" s="3" t="s">
        <v>225</v>
      </c>
      <c r="C1088" s="1" t="s">
        <v>226</v>
      </c>
      <c r="D1088" s="2" t="s">
        <v>92</v>
      </c>
      <c r="E1088" s="2" t="s">
        <v>89</v>
      </c>
      <c r="F1088" s="2" t="s">
        <v>1</v>
      </c>
      <c r="G1088" s="4">
        <v>67.270752314812853</v>
      </c>
      <c r="H1088" s="2">
        <v>3</v>
      </c>
    </row>
    <row r="1089" spans="1:8" x14ac:dyDescent="0.3">
      <c r="A1089" s="3">
        <v>44820.406284722223</v>
      </c>
      <c r="B1089" s="3" t="s">
        <v>27</v>
      </c>
      <c r="C1089" s="1" t="s">
        <v>197</v>
      </c>
      <c r="D1089" s="2" t="s">
        <v>92</v>
      </c>
      <c r="E1089" s="2" t="s">
        <v>89</v>
      </c>
      <c r="F1089" s="2" t="s">
        <v>2</v>
      </c>
      <c r="G1089" s="4">
        <v>31.593715277776937</v>
      </c>
      <c r="H1089" s="2">
        <v>2</v>
      </c>
    </row>
    <row r="1090" spans="1:8" x14ac:dyDescent="0.3">
      <c r="A1090" s="3">
        <v>44789.552164351851</v>
      </c>
      <c r="B1090" s="3" t="s">
        <v>225</v>
      </c>
      <c r="C1090" s="1" t="s">
        <v>226</v>
      </c>
      <c r="D1090" s="2" t="s">
        <v>92</v>
      </c>
      <c r="E1090" s="2" t="s">
        <v>89</v>
      </c>
      <c r="F1090" s="2" t="s">
        <v>1</v>
      </c>
      <c r="G1090" s="4">
        <v>62.447835648148612</v>
      </c>
      <c r="H1090" s="2">
        <v>3</v>
      </c>
    </row>
    <row r="1091" spans="1:8" x14ac:dyDescent="0.3">
      <c r="A1091" s="3">
        <v>44789.583425925928</v>
      </c>
      <c r="B1091" s="3" t="s">
        <v>225</v>
      </c>
      <c r="C1091" s="1" t="s">
        <v>226</v>
      </c>
      <c r="D1091" s="2" t="s">
        <v>92</v>
      </c>
      <c r="E1091" s="2" t="s">
        <v>89</v>
      </c>
      <c r="F1091" s="2" t="s">
        <v>1</v>
      </c>
      <c r="G1091" s="4">
        <v>62.416574074071832</v>
      </c>
      <c r="H1091" s="2">
        <v>3</v>
      </c>
    </row>
    <row r="1092" spans="1:8" x14ac:dyDescent="0.3">
      <c r="A1092" s="3">
        <v>44795.614652777775</v>
      </c>
      <c r="B1092" s="3" t="s">
        <v>225</v>
      </c>
      <c r="C1092" s="1" t="s">
        <v>226</v>
      </c>
      <c r="D1092" s="2" t="s">
        <v>92</v>
      </c>
      <c r="E1092" s="2" t="s">
        <v>89</v>
      </c>
      <c r="F1092" s="2" t="s">
        <v>1</v>
      </c>
      <c r="G1092" s="4">
        <v>56.385347222225391</v>
      </c>
      <c r="H1092" s="2">
        <v>2</v>
      </c>
    </row>
    <row r="1093" spans="1:8" x14ac:dyDescent="0.3">
      <c r="A1093" s="3">
        <v>44820.447951388887</v>
      </c>
      <c r="B1093" s="3" t="s">
        <v>27</v>
      </c>
      <c r="C1093" s="1" t="s">
        <v>197</v>
      </c>
      <c r="D1093" s="2" t="s">
        <v>92</v>
      </c>
      <c r="E1093" s="2" t="s">
        <v>89</v>
      </c>
      <c r="F1093" s="2" t="s">
        <v>2</v>
      </c>
      <c r="G1093" s="4">
        <v>31.552048611112696</v>
      </c>
      <c r="H1093" s="2">
        <v>2</v>
      </c>
    </row>
    <row r="1094" spans="1:8" x14ac:dyDescent="0.3">
      <c r="A1094" s="3">
        <v>44795.708449074074</v>
      </c>
      <c r="B1094" s="3" t="s">
        <v>225</v>
      </c>
      <c r="C1094" s="1" t="s">
        <v>226</v>
      </c>
      <c r="D1094" s="2" t="s">
        <v>92</v>
      </c>
      <c r="E1094" s="2" t="s">
        <v>89</v>
      </c>
      <c r="F1094" s="2" t="s">
        <v>1</v>
      </c>
      <c r="G1094" s="4">
        <v>56.291550925925549</v>
      </c>
      <c r="H1094" s="2">
        <v>2</v>
      </c>
    </row>
    <row r="1095" spans="1:8" x14ac:dyDescent="0.3">
      <c r="A1095" s="3">
        <v>44795.708483796298</v>
      </c>
      <c r="B1095" s="3" t="s">
        <v>225</v>
      </c>
      <c r="C1095" s="1" t="s">
        <v>226</v>
      </c>
      <c r="D1095" s="2" t="s">
        <v>92</v>
      </c>
      <c r="E1095" s="2" t="s">
        <v>89</v>
      </c>
      <c r="F1095" s="2" t="s">
        <v>1</v>
      </c>
      <c r="G1095" s="4">
        <v>56.291516203702486</v>
      </c>
      <c r="H1095" s="2">
        <v>2</v>
      </c>
    </row>
    <row r="1096" spans="1:8" x14ac:dyDescent="0.3">
      <c r="A1096" s="3">
        <v>44795.708506944444</v>
      </c>
      <c r="B1096" s="3" t="s">
        <v>225</v>
      </c>
      <c r="C1096" s="1" t="s">
        <v>226</v>
      </c>
      <c r="D1096" s="2" t="s">
        <v>92</v>
      </c>
      <c r="E1096" s="2" t="s">
        <v>89</v>
      </c>
      <c r="F1096" s="2" t="s">
        <v>1</v>
      </c>
      <c r="G1096" s="4">
        <v>56.291493055556202</v>
      </c>
      <c r="H1096" s="2">
        <v>2</v>
      </c>
    </row>
    <row r="1097" spans="1:8" x14ac:dyDescent="0.3">
      <c r="A1097" s="3">
        <v>44795.70853009259</v>
      </c>
      <c r="B1097" s="3" t="s">
        <v>225</v>
      </c>
      <c r="C1097" s="1" t="s">
        <v>226</v>
      </c>
      <c r="D1097" s="2" t="s">
        <v>92</v>
      </c>
      <c r="E1097" s="2" t="s">
        <v>89</v>
      </c>
      <c r="F1097" s="2" t="s">
        <v>1</v>
      </c>
      <c r="G1097" s="4">
        <v>56.291469907409919</v>
      </c>
      <c r="H1097" s="2">
        <v>2</v>
      </c>
    </row>
    <row r="1098" spans="1:8" x14ac:dyDescent="0.3">
      <c r="A1098" s="3">
        <v>44795.708541666667</v>
      </c>
      <c r="B1098" s="3" t="s">
        <v>225</v>
      </c>
      <c r="C1098" s="1" t="s">
        <v>226</v>
      </c>
      <c r="D1098" s="2" t="s">
        <v>92</v>
      </c>
      <c r="E1098" s="2" t="s">
        <v>89</v>
      </c>
      <c r="F1098" s="2" t="s">
        <v>1</v>
      </c>
      <c r="G1098" s="4">
        <v>56.291458333333139</v>
      </c>
      <c r="H1098" s="2">
        <v>2</v>
      </c>
    </row>
    <row r="1099" spans="1:8" x14ac:dyDescent="0.3">
      <c r="A1099" s="3">
        <v>44798.395914351851</v>
      </c>
      <c r="B1099" s="3" t="s">
        <v>26</v>
      </c>
      <c r="C1099" s="1" t="s">
        <v>187</v>
      </c>
      <c r="D1099" s="2" t="s">
        <v>92</v>
      </c>
      <c r="E1099" s="2" t="s">
        <v>89</v>
      </c>
      <c r="F1099" s="2" t="s">
        <v>2</v>
      </c>
      <c r="G1099" s="4">
        <v>53.604085648148612</v>
      </c>
      <c r="H1099" s="2">
        <v>2</v>
      </c>
    </row>
    <row r="1100" spans="1:8" x14ac:dyDescent="0.3">
      <c r="A1100" s="3">
        <v>44797.593819444446</v>
      </c>
      <c r="B1100" s="3" t="s">
        <v>225</v>
      </c>
      <c r="C1100" s="1" t="s">
        <v>226</v>
      </c>
      <c r="D1100" s="2" t="s">
        <v>92</v>
      </c>
      <c r="E1100" s="2" t="s">
        <v>89</v>
      </c>
      <c r="F1100" s="2" t="s">
        <v>1</v>
      </c>
      <c r="G1100" s="4">
        <v>54.406180555553874</v>
      </c>
      <c r="H1100" s="2">
        <v>2</v>
      </c>
    </row>
    <row r="1101" spans="1:8" x14ac:dyDescent="0.3">
      <c r="A1101" s="3">
        <v>44797.60428240741</v>
      </c>
      <c r="B1101" s="3" t="s">
        <v>225</v>
      </c>
      <c r="C1101" s="1" t="s">
        <v>226</v>
      </c>
      <c r="D1101" s="2" t="s">
        <v>92</v>
      </c>
      <c r="E1101" s="2" t="s">
        <v>89</v>
      </c>
      <c r="F1101" s="2" t="s">
        <v>1</v>
      </c>
      <c r="G1101" s="4">
        <v>54.39571759258979</v>
      </c>
      <c r="H1101" s="2">
        <v>2</v>
      </c>
    </row>
    <row r="1102" spans="1:8" x14ac:dyDescent="0.3">
      <c r="A1102" s="3">
        <v>44813.583425925928</v>
      </c>
      <c r="B1102" s="3" t="s">
        <v>27</v>
      </c>
      <c r="C1102" s="1" t="s">
        <v>191</v>
      </c>
      <c r="D1102" s="2" t="s">
        <v>92</v>
      </c>
      <c r="E1102" s="2" t="s">
        <v>89</v>
      </c>
      <c r="F1102" s="2" t="s">
        <v>2</v>
      </c>
      <c r="G1102" s="4">
        <v>38.416574074071832</v>
      </c>
      <c r="H1102" s="2">
        <v>2</v>
      </c>
    </row>
    <row r="1103" spans="1:8" x14ac:dyDescent="0.3">
      <c r="A1103" s="3">
        <v>44804.38548611111</v>
      </c>
      <c r="B1103" s="3" t="s">
        <v>225</v>
      </c>
      <c r="C1103" s="1" t="s">
        <v>226</v>
      </c>
      <c r="D1103" s="2" t="s">
        <v>92</v>
      </c>
      <c r="E1103" s="2" t="s">
        <v>89</v>
      </c>
      <c r="F1103" s="2" t="s">
        <v>1</v>
      </c>
      <c r="G1103" s="4">
        <v>47.614513888889633</v>
      </c>
      <c r="H1103" s="2">
        <v>2</v>
      </c>
    </row>
    <row r="1104" spans="1:8" x14ac:dyDescent="0.3">
      <c r="A1104" s="3">
        <v>44805.406307870369</v>
      </c>
      <c r="B1104" s="3" t="s">
        <v>26</v>
      </c>
      <c r="C1104" s="1" t="s">
        <v>187</v>
      </c>
      <c r="D1104" s="2" t="s">
        <v>92</v>
      </c>
      <c r="E1104" s="2" t="s">
        <v>89</v>
      </c>
      <c r="F1104" s="2" t="s">
        <v>2</v>
      </c>
      <c r="G1104" s="4">
        <v>46.593692129630654</v>
      </c>
      <c r="H1104" s="2">
        <v>2</v>
      </c>
    </row>
    <row r="1105" spans="1:8" x14ac:dyDescent="0.3">
      <c r="A1105" s="3">
        <v>44805.406319444446</v>
      </c>
      <c r="B1105" s="3" t="s">
        <v>26</v>
      </c>
      <c r="C1105" s="1" t="s">
        <v>187</v>
      </c>
      <c r="D1105" s="2" t="s">
        <v>92</v>
      </c>
      <c r="E1105" s="2" t="s">
        <v>89</v>
      </c>
      <c r="F1105" s="2" t="s">
        <v>2</v>
      </c>
      <c r="G1105" s="4">
        <v>46.593680555553874</v>
      </c>
      <c r="H1105" s="2">
        <v>2</v>
      </c>
    </row>
    <row r="1106" spans="1:8" x14ac:dyDescent="0.3">
      <c r="A1106" s="3">
        <v>44820.427129629628</v>
      </c>
      <c r="B1106" s="3" t="s">
        <v>39</v>
      </c>
      <c r="C1106" s="1" t="s">
        <v>227</v>
      </c>
      <c r="D1106" s="2" t="s">
        <v>92</v>
      </c>
      <c r="E1106" s="2" t="s">
        <v>89</v>
      </c>
      <c r="F1106" s="2" t="s">
        <v>2</v>
      </c>
      <c r="G1106" s="4">
        <v>31.572870370371675</v>
      </c>
      <c r="H1106" s="2">
        <v>2</v>
      </c>
    </row>
    <row r="1107" spans="1:8" x14ac:dyDescent="0.3">
      <c r="A1107" s="3">
        <v>44806.47929398148</v>
      </c>
      <c r="B1107" s="3" t="s">
        <v>225</v>
      </c>
      <c r="C1107" s="1" t="s">
        <v>226</v>
      </c>
      <c r="D1107" s="2" t="s">
        <v>92</v>
      </c>
      <c r="E1107" s="2" t="s">
        <v>89</v>
      </c>
      <c r="F1107" s="2" t="s">
        <v>1</v>
      </c>
      <c r="G1107" s="4">
        <v>45.520706018520286</v>
      </c>
      <c r="H1107" s="2">
        <v>2</v>
      </c>
    </row>
    <row r="1108" spans="1:8" x14ac:dyDescent="0.3">
      <c r="A1108" s="3">
        <v>44805.654085648152</v>
      </c>
      <c r="B1108" s="3" t="s">
        <v>225</v>
      </c>
      <c r="C1108" s="1" t="s">
        <v>226</v>
      </c>
      <c r="D1108" s="2" t="s">
        <v>88</v>
      </c>
      <c r="E1108" s="2" t="s">
        <v>89</v>
      </c>
      <c r="F1108" s="2" t="s">
        <v>1</v>
      </c>
      <c r="G1108" s="4">
        <v>46.345914351848478</v>
      </c>
      <c r="H1108" s="2">
        <v>2</v>
      </c>
    </row>
    <row r="1109" spans="1:8" x14ac:dyDescent="0.3">
      <c r="A1109" s="3">
        <v>44806.47934027778</v>
      </c>
      <c r="B1109" s="3" t="s">
        <v>225</v>
      </c>
      <c r="C1109" s="1" t="s">
        <v>226</v>
      </c>
      <c r="D1109" s="2" t="s">
        <v>92</v>
      </c>
      <c r="E1109" s="2" t="s">
        <v>89</v>
      </c>
      <c r="F1109" s="2" t="s">
        <v>1</v>
      </c>
      <c r="G1109" s="4">
        <v>45.520659722220444</v>
      </c>
      <c r="H1109" s="2">
        <v>2</v>
      </c>
    </row>
    <row r="1110" spans="1:8" x14ac:dyDescent="0.3">
      <c r="A1110" s="3">
        <v>44806.489641203705</v>
      </c>
      <c r="B1110" s="3" t="s">
        <v>225</v>
      </c>
      <c r="C1110" s="1" t="s">
        <v>226</v>
      </c>
      <c r="D1110" s="2" t="s">
        <v>92</v>
      </c>
      <c r="E1110" s="2" t="s">
        <v>89</v>
      </c>
      <c r="F1110" s="2" t="s">
        <v>1</v>
      </c>
      <c r="G1110" s="4">
        <v>45.510358796294895</v>
      </c>
      <c r="H1110" s="2">
        <v>2</v>
      </c>
    </row>
    <row r="1111" spans="1:8" x14ac:dyDescent="0.3">
      <c r="A1111" s="3">
        <v>44809.520949074074</v>
      </c>
      <c r="B1111" s="3" t="s">
        <v>225</v>
      </c>
      <c r="C1111" s="1" t="s">
        <v>226</v>
      </c>
      <c r="D1111" s="2" t="s">
        <v>92</v>
      </c>
      <c r="E1111" s="2" t="s">
        <v>89</v>
      </c>
      <c r="F1111" s="2" t="s">
        <v>1</v>
      </c>
      <c r="G1111" s="4">
        <v>42.479050925925549</v>
      </c>
      <c r="H1111" s="2">
        <v>2</v>
      </c>
    </row>
    <row r="1112" spans="1:8" x14ac:dyDescent="0.3">
      <c r="A1112" s="3">
        <v>44841.534143518518</v>
      </c>
      <c r="B1112" s="3" t="s">
        <v>26</v>
      </c>
      <c r="C1112" s="1" t="s">
        <v>194</v>
      </c>
      <c r="D1112" s="2" t="s">
        <v>92</v>
      </c>
      <c r="E1112" s="2" t="s">
        <v>89</v>
      </c>
      <c r="F1112" s="2" t="s">
        <v>2</v>
      </c>
      <c r="G1112" s="4">
        <v>10.465856481481751</v>
      </c>
      <c r="H1112" s="2">
        <v>1</v>
      </c>
    </row>
    <row r="1113" spans="1:8" x14ac:dyDescent="0.3">
      <c r="A1113" s="3">
        <v>44810.625127314815</v>
      </c>
      <c r="B1113" s="3" t="s">
        <v>225</v>
      </c>
      <c r="C1113" s="1" t="s">
        <v>226</v>
      </c>
      <c r="D1113" s="2" t="s">
        <v>92</v>
      </c>
      <c r="E1113" s="2" t="s">
        <v>89</v>
      </c>
      <c r="F1113" s="2" t="s">
        <v>1</v>
      </c>
      <c r="G1113" s="4">
        <v>41.374872685184528</v>
      </c>
      <c r="H1113" s="2">
        <v>2</v>
      </c>
    </row>
    <row r="1114" spans="1:8" x14ac:dyDescent="0.3">
      <c r="A1114" s="3">
        <v>44810.494270833333</v>
      </c>
      <c r="B1114" s="3" t="s">
        <v>225</v>
      </c>
      <c r="C1114" s="1" t="s">
        <v>226</v>
      </c>
      <c r="D1114" s="2" t="s">
        <v>92</v>
      </c>
      <c r="E1114" s="2" t="s">
        <v>89</v>
      </c>
      <c r="F1114" s="2" t="s">
        <v>1</v>
      </c>
      <c r="G1114" s="4">
        <v>41.505729166667152</v>
      </c>
      <c r="H1114" s="2">
        <v>2</v>
      </c>
    </row>
    <row r="1115" spans="1:8" x14ac:dyDescent="0.3">
      <c r="A1115" s="3">
        <v>44810.635509259257</v>
      </c>
      <c r="B1115" s="3" t="s">
        <v>54</v>
      </c>
      <c r="C1115" s="1" t="s">
        <v>230</v>
      </c>
      <c r="D1115" s="2" t="s">
        <v>92</v>
      </c>
      <c r="E1115" s="2" t="s">
        <v>89</v>
      </c>
      <c r="F1115" s="2" t="s">
        <v>1</v>
      </c>
      <c r="G1115" s="4">
        <v>41.364490740743349</v>
      </c>
      <c r="H1115" s="2">
        <v>2</v>
      </c>
    </row>
    <row r="1116" spans="1:8" x14ac:dyDescent="0.3">
      <c r="A1116" s="3">
        <v>44832.63548611111</v>
      </c>
      <c r="B1116" s="3" t="s">
        <v>39</v>
      </c>
      <c r="C1116" s="1" t="s">
        <v>227</v>
      </c>
      <c r="D1116" s="2" t="s">
        <v>92</v>
      </c>
      <c r="E1116" s="2" t="s">
        <v>89</v>
      </c>
      <c r="F1116" s="2" t="s">
        <v>2</v>
      </c>
      <c r="G1116" s="4">
        <v>19.364513888889633</v>
      </c>
      <c r="H1116" s="2">
        <v>1</v>
      </c>
    </row>
    <row r="1117" spans="1:8" x14ac:dyDescent="0.3">
      <c r="A1117" s="3">
        <v>44812.54184027778</v>
      </c>
      <c r="B1117" s="3" t="s">
        <v>225</v>
      </c>
      <c r="C1117" s="1" t="s">
        <v>226</v>
      </c>
      <c r="D1117" s="2" t="s">
        <v>92</v>
      </c>
      <c r="E1117" s="2" t="s">
        <v>89</v>
      </c>
      <c r="F1117" s="2" t="s">
        <v>1</v>
      </c>
      <c r="G1117" s="4">
        <v>39.458159722220444</v>
      </c>
      <c r="H1117" s="2">
        <v>2</v>
      </c>
    </row>
    <row r="1118" spans="1:8" x14ac:dyDescent="0.3">
      <c r="A1118" s="3">
        <v>44834.510474537034</v>
      </c>
      <c r="B1118" s="3" t="s">
        <v>40</v>
      </c>
      <c r="C1118" s="1" t="s">
        <v>218</v>
      </c>
      <c r="D1118" s="2" t="s">
        <v>92</v>
      </c>
      <c r="E1118" s="2" t="s">
        <v>89</v>
      </c>
      <c r="F1118" s="2" t="s">
        <v>2</v>
      </c>
      <c r="G1118" s="4">
        <v>17.489525462966412</v>
      </c>
      <c r="H1118" s="2">
        <v>1</v>
      </c>
    </row>
    <row r="1119" spans="1:8" x14ac:dyDescent="0.3">
      <c r="A1119" s="3">
        <v>44832.63553240741</v>
      </c>
      <c r="B1119" s="3" t="s">
        <v>39</v>
      </c>
      <c r="C1119" s="1" t="s">
        <v>227</v>
      </c>
      <c r="D1119" s="2" t="s">
        <v>92</v>
      </c>
      <c r="E1119" s="2" t="s">
        <v>89</v>
      </c>
      <c r="F1119" s="2" t="s">
        <v>2</v>
      </c>
      <c r="G1119" s="4">
        <v>19.36446759258979</v>
      </c>
      <c r="H1119" s="2">
        <v>1</v>
      </c>
    </row>
    <row r="1120" spans="1:8" x14ac:dyDescent="0.3">
      <c r="A1120" s="3">
        <v>44818.448020833333</v>
      </c>
      <c r="B1120" s="3" t="s">
        <v>225</v>
      </c>
      <c r="C1120" s="1" t="s">
        <v>226</v>
      </c>
      <c r="D1120" s="2" t="s">
        <v>92</v>
      </c>
      <c r="E1120" s="2" t="s">
        <v>89</v>
      </c>
      <c r="F1120" s="2" t="s">
        <v>1</v>
      </c>
      <c r="G1120" s="4">
        <v>33.55197916666657</v>
      </c>
      <c r="H1120" s="2">
        <v>2</v>
      </c>
    </row>
    <row r="1121" spans="1:8" x14ac:dyDescent="0.3">
      <c r="A1121" s="3">
        <v>44847.614618055559</v>
      </c>
      <c r="B1121" s="3" t="s">
        <v>27</v>
      </c>
      <c r="C1121" s="1" t="s">
        <v>197</v>
      </c>
      <c r="D1121" s="2" t="s">
        <v>92</v>
      </c>
      <c r="E1121" s="2" t="s">
        <v>89</v>
      </c>
      <c r="F1121" s="2" t="s">
        <v>2</v>
      </c>
      <c r="G1121" s="4">
        <v>4.3853819444411783</v>
      </c>
      <c r="H1121" s="2">
        <v>1</v>
      </c>
    </row>
    <row r="1122" spans="1:8" x14ac:dyDescent="0.3">
      <c r="A1122" s="3">
        <v>44823.60429398148</v>
      </c>
      <c r="B1122" s="3" t="s">
        <v>225</v>
      </c>
      <c r="C1122" s="1" t="s">
        <v>226</v>
      </c>
      <c r="D1122" s="2" t="s">
        <v>92</v>
      </c>
      <c r="E1122" s="2" t="s">
        <v>89</v>
      </c>
      <c r="F1122" s="2" t="s">
        <v>1</v>
      </c>
      <c r="G1122" s="4">
        <v>28.395706018520286</v>
      </c>
      <c r="H1122" s="2">
        <v>1</v>
      </c>
    </row>
    <row r="1123" spans="1:8" x14ac:dyDescent="0.3">
      <c r="A1123" s="3">
        <v>44834.406319444446</v>
      </c>
      <c r="B1123" s="3" t="s">
        <v>40</v>
      </c>
      <c r="C1123" s="1" t="s">
        <v>231</v>
      </c>
      <c r="D1123" s="2" t="s">
        <v>92</v>
      </c>
      <c r="E1123" s="2" t="s">
        <v>89</v>
      </c>
      <c r="F1123" s="2" t="s">
        <v>2</v>
      </c>
      <c r="G1123" s="4">
        <v>17.593680555553874</v>
      </c>
      <c r="H1123" s="2">
        <v>1</v>
      </c>
    </row>
    <row r="1124" spans="1:8" x14ac:dyDescent="0.3">
      <c r="A1124" s="3">
        <v>44827.677210648151</v>
      </c>
      <c r="B1124" s="3" t="s">
        <v>225</v>
      </c>
      <c r="C1124" s="1" t="s">
        <v>226</v>
      </c>
      <c r="D1124" s="2" t="s">
        <v>92</v>
      </c>
      <c r="E1124" s="2" t="s">
        <v>89</v>
      </c>
      <c r="F1124" s="2" t="s">
        <v>1</v>
      </c>
      <c r="G1124" s="4">
        <v>24.322789351848769</v>
      </c>
      <c r="H1124" s="2">
        <v>1</v>
      </c>
    </row>
    <row r="1125" spans="1:8" x14ac:dyDescent="0.3">
      <c r="A1125" s="3">
        <v>44834.395983796298</v>
      </c>
      <c r="B1125" s="3" t="s">
        <v>189</v>
      </c>
      <c r="C1125" s="1" t="s">
        <v>190</v>
      </c>
      <c r="D1125" s="2" t="s">
        <v>92</v>
      </c>
      <c r="E1125" s="2" t="s">
        <v>89</v>
      </c>
      <c r="F1125" s="2" t="s">
        <v>1</v>
      </c>
      <c r="G1125" s="4">
        <v>17.604016203702486</v>
      </c>
      <c r="H1125" s="2">
        <v>1</v>
      </c>
    </row>
    <row r="1126" spans="1:8" x14ac:dyDescent="0.3">
      <c r="A1126" s="3">
        <v>44833.562650462962</v>
      </c>
      <c r="B1126" s="3" t="s">
        <v>225</v>
      </c>
      <c r="C1126" s="1" t="s">
        <v>226</v>
      </c>
      <c r="D1126" s="2" t="s">
        <v>92</v>
      </c>
      <c r="E1126" s="2" t="s">
        <v>89</v>
      </c>
      <c r="F1126" s="2" t="s">
        <v>1</v>
      </c>
      <c r="G1126" s="4">
        <v>18.437349537038244</v>
      </c>
      <c r="H1126" s="2">
        <v>1</v>
      </c>
    </row>
    <row r="1127" spans="1:8" x14ac:dyDescent="0.3">
      <c r="A1127" s="3">
        <v>44837.333402777775</v>
      </c>
      <c r="B1127" s="3" t="s">
        <v>225</v>
      </c>
      <c r="C1127" s="1" t="s">
        <v>226</v>
      </c>
      <c r="D1127" s="2" t="s">
        <v>92</v>
      </c>
      <c r="E1127" s="2" t="s">
        <v>89</v>
      </c>
      <c r="F1127" s="2" t="s">
        <v>1</v>
      </c>
      <c r="G1127" s="4">
        <v>14.666597222225391</v>
      </c>
      <c r="H1127" s="2">
        <v>1</v>
      </c>
    </row>
    <row r="1128" spans="1:8" x14ac:dyDescent="0.3">
      <c r="A1128" s="3">
        <v>44851.364618055559</v>
      </c>
      <c r="B1128" s="3" t="s">
        <v>18</v>
      </c>
      <c r="C1128" s="1" t="s">
        <v>215</v>
      </c>
      <c r="D1128" s="2" t="s">
        <v>92</v>
      </c>
      <c r="E1128" s="2" t="s">
        <v>89</v>
      </c>
      <c r="F1128" s="2" t="s">
        <v>2</v>
      </c>
      <c r="G1128" s="4">
        <v>0.63538194444117835</v>
      </c>
      <c r="H1128" s="2">
        <v>1</v>
      </c>
    </row>
    <row r="1129" spans="1:8" x14ac:dyDescent="0.3">
      <c r="A1129" s="3">
        <v>44841.579247685186</v>
      </c>
      <c r="B1129" s="3" t="s">
        <v>40</v>
      </c>
      <c r="C1129" s="1" t="s">
        <v>218</v>
      </c>
      <c r="D1129" s="2" t="s">
        <v>92</v>
      </c>
      <c r="E1129" s="2" t="s">
        <v>89</v>
      </c>
      <c r="F1129" s="2" t="s">
        <v>2</v>
      </c>
      <c r="G1129" s="4">
        <v>10.420752314814308</v>
      </c>
      <c r="H1129" s="2">
        <v>1</v>
      </c>
    </row>
    <row r="1130" spans="1:8" x14ac:dyDescent="0.3">
      <c r="A1130" s="3">
        <v>44851.531284722223</v>
      </c>
      <c r="B1130" s="3" t="s">
        <v>24</v>
      </c>
      <c r="C1130" s="1" t="s">
        <v>210</v>
      </c>
      <c r="D1130" s="2" t="s">
        <v>92</v>
      </c>
      <c r="E1130" s="2" t="s">
        <v>89</v>
      </c>
      <c r="F1130" s="2" t="s">
        <v>2</v>
      </c>
      <c r="G1130" s="4">
        <v>0.468715277776937</v>
      </c>
      <c r="H1130" s="2">
        <v>1</v>
      </c>
    </row>
    <row r="1131" spans="1:8" x14ac:dyDescent="0.3">
      <c r="A1131" s="3">
        <v>44839.364652777775</v>
      </c>
      <c r="B1131" s="3" t="s">
        <v>225</v>
      </c>
      <c r="C1131" s="1" t="s">
        <v>226</v>
      </c>
      <c r="D1131" s="2" t="s">
        <v>92</v>
      </c>
      <c r="E1131" s="2" t="s">
        <v>89</v>
      </c>
      <c r="F1131" s="2" t="s">
        <v>1</v>
      </c>
      <c r="G1131" s="4">
        <v>12.635347222225391</v>
      </c>
      <c r="H1131" s="2">
        <v>1</v>
      </c>
    </row>
    <row r="1132" spans="1:8" x14ac:dyDescent="0.3">
      <c r="A1132" s="3">
        <v>44839.364675925928</v>
      </c>
      <c r="B1132" s="3" t="s">
        <v>54</v>
      </c>
      <c r="C1132" s="1" t="s">
        <v>188</v>
      </c>
      <c r="D1132" s="2" t="s">
        <v>92</v>
      </c>
      <c r="E1132" s="2" t="s">
        <v>89</v>
      </c>
      <c r="F1132" s="2" t="s">
        <v>1</v>
      </c>
      <c r="G1132" s="4">
        <v>12.635324074071832</v>
      </c>
      <c r="H1132" s="2">
        <v>1</v>
      </c>
    </row>
    <row r="1133" spans="1:8" x14ac:dyDescent="0.3">
      <c r="A1133" s="3">
        <v>44839.364687499998</v>
      </c>
      <c r="B1133" s="3" t="s">
        <v>225</v>
      </c>
      <c r="C1133" s="1" t="s">
        <v>226</v>
      </c>
      <c r="D1133" s="2" t="s">
        <v>92</v>
      </c>
      <c r="E1133" s="2" t="s">
        <v>89</v>
      </c>
      <c r="F1133" s="2" t="s">
        <v>1</v>
      </c>
      <c r="G1133" s="4">
        <v>12.635312500002328</v>
      </c>
      <c r="H1133" s="2">
        <v>1</v>
      </c>
    </row>
    <row r="1134" spans="1:8" x14ac:dyDescent="0.3">
      <c r="A1134" s="3">
        <v>44838.478773148148</v>
      </c>
      <c r="B1134" s="3" t="s">
        <v>225</v>
      </c>
      <c r="C1134" s="1" t="s">
        <v>226</v>
      </c>
      <c r="D1134" s="2" t="s">
        <v>92</v>
      </c>
      <c r="E1134" s="2" t="s">
        <v>89</v>
      </c>
      <c r="F1134" s="2" t="s">
        <v>1</v>
      </c>
      <c r="G1134" s="4">
        <v>13.521226851851679</v>
      </c>
      <c r="H1134" s="2">
        <v>1</v>
      </c>
    </row>
    <row r="1135" spans="1:8" x14ac:dyDescent="0.3">
      <c r="A1135" s="3">
        <v>44838.640381944446</v>
      </c>
      <c r="B1135" s="3" t="s">
        <v>225</v>
      </c>
      <c r="C1135" s="1" t="s">
        <v>226</v>
      </c>
      <c r="D1135" s="2" t="s">
        <v>92</v>
      </c>
      <c r="E1135" s="2" t="s">
        <v>89</v>
      </c>
      <c r="F1135" s="2" t="s">
        <v>1</v>
      </c>
      <c r="G1135" s="4">
        <v>13.359618055554165</v>
      </c>
      <c r="H1135" s="2">
        <v>1</v>
      </c>
    </row>
    <row r="1136" spans="1:8" x14ac:dyDescent="0.3">
      <c r="A1136" s="3">
        <v>44839.433113425926</v>
      </c>
      <c r="B1136" s="3" t="s">
        <v>26</v>
      </c>
      <c r="C1136" s="1" t="s">
        <v>194</v>
      </c>
      <c r="D1136" s="2" t="s">
        <v>92</v>
      </c>
      <c r="E1136" s="2" t="s">
        <v>89</v>
      </c>
      <c r="F1136" s="2" t="s">
        <v>2</v>
      </c>
      <c r="G1136" s="4">
        <v>12.566886574073578</v>
      </c>
      <c r="H1136" s="2">
        <v>1</v>
      </c>
    </row>
    <row r="1137" spans="1:8" x14ac:dyDescent="0.3">
      <c r="A1137" s="3">
        <v>44841.551215277781</v>
      </c>
      <c r="B1137" s="3" t="s">
        <v>40</v>
      </c>
      <c r="C1137" s="1" t="s">
        <v>231</v>
      </c>
      <c r="D1137" s="2" t="s">
        <v>92</v>
      </c>
      <c r="E1137" s="2" t="s">
        <v>89</v>
      </c>
      <c r="F1137" s="2" t="s">
        <v>2</v>
      </c>
      <c r="G1137" s="4">
        <v>10.448784722218988</v>
      </c>
      <c r="H1137" s="2">
        <v>1</v>
      </c>
    </row>
    <row r="1138" spans="1:8" x14ac:dyDescent="0.3">
      <c r="A1138" s="3">
        <v>44841.556875000002</v>
      </c>
      <c r="B1138" s="3" t="s">
        <v>39</v>
      </c>
      <c r="C1138" s="1" t="s">
        <v>216</v>
      </c>
      <c r="D1138" s="2" t="s">
        <v>92</v>
      </c>
      <c r="E1138" s="2" t="s">
        <v>89</v>
      </c>
      <c r="F1138" s="2" t="s">
        <v>2</v>
      </c>
      <c r="G1138" s="4">
        <v>10.443124999997963</v>
      </c>
      <c r="H1138" s="2">
        <v>1</v>
      </c>
    </row>
    <row r="1139" spans="1:8" x14ac:dyDescent="0.3">
      <c r="A1139" s="3">
        <v>44841.478113425925</v>
      </c>
      <c r="B1139" s="3" t="s">
        <v>225</v>
      </c>
      <c r="C1139" s="1" t="s">
        <v>226</v>
      </c>
      <c r="D1139" s="2" t="s">
        <v>92</v>
      </c>
      <c r="E1139" s="2" t="s">
        <v>89</v>
      </c>
      <c r="F1139" s="2" t="s">
        <v>1</v>
      </c>
      <c r="G1139" s="4">
        <v>10.521886574075324</v>
      </c>
      <c r="H1139" s="2">
        <v>1</v>
      </c>
    </row>
    <row r="1140" spans="1:8" x14ac:dyDescent="0.3">
      <c r="A1140" s="3">
        <v>44844.301296296297</v>
      </c>
      <c r="B1140" s="3" t="s">
        <v>225</v>
      </c>
      <c r="C1140" s="1" t="s">
        <v>226</v>
      </c>
      <c r="D1140" s="2" t="s">
        <v>92</v>
      </c>
      <c r="E1140" s="2" t="s">
        <v>89</v>
      </c>
      <c r="F1140" s="2" t="s">
        <v>1</v>
      </c>
      <c r="G1140" s="4">
        <v>7.6987037037033588</v>
      </c>
      <c r="H1140" s="2">
        <v>1</v>
      </c>
    </row>
    <row r="1141" spans="1:8" x14ac:dyDescent="0.3">
      <c r="A1141" s="3">
        <v>44846.457905092589</v>
      </c>
      <c r="B1141" s="3" t="s">
        <v>225</v>
      </c>
      <c r="C1141" s="1" t="s">
        <v>226</v>
      </c>
      <c r="D1141" s="2" t="s">
        <v>92</v>
      </c>
      <c r="E1141" s="2" t="s">
        <v>89</v>
      </c>
      <c r="F1141" s="2" t="s">
        <v>1</v>
      </c>
      <c r="G1141" s="4">
        <v>5.542094907410501</v>
      </c>
      <c r="H1141" s="2">
        <v>1</v>
      </c>
    </row>
    <row r="1142" spans="1:8" x14ac:dyDescent="0.3">
      <c r="A1142" s="3">
        <v>44846.463310185187</v>
      </c>
      <c r="B1142" s="3" t="s">
        <v>225</v>
      </c>
      <c r="C1142" s="1" t="s">
        <v>226</v>
      </c>
      <c r="D1142" s="2" t="s">
        <v>92</v>
      </c>
      <c r="E1142" s="2" t="s">
        <v>89</v>
      </c>
      <c r="F1142" s="2" t="s">
        <v>1</v>
      </c>
      <c r="G1142" s="4">
        <v>5.536689814813144</v>
      </c>
      <c r="H1142" s="2">
        <v>1</v>
      </c>
    </row>
    <row r="1143" spans="1:8" x14ac:dyDescent="0.3">
      <c r="A1143" s="3">
        <v>44851.748993055553</v>
      </c>
      <c r="B1143" s="3" t="s">
        <v>40</v>
      </c>
      <c r="C1143" s="1" t="s">
        <v>222</v>
      </c>
      <c r="D1143" s="2" t="s">
        <v>92</v>
      </c>
      <c r="E1143" s="2" t="s">
        <v>89</v>
      </c>
      <c r="F1143" s="2" t="s">
        <v>2</v>
      </c>
      <c r="G1143" s="4">
        <v>0.25100694444699911</v>
      </c>
      <c r="H1143" s="2">
        <v>1</v>
      </c>
    </row>
  </sheetData>
  <autoFilter ref="A1:H1143" xr:uid="{00000000-0001-0000-0000-000000000000}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D86BC-8F57-4AA2-8447-5691C7102078}">
  <dimension ref="A1:A16"/>
  <sheetViews>
    <sheetView workbookViewId="0">
      <selection activeCell="A15" sqref="A15"/>
    </sheetView>
  </sheetViews>
  <sheetFormatPr defaultRowHeight="14.4" x14ac:dyDescent="0.3"/>
  <cols>
    <col min="1" max="1" width="74.33203125" style="14" bestFit="1" customWidth="1"/>
  </cols>
  <sheetData>
    <row r="1" spans="1:1" x14ac:dyDescent="0.3">
      <c r="A1" s="13" t="s">
        <v>232</v>
      </c>
    </row>
    <row r="2" spans="1:1" x14ac:dyDescent="0.3">
      <c r="A2" s="13" t="s">
        <v>233</v>
      </c>
    </row>
    <row r="3" spans="1:1" x14ac:dyDescent="0.3">
      <c r="A3" s="13" t="s">
        <v>234</v>
      </c>
    </row>
    <row r="4" spans="1:1" x14ac:dyDescent="0.3">
      <c r="A4" s="13" t="s">
        <v>235</v>
      </c>
    </row>
    <row r="5" spans="1:1" x14ac:dyDescent="0.3">
      <c r="A5" s="13" t="s">
        <v>236</v>
      </c>
    </row>
    <row r="6" spans="1:1" x14ac:dyDescent="0.3">
      <c r="A6" s="13" t="s">
        <v>237</v>
      </c>
    </row>
    <row r="7" spans="1:1" x14ac:dyDescent="0.3">
      <c r="A7" s="13" t="s">
        <v>238</v>
      </c>
    </row>
    <row r="8" spans="1:1" x14ac:dyDescent="0.3">
      <c r="A8" s="13" t="s">
        <v>239</v>
      </c>
    </row>
    <row r="9" spans="1:1" x14ac:dyDescent="0.3">
      <c r="A9" s="13" t="s">
        <v>240</v>
      </c>
    </row>
    <row r="10" spans="1:1" x14ac:dyDescent="0.3">
      <c r="A10" s="13" t="s">
        <v>241</v>
      </c>
    </row>
    <row r="11" spans="1:1" x14ac:dyDescent="0.3">
      <c r="A11" s="13" t="s">
        <v>242</v>
      </c>
    </row>
    <row r="12" spans="1:1" x14ac:dyDescent="0.3">
      <c r="A12" s="13" t="s">
        <v>243</v>
      </c>
    </row>
    <row r="13" spans="1:1" x14ac:dyDescent="0.3">
      <c r="A13" s="13" t="s">
        <v>244</v>
      </c>
    </row>
    <row r="14" spans="1:1" x14ac:dyDescent="0.3">
      <c r="A14" s="13" t="s">
        <v>245</v>
      </c>
    </row>
    <row r="15" spans="1:1" x14ac:dyDescent="0.3">
      <c r="A15" s="13" t="s">
        <v>246</v>
      </c>
    </row>
    <row r="16" spans="1:1" x14ac:dyDescent="0.3">
      <c r="A16" s="13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48145a825f34c759bf35e0f0f98a24d xmlns="3b6068bf-d84b-4b4e-bff2-0a8cf0bae874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 Provincie</TermName>
          <TermId xmlns="http://schemas.microsoft.com/office/infopath/2007/PartnerControls">189e3338-705c-4baf-9377-0e95b47bfb72</TermId>
        </TermInfo>
      </Terms>
    </d48145a825f34c759bf35e0f0f98a24d>
    <PUBegindatumCopyright xmlns="3b6068bf-d84b-4b4e-bff2-0a8cf0bae874" xsi:nil="true"/>
    <PUSelectiecategorie xmlns="3b6068bf-d84b-4b4e-bff2-0a8cf0bae874">2020 21</PUSelectiecategorie>
    <PUWerkingsgebiedDocument xmlns="3b6068bf-d84b-4b4e-bff2-0a8cf0bae874" xsi:nil="true"/>
    <TaxCatchAll xmlns="3b6068bf-d84b-4b4e-bff2-0a8cf0bae874">
      <Value>9</Value>
      <Value>8</Value>
      <Value>7</Value>
      <Value>6</Value>
      <Value>5</Value>
      <Value>4</Value>
      <Value>3</Value>
      <Value>2</Value>
      <Value>1</Value>
    </TaxCatchAll>
    <bee6bab28bc347dea223a27ae484b55c xmlns="3b6068bf-d84b-4b4e-bff2-0a8cf0bae874">
      <Terms xmlns="http://schemas.microsoft.com/office/infopath/2007/PartnerControls">
        <TermInfo xmlns="http://schemas.microsoft.com/office/infopath/2007/PartnerControls">
          <TermName xmlns="http://schemas.microsoft.com/office/infopath/2007/PartnerControls">BDV - Concernmanager Bedrijfsvoering</TermName>
          <TermId xmlns="http://schemas.microsoft.com/office/infopath/2007/PartnerControls">89c0540d-8588-4a1f-b258-b707f9c3a29d</TermId>
        </TermInfo>
      </Terms>
    </bee6bab28bc347dea223a27ae484b55c>
    <c69891f5b6724842a1992b729e890d0f xmlns="3b6068bf-d84b-4b4e-bff2-0a8cf0bae874">
      <Terms xmlns="http://schemas.microsoft.com/office/infopath/2007/PartnerControls"/>
    </c69891f5b6724842a1992b729e890d0f>
    <dc87032591014caf9b8c241199203258 xmlns="3b6068bf-d84b-4b4e-bff2-0a8cf0bae874">
      <Terms xmlns="http://schemas.microsoft.com/office/infopath/2007/PartnerControls">
        <TermInfo xmlns="http://schemas.microsoft.com/office/infopath/2007/PartnerControls">
          <TermName xmlns="http://schemas.microsoft.com/office/infopath/2007/PartnerControls">Onbenoemd</TermName>
          <TermId xmlns="http://schemas.microsoft.com/office/infopath/2007/PartnerControls">fb06c238-9fe8-4cf7-a2d9-a90b291e7d32</TermId>
        </TermInfo>
      </Terms>
    </dc87032591014caf9b8c241199203258>
    <nbfcb91ce6ed4c72a590e661d33753dd xmlns="3b6068bf-d84b-4b4e-bff2-0a8cf0bae874">
      <Terms xmlns="http://schemas.microsoft.com/office/infopath/2007/PartnerControls">
        <TermInfo xmlns="http://schemas.microsoft.com/office/infopath/2007/PartnerControls">
          <TermName xmlns="http://schemas.microsoft.com/office/infopath/2007/PartnerControls">P.0000 - Onbenoemd</TermName>
          <TermId xmlns="http://schemas.microsoft.com/office/infopath/2007/PartnerControls">3d735cab-bb43-4375-8d6c-aab7c97c3079</TermId>
        </TermInfo>
      </Terms>
    </nbfcb91ce6ed4c72a590e661d33753dd>
    <kb23fa795b9743b8adae1149359e24fa xmlns="3b6068bf-d84b-4b4e-bff2-0a8cf0bae874">
      <Terms xmlns="http://schemas.microsoft.com/office/infopath/2007/PartnerControls">
        <TermInfo xmlns="http://schemas.microsoft.com/office/infopath/2007/PartnerControls">
          <TermName xmlns="http://schemas.microsoft.com/office/infopath/2007/PartnerControls">TL BDV-IEA, Teamleider Informatievoorziening ＆ automatisering</TermName>
          <TermId xmlns="http://schemas.microsoft.com/office/infopath/2007/PartnerControls">5382f074-cc2a-4cef-b4db-0e9f1a2ed478</TermId>
        </TermInfo>
      </Terms>
    </kb23fa795b9743b8adae1149359e24fa>
    <n35da69e1c1047dea46f4e43c827e5fd xmlns="3b6068bf-d84b-4b4e-bff2-0a8cf0bae874">
      <Terms xmlns="http://schemas.microsoft.com/office/infopath/2007/PartnerControls">
        <TermInfo xmlns="http://schemas.microsoft.com/office/infopath/2007/PartnerControls">
          <TermName xmlns="http://schemas.microsoft.com/office/infopath/2007/PartnerControls">10 jaar</TermName>
          <TermId xmlns="http://schemas.microsoft.com/office/infopath/2007/PartnerControls">b084b7cc-e10e-4cec-bcab-d34ef107cbe9</TermId>
        </TermInfo>
      </Terms>
    </n35da69e1c1047dea46f4e43c827e5fd>
    <PUDocumenttype xmlns="3b6068bf-d84b-4b4e-bff2-0a8cf0bae874" xsi:nil="true"/>
    <PUEinddatumCopyright xmlns="3b6068bf-d84b-4b4e-bff2-0a8cf0bae874" xsi:nil="true"/>
    <ecddcceb7a3944bcb5df119ed71fb281 xmlns="3b6068bf-d84b-4b4e-bff2-0a8cf0bae874">
      <Terms xmlns="http://schemas.microsoft.com/office/infopath/2007/PartnerControls">
        <TermInfo xmlns="http://schemas.microsoft.com/office/infopath/2007/PartnerControls">
          <TermName xmlns="http://schemas.microsoft.com/office/infopath/2007/PartnerControls">Vernietigen</TermName>
          <TermId xmlns="http://schemas.microsoft.com/office/infopath/2007/PartnerControls">90b47d01-38c6-4bfb-b527-d49e498a64bf</TermId>
        </TermInfo>
      </Terms>
    </ecddcceb7a3944bcb5df119ed71fb281>
    <PUOrigineleMakerDocumentum xmlns="3a2d4642-b1a9-4f9a-947d-aaac82c6ed7c" xsi:nil="true"/>
    <PUOmschrijvingVoorwaardenCopyright xmlns="3b6068bf-d84b-4b4e-bff2-0a8cf0bae874" xsi:nil="true"/>
    <PUBegindatumdossier xmlns="3b6068bf-d84b-4b4e-bff2-0a8cf0bae874">2022-07-05T00:00:00+00:00</PUBegindatumdossier>
    <PUEinddatumdossier xmlns="3b6068bf-d84b-4b4e-bff2-0a8cf0bae874" xsi:nil="true"/>
    <PUDossiernaam xmlns="3b6068bf-d84b-4b4e-bff2-0a8cf0bae874">Aanbesteding Smartphones HW</PUDossiernaam>
    <PUCopyrightRechten xmlns="3b6068bf-d84b-4b4e-bff2-0a8cf0bae874">false</PUCopyrightRechten>
    <PUDocumentumRegistratienummer xmlns="3b6068bf-d84b-4b4e-bff2-0a8cf0bae874" xsi:nil="true"/>
    <d6579817e59147ae85edfd3136814cae xmlns="3b6068bf-d84b-4b4e-bff2-0a8cf0bae874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Nog nader in te vullen</TermName>
          <TermId xmlns="http://schemas.microsoft.com/office/infopath/2007/PartnerControls">e20950c1-e059-4dd1-8571-f80d57af7540</TermId>
        </TermInfo>
      </Terms>
    </d6579817e59147ae85edfd3136814cae>
    <e28028357a134c8cba3ce1e424d81274 xmlns="3b6068bf-d84b-4b4e-bff2-0a8cf0bae874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Provinciale organisatie en bedrijfsvoering</TermName>
          <TermId xmlns="http://schemas.microsoft.com/office/infopath/2007/PartnerControls">892f8557-221d-4668-893e-94c2b064cbb6</TermId>
        </TermInfo>
      </Terms>
    </e28028357a134c8cba3ce1e424d81274>
    <_dlc_DocId xmlns="3b6068bf-d84b-4b4e-bff2-0a8cf0bae874">UTSP-998884160-94</_dlc_DocId>
    <_dlc_DocIdUrl xmlns="3b6068bf-d84b-4b4e-bff2-0a8cf0bae874">
      <Url>https://provincieutrecht.sharepoint.com/sites/prjct-Aanbesteding-Smartphones/_layouts/15/DocIdRedir.aspx?ID=UTSP-998884160-94</Url>
      <Description>UTSP-998884160-94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_PU" ma:contentTypeID="0x0101003E9A2B830A3CB44DBCE3112387D3A13600027D544D4B8B7248AEBB31D1D05FB4E3" ma:contentTypeVersion="51" ma:contentTypeDescription=" " ma:contentTypeScope="" ma:versionID="0dc6d7c9502f5f9c2a41949529ee6367">
  <xsd:schema xmlns:xsd="http://www.w3.org/2001/XMLSchema" xmlns:xs="http://www.w3.org/2001/XMLSchema" xmlns:p="http://schemas.microsoft.com/office/2006/metadata/properties" xmlns:ns2="3b6068bf-d84b-4b4e-bff2-0a8cf0bae874" xmlns:ns3="3f4d912d-7a8c-4031-98da-392257d30d6c" xmlns:ns4="3a2d4642-b1a9-4f9a-947d-aaac82c6ed7c" targetNamespace="http://schemas.microsoft.com/office/2006/metadata/properties" ma:root="true" ma:fieldsID="b76384347f9333eb4f9905daf27b5834" ns2:_="" ns3:_="" ns4:_="">
    <xsd:import namespace="3b6068bf-d84b-4b4e-bff2-0a8cf0bae874"/>
    <xsd:import namespace="3f4d912d-7a8c-4031-98da-392257d30d6c"/>
    <xsd:import namespace="3a2d4642-b1a9-4f9a-947d-aaac82c6ed7c"/>
    <xsd:element name="properties">
      <xsd:complexType>
        <xsd:sequence>
          <xsd:element name="documentManagement">
            <xsd:complexType>
              <xsd:all>
                <xsd:element ref="ns2:PUWerkingsgebiedDocument" minOccurs="0"/>
                <xsd:element ref="ns2:PUCopyrightRechten" minOccurs="0"/>
                <xsd:element ref="ns2:PUOmschrijvingVoorwaardenCopyright" minOccurs="0"/>
                <xsd:element ref="ns2:PUBegindatumCopyright" minOccurs="0"/>
                <xsd:element ref="ns2:PUEinddatumCopyright" minOccurs="0"/>
                <xsd:element ref="ns2:PUBegindatumdossier" minOccurs="0"/>
                <xsd:element ref="ns2:PUEinddatumdossier" minOccurs="0"/>
                <xsd:element ref="ns2:PUSelectiecategorie" minOccurs="0"/>
                <xsd:element ref="ns2:PUDocumenttype" minOccurs="0"/>
                <xsd:element ref="ns2:PUDocumentumRegistratienummer" minOccurs="0"/>
                <xsd:element ref="ns2:PUDossiernaam" minOccurs="0"/>
                <xsd:element ref="ns2:_dlc_DocIdUrl" minOccurs="0"/>
                <xsd:element ref="ns2:e28028357a134c8cba3ce1e424d81274" minOccurs="0"/>
                <xsd:element ref="ns2:_dlc_DocIdPersistId" minOccurs="0"/>
                <xsd:element ref="ns2:d6579817e59147ae85edfd3136814cae" minOccurs="0"/>
                <xsd:element ref="ns2:c69891f5b6724842a1992b729e890d0f" minOccurs="0"/>
                <xsd:element ref="ns2:dc87032591014caf9b8c241199203258" minOccurs="0"/>
                <xsd:element ref="ns2:TaxCatchAll" minOccurs="0"/>
                <xsd:element ref="ns2:nbfcb91ce6ed4c72a590e661d33753dd" minOccurs="0"/>
                <xsd:element ref="ns2:TaxCatchAllLabel" minOccurs="0"/>
                <xsd:element ref="ns2:ecddcceb7a3944bcb5df119ed71fb281" minOccurs="0"/>
                <xsd:element ref="ns2:n35da69e1c1047dea46f4e43c827e5fd" minOccurs="0"/>
                <xsd:element ref="ns2:kb23fa795b9743b8adae1149359e24fa" minOccurs="0"/>
                <xsd:element ref="ns2:_dlc_DocId" minOccurs="0"/>
                <xsd:element ref="ns2:d48145a825f34c759bf35e0f0f98a24d" minOccurs="0"/>
                <xsd:element ref="ns2:bee6bab28bc347dea223a27ae484b55c" minOccurs="0"/>
                <xsd:element ref="ns3:MediaServiceMetadata" minOccurs="0"/>
                <xsd:element ref="ns3:MediaServiceFastMetadata" minOccurs="0"/>
                <xsd:element ref="ns4:PUOrigineleMakerDocumentum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6068bf-d84b-4b4e-bff2-0a8cf0bae874" elementFormDefault="qualified">
    <xsd:import namespace="http://schemas.microsoft.com/office/2006/documentManagement/types"/>
    <xsd:import namespace="http://schemas.microsoft.com/office/infopath/2007/PartnerControls"/>
    <xsd:element name="PUWerkingsgebiedDocument" ma:index="3" nillable="true" ma:displayName="Werkingsgebied document" ma:internalName="PUWerkingsgebiedDocument" ma:readOnly="false">
      <xsd:simpleType>
        <xsd:restriction base="dms:Text">
          <xsd:maxLength value="255"/>
        </xsd:restriction>
      </xsd:simpleType>
    </xsd:element>
    <xsd:element name="PUCopyrightRechten" ma:index="4" nillable="true" ma:displayName="Copyright rechten" ma:default="0" ma:description="Selecteer &quot;Ja&quot; indien het document onderhevig is aan copyright rechten" ma:internalName="PUCopyrightRechten" ma:readOnly="false">
      <xsd:simpleType>
        <xsd:restriction base="dms:Boolean"/>
      </xsd:simpleType>
    </xsd:element>
    <xsd:element name="PUOmschrijvingVoorwaardenCopyright" ma:index="5" nillable="true" ma:displayName="Omschrijving voorwaarden copyright" ma:internalName="PUOmschrijvingVoorwaardenCopyright" ma:readOnly="false">
      <xsd:simpleType>
        <xsd:restriction base="dms:Note">
          <xsd:maxLength value="255"/>
        </xsd:restriction>
      </xsd:simpleType>
    </xsd:element>
    <xsd:element name="PUBegindatumCopyright" ma:index="6" nillable="true" ma:displayName="Begindatum copyright" ma:format="DateOnly" ma:internalName="PUBegindatumCopyright" ma:readOnly="false">
      <xsd:simpleType>
        <xsd:restriction base="dms:DateTime"/>
      </xsd:simpleType>
    </xsd:element>
    <xsd:element name="PUEinddatumCopyright" ma:index="7" nillable="true" ma:displayName="Einddatum copyright" ma:format="DateOnly" ma:internalName="PUEinddatumCopyright" ma:readOnly="false">
      <xsd:simpleType>
        <xsd:restriction base="dms:DateTime"/>
      </xsd:simpleType>
    </xsd:element>
    <xsd:element name="PUBegindatumdossier" ma:index="14" nillable="true" ma:displayName="Begindatumdossier" ma:default="2022-07-05" ma:format="DateOnly" ma:hidden="true" ma:internalName="PUBegindatumdossier" ma:readOnly="false">
      <xsd:simpleType>
        <xsd:restriction base="dms:DateTime"/>
      </xsd:simpleType>
    </xsd:element>
    <xsd:element name="PUEinddatumdossier" ma:index="15" nillable="true" ma:displayName="Einddatumdossier" ma:format="DateOnly" ma:hidden="true" ma:internalName="PUEinddatumdossier" ma:readOnly="false">
      <xsd:simpleType>
        <xsd:restriction base="dms:DateTime"/>
      </xsd:simpleType>
    </xsd:element>
    <xsd:element name="PUSelectiecategorie" ma:index="18" nillable="true" ma:displayName="Selectiecategorie" ma:default="2020 21" ma:hidden="true" ma:internalName="PUSelectiecategorie" ma:readOnly="false">
      <xsd:simpleType>
        <xsd:restriction base="dms:Text">
          <xsd:maxLength value="255"/>
        </xsd:restriction>
      </xsd:simpleType>
    </xsd:element>
    <xsd:element name="PUDocumenttype" ma:index="19" nillable="true" ma:displayName="Documenttype" ma:hidden="true" ma:internalName="PUDocumenttype" ma:readOnly="false">
      <xsd:simpleType>
        <xsd:restriction base="dms:Text">
          <xsd:maxLength value="255"/>
        </xsd:restriction>
      </xsd:simpleType>
    </xsd:element>
    <xsd:element name="PUDocumentumRegistratienummer" ma:index="20" nillable="true" ma:displayName="Documentum Registratienummer" ma:hidden="true" ma:internalName="PUDocumentumRegistratienummer" ma:readOnly="false">
      <xsd:simpleType>
        <xsd:restriction base="dms:Text">
          <xsd:maxLength value="255"/>
        </xsd:restriction>
      </xsd:simpleType>
    </xsd:element>
    <xsd:element name="PUDossiernaam" ma:index="21" nillable="true" ma:displayName="Dossiernaam" ma:default="Aanbesteding Smartphones HW" ma:hidden="true" ma:internalName="PUDossiernaam" ma:readOnly="false">
      <xsd:simpleType>
        <xsd:restriction base="dms:Text">
          <xsd:maxLength value="255"/>
        </xsd:restriction>
      </xsd:simpleType>
    </xsd:element>
    <xsd:element name="_dlc_DocIdUrl" ma:index="23" nillable="true" ma:displayName="Registratienummer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28028357a134c8cba3ce1e424d81274" ma:index="24" nillable="true" ma:taxonomy="true" ma:internalName="e28028357a134c8cba3ce1e424d81274" ma:taxonomyFieldName="PUThema" ma:displayName="Thema" ma:readOnly="false" ma:default="2;#Provinciale organisatie en bedrijfsvoering|892f8557-221d-4668-893e-94c2b064cbb6" ma:fieldId="{e2802835-7a13-4c8c-ba3c-e1e424d81274}" ma:sspId="d6e20898-9fd2-4753-9924-3f7380c5943a" ma:termSetId="06d93e4f-b741-4aa1-a950-4db177d07a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PersistId" ma:index="2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d6579817e59147ae85edfd3136814cae" ma:index="26" nillable="true" ma:taxonomy="true" ma:internalName="d6579817e59147ae85edfd3136814cae" ma:taxonomyFieldName="PUWerkproces" ma:displayName="Werkproces" ma:readOnly="false" ma:default="3;#Nog nader in te vullen|e20950c1-e059-4dd1-8571-f80d57af7540" ma:fieldId="{d6579817-e591-47ae-85ed-fd3136814cae}" ma:sspId="d6e20898-9fd2-4753-9924-3f7380c5943a" ma:termSetId="1795a696-d4ea-42e5-9f0b-f098e75f91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69891f5b6724842a1992b729e890d0f" ma:index="27" nillable="true" ma:taxonomy="true" ma:internalName="c69891f5b6724842a1992b729e890d0f" ma:taxonomyFieldName="PUDocumentTrefwoorden" ma:displayName="Document trefwoorden" ma:readOnly="false" ma:fieldId="{c69891f5-b672-4842-a199-2b729e890d0f}" ma:taxonomyMulti="true" ma:sspId="d6e20898-9fd2-4753-9924-3f7380c5943a" ma:termSetId="9631ff8f-a9bf-4814-a619-56b1e41ae5c7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dc87032591014caf9b8c241199203258" ma:index="28" nillable="true" ma:taxonomy="true" ma:internalName="dc87032591014caf9b8c241199203258" ma:taxonomyFieldName="PUDoelenboom" ma:displayName="Doelenboom" ma:readOnly="false" ma:default="7;#Onbenoemd|fb06c238-9fe8-4cf7-a2d9-a90b291e7d32" ma:fieldId="{dc870325-9101-4caf-9b8c-241199203258}" ma:sspId="d6e20898-9fd2-4753-9924-3f7380c5943a" ma:termSetId="9589c86e-2f15-406a-bb88-85ad886474d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9" nillable="true" ma:displayName="Taxonomy Catch All Column" ma:hidden="true" ma:list="{3953aa2b-2fab-4d0a-bbd8-16e26346527e}" ma:internalName="TaxCatchAll" ma:showField="CatchAllData" ma:web="3b6068bf-d84b-4b4e-bff2-0a8cf0bae8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bfcb91ce6ed4c72a590e661d33753dd" ma:index="30" nillable="true" ma:taxonomy="true" ma:internalName="nbfcb91ce6ed4c72a590e661d33753dd" ma:taxonomyFieldName="PUWBSTax" ma:displayName="WBS" ma:readOnly="false" ma:default="8;#P.0000 - Onbenoemd|3d735cab-bb43-4375-8d6c-aab7c97c3079" ma:fieldId="{7bfcb91c-e6ed-4c72-a590-e661d33753dd}" ma:sspId="d6e20898-9fd2-4753-9924-3f7380c5943a" ma:termSetId="de8aea1a-1900-4651-8d26-56f9dde5d30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31" nillable="true" ma:displayName="Taxonomy Catch All Column1" ma:hidden="true" ma:list="{3953aa2b-2fab-4d0a-bbd8-16e26346527e}" ma:internalName="TaxCatchAllLabel" ma:readOnly="true" ma:showField="CatchAllDataLabel" ma:web="3b6068bf-d84b-4b4e-bff2-0a8cf0bae8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cddcceb7a3944bcb5df119ed71fb281" ma:index="34" nillable="true" ma:taxonomy="true" ma:internalName="ecddcceb7a3944bcb5df119ed71fb281" ma:taxonomyFieldName="PUWaardering" ma:displayName="Waardering" ma:readOnly="false" ma:default="5;#Vernietigen|90b47d01-38c6-4bfb-b527-d49e498a64bf" ma:fieldId="{ecddcceb-7a39-44bc-b5df-119ed71fb281}" ma:sspId="d6e20898-9fd2-4753-9924-3f7380c5943a" ma:termSetId="2b960e09-d81e-4156-bdf3-fa04acc669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35da69e1c1047dea46f4e43c827e5fd" ma:index="36" nillable="true" ma:taxonomy="true" ma:internalName="n35da69e1c1047dea46f4e43c827e5fd" ma:taxonomyFieldName="PUBewaartermijn" ma:displayName="Bewaartermijn" ma:readOnly="false" ma:default="6;#10 jaar|b084b7cc-e10e-4cec-bcab-d34ef107cbe9" ma:fieldId="{735da69e-1c10-47de-a46f-4e43c827e5fd}" ma:sspId="d6e20898-9fd2-4753-9924-3f7380c5943a" ma:termSetId="bf6207c9-df11-4d84-a399-b07313a6ce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b23fa795b9743b8adae1149359e24fa" ma:index="40" nillable="true" ma:taxonomy="true" ma:internalName="kb23fa795b9743b8adae1149359e24fa" ma:taxonomyFieldName="PUProceseigenaar" ma:displayName="Proceseigenaar" ma:readOnly="false" ma:default="4;#TL BDV-IEA, Teamleider Informatievoorziening ＆ automatisering|5382f074-cc2a-4cef-b4db-0e9f1a2ed478" ma:fieldId="{4b23fa79-5b97-43b8-adae-1149359e24fa}" ma:sspId="d6e20898-9fd2-4753-9924-3f7380c5943a" ma:termSetId="b742015b-cac9-4880-bb80-8932fb1f14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41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d48145a825f34c759bf35e0f0f98a24d" ma:index="42" nillable="true" ma:taxonomy="true" ma:internalName="d48145a825f34c759bf35e0f0f98a24d" ma:taxonomyFieldName="PUWerkingsgebiedDossier" ma:displayName="Werkingsgebied dossier" ma:readOnly="false" ma:default="1;#Intern Provincie|189e3338-705c-4baf-9377-0e95b47bfb72" ma:fieldId="{d48145a8-25f3-4c75-9bf3-5e0f0f98a24d}" ma:sspId="d6e20898-9fd2-4753-9924-3f7380c5943a" ma:termSetId="fdfb8693-5b3e-48f7-b4e1-2743a88dfe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e6bab28bc347dea223a27ae484b55c" ma:index="43" nillable="true" ma:taxonomy="true" ma:internalName="bee6bab28bc347dea223a27ae484b55c" ma:taxonomyFieldName="PUEindverantwoordelijkeProceseigenaar" ma:displayName="Eindverantwoordelijke proceseigenaar" ma:default="9;#BDV - Concernmanager Bedrijfsvoering|89c0540d-8588-4a1f-b258-b707f9c3a29d" ma:fieldId="{bee6bab2-8bc3-47de-a223-a27ae484b55c}" ma:sspId="d6e20898-9fd2-4753-9924-3f7380c5943a" ma:termSetId="c4f41cfa-9fd9-430d-8623-d08408cb399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4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4d912d-7a8c-4031-98da-392257d30d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2d4642-b1a9-4f9a-947d-aaac82c6ed7c" elementFormDefault="qualified">
    <xsd:import namespace="http://schemas.microsoft.com/office/2006/documentManagement/types"/>
    <xsd:import namespace="http://schemas.microsoft.com/office/infopath/2007/PartnerControls"/>
    <xsd:element name="PUOrigineleMakerDocumentum" ma:index="46" nillable="true" ma:displayName="Originele maker Documentum" ma:hidden="true" ma:internalName="PUOrigineleMakerDocumentum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CF76FE-F00F-45B9-B7B4-EFBBE5AE4E6B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B4EE4F90-C3C7-40CF-A64C-5F00759229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3FD40B-12E0-485B-90F5-E0001BC4F794}">
  <ds:schemaRefs>
    <ds:schemaRef ds:uri="3f4d912d-7a8c-4031-98da-392257d30d6c"/>
    <ds:schemaRef ds:uri="http://purl.org/dc/terms/"/>
    <ds:schemaRef ds:uri="3b6068bf-d84b-4b4e-bff2-0a8cf0bae874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3a2d4642-b1a9-4f9a-947d-aaac82c6ed7c"/>
    <ds:schemaRef ds:uri="http://schemas.microsoft.com/office/2006/metadata/propertie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91DB0708-FA30-4099-8ADB-D9D1D3BC81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6068bf-d84b-4b4e-bff2-0a8cf0bae874"/>
    <ds:schemaRef ds:uri="3f4d912d-7a8c-4031-98da-392257d30d6c"/>
    <ds:schemaRef ds:uri="3a2d4642-b1a9-4f9a-947d-aaac82c6ed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Samenvatting leeftijd</vt:lpstr>
      <vt:lpstr>Tabel leeftijd per model</vt:lpstr>
      <vt:lpstr>Graf. Leeftijd in maanden</vt:lpstr>
      <vt:lpstr>cmdb_actief 16-okt-22</vt:lpstr>
      <vt:lpstr>Toestelassortiment 18-Okt-22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Griensven, Driek van</dc:creator>
  <cp:keywords/>
  <dc:description/>
  <cp:lastModifiedBy>Griensven, Driek van</cp:lastModifiedBy>
  <cp:revision/>
  <dcterms:created xsi:type="dcterms:W3CDTF">2022-10-18T07:22:23Z</dcterms:created>
  <dcterms:modified xsi:type="dcterms:W3CDTF">2022-10-27T16:25:36Z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0x0101003E9A2B830A3CB44DBCE3112387D3A13600027D544D4B8B7248AEBB31D1D05FB4E3</vt:lpwstr>
  </property>
  <property fmtid="{D5CDD505-2E9C-101B-9397-08002B2CF9AE}" pid="3" name="PUWaardering">
    <vt:lpwstr>5;#Vernietigen|90b47d01-38c6-4bfb-b527-d49e498a64bf</vt:lpwstr>
  </property>
  <property fmtid="{D5CDD505-2E9C-101B-9397-08002B2CF9AE}" pid="4" name="PUBewaartermijn">
    <vt:lpwstr>6;#10 jaar|b084b7cc-e10e-4cec-bcab-d34ef107cbe9</vt:lpwstr>
  </property>
  <property fmtid="{D5CDD505-2E9C-101B-9397-08002B2CF9AE}" pid="5" name="PUWBSTax">
    <vt:lpwstr>8;#P.0000 - Onbenoemd|3d735cab-bb43-4375-8d6c-aab7c97c3079</vt:lpwstr>
  </property>
  <property fmtid="{D5CDD505-2E9C-101B-9397-08002B2CF9AE}" pid="6" name="PUWerkproces">
    <vt:lpwstr>3;#Nog nader in te vullen|e20950c1-e059-4dd1-8571-f80d57af7540</vt:lpwstr>
  </property>
  <property fmtid="{D5CDD505-2E9C-101B-9397-08002B2CF9AE}" pid="7" name="PUWerkingsgebiedDossier">
    <vt:lpwstr>1;#Intern Provincie|189e3338-705c-4baf-9377-0e95b47bfb72</vt:lpwstr>
  </property>
  <property fmtid="{D5CDD505-2E9C-101B-9397-08002B2CF9AE}" pid="8" name="_dlc_DocIdItemGuid">
    <vt:lpwstr>340594bb-9fc4-4faf-96f9-73b4a4a5e734</vt:lpwstr>
  </property>
  <property fmtid="{D5CDD505-2E9C-101B-9397-08002B2CF9AE}" pid="9" name="PUProceseigenaar">
    <vt:lpwstr>4;#TL BDV-IEA, Teamleider Informatievoorziening ＆ automatisering|5382f074-cc2a-4cef-b4db-0e9f1a2ed478</vt:lpwstr>
  </property>
  <property fmtid="{D5CDD505-2E9C-101B-9397-08002B2CF9AE}" pid="10" name="PUEindverantwoordelijkeProceseigenaar">
    <vt:lpwstr>9;#BDV - Concernmanager Bedrijfsvoering|89c0540d-8588-4a1f-b258-b707f9c3a29d</vt:lpwstr>
  </property>
  <property fmtid="{D5CDD505-2E9C-101B-9397-08002B2CF9AE}" pid="11" name="PUDoelenboom">
    <vt:lpwstr>7;#Onbenoemd|fb06c238-9fe8-4cf7-a2d9-a90b291e7d32</vt:lpwstr>
  </property>
  <property fmtid="{D5CDD505-2E9C-101B-9397-08002B2CF9AE}" pid="12" name="PUThema">
    <vt:lpwstr>2;#Provinciale organisatie en bedrijfsvoering|892f8557-221d-4668-893e-94c2b064cbb6</vt:lpwstr>
  </property>
  <property fmtid="{D5CDD505-2E9C-101B-9397-08002B2CF9AE}" pid="13" name="PUDocumentTrefwoorden">
    <vt:lpwstr/>
  </property>
</Properties>
</file>