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terschaphd.sharepoint.com/teams/ink-704/Gedeelde documenten/General/01. Voorbereidingsfase/"/>
    </mc:Choice>
  </mc:AlternateContent>
  <xr:revisionPtr revIDLastSave="59" documentId="8_{B2AEBE42-E634-49DE-A9EF-C3CBFA8E364B}" xr6:coauthVersionLast="47" xr6:coauthVersionMax="47" xr10:uidLastSave="{75679D87-02A0-4290-81D6-CBFD284ED403}"/>
  <bookViews>
    <workbookView xWindow="2868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9" i="1" l="1"/>
  <c r="G11" i="1"/>
  <c r="F11" i="1"/>
</calcChain>
</file>

<file path=xl/sharedStrings.xml><?xml version="1.0" encoding="utf-8"?>
<sst xmlns="http://schemas.openxmlformats.org/spreadsheetml/2006/main" count="174" uniqueCount="172">
  <si>
    <t>Behorende bij de Europese openbare aanbesteding Keuring, inspectie en levering van hijs- en hefmiddelen, dak- en valbeveiliging en klimmaterialen 2023-2029</t>
  </si>
  <si>
    <t>Lokaties</t>
  </si>
  <si>
    <t>Totaal</t>
  </si>
  <si>
    <t>Lokatie</t>
  </si>
  <si>
    <t>Locatie type</t>
  </si>
  <si>
    <t>Aantal locaties</t>
  </si>
  <si>
    <t>Aantal middelen</t>
  </si>
  <si>
    <t>Bus 1</t>
  </si>
  <si>
    <t>Bussen</t>
  </si>
  <si>
    <t>Bus 2</t>
  </si>
  <si>
    <t>Gemalen</t>
  </si>
  <si>
    <t>Bus 3</t>
  </si>
  <si>
    <t>Rioolgemalen</t>
  </si>
  <si>
    <t>Bus 4</t>
  </si>
  <si>
    <t>Zuiveringen</t>
  </si>
  <si>
    <t>Bus 5</t>
  </si>
  <si>
    <t>Werven</t>
  </si>
  <si>
    <t>Dijkmagazijn Zwarte schuur.</t>
  </si>
  <si>
    <t>Overig</t>
  </si>
  <si>
    <t>Dijkpost Bolnes.</t>
  </si>
  <si>
    <t>Dijkpost Bovenstraat.</t>
  </si>
  <si>
    <t>Dijkpost Groote Lindt.</t>
  </si>
  <si>
    <t>Dijkpost Walburg.</t>
  </si>
  <si>
    <t>Gemaal De Eendragt.</t>
  </si>
  <si>
    <t xml:space="preserve">Genoemde locaties en bussen zijn een momentopname. Deze aantallen zijn een indicatie en hier kunnen </t>
  </si>
  <si>
    <t>GM 533 De Bommelse Polders.</t>
  </si>
  <si>
    <t>geen rechten aan worden ontleend. In verband met een herinrichting zullen er een aantal locaties</t>
  </si>
  <si>
    <t>GM 653 Nieuwe Stad.</t>
  </si>
  <si>
    <t>gaan vervallen.</t>
  </si>
  <si>
    <t>GM 8442 Het Oudeland</t>
  </si>
  <si>
    <t>De definitieve locaties en aantallen volgen op de opdrachtbevestigingen.</t>
  </si>
  <si>
    <t>GM Baarsweg.</t>
  </si>
  <si>
    <t>GM Biersum.</t>
  </si>
  <si>
    <t>GM Breeman.</t>
  </si>
  <si>
    <t>GM De Boezemlozende.</t>
  </si>
  <si>
    <t>GM De Bosschen</t>
  </si>
  <si>
    <t>GM De Eendracht</t>
  </si>
  <si>
    <t>GM De Haas van Dorsser.
Ouwe-Tonge.
Oudelandsedijk 3.</t>
  </si>
  <si>
    <t>GM De Volharding</t>
  </si>
  <si>
    <t>GM de Wittebrug.
Middeldijk.
3235 Ouddorp.</t>
  </si>
  <si>
    <t>GM De Zuidhoek.</t>
  </si>
  <si>
    <t>GM Dijkje.</t>
  </si>
  <si>
    <t>GM Galathee.</t>
  </si>
  <si>
    <t>GM Johannes Vis.</t>
  </si>
  <si>
    <t>GM Kilhaven.
Oudelandseweg 92.
3253 LP.
Ouddorp.</t>
  </si>
  <si>
    <t>GM Koert - Middelharnis</t>
  </si>
  <si>
    <t>GM Korperweg</t>
  </si>
  <si>
    <t>GM Kreekkade.</t>
  </si>
  <si>
    <t>GM Kuipersveer.</t>
  </si>
  <si>
    <t>GM Labradoriet.</t>
  </si>
  <si>
    <t>GM Land van Poortugaal.</t>
  </si>
  <si>
    <t>GM Loudon</t>
  </si>
  <si>
    <t>GM Oost Kraayer</t>
  </si>
  <si>
    <t>GM Oostvoornse Meer pompput 1.</t>
  </si>
  <si>
    <t>GM Oud &amp; Nieuw reyerwaard.</t>
  </si>
  <si>
    <t>GM Oudenhoorn.</t>
  </si>
  <si>
    <t>GM Oudpernisseweg.</t>
  </si>
  <si>
    <t>GM Overwater</t>
  </si>
  <si>
    <t>GM Prinsenheuvel.</t>
  </si>
  <si>
    <t>GM Puttershoek-Nieuw Bonaventura.</t>
  </si>
  <si>
    <t>GM Reapshille.</t>
  </si>
  <si>
    <t>GM Rozenburg.</t>
  </si>
  <si>
    <t>GM Smits - Dirksland</t>
  </si>
  <si>
    <t>GM Spinozaweg.</t>
  </si>
  <si>
    <t>GM Stadspolders.</t>
  </si>
  <si>
    <t>GM Staring</t>
  </si>
  <si>
    <t>GM Stellendam.</t>
  </si>
  <si>
    <t>GM Trouw.</t>
  </si>
  <si>
    <t>GM Volharding (Dijkpost)</t>
  </si>
  <si>
    <t>GM Voorweg.</t>
  </si>
  <si>
    <t>GM Westplaat 2.
Sommelsdijk.
Kraaienstijnsedijk 1.
3245 LR Sommelsdijk.</t>
  </si>
  <si>
    <t>GM weyerse.</t>
  </si>
  <si>
    <t>GM zuiderdiep.
Zuiderdiepweg 2B.
3247 LP.
Dirksland.</t>
  </si>
  <si>
    <t>Inlaat Nieuw Beijerland.</t>
  </si>
  <si>
    <t>Inlaat sluis Bernisse.</t>
  </si>
  <si>
    <t>Inlaat Spijkenisse.</t>
  </si>
  <si>
    <t>Inlaat trekdam.</t>
  </si>
  <si>
    <t>Inlaatsluis zuiderdiep.
Oost Havendijk 20.
3248 LJ.
Dirksland.</t>
  </si>
  <si>
    <t>Pomp GM t'Zand.</t>
  </si>
  <si>
    <t>RG 032 Molendijk</t>
  </si>
  <si>
    <t>RG 060 Oostvoorne</t>
  </si>
  <si>
    <t>RG 061 Brielle</t>
  </si>
  <si>
    <t>RG 066 Katteweg</t>
  </si>
  <si>
    <t>RG 073 Tinte</t>
  </si>
  <si>
    <t>RG 081 Strijen Sas</t>
  </si>
  <si>
    <t>RG 097 Zuidland</t>
  </si>
  <si>
    <t>RG 112 Blaaksedijk</t>
  </si>
  <si>
    <t>RG 127 Geervliet</t>
  </si>
  <si>
    <t>RG 128 Stellendam</t>
  </si>
  <si>
    <t>RG 130 Ouddorp</t>
  </si>
  <si>
    <t>RG 131 Goedereede</t>
  </si>
  <si>
    <t xml:space="preserve">RG 143 Heenvliet       </t>
  </si>
  <si>
    <t>RG 144 Prinses Irenestraat</t>
  </si>
  <si>
    <t>RG 145 Oosterse Gorzen</t>
  </si>
  <si>
    <t>RG 146 Goudswaard</t>
  </si>
  <si>
    <t xml:space="preserve">RG 147  Piershil                                                </t>
  </si>
  <si>
    <t>RG 150 Zuid-Beijerland</t>
  </si>
  <si>
    <t>RG 151 Nassaulaan</t>
  </si>
  <si>
    <t>RG 152 Schenkeldijk</t>
  </si>
  <si>
    <t>RG 153 Mookhoek-Strijense Dijk</t>
  </si>
  <si>
    <t>RG 154 Mookhoek-Zweedsestraat</t>
  </si>
  <si>
    <t>RG 252 Heinenoord</t>
  </si>
  <si>
    <t>RG 255 Mijnsheerenland</t>
  </si>
  <si>
    <t>RG 256 Westmaas</t>
  </si>
  <si>
    <t>RG 265 Heerjansdam</t>
  </si>
  <si>
    <t>RG 269 Middelharnis-Dorp</t>
  </si>
  <si>
    <t>RG 277 Middelharnis-Haven</t>
  </si>
  <si>
    <t>RG 299 Hoeksedijk</t>
  </si>
  <si>
    <t>RG 303 Ooltgensplaat</t>
  </si>
  <si>
    <t>RG 315 Hendrik-Ido-Ambacht-Waelneslaan</t>
  </si>
  <si>
    <t>RG 316 Oostendam</t>
  </si>
  <si>
    <t>RG 341 Den Bommel</t>
  </si>
  <si>
    <t>RG 342 Stad a/h Haringvliet</t>
  </si>
  <si>
    <t xml:space="preserve">RG 387 Nieuwedijk                                                         </t>
  </si>
  <si>
    <t>RG 402 Simonshaven</t>
  </si>
  <si>
    <t>RG 416 Zwartewaal</t>
  </si>
  <si>
    <t>RG 429 Puttershoek Simonsdijkje</t>
  </si>
  <si>
    <t>RG 481 Spijkenisse-Brabant</t>
  </si>
  <si>
    <t>RG 485 Heinenoord Nieuweweg</t>
  </si>
  <si>
    <t>RG 488 Mijlpolder</t>
  </si>
  <si>
    <t>RG 493 Oudenhoorn</t>
  </si>
  <si>
    <t>RG 499 Melissant</t>
  </si>
  <si>
    <t>RG 501 Herkingen</t>
  </si>
  <si>
    <t>RG 571 Goedereede-Havenhoofd</t>
  </si>
  <si>
    <t>RG 572 Stellendam-Deltahaven</t>
  </si>
  <si>
    <t>RG 581 Vierpolders</t>
  </si>
  <si>
    <t xml:space="preserve">RG 586 Den Bosschen                                                   </t>
  </si>
  <si>
    <t>RG 590 Numansdorp-Zijplaan</t>
  </si>
  <si>
    <t>RG 592 Dirksland Watertoren</t>
  </si>
  <si>
    <t>RG 593 Sommelsedijk</t>
  </si>
  <si>
    <t>RG 622 Hendrik-Ido-Ambacht De Volgerlanden</t>
  </si>
  <si>
    <t>RG 624 Bakestein</t>
  </si>
  <si>
    <t>RG 625 Zuidland</t>
  </si>
  <si>
    <t>RG 629 Abbenbroek</t>
  </si>
  <si>
    <t>RG 634 Rockanje</t>
  </si>
  <si>
    <t>RWZI 050 Strijen</t>
  </si>
  <si>
    <t>RWZI 053 Ridderkerk</t>
  </si>
  <si>
    <t>RWZI 065 Oostvoorne</t>
  </si>
  <si>
    <t>RWZI 067 Goedereede</t>
  </si>
  <si>
    <t>RWZI 079 Hellevoetsluis</t>
  </si>
  <si>
    <t>RWZI 111 Heenvliet</t>
  </si>
  <si>
    <t>RWZI 098 Piershil</t>
  </si>
  <si>
    <t>RWZI 100 Dokhaven</t>
  </si>
  <si>
    <t>RWZI 101 Spijkenisse</t>
  </si>
  <si>
    <t>RWZI 102 Rozenburg</t>
  </si>
  <si>
    <t>RWZI 103 Zwijndrecht</t>
  </si>
  <si>
    <t>RWZI 139 Oude Tonge</t>
  </si>
  <si>
    <t>RWZI 260 Ooltgensplaat</t>
  </si>
  <si>
    <t>RWZI 261 Den Bommel</t>
  </si>
  <si>
    <t>SOI 309 Sluisjesdijk</t>
  </si>
  <si>
    <t>RWZI 492 Dordrecht</t>
  </si>
  <si>
    <t>RWZI 524 Numansdorp</t>
  </si>
  <si>
    <t>RWZI 530 Hoogvliet</t>
  </si>
  <si>
    <t>RWZI 533 Oud-Beijerland</t>
  </si>
  <si>
    <t>RWZI 554 Middelharnis</t>
  </si>
  <si>
    <t>RWZI 612 Barendrecht</t>
  </si>
  <si>
    <t>Spuisluis Rozenburg.</t>
  </si>
  <si>
    <t>TG Develweg</t>
  </si>
  <si>
    <t>TG Kooiwalbos</t>
  </si>
  <si>
    <t>TG Lindeweg</t>
  </si>
  <si>
    <t>TG Rhoonsebaan</t>
  </si>
  <si>
    <t>Veiligheidskar 69-WJ-RH</t>
  </si>
  <si>
    <t>Voornse Sluis.</t>
  </si>
  <si>
    <t>Werf De Klomp.</t>
  </si>
  <si>
    <t>Werf Noorddijk.</t>
  </si>
  <si>
    <t>Werf Oude-Tonge</t>
  </si>
  <si>
    <t>Werf Steunpunt Hoekseweg</t>
  </si>
  <si>
    <t>Werf Steunpunt Hoekseweg.</t>
  </si>
  <si>
    <t>Werkplaats Velo.</t>
  </si>
  <si>
    <t>GM Cromstrijen</t>
  </si>
  <si>
    <t>Magazijn Het Schap te Ridderkerk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</si>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</sst>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1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17" fontId="0" fillId="0" borderId="0" xfId="0" applyNumberFormat="1"/>
    <xf numFmtId="0" fontId="0" fillId="0" borderId="16" xfId="0" applyBorder="1"/>
    <xf numFmtId="0" fontId="0" fillId="0" borderId="17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9"/>
  <sheetViews>
    <sheetView showGridLines="0" tabSelected="1" topLeftCell="A109" workbookViewId="0">
      <selection activeCell="A2" sqref="A2"/>
    </sheetView>
  </sheetViews>
  <sheetFormatPr defaultRowHeight="11.25"/>
  <cols>
    <col min="1" max="1" width="4.875" customWidth="1"/>
    <col min="2" max="2" width="63.375" bestFit="1" customWidth="1"/>
    <col min="4" max="4" width="4" customWidth="1"/>
    <col min="5" max="5" width="11.375" bestFit="1" customWidth="1"/>
    <col min="6" max="6" width="13.375" bestFit="1" customWidth="1"/>
    <col min="7" max="7" width="14.5" bestFit="1" customWidth="1"/>
  </cols>
  <sheetData>
    <row r="1" spans="1:10" s="23" customFormat="1" ht="32.25" customHeight="1">
      <c r="A1" s="24" t="s">
        <v>0</v>
      </c>
      <c r="B1" s="24"/>
      <c r="C1" s="24"/>
      <c r="D1" s="24"/>
      <c r="E1" s="22"/>
      <c r="F1" s="22"/>
      <c r="G1" s="22"/>
      <c r="H1" s="22"/>
      <c r="I1" s="22"/>
      <c r="J1" s="22"/>
    </row>
    <row r="2" spans="1:10" ht="14.25" customHeight="1">
      <c r="A2" s="21"/>
      <c r="B2" s="21"/>
      <c r="C2" s="21"/>
      <c r="D2" s="21"/>
      <c r="E2" s="20"/>
      <c r="F2" s="20"/>
      <c r="G2" s="20"/>
      <c r="H2" s="20"/>
      <c r="I2" s="20"/>
      <c r="J2" s="20"/>
    </row>
    <row r="3" spans="1:10" ht="12" thickBot="1">
      <c r="B3" s="1" t="s">
        <v>1</v>
      </c>
      <c r="E3" s="1" t="s">
        <v>2</v>
      </c>
      <c r="F3" s="1"/>
      <c r="G3" s="1"/>
    </row>
    <row r="4" spans="1:10" ht="12" thickBot="1">
      <c r="B4" s="2" t="s">
        <v>3</v>
      </c>
      <c r="C4" s="4" t="s">
        <v>2</v>
      </c>
      <c r="E4" s="12" t="s">
        <v>4</v>
      </c>
      <c r="F4" s="13" t="s">
        <v>5</v>
      </c>
      <c r="G4" s="14" t="s">
        <v>6</v>
      </c>
    </row>
    <row r="5" spans="1:10">
      <c r="B5" s="3" t="s">
        <v>7</v>
      </c>
      <c r="C5" s="5">
        <v>20</v>
      </c>
      <c r="E5" s="15" t="s">
        <v>8</v>
      </c>
      <c r="F5" s="15">
        <v>5</v>
      </c>
      <c r="G5" s="16">
        <v>223</v>
      </c>
    </row>
    <row r="6" spans="1:10">
      <c r="B6" s="3" t="s">
        <v>9</v>
      </c>
      <c r="C6" s="5">
        <v>18</v>
      </c>
      <c r="E6" s="5" t="s">
        <v>10</v>
      </c>
      <c r="F6" s="5">
        <v>47</v>
      </c>
      <c r="G6" s="10">
        <v>285</v>
      </c>
    </row>
    <row r="7" spans="1:10">
      <c r="B7" s="3" t="s">
        <v>11</v>
      </c>
      <c r="C7" s="5">
        <v>90</v>
      </c>
      <c r="E7" s="5" t="s">
        <v>12</v>
      </c>
      <c r="F7" s="5">
        <v>56</v>
      </c>
      <c r="G7" s="10">
        <v>368</v>
      </c>
    </row>
    <row r="8" spans="1:10">
      <c r="B8" s="3" t="s">
        <v>13</v>
      </c>
      <c r="C8" s="5">
        <v>46</v>
      </c>
      <c r="E8" s="5" t="s">
        <v>14</v>
      </c>
      <c r="F8" s="5">
        <v>21</v>
      </c>
      <c r="G8" s="10">
        <v>2065</v>
      </c>
    </row>
    <row r="9" spans="1:10">
      <c r="B9" s="3" t="s">
        <v>15</v>
      </c>
      <c r="C9" s="5">
        <v>49</v>
      </c>
      <c r="E9" s="5" t="s">
        <v>16</v>
      </c>
      <c r="F9" s="5">
        <v>6</v>
      </c>
      <c r="G9" s="10">
        <v>393</v>
      </c>
    </row>
    <row r="10" spans="1:10" ht="12" thickBot="1">
      <c r="B10" s="3" t="s">
        <v>17</v>
      </c>
      <c r="C10" s="5">
        <v>2</v>
      </c>
      <c r="E10" s="7" t="s">
        <v>18</v>
      </c>
      <c r="F10" s="7">
        <v>19</v>
      </c>
      <c r="G10" s="11">
        <v>122</v>
      </c>
    </row>
    <row r="11" spans="1:10" ht="12" thickBot="1">
      <c r="B11" s="3" t="s">
        <v>19</v>
      </c>
      <c r="C11" s="5">
        <v>4</v>
      </c>
      <c r="E11" s="12" t="s">
        <v>2</v>
      </c>
      <c r="F11" s="13">
        <f>SUM(F5:F10)</f>
        <v>154</v>
      </c>
      <c r="G11" s="14">
        <f>SUM(G5:G10)</f>
        <v>3456</v>
      </c>
    </row>
    <row r="12" spans="1:10">
      <c r="B12" s="3" t="s">
        <v>20</v>
      </c>
      <c r="C12" s="5">
        <v>2</v>
      </c>
    </row>
    <row r="13" spans="1:10">
      <c r="B13" s="3" t="s">
        <v>21</v>
      </c>
      <c r="C13" s="5">
        <v>1</v>
      </c>
    </row>
    <row r="14" spans="1:10">
      <c r="B14" s="3" t="s">
        <v>22</v>
      </c>
      <c r="C14" s="5">
        <v>2</v>
      </c>
    </row>
    <row r="15" spans="1:10">
      <c r="B15" s="3" t="s">
        <v>23</v>
      </c>
      <c r="C15" s="5">
        <v>2</v>
      </c>
      <c r="E15" t="s">
        <v>24</v>
      </c>
    </row>
    <row r="16" spans="1:10">
      <c r="B16" s="3" t="s">
        <v>25</v>
      </c>
      <c r="C16" s="5">
        <v>3</v>
      </c>
      <c r="E16" t="s">
        <v>26</v>
      </c>
    </row>
    <row r="17" spans="2:5">
      <c r="B17" s="3" t="s">
        <v>27</v>
      </c>
      <c r="C17" s="5">
        <v>2</v>
      </c>
      <c r="E17" t="s">
        <v>28</v>
      </c>
    </row>
    <row r="18" spans="2:5">
      <c r="B18" s="3" t="s">
        <v>29</v>
      </c>
      <c r="C18" s="5">
        <v>3</v>
      </c>
      <c r="E18" t="s">
        <v>30</v>
      </c>
    </row>
    <row r="19" spans="2:5">
      <c r="B19" s="3" t="s">
        <v>31</v>
      </c>
      <c r="C19" s="5">
        <v>4</v>
      </c>
      <c r="E19" s="17"/>
    </row>
    <row r="20" spans="2:5">
      <c r="B20" s="3" t="s">
        <v>32</v>
      </c>
      <c r="C20" s="5">
        <v>1</v>
      </c>
    </row>
    <row r="21" spans="2:5">
      <c r="B21" s="3" t="s">
        <v>33</v>
      </c>
      <c r="C21" s="5">
        <v>23</v>
      </c>
    </row>
    <row r="22" spans="2:5">
      <c r="B22" s="3" t="s">
        <v>34</v>
      </c>
      <c r="C22" s="5">
        <v>1</v>
      </c>
    </row>
    <row r="23" spans="2:5">
      <c r="B23" s="3" t="s">
        <v>35</v>
      </c>
      <c r="C23" s="5">
        <v>2</v>
      </c>
    </row>
    <row r="24" spans="2:5">
      <c r="B24" s="3" t="s">
        <v>36</v>
      </c>
      <c r="C24" s="5">
        <v>2</v>
      </c>
    </row>
    <row r="25" spans="2:5">
      <c r="B25" s="3" t="s">
        <v>37</v>
      </c>
      <c r="C25" s="5">
        <v>2</v>
      </c>
    </row>
    <row r="26" spans="2:5">
      <c r="B26" s="3" t="s">
        <v>38</v>
      </c>
      <c r="C26" s="5">
        <v>1</v>
      </c>
    </row>
    <row r="27" spans="2:5">
      <c r="B27" s="3" t="s">
        <v>39</v>
      </c>
      <c r="C27" s="5">
        <v>14</v>
      </c>
    </row>
    <row r="28" spans="2:5">
      <c r="B28" s="3" t="s">
        <v>40</v>
      </c>
      <c r="C28" s="5">
        <v>1</v>
      </c>
    </row>
    <row r="29" spans="2:5">
      <c r="B29" s="3" t="s">
        <v>41</v>
      </c>
      <c r="C29" s="5">
        <v>4</v>
      </c>
    </row>
    <row r="30" spans="2:5">
      <c r="B30" s="3" t="s">
        <v>42</v>
      </c>
      <c r="C30" s="5">
        <v>3</v>
      </c>
    </row>
    <row r="31" spans="2:5">
      <c r="B31" s="3" t="s">
        <v>43</v>
      </c>
      <c r="C31" s="5">
        <v>1</v>
      </c>
    </row>
    <row r="32" spans="2:5">
      <c r="B32" s="3" t="s">
        <v>44</v>
      </c>
      <c r="C32" s="5">
        <v>8</v>
      </c>
    </row>
    <row r="33" spans="2:3">
      <c r="B33" s="3" t="s">
        <v>45</v>
      </c>
      <c r="C33" s="5">
        <v>16</v>
      </c>
    </row>
    <row r="34" spans="2:3">
      <c r="B34" s="3" t="s">
        <v>46</v>
      </c>
      <c r="C34" s="5">
        <v>6</v>
      </c>
    </row>
    <row r="35" spans="2:3">
      <c r="B35" s="3" t="s">
        <v>47</v>
      </c>
      <c r="C35" s="5">
        <v>9</v>
      </c>
    </row>
    <row r="36" spans="2:3">
      <c r="B36" s="3" t="s">
        <v>48</v>
      </c>
      <c r="C36" s="5">
        <v>4</v>
      </c>
    </row>
    <row r="37" spans="2:3">
      <c r="B37" s="3" t="s">
        <v>49</v>
      </c>
      <c r="C37" s="5">
        <v>1</v>
      </c>
    </row>
    <row r="38" spans="2:3">
      <c r="B38" s="3" t="s">
        <v>50</v>
      </c>
      <c r="C38" s="5">
        <v>11</v>
      </c>
    </row>
    <row r="39" spans="2:3">
      <c r="B39" s="3" t="s">
        <v>51</v>
      </c>
      <c r="C39" s="5">
        <v>1</v>
      </c>
    </row>
    <row r="40" spans="2:3">
      <c r="B40" s="3" t="s">
        <v>52</v>
      </c>
      <c r="C40" s="5">
        <v>2</v>
      </c>
    </row>
    <row r="41" spans="2:3">
      <c r="B41" s="3" t="s">
        <v>53</v>
      </c>
      <c r="C41" s="5">
        <v>6</v>
      </c>
    </row>
    <row r="42" spans="2:3">
      <c r="B42" s="3" t="s">
        <v>54</v>
      </c>
      <c r="C42" s="5">
        <v>3</v>
      </c>
    </row>
    <row r="43" spans="2:3">
      <c r="B43" s="3" t="s">
        <v>55</v>
      </c>
      <c r="C43" s="5">
        <v>3</v>
      </c>
    </row>
    <row r="44" spans="2:3">
      <c r="B44" s="3" t="s">
        <v>56</v>
      </c>
      <c r="C44" s="5">
        <v>5</v>
      </c>
    </row>
    <row r="45" spans="2:3">
      <c r="B45" s="3" t="s">
        <v>57</v>
      </c>
      <c r="C45" s="5">
        <v>2</v>
      </c>
    </row>
    <row r="46" spans="2:3">
      <c r="B46" s="3" t="s">
        <v>58</v>
      </c>
      <c r="C46" s="5">
        <v>7</v>
      </c>
    </row>
    <row r="47" spans="2:3">
      <c r="B47" s="3" t="s">
        <v>59</v>
      </c>
      <c r="C47" s="5">
        <v>5</v>
      </c>
    </row>
    <row r="48" spans="2:3">
      <c r="B48" s="3" t="s">
        <v>60</v>
      </c>
      <c r="C48" s="5">
        <v>1</v>
      </c>
    </row>
    <row r="49" spans="2:3">
      <c r="B49" s="3" t="s">
        <v>61</v>
      </c>
      <c r="C49" s="5">
        <v>2</v>
      </c>
    </row>
    <row r="50" spans="2:3">
      <c r="B50" s="3" t="s">
        <v>62</v>
      </c>
      <c r="C50" s="5">
        <v>20</v>
      </c>
    </row>
    <row r="51" spans="2:3">
      <c r="B51" s="3" t="s">
        <v>63</v>
      </c>
      <c r="C51" s="5">
        <v>3</v>
      </c>
    </row>
    <row r="52" spans="2:3">
      <c r="B52" s="3" t="s">
        <v>64</v>
      </c>
      <c r="C52" s="5">
        <v>16</v>
      </c>
    </row>
    <row r="53" spans="2:3">
      <c r="B53" s="3" t="s">
        <v>65</v>
      </c>
      <c r="C53" s="5">
        <v>1</v>
      </c>
    </row>
    <row r="54" spans="2:3">
      <c r="B54" s="3" t="s">
        <v>66</v>
      </c>
      <c r="C54" s="5">
        <v>3</v>
      </c>
    </row>
    <row r="55" spans="2:3">
      <c r="B55" s="3" t="s">
        <v>67</v>
      </c>
      <c r="C55" s="5">
        <v>55</v>
      </c>
    </row>
    <row r="56" spans="2:3">
      <c r="B56" s="3" t="s">
        <v>68</v>
      </c>
      <c r="C56" s="5">
        <v>3</v>
      </c>
    </row>
    <row r="57" spans="2:3">
      <c r="B57" s="3" t="s">
        <v>69</v>
      </c>
      <c r="C57" s="5">
        <v>5</v>
      </c>
    </row>
    <row r="58" spans="2:3">
      <c r="B58" s="3" t="s">
        <v>70</v>
      </c>
      <c r="C58" s="5">
        <v>6</v>
      </c>
    </row>
    <row r="59" spans="2:3">
      <c r="B59" s="3" t="s">
        <v>71</v>
      </c>
      <c r="C59" s="5">
        <v>2</v>
      </c>
    </row>
    <row r="60" spans="2:3">
      <c r="B60" s="3" t="s">
        <v>72</v>
      </c>
      <c r="C60" s="5">
        <v>9</v>
      </c>
    </row>
    <row r="61" spans="2:3">
      <c r="B61" s="3" t="s">
        <v>73</v>
      </c>
      <c r="C61" s="5">
        <v>1</v>
      </c>
    </row>
    <row r="62" spans="2:3">
      <c r="B62" s="3" t="s">
        <v>74</v>
      </c>
      <c r="C62" s="5">
        <v>3</v>
      </c>
    </row>
    <row r="63" spans="2:3">
      <c r="B63" s="3" t="s">
        <v>75</v>
      </c>
      <c r="C63" s="5">
        <v>3</v>
      </c>
    </row>
    <row r="64" spans="2:3">
      <c r="B64" s="3" t="s">
        <v>76</v>
      </c>
      <c r="C64" s="5">
        <v>2</v>
      </c>
    </row>
    <row r="65" spans="2:3">
      <c r="B65" s="3" t="s">
        <v>77</v>
      </c>
      <c r="C65" s="5">
        <v>1</v>
      </c>
    </row>
    <row r="66" spans="2:3">
      <c r="B66" s="3" t="s">
        <v>78</v>
      </c>
      <c r="C66" s="5">
        <v>2</v>
      </c>
    </row>
    <row r="67" spans="2:3">
      <c r="B67" s="3" t="s">
        <v>79</v>
      </c>
      <c r="C67" s="5">
        <v>8</v>
      </c>
    </row>
    <row r="68" spans="2:3">
      <c r="B68" s="3" t="s">
        <v>80</v>
      </c>
      <c r="C68" s="5">
        <v>4</v>
      </c>
    </row>
    <row r="69" spans="2:3">
      <c r="B69" s="3" t="s">
        <v>81</v>
      </c>
      <c r="C69" s="5">
        <v>8</v>
      </c>
    </row>
    <row r="70" spans="2:3">
      <c r="B70" s="3" t="s">
        <v>82</v>
      </c>
      <c r="C70" s="5">
        <v>6</v>
      </c>
    </row>
    <row r="71" spans="2:3">
      <c r="B71" s="3" t="s">
        <v>83</v>
      </c>
      <c r="C71" s="5">
        <v>5</v>
      </c>
    </row>
    <row r="72" spans="2:3">
      <c r="B72" s="3" t="s">
        <v>84</v>
      </c>
      <c r="C72" s="5">
        <v>3</v>
      </c>
    </row>
    <row r="73" spans="2:3">
      <c r="B73" s="3" t="s">
        <v>85</v>
      </c>
      <c r="C73" s="5">
        <v>6</v>
      </c>
    </row>
    <row r="74" spans="2:3">
      <c r="B74" s="3" t="s">
        <v>86</v>
      </c>
      <c r="C74" s="5">
        <v>3</v>
      </c>
    </row>
    <row r="75" spans="2:3">
      <c r="B75" s="3" t="s">
        <v>87</v>
      </c>
      <c r="C75" s="5">
        <v>6</v>
      </c>
    </row>
    <row r="76" spans="2:3">
      <c r="B76" s="3" t="s">
        <v>88</v>
      </c>
      <c r="C76" s="5">
        <v>7</v>
      </c>
    </row>
    <row r="77" spans="2:3">
      <c r="B77" s="3" t="s">
        <v>89</v>
      </c>
      <c r="C77" s="5">
        <v>5</v>
      </c>
    </row>
    <row r="78" spans="2:3">
      <c r="B78" s="3" t="s">
        <v>90</v>
      </c>
      <c r="C78" s="5">
        <v>7</v>
      </c>
    </row>
    <row r="79" spans="2:3">
      <c r="B79" s="3" t="s">
        <v>91</v>
      </c>
      <c r="C79" s="5">
        <v>4</v>
      </c>
    </row>
    <row r="80" spans="2:3">
      <c r="B80" s="3" t="s">
        <v>92</v>
      </c>
      <c r="C80" s="5">
        <v>7</v>
      </c>
    </row>
    <row r="81" spans="2:3">
      <c r="B81" s="3" t="s">
        <v>93</v>
      </c>
      <c r="C81" s="5">
        <v>3</v>
      </c>
    </row>
    <row r="82" spans="2:3">
      <c r="B82" s="3" t="s">
        <v>94</v>
      </c>
      <c r="C82" s="5">
        <v>5</v>
      </c>
    </row>
    <row r="83" spans="2:3">
      <c r="B83" s="3" t="s">
        <v>95</v>
      </c>
      <c r="C83" s="5">
        <v>5</v>
      </c>
    </row>
    <row r="84" spans="2:3">
      <c r="B84" s="3" t="s">
        <v>96</v>
      </c>
      <c r="C84" s="5">
        <v>3</v>
      </c>
    </row>
    <row r="85" spans="2:3">
      <c r="B85" s="3" t="s">
        <v>97</v>
      </c>
      <c r="C85" s="5">
        <v>6</v>
      </c>
    </row>
    <row r="86" spans="2:3">
      <c r="B86" s="3" t="s">
        <v>98</v>
      </c>
      <c r="C86" s="5">
        <v>1</v>
      </c>
    </row>
    <row r="87" spans="2:3">
      <c r="B87" s="3" t="s">
        <v>99</v>
      </c>
      <c r="C87" s="5">
        <v>3</v>
      </c>
    </row>
    <row r="88" spans="2:3">
      <c r="B88" s="3" t="s">
        <v>100</v>
      </c>
      <c r="C88" s="5">
        <v>3</v>
      </c>
    </row>
    <row r="89" spans="2:3">
      <c r="B89" s="3" t="s">
        <v>101</v>
      </c>
      <c r="C89" s="5">
        <v>5</v>
      </c>
    </row>
    <row r="90" spans="2:3">
      <c r="B90" s="3" t="s">
        <v>102</v>
      </c>
      <c r="C90" s="5">
        <v>7</v>
      </c>
    </row>
    <row r="91" spans="2:3">
      <c r="B91" s="3" t="s">
        <v>103</v>
      </c>
      <c r="C91" s="5">
        <v>9</v>
      </c>
    </row>
    <row r="92" spans="2:3">
      <c r="B92" s="3" t="s">
        <v>104</v>
      </c>
      <c r="C92" s="5">
        <v>11</v>
      </c>
    </row>
    <row r="93" spans="2:3">
      <c r="B93" s="3" t="s">
        <v>105</v>
      </c>
      <c r="C93" s="5">
        <v>6</v>
      </c>
    </row>
    <row r="94" spans="2:3">
      <c r="B94" s="3" t="s">
        <v>106</v>
      </c>
      <c r="C94" s="5">
        <v>42</v>
      </c>
    </row>
    <row r="95" spans="2:3">
      <c r="B95" s="3" t="s">
        <v>107</v>
      </c>
      <c r="C95" s="5">
        <v>3</v>
      </c>
    </row>
    <row r="96" spans="2:3">
      <c r="B96" s="3" t="s">
        <v>108</v>
      </c>
      <c r="C96" s="5">
        <v>6</v>
      </c>
    </row>
    <row r="97" spans="2:3">
      <c r="B97" s="3" t="s">
        <v>109</v>
      </c>
      <c r="C97" s="5">
        <v>9</v>
      </c>
    </row>
    <row r="98" spans="2:3">
      <c r="B98" s="3" t="s">
        <v>110</v>
      </c>
      <c r="C98" s="5">
        <v>1</v>
      </c>
    </row>
    <row r="99" spans="2:3">
      <c r="B99" s="3" t="s">
        <v>111</v>
      </c>
      <c r="C99" s="5">
        <v>5</v>
      </c>
    </row>
    <row r="100" spans="2:3">
      <c r="B100" s="3" t="s">
        <v>112</v>
      </c>
      <c r="C100" s="5">
        <v>6</v>
      </c>
    </row>
    <row r="101" spans="2:3">
      <c r="B101" s="3" t="s">
        <v>113</v>
      </c>
      <c r="C101" s="5">
        <v>2</v>
      </c>
    </row>
    <row r="102" spans="2:3">
      <c r="B102" s="3" t="s">
        <v>114</v>
      </c>
      <c r="C102" s="5">
        <v>3</v>
      </c>
    </row>
    <row r="103" spans="2:3">
      <c r="B103" s="3" t="s">
        <v>115</v>
      </c>
      <c r="C103" s="5">
        <v>6</v>
      </c>
    </row>
    <row r="104" spans="2:3">
      <c r="B104" s="3" t="s">
        <v>116</v>
      </c>
      <c r="C104" s="5">
        <v>2</v>
      </c>
    </row>
    <row r="105" spans="2:3">
      <c r="B105" s="3" t="s">
        <v>117</v>
      </c>
      <c r="C105" s="5">
        <v>48</v>
      </c>
    </row>
    <row r="106" spans="2:3">
      <c r="B106" s="3" t="s">
        <v>118</v>
      </c>
      <c r="C106" s="5">
        <v>3</v>
      </c>
    </row>
    <row r="107" spans="2:3">
      <c r="B107" s="3" t="s">
        <v>119</v>
      </c>
      <c r="C107" s="5">
        <v>5</v>
      </c>
    </row>
    <row r="108" spans="2:3">
      <c r="B108" s="3" t="s">
        <v>120</v>
      </c>
      <c r="C108" s="5">
        <v>6</v>
      </c>
    </row>
    <row r="109" spans="2:3">
      <c r="B109" s="3" t="s">
        <v>121</v>
      </c>
      <c r="C109" s="5">
        <v>6</v>
      </c>
    </row>
    <row r="110" spans="2:3">
      <c r="B110" s="3" t="s">
        <v>122</v>
      </c>
      <c r="C110" s="5">
        <v>1</v>
      </c>
    </row>
    <row r="111" spans="2:3">
      <c r="B111" s="3" t="s">
        <v>123</v>
      </c>
      <c r="C111" s="5">
        <v>4</v>
      </c>
    </row>
    <row r="112" spans="2:3">
      <c r="B112" s="3" t="s">
        <v>124</v>
      </c>
      <c r="C112" s="5">
        <v>4</v>
      </c>
    </row>
    <row r="113" spans="2:3">
      <c r="B113" s="3" t="s">
        <v>125</v>
      </c>
      <c r="C113" s="5">
        <v>7</v>
      </c>
    </row>
    <row r="114" spans="2:3">
      <c r="B114" s="3" t="s">
        <v>126</v>
      </c>
      <c r="C114" s="5">
        <v>12</v>
      </c>
    </row>
    <row r="115" spans="2:3">
      <c r="B115" s="3" t="s">
        <v>127</v>
      </c>
      <c r="C115" s="5">
        <v>3</v>
      </c>
    </row>
    <row r="116" spans="2:3">
      <c r="B116" s="3" t="s">
        <v>128</v>
      </c>
      <c r="C116" s="5">
        <v>4</v>
      </c>
    </row>
    <row r="117" spans="2:3">
      <c r="B117" s="3" t="s">
        <v>129</v>
      </c>
      <c r="C117" s="5">
        <v>6</v>
      </c>
    </row>
    <row r="118" spans="2:3">
      <c r="B118" s="3" t="s">
        <v>130</v>
      </c>
      <c r="C118" s="5">
        <v>6</v>
      </c>
    </row>
    <row r="119" spans="2:3">
      <c r="B119" s="3" t="s">
        <v>131</v>
      </c>
      <c r="C119" s="5">
        <v>5</v>
      </c>
    </row>
    <row r="120" spans="2:3">
      <c r="B120" s="3" t="s">
        <v>132</v>
      </c>
      <c r="C120" s="5">
        <v>2</v>
      </c>
    </row>
    <row r="121" spans="2:3">
      <c r="B121" s="3" t="s">
        <v>133</v>
      </c>
      <c r="C121" s="5">
        <v>6</v>
      </c>
    </row>
    <row r="122" spans="2:3">
      <c r="B122" s="3" t="s">
        <v>134</v>
      </c>
      <c r="C122" s="5">
        <v>7</v>
      </c>
    </row>
    <row r="123" spans="2:3">
      <c r="B123" s="3" t="s">
        <v>135</v>
      </c>
      <c r="C123" s="5">
        <v>36</v>
      </c>
    </row>
    <row r="124" spans="2:3">
      <c r="B124" s="3" t="s">
        <v>136</v>
      </c>
      <c r="C124" s="5">
        <v>79</v>
      </c>
    </row>
    <row r="125" spans="2:3">
      <c r="B125" s="3" t="s">
        <v>137</v>
      </c>
      <c r="C125" s="5">
        <v>46</v>
      </c>
    </row>
    <row r="126" spans="2:3">
      <c r="B126" s="3" t="s">
        <v>138</v>
      </c>
      <c r="C126" s="5">
        <v>72</v>
      </c>
    </row>
    <row r="127" spans="2:3">
      <c r="B127" s="3" t="s">
        <v>139</v>
      </c>
      <c r="C127" s="5">
        <v>98</v>
      </c>
    </row>
    <row r="128" spans="2:3">
      <c r="B128" s="3" t="s">
        <v>140</v>
      </c>
      <c r="C128" s="5">
        <v>25</v>
      </c>
    </row>
    <row r="129" spans="2:3">
      <c r="B129" s="3" t="s">
        <v>141</v>
      </c>
      <c r="C129" s="5">
        <v>12</v>
      </c>
    </row>
    <row r="130" spans="2:3">
      <c r="B130" s="3" t="s">
        <v>142</v>
      </c>
      <c r="C130" s="5">
        <v>731</v>
      </c>
    </row>
    <row r="131" spans="2:3">
      <c r="B131" s="3" t="s">
        <v>143</v>
      </c>
      <c r="C131" s="5">
        <v>80</v>
      </c>
    </row>
    <row r="132" spans="2:3">
      <c r="B132" s="3" t="s">
        <v>144</v>
      </c>
      <c r="C132" s="5">
        <v>35</v>
      </c>
    </row>
    <row r="133" spans="2:3">
      <c r="B133" s="3" t="s">
        <v>145</v>
      </c>
      <c r="C133" s="5">
        <v>56</v>
      </c>
    </row>
    <row r="134" spans="2:3">
      <c r="B134" s="3" t="s">
        <v>146</v>
      </c>
      <c r="C134" s="5">
        <v>15</v>
      </c>
    </row>
    <row r="135" spans="2:3">
      <c r="B135" s="3" t="s">
        <v>147</v>
      </c>
      <c r="C135" s="5">
        <v>4</v>
      </c>
    </row>
    <row r="136" spans="2:3">
      <c r="B136" s="3" t="s">
        <v>148</v>
      </c>
      <c r="C136" s="5">
        <v>14</v>
      </c>
    </row>
    <row r="137" spans="2:3">
      <c r="B137" s="3" t="s">
        <v>149</v>
      </c>
      <c r="C137" s="5">
        <v>190</v>
      </c>
    </row>
    <row r="138" spans="2:3">
      <c r="B138" s="3" t="s">
        <v>150</v>
      </c>
      <c r="C138" s="5">
        <v>140</v>
      </c>
    </row>
    <row r="139" spans="2:3">
      <c r="B139" s="3" t="s">
        <v>151</v>
      </c>
      <c r="C139" s="5">
        <v>44</v>
      </c>
    </row>
    <row r="140" spans="2:3">
      <c r="B140" s="3" t="s">
        <v>152</v>
      </c>
      <c r="C140" s="5">
        <v>157</v>
      </c>
    </row>
    <row r="141" spans="2:3">
      <c r="B141" s="3" t="s">
        <v>153</v>
      </c>
      <c r="C141" s="5">
        <v>73</v>
      </c>
    </row>
    <row r="142" spans="2:3">
      <c r="B142" s="3" t="s">
        <v>154</v>
      </c>
      <c r="C142" s="5">
        <v>97</v>
      </c>
    </row>
    <row r="143" spans="2:3">
      <c r="B143" s="3" t="s">
        <v>155</v>
      </c>
      <c r="C143" s="5">
        <v>61</v>
      </c>
    </row>
    <row r="144" spans="2:3">
      <c r="B144" s="3" t="s">
        <v>156</v>
      </c>
      <c r="C144" s="5">
        <v>3</v>
      </c>
    </row>
    <row r="145" spans="2:3">
      <c r="B145" s="3" t="s">
        <v>157</v>
      </c>
      <c r="C145" s="5">
        <v>4</v>
      </c>
    </row>
    <row r="146" spans="2:3">
      <c r="B146" s="3" t="s">
        <v>158</v>
      </c>
      <c r="C146" s="5">
        <v>2</v>
      </c>
    </row>
    <row r="147" spans="2:3">
      <c r="B147" s="3" t="s">
        <v>159</v>
      </c>
      <c r="C147" s="5">
        <v>4</v>
      </c>
    </row>
    <row r="148" spans="2:3">
      <c r="B148" s="3" t="s">
        <v>160</v>
      </c>
      <c r="C148" s="5">
        <v>5</v>
      </c>
    </row>
    <row r="149" spans="2:3">
      <c r="B149" s="3" t="s">
        <v>161</v>
      </c>
      <c r="C149" s="5">
        <v>6</v>
      </c>
    </row>
    <row r="150" spans="2:3">
      <c r="B150" s="3" t="s">
        <v>162</v>
      </c>
      <c r="C150" s="5">
        <v>61</v>
      </c>
    </row>
    <row r="151" spans="2:3">
      <c r="B151" s="3" t="s">
        <v>163</v>
      </c>
      <c r="C151" s="5">
        <v>57</v>
      </c>
    </row>
    <row r="152" spans="2:3">
      <c r="B152" s="3" t="s">
        <v>164</v>
      </c>
      <c r="C152" s="5">
        <v>8</v>
      </c>
    </row>
    <row r="153" spans="2:3">
      <c r="B153" s="3" t="s">
        <v>165</v>
      </c>
      <c r="C153" s="5">
        <v>114</v>
      </c>
    </row>
    <row r="154" spans="2:3">
      <c r="B154" s="3" t="s">
        <v>166</v>
      </c>
      <c r="C154" s="5">
        <v>3</v>
      </c>
    </row>
    <row r="155" spans="2:3">
      <c r="B155" s="3" t="s">
        <v>167</v>
      </c>
      <c r="C155" s="5">
        <v>195</v>
      </c>
    </row>
    <row r="156" spans="2:3">
      <c r="B156" s="3" t="s">
        <v>168</v>
      </c>
      <c r="C156" s="5">
        <v>16</v>
      </c>
    </row>
    <row r="157" spans="2:3">
      <c r="B157" s="6" t="s">
        <v>169</v>
      </c>
      <c r="C157" s="7">
        <v>2</v>
      </c>
    </row>
    <row r="158" spans="2:3" ht="12" thickBot="1">
      <c r="B158" s="18" t="s">
        <v>170</v>
      </c>
      <c r="C158" s="19">
        <v>15</v>
      </c>
    </row>
    <row r="159" spans="2:3" ht="12" thickBot="1">
      <c r="B159" s="8" t="s">
        <v>171</v>
      </c>
      <c r="C159" s="9">
        <f>SUM(C5:C158)</f>
        <v>3456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&amp;L&amp;"Verdana,Vet"&amp;10Bijlage 5 Locatieoverzicht&amp;R&amp;"Verdana,Vet"&amp;10Waterschap Hollandse Delta</oddHeader>
    <oddFooter>&amp;CPagina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1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ostcode xmlns="20f53c3d-ece6-4625-8bee-cc380ae6fc2b" xsi:nil="true"/>
    <ZSDMS_Documentauteur xmlns="20f53c3d-ece6-4625-8bee-cc380ae6fc2b">Dennis Swarts</ZSDMS_Documentauteur>
    <ZSDMS_Openbaarheid xmlns="20f53c3d-ece6-4625-8bee-cc380ae6fc2b" xsi:nil="true"/>
    <ZSDMS_Documentverzenddatum xmlns="20f53c3d-ece6-4625-8bee-cc380ae6fc2b" xsi:nil="true"/>
    <ZSDMS_ZaakeigenaarNaam xmlns="20f53c3d-ece6-4625-8bee-cc380ae6fc2b">Esther Vuijk-Markesteijn</ZSDMS_ZaakeigenaarNaam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ZSDMS_ClassificatieBron xmlns="20f53c3d-ece6-4625-8bee-cc380ae6fc2b">Code voor de ordening van de waterschapsarchieven</ZSDMS_ClassificatieBron>
    <ZSDMS_Bewaartermijn xmlns="20f53c3d-ece6-4625-8bee-cc380ae6fc2b" xsi:nil="true"/>
    <ZSDMS_PostbusAntwoordnummer xmlns="20f53c3d-ece6-4625-8bee-cc380ae6fc2b" xsi:nil="true"/>
    <ZSDMS_Richting xmlns="20f53c3d-ece6-4625-8bee-cc380ae6fc2b" xsi:nil="true"/>
    <ZSDMS_Documentstatus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ZSDMS_Registratiedatum xmlns="20f53c3d-ece6-4625-8bee-cc380ae6fc2b" xsi:nil="true"/>
    <ZSDMS_ClassificatieOmschrijving xmlns="20f53c3d-ece6-4625-8bee-cc380ae6fc2b">CENTRALE INKOOP</ZSDMS_ClassificatieOmschrijving>
    <ZSDMS_Documenttaal xmlns="20f53c3d-ece6-4625-8bee-cc380ae6fc2b" xsi:nil="true"/>
    <ZSDMS_DatumDocument xmlns="20f53c3d-ece6-4625-8bee-cc380ae6fc2b">2018-05-06T22:00:00+00:00</ZSDMS_DatumDocument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Publicatiedatum xmlns="20f53c3d-ece6-4625-8bee-cc380ae6fc2b" xsi:nil="true"/>
    <ZSDMS_Einddatum xmlns="20f53c3d-ece6-4625-8bee-cc380ae6fc2b" xsi:nil="true"/>
    <ZSDMS_Huisnummer xmlns="20f53c3d-ece6-4625-8bee-cc380ae6fc2b" xsi:nil="true"/>
    <ZSDMS_EinddatumBeperkingOpenbaarheid xmlns="20f53c3d-ece6-4625-8bee-cc380ae6fc2b" xsi:nil="true"/>
    <ZSDMS_StartdatumVertrouwelijkheid xmlns="20f53c3d-ece6-4625-8bee-cc380ae6fc2b" xsi:nil="true"/>
    <ZSDMS_Documentbeschrijving xmlns="20f53c3d-ece6-4625-8bee-cc380ae6fc2b" xsi:nil="true"/>
    <ZSDMS_PersNrAuteur xmlns="20f53c3d-ece6-4625-8bee-cc380ae6fc2b" xsi:nil="true"/>
    <ZSDMS_Projectcode xmlns="20f53c3d-ece6-4625-8bee-cc380ae6fc2b" xsi:nil="true"/>
    <ZSDMS_Documentontvangstdatum xmlns="20f53c3d-ece6-4625-8bee-cc380ae6fc2b" xsi:nil="true"/>
    <ZSDMS_ClassificatieDatum xmlns="20f53c3d-ece6-4625-8bee-cc380ae6fc2b">gewijzigde uitgave 1995</ZSDMS_ClassificatieDatum>
    <ZSDMS_Documentformaat xmlns="20f53c3d-ece6-4625-8bee-cc380ae6fc2b" xsi:nil="true"/>
    <ZSDMS_WoonplaatsNaam xmlns="20f53c3d-ece6-4625-8bee-cc380ae6fc2b" xsi:nil="true"/>
    <ZSDMS_NaamBronapplicatie xmlns="20f53c3d-ece6-4625-8bee-cc380ae6fc2b">SharePoint Online</ZSDMS_NaamBronapplicatie>
    <ZSDMS_Startdatum xmlns="20f53c3d-ece6-4625-8bee-cc380ae6fc2b" xsi:nil="true"/>
    <ZSDMS_projectnaam xmlns="20f53c3d-ece6-4625-8bee-cc380ae6fc2b" xsi:nil="true"/>
    <ZSDMS_Documentcategorie xmlns="20f53c3d-ece6-4625-8bee-cc380ae6fc2b" xsi:nil="true"/>
    <ZSDMS_StartdatumBeperkingOpenbaarheid xmlns="20f53c3d-ece6-4625-8bee-cc380ae6fc2b" xsi:nil="true"/>
    <ZSDMS_DocumenttypeOmschrijving xmlns="20f53c3d-ece6-4625-8bee-cc380ae6fc2b" xsi:nil="true"/>
    <ZSDMS_DatumBesluit xmlns="20f53c3d-ece6-4625-8bee-cc380ae6fc2b" xsi:nil="true"/>
    <ZSDMS_Documentversie xmlns="20f53c3d-ece6-4625-8bee-cc380ae6fc2b" xsi:nil="true"/>
    <ZSDMS_Werkcode xmlns="20f53c3d-ece6-4625-8bee-cc380ae6fc2b" xsi:nil="true"/>
    <ZSDMS_Burgerservicenummer xmlns="20f53c3d-ece6-4625-8bee-cc380ae6fc2b" xsi:nil="true"/>
    <ZSDMS_Geslachtsnaam xmlns="20f53c3d-ece6-4625-8bee-cc380ae6fc2b" xsi:nil="true"/>
    <ZSDMS_Vertrouwelijkaanduiding xmlns="20f53c3d-ece6-4625-8bee-cc380ae6fc2b" xsi:nil="true"/>
    <ZSDMS_ClassificatieCode xmlns="20f53c3d-ece6-4625-8bee-cc380ae6fc2b">.07.353</ZSDMS_ClassificatieCode>
    <ZSDMS_Archiefnominatie xmlns="20f53c3d-ece6-4625-8bee-cc380ae6fc2b" xsi:nil="true"/>
    <ZSDMS_Zaakidentificatie xmlns="20f53c3d-ece6-4625-8bee-cc380ae6fc2b">INK-704</ZSDMS_Zaakidentificatie>
    <SharedWithUsers xmlns="20f53c3d-ece6-4625-8bee-cc380ae6fc2b">
      <UserInfo>
        <DisplayName>_SharePoint_Inkoopadviseurs</DisplayName>
        <AccountId>387</AccountId>
        <AccountType/>
      </UserInfo>
      <UserInfo>
        <DisplayName>ContractmanagersBO</DisplayName>
        <AccountId>397</AccountId>
        <AccountType/>
      </UserInfo>
      <UserInfo>
        <DisplayName>ContractmanagersZO</DisplayName>
        <AccountId>396</AccountId>
        <AccountType/>
      </UserInfo>
      <UserInfo>
        <DisplayName>Henk-Jan Wissink</DisplayName>
        <AccountId>86</AccountId>
        <AccountType/>
      </UserInfo>
    </SharedWithUsers>
    <TaxCatchAll xmlns="5213e829-bb7f-4fff-8370-78c2a88e42dc" xsi:nil="true"/>
    <_dlc_DocId xmlns="5213e829-bb7f-4fff-8370-78c2a88e42dc">INK704-43922119-52</_dlc_DocId>
    <_dlc_DocIdUrl xmlns="5213e829-bb7f-4fff-8370-78c2a88e42dc">
      <Url>https://waterschaphd.sharepoint.com/teams/ink-704/_layouts/15/DocIdRedir.aspx?ID=INK704-43922119-52</Url>
      <Description>INK704-43922119-52</Description>
    </_dlc_DocIdUrl>
    <TaxCatchAllLabel xmlns="5213e829-bb7f-4fff-8370-78c2a88e42dc" xsi:nil="true"/>
    <ZSDMS_ZaaktypeOmschrijving xmlns="20f53c3d-ece6-4625-8bee-cc380ae6fc2b">Europese openbare aanbesteding</ZSDMS_ZaaktypeOmschrijving>
    <ce7c1281cf6143089ceafbe7da641d5c xmlns="20f53c3d-ece6-4625-8bee-cc380ae6fc2b" xsi:nil="true"/>
    <ZSDMS_Zaakomschrijving xmlns="20f53c3d-ece6-4625-8bee-cc380ae6fc2b">2022-2026 Hef- en hijsmiddelen inspectie, keuring en levering</ZSDMS_Zaakomschrijving>
    <ValidSignStatus xmlns="fb525254-173b-4304-83e0-f8828c356bd1" xsi:nil="true"/>
    <ValidSignTransactionId xmlns="fb525254-173b-4304-83e0-f8828c356b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1FDA60959D1C7E45A8AA97FB3A6BDE63" ma:contentTypeVersion="134" ma:contentTypeDescription="" ma:contentTypeScope="" ma:versionID="620cf08eb380a7843e86d393c80a7f1b">
  <xsd:schema xmlns:xsd="http://www.w3.org/2001/XMLSchema" xmlns:xs="http://www.w3.org/2001/XMLSchema" xmlns:p="http://schemas.microsoft.com/office/2006/metadata/properties" xmlns:ns2="20f53c3d-ece6-4625-8bee-cc380ae6fc2b" xmlns:ns3="5213e829-bb7f-4fff-8370-78c2a88e42dc" xmlns:ns4="fb525254-173b-4304-83e0-f8828c356bd1" targetNamespace="http://schemas.microsoft.com/office/2006/metadata/properties" ma:root="true" ma:fieldsID="c8477740f961736ddb699d1734368964" ns2:_="" ns3:_="" ns4:_="">
    <xsd:import namespace="20f53c3d-ece6-4625-8bee-cc380ae6fc2b"/>
    <xsd:import namespace="5213e829-bb7f-4fff-8370-78c2a88e42dc"/>
    <xsd:import namespace="fb525254-173b-4304-83e0-f8828c356bd1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ValidSignStatus" minOccurs="0"/>
                <xsd:element ref="ns4:ValidSignTransaction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704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Esther Vuijk-Markesteijn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2022-2026 Hef- en hijsmiddelen inspectie, keuring en levering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Europes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  <xsd:element name="SharedWithUsers" ma:index="7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3e829-bb7f-4fff-8370-78c2a88e42dc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6b309a54-a3a6-43fc-a4b6-b0cdbb56c1fc}" ma:internalName="TaxCatchAllLabel" ma:readOnly="false" ma:showField="CatchAllDataLabel" ma:web="5213e829-bb7f-4fff-8370-78c2a88e42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6b309a54-a3a6-43fc-a4b6-b0cdbb56c1fc}" ma:internalName="TaxCatchAll" ma:readOnly="false" ma:showField="CatchAllData" ma:web="5213e829-bb7f-4fff-8370-78c2a88e42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25254-173b-4304-83e0-f8828c356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alidSignStatus" ma:index="76" nillable="true" ma:displayName="ValidSign Status" ma:indexed="true" ma:internalName="ValidSignStatus">
      <xsd:simpleType>
        <xsd:restriction base="dms:Text">
          <xsd:maxLength value="255"/>
        </xsd:restriction>
      </xsd:simpleType>
    </xsd:element>
    <xsd:element name="ValidSignTransactionId" ma:index="77" nillable="true" ma:displayName="ValidSign Transaction" ma:indexed="true" ma:internalName="ValidSignTransaction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AFA9E2-43E9-4B6B-B08C-DE16F8CF9FDF}"/>
</file>

<file path=customXml/itemProps2.xml><?xml version="1.0" encoding="utf-8"?>
<ds:datastoreItem xmlns:ds="http://schemas.openxmlformats.org/officeDocument/2006/customXml" ds:itemID="{AFDEE3E3-BA5C-4BF1-AAEE-39AA94FF906D}"/>
</file>

<file path=customXml/itemProps3.xml><?xml version="1.0" encoding="utf-8"?>
<ds:datastoreItem xmlns:ds="http://schemas.openxmlformats.org/officeDocument/2006/customXml" ds:itemID="{D32CA3D3-6C00-435B-BF34-1EC8447C69A7}"/>
</file>

<file path=customXml/itemProps4.xml><?xml version="1.0" encoding="utf-8"?>
<ds:datastoreItem xmlns:ds="http://schemas.openxmlformats.org/officeDocument/2006/customXml" ds:itemID="{BEBF7F0D-A29C-4C0C-B009-D35BABE285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waterschap Hollandse Delta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Swarts</dc:creator>
  <cp:keywords/>
  <dc:description/>
  <cp:lastModifiedBy>Geert Mans</cp:lastModifiedBy>
  <cp:revision/>
  <dcterms:created xsi:type="dcterms:W3CDTF">2018-05-07T08:17:43Z</dcterms:created>
  <dcterms:modified xsi:type="dcterms:W3CDTF">2022-12-16T10:50:34Z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0x01010066FF7E11BF67704C8F8F36C238C38E7D001FDA60959D1C7E45A8AA97FB3A6BDE63</vt:lpwstr>
  </property>
  <property fmtid="{D5CDD505-2E9C-101B-9397-08002B2CF9AE}" pid="3" name="Programma">
    <vt:lpwstr>26;#Zuiveren|1528fd41-4869-41aa-967b-3e9e5e8defda;#10;#Water|5789f54d-9b1f-40d4-b72d-4ec06963f86b</vt:lpwstr>
  </property>
  <property fmtid="{D5CDD505-2E9C-101B-9397-08002B2CF9AE}" pid="4" name="_dlc_DocIdItemGuid">
    <vt:lpwstr>84bdf8e8-2476-4674-abbb-828488117696</vt:lpwstr>
  </property>
  <property fmtid="{D5CDD505-2E9C-101B-9397-08002B2CF9AE}" pid="5" name="Inkoopprodukt">
    <vt:lpwstr/>
  </property>
  <property fmtid="{D5CDD505-2E9C-101B-9397-08002B2CF9AE}" pid="6" name="WorkflowChangePath">
    <vt:lpwstr>80e87df2-c695-42b6-8a74-cd116dbd0f3c,3;</vt:lpwstr>
  </property>
  <property fmtid="{D5CDD505-2E9C-101B-9397-08002B2CF9AE}" pid="7" name="_docset_NoMedatataSyncRequired">
    <vt:lpwstr>False</vt:lpwstr>
  </property>
  <property fmtid="{D5CDD505-2E9C-101B-9397-08002B2CF9AE}" pid="8" name="ZSDMS_Werkordernummer">
    <vt:lpwstr/>
  </property>
  <property fmtid="{D5CDD505-2E9C-101B-9397-08002B2CF9AE}" pid="9" name="ZSDMS_Zaakeigenaar_AD">
    <vt:lpwstr>86</vt:lpwstr>
  </property>
  <property fmtid="{D5CDD505-2E9C-101B-9397-08002B2CF9AE}" pid="10" name="ZSDMS_Jaar">
    <vt:lpwstr/>
  </property>
  <property fmtid="{D5CDD505-2E9C-101B-9397-08002B2CF9AE}" pid="11" name="ZSDMS_Zaakstatus">
    <vt:lpwstr>05. Afgesloten</vt:lpwstr>
  </property>
  <property fmtid="{D5CDD505-2E9C-101B-9397-08002B2CF9AE}" pid="12" name="ZSDMS_Zaakomschrijving">
    <vt:lpwstr/>
  </property>
  <property fmtid="{D5CDD505-2E9C-101B-9397-08002B2CF9AE}" pid="13" name="ZSDMS_ZaaktypeOmschrijving">
    <vt:lpwstr/>
  </property>
  <property fmtid="{D5CDD505-2E9C-101B-9397-08002B2CF9AE}" pid="14" name="WSHD_IPM_Rol">
    <vt:lpwstr/>
  </property>
  <property fmtid="{D5CDD505-2E9C-101B-9397-08002B2CF9AE}" pid="15" name="Fase">
    <vt:lpwstr/>
  </property>
  <property fmtid="{D5CDD505-2E9C-101B-9397-08002B2CF9AE}" pid="16" name="i4e26bfc7aeb49df836152fd0f7101ee">
    <vt:lpwstr/>
  </property>
  <property fmtid="{D5CDD505-2E9C-101B-9397-08002B2CF9AE}" pid="17" name="dad76f963f6d4d6baf4cbd7352ab9e75">
    <vt:lpwstr/>
  </property>
  <property fmtid="{D5CDD505-2E9C-101B-9397-08002B2CF9AE}" pid="18" name="WSHD_IPM_Gebied">
    <vt:lpwstr/>
  </property>
</Properties>
</file>