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561 Intern klantonderzoek\561 Werkmap\1. Aanbestedingsdossier\5. Publicatiedoc\"/>
    </mc:Choice>
  </mc:AlternateContent>
  <bookViews>
    <workbookView xWindow="0" yWindow="0" windowWidth="5700" windowHeight="2895" tabRatio="861"/>
  </bookViews>
  <sheets>
    <sheet name="Locaties en dienst - Noord" sheetId="46" r:id="rId1"/>
    <sheet name="Locaties en dienst - Zuid" sheetId="50" r:id="rId2"/>
  </sheets>
  <externalReferences>
    <externalReference r:id="rId3"/>
    <externalReference r:id="rId4"/>
  </externalReferences>
  <definedNames>
    <definedName name="_xlnm._FilterDatabase" localSheetId="0" hidden="1">'Locaties en dienst - Noord'!$A$1:$I$27</definedName>
    <definedName name="_xlnm._FilterDatabase" localSheetId="1" hidden="1">'Locaties en dienst - Zuid'!$A$1:$I$26</definedName>
    <definedName name="Afdelingen">#REF!</definedName>
    <definedName name="DATA10">'[1]cateringsmed. UWV Kavel Noord'!#REF!</definedName>
    <definedName name="DATA11">'[1]cateringsmed. UWV Kavel Noord'!#REF!</definedName>
    <definedName name="DATA2">'[1]cateringsmed. UWV Kavel Noord'!#REF!</definedName>
    <definedName name="DATA3">'[1]cateringsmed. UWV Kavel Noord'!#REF!</definedName>
    <definedName name="DATA4">'[1]cateringsmed. UWV Kavel Noord'!#REF!</definedName>
    <definedName name="DATA5">'[1]cateringsmed. UWV Kavel Noord'!#REF!</definedName>
    <definedName name="DATA6">'[1]cateringsmed. UWV Kavel Noord'!#REF!</definedName>
    <definedName name="DATA7">'[1]cateringsmed. UWV Kavel Noord'!#REF!</definedName>
    <definedName name="DATA8">'[1]cateringsmed. UWV Kavel Noord'!#REF!</definedName>
    <definedName name="DATA9">'[1]cateringsmed. UWV Kavel Noord'!#REF!</definedName>
    <definedName name="_xlnm.Database">#REF!</definedName>
    <definedName name="JR_PAGE_ANCHOR_0_1">#REF!</definedName>
  </definedNames>
  <calcPr calcId="162913"/>
</workbook>
</file>

<file path=xl/calcChain.xml><?xml version="1.0" encoding="utf-8"?>
<calcChain xmlns="http://schemas.openxmlformats.org/spreadsheetml/2006/main">
  <c r="A1" i="46" l="1"/>
</calcChain>
</file>

<file path=xl/sharedStrings.xml><?xml version="1.0" encoding="utf-8"?>
<sst xmlns="http://schemas.openxmlformats.org/spreadsheetml/2006/main" count="476" uniqueCount="151">
  <si>
    <t>Pandcode</t>
  </si>
  <si>
    <t>Plaats</t>
  </si>
  <si>
    <t>Zuid</t>
  </si>
  <si>
    <t>ALMW0</t>
  </si>
  <si>
    <t>AMES6</t>
  </si>
  <si>
    <t>Amersfoort</t>
  </si>
  <si>
    <t>BREC3</t>
  </si>
  <si>
    <t>DENL0</t>
  </si>
  <si>
    <t>DENM0</t>
  </si>
  <si>
    <t>DENP1</t>
  </si>
  <si>
    <t>DENV2</t>
  </si>
  <si>
    <t>EINB0</t>
  </si>
  <si>
    <t>EINP3</t>
  </si>
  <si>
    <t>GOEP0</t>
  </si>
  <si>
    <t>GOEP1</t>
  </si>
  <si>
    <t>HILW1</t>
  </si>
  <si>
    <t>Noord</t>
  </si>
  <si>
    <t>ROTH1</t>
  </si>
  <si>
    <t>ROTL0</t>
  </si>
  <si>
    <t>UTRT0</t>
  </si>
  <si>
    <t>VENP0</t>
  </si>
  <si>
    <t>Alkmaar</t>
  </si>
  <si>
    <t>ALKW0</t>
  </si>
  <si>
    <t>Amsterdam</t>
  </si>
  <si>
    <t>AMSB4</t>
  </si>
  <si>
    <t>AMSD2</t>
  </si>
  <si>
    <t>AMSG0</t>
  </si>
  <si>
    <t>AMSG3</t>
  </si>
  <si>
    <t>Apeldoorn</t>
  </si>
  <si>
    <t>APED1</t>
  </si>
  <si>
    <t>Arnhem</t>
  </si>
  <si>
    <t>ARNG1</t>
  </si>
  <si>
    <t>ARNK0</t>
  </si>
  <si>
    <t>ASSS0</t>
  </si>
  <si>
    <t>Assen</t>
  </si>
  <si>
    <t>DOET1</t>
  </si>
  <si>
    <t>Doetinchem</t>
  </si>
  <si>
    <t>EMMV0</t>
  </si>
  <si>
    <t>Emmen</t>
  </si>
  <si>
    <t>Groningen</t>
  </si>
  <si>
    <t>GROS0</t>
  </si>
  <si>
    <t>Haarlem</t>
  </si>
  <si>
    <t>HAAZ0</t>
  </si>
  <si>
    <t>Hengelo</t>
  </si>
  <si>
    <t>Leeuwarden</t>
  </si>
  <si>
    <t>ZWOH0</t>
  </si>
  <si>
    <t>Zwolle</t>
  </si>
  <si>
    <t>ZWOK0</t>
  </si>
  <si>
    <t>LEES0</t>
  </si>
  <si>
    <t>ALKM0</t>
  </si>
  <si>
    <t>HEEM1</t>
  </si>
  <si>
    <t>TILB1</t>
  </si>
  <si>
    <t>DORW0</t>
  </si>
  <si>
    <t>nee</t>
  </si>
  <si>
    <t>ja</t>
  </si>
  <si>
    <t>Automaten</t>
  </si>
  <si>
    <t>Beveiligingsdiensten</t>
  </si>
  <si>
    <t>GORS0</t>
  </si>
  <si>
    <t>HENP1</t>
  </si>
  <si>
    <t>Schoonmaak</t>
  </si>
  <si>
    <t>AMSG2</t>
  </si>
  <si>
    <t>Hoofdkantoor</t>
  </si>
  <si>
    <t>Restauratieve voorziening</t>
  </si>
  <si>
    <t>LEIV5</t>
  </si>
  <si>
    <t>HEEG0</t>
  </si>
  <si>
    <t>GROH1</t>
  </si>
  <si>
    <t>UTRS0</t>
  </si>
  <si>
    <t>ROEK0</t>
  </si>
  <si>
    <t>ROTS0</t>
  </si>
  <si>
    <t>HEEG2</t>
  </si>
  <si>
    <t>AMSR0</t>
  </si>
  <si>
    <t>APER0</t>
  </si>
  <si>
    <t>Regio</t>
  </si>
  <si>
    <t xml:space="preserve">Automaten </t>
  </si>
  <si>
    <t xml:space="preserve">Schoonmaak </t>
  </si>
  <si>
    <t xml:space="preserve">Beveiligingsdiensten </t>
  </si>
  <si>
    <t>Oost</t>
  </si>
  <si>
    <t xml:space="preserve">LEEL0 </t>
  </si>
  <si>
    <t>West</t>
  </si>
  <si>
    <t>GROC0/2</t>
  </si>
  <si>
    <t>Adres</t>
  </si>
  <si>
    <t>Mallegatsplein 10</t>
  </si>
  <si>
    <t>Wognumsebuurt 2</t>
  </si>
  <si>
    <t>Stadsring 75</t>
  </si>
  <si>
    <t>Basisweg 38-42</t>
  </si>
  <si>
    <t>Delflandlaan 3 -5</t>
  </si>
  <si>
    <t>La Guardiaweg 36-66 (A)</t>
  </si>
  <si>
    <t>La Guardiaweg 94-114 (C)</t>
  </si>
  <si>
    <t>La Guardiaweg 116-162 (D)</t>
  </si>
  <si>
    <t>Radarweg 29</t>
  </si>
  <si>
    <t>Deventerstraat 43</t>
  </si>
  <si>
    <t>Het Rietveld 59</t>
  </si>
  <si>
    <t>Groningensingel 1 (2e en 3e etage)</t>
  </si>
  <si>
    <t>Kronenburgsingel 4</t>
  </si>
  <si>
    <t>Stationsstraat 30-32</t>
  </si>
  <si>
    <t>Terborgseweg 136</t>
  </si>
  <si>
    <t>Verlengde Spoorstraat 2</t>
  </si>
  <si>
    <t>Harm Buiterplein 1</t>
  </si>
  <si>
    <t>Stationsweg 10</t>
  </si>
  <si>
    <t>Zijlsingel 1</t>
  </si>
  <si>
    <t>Prinses Beatrixstraat 9-13</t>
  </si>
  <si>
    <t xml:space="preserve">Lange Marktstraat 26 </t>
  </si>
  <si>
    <t xml:space="preserve">Stationsstraat 1 – 11  </t>
  </si>
  <si>
    <t>Hanzelaan 180</t>
  </si>
  <si>
    <t>Koggelaan 5a</t>
  </si>
  <si>
    <t>Cascadeplein 1,3</t>
  </si>
  <si>
    <t>Almere</t>
  </si>
  <si>
    <t>Stadhuisplein 1</t>
  </si>
  <si>
    <t>Willem Dreesweg 16</t>
  </si>
  <si>
    <t>Breda</t>
  </si>
  <si>
    <t>Chasseveld 17</t>
  </si>
  <si>
    <t>Den Haag</t>
  </si>
  <si>
    <t>Leeghwaterplein 1</t>
  </si>
  <si>
    <t>Den Bosch</t>
  </si>
  <si>
    <t>Magistratenlaan 156-186</t>
  </si>
  <si>
    <t>Platinaweg 10</t>
  </si>
  <si>
    <t>Verheeskade 25</t>
  </si>
  <si>
    <t>Dordrecht</t>
  </si>
  <si>
    <t>Weizigtweg 33</t>
  </si>
  <si>
    <t>Eindhoven</t>
  </si>
  <si>
    <t>Boschdijk 20</t>
  </si>
  <si>
    <t>Past.Peterstraat 160-166</t>
  </si>
  <si>
    <t>Goes</t>
  </si>
  <si>
    <t>Piet Heinstraat 25</t>
  </si>
  <si>
    <t>Piet Heinstraat 77</t>
  </si>
  <si>
    <t>Gorinchem</t>
  </si>
  <si>
    <t>Heerlen</t>
  </si>
  <si>
    <t>Geerstraat 115</t>
  </si>
  <si>
    <t>Geerstraat 121</t>
  </si>
  <si>
    <t>Maanplein 88</t>
  </si>
  <si>
    <t>Hilversum</t>
  </si>
  <si>
    <t>Wilhelminastraat 1</t>
  </si>
  <si>
    <t xml:space="preserve">Leiden </t>
  </si>
  <si>
    <t>Roermond</t>
  </si>
  <si>
    <t>Kazerneplein 172</t>
  </si>
  <si>
    <t>Rotterdam</t>
  </si>
  <si>
    <t>Herenwaard 21</t>
  </si>
  <si>
    <t>Laan op Zuid 393</t>
  </si>
  <si>
    <t>Schiekade 830</t>
  </si>
  <si>
    <t>Tilburg</t>
  </si>
  <si>
    <t>Burg Brokxlaan 1680</t>
  </si>
  <si>
    <t>Utrecht</t>
  </si>
  <si>
    <t>Sint Jacobsstraat 400</t>
  </si>
  <si>
    <t>Moeder Teresalaan 100-200</t>
  </si>
  <si>
    <t>Venlo</t>
  </si>
  <si>
    <t>Prinsessesingel 10</t>
  </si>
  <si>
    <t>Vondellaan 55</t>
  </si>
  <si>
    <t>ARNB0</t>
  </si>
  <si>
    <t>Kavel/perceel</t>
  </si>
  <si>
    <t>Kavel/ perceel</t>
  </si>
  <si>
    <t>Boulevard Heuvelink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</si>
</sst>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/mmm/yy;@"/>
    <numFmt numFmtId="165" formatCode="_-[$€-413]\ * #,##0.00_-;_-[$€-413]\ * #,##0.00\-;_-[$€-413]\ * &quot;-&quot;??_-;_-@_-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[$€]\ * #,##0.00_-;_-[$€]\ * #,##0.00\-;_-[$€]\ * &quot;-&quot;??_-;_-@_-"/>
    <numFmt numFmtId="169" formatCode="_(&quot;€&quot;\ * #,##0.00_);_(&quot;€&quot;\ * \(#,##0.00\);_(&quot;€&quot;\ * &quot;-&quot;??_);_(@_)"/>
    <numFmt numFmtId="170" formatCode="_(&quot;$&quot;* #,##0.00_);_(&quot;$&quot;* \(#,##0.00\);_(&quot;$&quot;* &quot;-&quot;??_);_(@_)"/>
    <numFmt numFmtId="171" formatCode="&quot; &quot;#,##0.00&quot; &quot;;&quot; -&quot;#,##0.00&quot; &quot;;&quot; -&quot;00&quot; &quot;;&quot; &quot;@&quot; &quot;"/>
    <numFmt numFmtId="172" formatCode="&quot; &quot;#,##0.00&quot; &quot;;&quot; (&quot;#,##0.00&quot;)&quot;;&quot; -&quot;00&quot; &quot;;&quot; &quot;@&quot; &quot;"/>
    <numFmt numFmtId="173" formatCode="#,000"/>
    <numFmt numFmtId="174" formatCode="_-&quot;fl&quot;\ * #,##0.00_-;_-&quot;fl&quot;\ * #,##0.00\-;_-&quot;fl&quot;\ * &quot;-&quot;??_-;_-@_-"/>
  </numFmts>
  <fonts count="6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9"/>
      <color indexed="8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0"/>
      <name val="Helv"/>
    </font>
    <font>
      <i/>
      <sz val="11"/>
      <color indexed="23"/>
      <name val="Calibri"/>
      <family val="2"/>
    </font>
    <font>
      <sz val="11"/>
      <color indexed="21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54"/>
      <name val="Calibri"/>
      <family val="2"/>
    </font>
    <font>
      <sz val="11"/>
      <color indexed="52"/>
      <name val="Calibri"/>
      <family val="2"/>
    </font>
    <font>
      <sz val="11"/>
      <color indexed="16"/>
      <name val="Calibri"/>
      <family val="2"/>
    </font>
    <font>
      <b/>
      <sz val="11"/>
      <color indexed="17"/>
      <name val="Calibri"/>
      <family val="2"/>
    </font>
    <font>
      <b/>
      <sz val="18"/>
      <color indexed="49"/>
      <name val="Cambria"/>
      <family val="2"/>
    </font>
    <font>
      <b/>
      <sz val="11"/>
      <color indexed="60"/>
      <name val="Calibri"/>
      <family val="2"/>
    </font>
    <font>
      <sz val="11"/>
      <color indexed="10"/>
      <name val="Calibri"/>
      <family val="2"/>
    </font>
    <font>
      <b/>
      <sz val="8"/>
      <color theme="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ourier"/>
      <family val="3"/>
    </font>
    <font>
      <sz val="10"/>
      <color rgb="FF000000"/>
      <name val="Times New Roman"/>
      <family val="1"/>
    </font>
    <font>
      <sz val="12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b/>
      <sz val="8"/>
      <color theme="1"/>
      <name val="Verdana"/>
      <family val="2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29"/>
      </patternFill>
    </fill>
    <fill>
      <patternFill patternType="solid">
        <fgColor indexed="5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8"/>
      </patternFill>
    </fill>
    <fill>
      <patternFill patternType="solid">
        <fgColor indexed="63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rgb="FFE9EFF7"/>
        <bgColor rgb="FFE9EFF7"/>
      </patternFill>
    </fill>
    <fill>
      <patternFill patternType="solid">
        <fgColor rgb="FFF1F5FB"/>
        <bgColor rgb="FFF1F5FB"/>
      </patternFill>
    </fill>
    <fill>
      <patternFill patternType="solid">
        <fgColor rgb="FFC6F9C1"/>
        <bgColor rgb="FFC6F9C1"/>
      </patternFill>
    </fill>
    <fill>
      <patternFill patternType="solid">
        <fgColor rgb="FFABEDA5"/>
        <bgColor rgb="FFABEDA5"/>
      </patternFill>
    </fill>
    <fill>
      <patternFill patternType="solid">
        <fgColor rgb="FF94D88F"/>
        <bgColor rgb="FF94D88F"/>
      </patternFill>
    </fill>
    <fill>
      <patternFill patternType="solid">
        <fgColor rgb="FFFFFDBF"/>
        <bgColor rgb="FFFFFDBF"/>
      </patternFill>
    </fill>
    <fill>
      <patternFill patternType="solid">
        <fgColor rgb="FFFFFB8C"/>
        <bgColor rgb="FFFFFB8C"/>
      </patternFill>
    </fill>
    <fill>
      <patternFill patternType="solid">
        <fgColor rgb="FFFFF843"/>
        <bgColor rgb="FFFFF843"/>
      </patternFill>
    </fill>
    <fill>
      <patternFill patternType="solid">
        <fgColor rgb="FFFF988C"/>
        <bgColor rgb="FFFF988C"/>
      </patternFill>
    </fill>
    <fill>
      <patternFill patternType="solid">
        <fgColor rgb="FFFF6758"/>
        <bgColor rgb="FFFF6758"/>
      </patternFill>
    </fill>
    <fill>
      <patternFill patternType="solid">
        <fgColor rgb="FFB7CFE8"/>
        <bgColor rgb="FFB7CFE8"/>
      </patternFill>
    </fill>
    <fill>
      <patternFill patternType="solid">
        <fgColor rgb="FFC3D6EB"/>
        <bgColor rgb="FFC3D6EB"/>
      </patternFill>
    </fill>
    <fill>
      <patternFill patternType="solid">
        <fgColor rgb="FFDBE5F2"/>
        <bgColor rgb="FFDBE5F2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6365C"/>
      </left>
      <right style="thin">
        <color rgb="FF16365C"/>
      </right>
      <top style="thin">
        <color rgb="FF16365C"/>
      </top>
      <bottom style="thin">
        <color rgb="FF16365C"/>
      </bottom>
      <diagonal/>
    </border>
    <border>
      <left style="thin">
        <color rgb="FF8DB4E2"/>
      </left>
      <right style="thin">
        <color rgb="FF8DB4E2"/>
      </right>
      <top style="thin">
        <color rgb="FF8DB4E2"/>
      </top>
      <bottom style="thin">
        <color rgb="FF8DB4E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0"/>
      </right>
      <top style="thin">
        <color theme="3" tint="0.59999389629810485"/>
      </top>
      <bottom style="thin">
        <color theme="3" tint="0.39994506668294322"/>
      </bottom>
      <diagonal/>
    </border>
    <border>
      <left style="thin">
        <color theme="0"/>
      </left>
      <right style="thin">
        <color theme="0"/>
      </right>
      <top style="thin">
        <color theme="3" tint="0.59999389629810485"/>
      </top>
      <bottom style="thin">
        <color theme="3" tint="0.39994506668294322"/>
      </bottom>
      <diagonal/>
    </border>
    <border>
      <left style="thin">
        <color theme="0"/>
      </left>
      <right style="thin">
        <color theme="3" tint="0.59999389629810485"/>
      </right>
      <top style="thin">
        <color theme="3" tint="0.59999389629810485"/>
      </top>
      <bottom style="thin">
        <color theme="3" tint="0.39994506668294322"/>
      </bottom>
      <diagonal/>
    </border>
    <border>
      <left style="thin">
        <color theme="3" tint="0.59999389629810485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59999389629810485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59999389629810485"/>
      </left>
      <right style="thin">
        <color theme="3" tint="0.39994506668294322"/>
      </right>
      <top style="thin">
        <color theme="3" tint="0.39994506668294322"/>
      </top>
      <bottom style="thin">
        <color theme="3" tint="0.59999389629810485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59999389629810485"/>
      </bottom>
      <diagonal/>
    </border>
    <border>
      <left style="thin">
        <color theme="3" tint="0.39994506668294322"/>
      </left>
      <right style="thin">
        <color theme="3" tint="0.59999389629810485"/>
      </right>
      <top style="thin">
        <color theme="3" tint="0.39994506668294322"/>
      </top>
      <bottom style="thin">
        <color theme="3" tint="0.59999389629810485"/>
      </bottom>
      <diagonal/>
    </border>
    <border>
      <left/>
      <right style="thin">
        <color theme="0"/>
      </right>
      <top style="thin">
        <color theme="3" tint="0.59999389629810485"/>
      </top>
      <bottom style="thin">
        <color theme="3" tint="0.39994506668294322"/>
      </bottom>
      <diagonal/>
    </border>
  </borders>
  <cellStyleXfs count="529">
    <xf numFmtId="0" fontId="0" fillId="0" borderId="0"/>
    <xf numFmtId="164" fontId="1" fillId="0" borderId="0"/>
    <xf numFmtId="164" fontId="2" fillId="0" borderId="0" applyFont="0" applyFill="0" applyBorder="0" applyAlignment="0" applyProtection="0"/>
    <xf numFmtId="165" fontId="2" fillId="0" borderId="0"/>
    <xf numFmtId="165" fontId="4" fillId="0" borderId="0"/>
    <xf numFmtId="165" fontId="2" fillId="0" borderId="0" applyFont="0" applyFill="0" applyBorder="0" applyAlignment="0" applyProtection="0"/>
    <xf numFmtId="165" fontId="6" fillId="0" borderId="0"/>
    <xf numFmtId="164" fontId="6" fillId="0" borderId="0"/>
    <xf numFmtId="166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8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11" fillId="15" borderId="0" applyNumberFormat="0" applyBorder="0" applyAlignment="0" applyProtection="0"/>
    <xf numFmtId="0" fontId="12" fillId="3" borderId="1" applyNumberFormat="0" applyAlignment="0" applyProtection="0"/>
    <xf numFmtId="0" fontId="13" fillId="12" borderId="2" applyNumberFormat="0" applyAlignment="0" applyProtection="0"/>
    <xf numFmtId="168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6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1" applyNumberFormat="0" applyAlignment="0" applyProtection="0"/>
    <xf numFmtId="0" fontId="21" fillId="0" borderId="3" applyNumberFormat="0" applyFill="0" applyAlignment="0" applyProtection="0"/>
    <xf numFmtId="0" fontId="22" fillId="17" borderId="0" applyNumberFormat="0" applyBorder="0" applyAlignment="0" applyProtection="0"/>
    <xf numFmtId="0" fontId="4" fillId="0" borderId="0"/>
    <xf numFmtId="0" fontId="2" fillId="0" borderId="0" applyFont="0" applyFill="0" applyBorder="0" applyAlignment="0" applyProtection="0"/>
    <xf numFmtId="0" fontId="2" fillId="5" borderId="7" applyNumberFormat="0" applyFont="0" applyAlignment="0" applyProtection="0"/>
    <xf numFmtId="0" fontId="23" fillId="3" borderId="8" applyNumberFormat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167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8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165" fontId="2" fillId="0" borderId="0"/>
    <xf numFmtId="164" fontId="2" fillId="0" borderId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19" borderId="0" applyNumberFormat="0" applyBorder="0" applyAlignment="0" applyProtection="0"/>
    <xf numFmtId="0" fontId="36" fillId="20" borderId="0" applyNumberFormat="0" applyBorder="0" applyAlignment="0" applyProtection="0"/>
    <xf numFmtId="0" fontId="37" fillId="21" borderId="0" applyNumberFormat="0" applyBorder="0" applyAlignment="0" applyProtection="0"/>
    <xf numFmtId="0" fontId="38" fillId="22" borderId="14" applyNumberFormat="0" applyAlignment="0" applyProtection="0"/>
    <xf numFmtId="0" fontId="39" fillId="23" borderId="15" applyNumberFormat="0" applyAlignment="0" applyProtection="0"/>
    <xf numFmtId="0" fontId="40" fillId="23" borderId="14" applyNumberFormat="0" applyAlignment="0" applyProtection="0"/>
    <xf numFmtId="0" fontId="41" fillId="0" borderId="16" applyNumberFormat="0" applyFill="0" applyAlignment="0" applyProtection="0"/>
    <xf numFmtId="0" fontId="42" fillId="24" borderId="17" applyNumberFormat="0" applyAlignment="0" applyProtection="0"/>
    <xf numFmtId="0" fontId="30" fillId="0" borderId="0" applyNumberFormat="0" applyFill="0" applyBorder="0" applyAlignment="0" applyProtection="0"/>
    <xf numFmtId="0" fontId="7" fillId="25" borderId="1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7" fillId="47" borderId="0" applyNumberFormat="0" applyBorder="0" applyAlignment="0" applyProtection="0"/>
    <xf numFmtId="0" fontId="7" fillId="48" borderId="0" applyNumberFormat="0" applyBorder="0" applyAlignment="0" applyProtection="0"/>
    <xf numFmtId="0" fontId="45" fillId="49" borderId="0" applyNumberFormat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4" fontId="1" fillId="0" borderId="0"/>
    <xf numFmtId="165" fontId="1" fillId="0" borderId="0"/>
    <xf numFmtId="165" fontId="1" fillId="0" borderId="0"/>
    <xf numFmtId="165" fontId="1" fillId="0" borderId="0"/>
    <xf numFmtId="164" fontId="1" fillId="0" borderId="0"/>
    <xf numFmtId="164" fontId="4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/>
    </xf>
    <xf numFmtId="165" fontId="2" fillId="0" borderId="0"/>
    <xf numFmtId="16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5" fontId="1" fillId="0" borderId="0"/>
    <xf numFmtId="165" fontId="1" fillId="0" borderId="0"/>
    <xf numFmtId="164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2" fillId="0" borderId="0"/>
    <xf numFmtId="0" fontId="29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/>
    <xf numFmtId="168" fontId="14" fillId="0" borderId="0" applyFont="0" applyFill="0" applyBorder="0" applyAlignment="0" applyProtection="0"/>
    <xf numFmtId="0" fontId="49" fillId="0" borderId="0"/>
    <xf numFmtId="0" fontId="7" fillId="0" borderId="0"/>
    <xf numFmtId="43" fontId="7" fillId="0" borderId="0" applyFont="0" applyFill="0" applyBorder="0" applyAlignment="0" applyProtection="0"/>
    <xf numFmtId="165" fontId="2" fillId="0" borderId="0"/>
    <xf numFmtId="0" fontId="2" fillId="0" borderId="0"/>
    <xf numFmtId="43" fontId="2" fillId="0" borderId="0" applyFont="0" applyFill="0" applyBorder="0" applyAlignment="0" applyProtection="0"/>
    <xf numFmtId="0" fontId="36" fillId="50" borderId="0" applyNumberFormat="0" applyBorder="0" applyAlignment="0" applyProtection="0"/>
    <xf numFmtId="0" fontId="35" fillId="51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/>
    <xf numFmtId="9" fontId="53" fillId="0" borderId="0" applyFont="0" applyFill="0" applyBorder="0" applyAlignment="0" applyProtection="0"/>
    <xf numFmtId="0" fontId="53" fillId="0" borderId="20" applyNumberFormat="0" applyFont="0" applyFill="0" applyAlignment="0" applyProtection="0"/>
    <xf numFmtId="173" fontId="54" fillId="0" borderId="21" applyProtection="0">
      <alignment horizontal="right" vertical="center"/>
    </xf>
    <xf numFmtId="173" fontId="55" fillId="0" borderId="22" applyProtection="0">
      <alignment horizontal="right" vertical="center"/>
    </xf>
    <xf numFmtId="0" fontId="55" fillId="52" borderId="20" applyNumberFormat="0" applyAlignment="0" applyProtection="0"/>
    <xf numFmtId="0" fontId="56" fillId="53" borderId="22" applyNumberFormat="0" applyAlignment="0" applyProtection="0"/>
    <xf numFmtId="0" fontId="56" fillId="53" borderId="22" applyNumberFormat="0" applyAlignment="0" applyProtection="0"/>
    <xf numFmtId="0" fontId="57" fillId="0" borderId="0" applyNumberFormat="0" applyFill="0" applyBorder="0" applyAlignment="0" applyProtection="0"/>
    <xf numFmtId="0" fontId="57" fillId="53" borderId="22" applyNumberFormat="0" applyAlignment="0" applyProtection="0"/>
    <xf numFmtId="0" fontId="57" fillId="53" borderId="22" applyNumberFormat="0" applyAlignment="0" applyProtection="0"/>
    <xf numFmtId="173" fontId="58" fillId="54" borderId="0" applyBorder="0" applyProtection="0">
      <alignment horizontal="right" vertical="center"/>
    </xf>
    <xf numFmtId="173" fontId="59" fillId="54" borderId="0" applyBorder="0" applyProtection="0">
      <alignment horizontal="right" vertical="center"/>
    </xf>
    <xf numFmtId="0" fontId="57" fillId="55" borderId="22" applyNumberFormat="0" applyAlignment="0" applyProtection="0"/>
    <xf numFmtId="173" fontId="59" fillId="55" borderId="22" applyProtection="0">
      <alignment horizontal="right" vertical="center"/>
    </xf>
    <xf numFmtId="0" fontId="60" fillId="0" borderId="0" applyNumberFormat="0" applyBorder="0" applyAlignment="0" applyProtection="0"/>
    <xf numFmtId="173" fontId="61" fillId="56" borderId="0" applyBorder="0" applyAlignment="0" applyProtection="0"/>
    <xf numFmtId="173" fontId="62" fillId="57" borderId="0" applyBorder="0" applyAlignment="0" applyProtection="0"/>
    <xf numFmtId="173" fontId="62" fillId="58" borderId="0" applyBorder="0" applyAlignment="0" applyProtection="0"/>
    <xf numFmtId="173" fontId="63" fillId="59" borderId="0" applyBorder="0" applyAlignment="0" applyProtection="0"/>
    <xf numFmtId="173" fontId="63" fillId="60" borderId="0" applyBorder="0" applyAlignment="0" applyProtection="0"/>
    <xf numFmtId="173" fontId="63" fillId="61" borderId="0" applyBorder="0" applyAlignment="0" applyProtection="0"/>
    <xf numFmtId="173" fontId="64" fillId="50" borderId="0" applyBorder="0" applyAlignment="0" applyProtection="0"/>
    <xf numFmtId="173" fontId="64" fillId="62" borderId="0" applyBorder="0" applyAlignment="0" applyProtection="0"/>
    <xf numFmtId="173" fontId="64" fillId="63" borderId="0" applyBorder="0" applyAlignment="0" applyProtection="0"/>
    <xf numFmtId="0" fontId="56" fillId="64" borderId="20" applyNumberFormat="0" applyAlignment="0" applyProtection="0"/>
    <xf numFmtId="0" fontId="56" fillId="65" borderId="20" applyNumberFormat="0" applyAlignment="0" applyProtection="0"/>
    <xf numFmtId="0" fontId="56" fillId="66" borderId="20" applyNumberFormat="0" applyAlignment="0" applyProtection="0"/>
    <xf numFmtId="0" fontId="56" fillId="54" borderId="20" applyNumberFormat="0" applyAlignment="0" applyProtection="0"/>
    <xf numFmtId="0" fontId="56" fillId="55" borderId="22" applyNumberFormat="0" applyAlignment="0" applyProtection="0"/>
    <xf numFmtId="173" fontId="54" fillId="54" borderId="0" applyBorder="0" applyProtection="0">
      <alignment horizontal="right" vertical="center"/>
    </xf>
    <xf numFmtId="173" fontId="55" fillId="54" borderId="0" applyBorder="0" applyProtection="0">
      <alignment horizontal="right" vertical="center"/>
    </xf>
    <xf numFmtId="173" fontId="54" fillId="52" borderId="20" applyAlignment="0" applyProtection="0"/>
    <xf numFmtId="0" fontId="55" fillId="52" borderId="22" applyNumberFormat="0" applyAlignment="0" applyProtection="0"/>
    <xf numFmtId="0" fontId="56" fillId="55" borderId="22" applyNumberFormat="0" applyAlignment="0" applyProtection="0"/>
    <xf numFmtId="173" fontId="55" fillId="55" borderId="22" applyProtection="0">
      <alignment horizontal="right" vertical="center"/>
    </xf>
    <xf numFmtId="0" fontId="53" fillId="0" borderId="0"/>
    <xf numFmtId="0" fontId="53" fillId="0" borderId="0" applyNumberFormat="0" applyBorder="0" applyProtection="0"/>
    <xf numFmtId="0" fontId="2" fillId="0" borderId="0"/>
    <xf numFmtId="165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9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5" fontId="2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5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</cellStyleXfs>
  <cellXfs count="51">
    <xf numFmtId="0" fontId="0" fillId="0" borderId="0" xfId="0"/>
    <xf numFmtId="0" fontId="5" fillId="2" borderId="0" xfId="0" applyFont="1" applyFill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 applyProtection="1">
      <alignment horizontal="left" vertical="center"/>
    </xf>
    <xf numFmtId="49" fontId="5" fillId="2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49" fontId="5" fillId="0" borderId="10" xfId="0" applyNumberFormat="1" applyFont="1" applyFill="1" applyBorder="1" applyAlignment="1" applyProtection="1">
      <alignment horizontal="left" vertical="center"/>
    </xf>
    <xf numFmtId="3" fontId="3" fillId="2" borderId="10" xfId="65" applyNumberFormat="1" applyFont="1" applyFill="1" applyBorder="1" applyAlignment="1" applyProtection="1">
      <alignment horizontal="center" vertical="center" wrapText="1"/>
    </xf>
    <xf numFmtId="3" fontId="5" fillId="0" borderId="10" xfId="65" applyNumberFormat="1" applyFont="1" applyFill="1" applyBorder="1" applyAlignment="1" applyProtection="1">
      <alignment horizontal="center" vertical="center" wrapText="1"/>
    </xf>
    <xf numFmtId="3" fontId="3" fillId="0" borderId="10" xfId="65" applyNumberFormat="1" applyFont="1" applyFill="1" applyBorder="1" applyAlignment="1" applyProtection="1">
      <alignment horizontal="center" vertical="center" wrapText="1"/>
    </xf>
    <xf numFmtId="3" fontId="5" fillId="2" borderId="10" xfId="65" applyNumberFormat="1" applyFont="1" applyFill="1" applyBorder="1" applyAlignment="1" applyProtection="1">
      <alignment horizontal="center" vertical="center" wrapText="1"/>
    </xf>
    <xf numFmtId="0" fontId="65" fillId="0" borderId="0" xfId="0" applyFont="1"/>
    <xf numFmtId="49" fontId="3" fillId="0" borderId="10" xfId="0" applyNumberFormat="1" applyFont="1" applyFill="1" applyBorder="1" applyAlignment="1" applyProtection="1">
      <alignment horizontal="left" vertical="center"/>
    </xf>
    <xf numFmtId="0" fontId="66" fillId="0" borderId="0" xfId="0" applyFont="1"/>
    <xf numFmtId="0" fontId="64" fillId="0" borderId="0" xfId="0" applyFont="1"/>
    <xf numFmtId="0" fontId="5" fillId="0" borderId="1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4" fillId="0" borderId="0" xfId="0" applyFont="1" applyFill="1" applyBorder="1" applyAlignment="1" applyProtection="1">
      <alignment vertical="center"/>
      <protection locked="0"/>
    </xf>
    <xf numFmtId="0" fontId="66" fillId="0" borderId="0" xfId="0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 applyProtection="1">
      <alignment vertical="center"/>
      <protection locked="0"/>
    </xf>
    <xf numFmtId="0" fontId="5" fillId="0" borderId="24" xfId="0" applyFont="1" applyFill="1" applyBorder="1" applyAlignment="1" applyProtection="1">
      <alignment vertical="center"/>
      <protection locked="0"/>
    </xf>
    <xf numFmtId="0" fontId="5" fillId="0" borderId="25" xfId="0" applyFont="1" applyFill="1" applyBorder="1" applyAlignment="1" applyProtection="1">
      <alignment vertical="center"/>
      <protection locked="0"/>
    </xf>
    <xf numFmtId="0" fontId="5" fillId="0" borderId="26" xfId="0" applyFont="1" applyFill="1" applyBorder="1" applyAlignment="1" applyProtection="1">
      <alignment vertical="center"/>
      <protection locked="0"/>
    </xf>
    <xf numFmtId="0" fontId="27" fillId="18" borderId="27" xfId="0" applyFont="1" applyFill="1" applyBorder="1" applyAlignment="1" applyProtection="1">
      <alignment horizontal="center" vertical="center" textRotation="60" wrapText="1"/>
    </xf>
    <xf numFmtId="0" fontId="27" fillId="18" borderId="28" xfId="0" applyFont="1" applyFill="1" applyBorder="1" applyAlignment="1" applyProtection="1">
      <alignment horizontal="center" vertical="center" textRotation="60" wrapText="1"/>
    </xf>
    <xf numFmtId="0" fontId="27" fillId="67" borderId="28" xfId="0" applyFont="1" applyFill="1" applyBorder="1" applyAlignment="1" applyProtection="1">
      <alignment horizontal="center" vertical="center" textRotation="60" wrapText="1"/>
    </xf>
    <xf numFmtId="0" fontId="27" fillId="67" borderId="29" xfId="0" applyFont="1" applyFill="1" applyBorder="1" applyAlignment="1" applyProtection="1">
      <alignment horizontal="center" vertical="center" textRotation="60" wrapText="1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3" fontId="3" fillId="0" borderId="31" xfId="65" applyNumberFormat="1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left" vertical="center"/>
    </xf>
    <xf numFmtId="49" fontId="5" fillId="0" borderId="31" xfId="0" applyNumberFormat="1" applyFont="1" applyFill="1" applyBorder="1" applyAlignment="1" applyProtection="1">
      <alignment horizontal="center" vertical="center"/>
    </xf>
    <xf numFmtId="3" fontId="5" fillId="0" borderId="31" xfId="65" applyNumberFormat="1" applyFont="1" applyFill="1" applyBorder="1" applyAlignment="1" applyProtection="1">
      <alignment horizontal="center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5" fillId="0" borderId="33" xfId="0" applyNumberFormat="1" applyFont="1" applyFill="1" applyBorder="1" applyAlignment="1" applyProtection="1">
      <alignment horizontal="left" vertical="center"/>
    </xf>
    <xf numFmtId="3" fontId="3" fillId="0" borderId="33" xfId="65" applyNumberFormat="1" applyFont="1" applyFill="1" applyBorder="1" applyAlignment="1" applyProtection="1">
      <alignment horizontal="center" vertical="center" wrapText="1"/>
    </xf>
    <xf numFmtId="3" fontId="5" fillId="0" borderId="33" xfId="65" applyNumberFormat="1" applyFont="1" applyFill="1" applyBorder="1" applyAlignment="1" applyProtection="1">
      <alignment horizontal="center" vertical="center" wrapText="1"/>
    </xf>
    <xf numFmtId="3" fontId="3" fillId="0" borderId="34" xfId="65" applyNumberFormat="1" applyFont="1" applyFill="1" applyBorder="1" applyAlignment="1" applyProtection="1">
      <alignment horizontal="center" vertical="center" wrapText="1"/>
    </xf>
    <xf numFmtId="0" fontId="27" fillId="18" borderId="35" xfId="0" applyFont="1" applyFill="1" applyBorder="1" applyAlignment="1" applyProtection="1">
      <alignment horizontal="center" vertical="center" textRotation="60" wrapText="1"/>
    </xf>
    <xf numFmtId="3" fontId="3" fillId="2" borderId="31" xfId="65" applyNumberFormat="1" applyFont="1" applyFill="1" applyBorder="1" applyAlignment="1" applyProtection="1">
      <alignment horizontal="center" vertical="center" wrapText="1"/>
    </xf>
    <xf numFmtId="49" fontId="3" fillId="2" borderId="30" xfId="0" applyNumberFormat="1" applyFont="1" applyFill="1" applyBorder="1" applyAlignment="1" applyProtection="1">
      <alignment horizontal="left" vertical="center" wrapText="1"/>
    </xf>
    <xf numFmtId="49" fontId="5" fillId="2" borderId="33" xfId="0" applyNumberFormat="1" applyFont="1" applyFill="1" applyBorder="1" applyAlignment="1" applyProtection="1">
      <alignment horizontal="left" vertical="center"/>
    </xf>
    <xf numFmtId="3" fontId="5" fillId="2" borderId="33" xfId="65" applyNumberFormat="1" applyFont="1" applyFill="1" applyBorder="1" applyAlignment="1" applyProtection="1">
      <alignment horizontal="center" vertical="center" wrapText="1"/>
    </xf>
  </cellXfs>
  <cellStyles count="529">
    <cellStyle name="20% - Accent1 2" xfId="12"/>
    <cellStyle name="20% - Accent1 3" xfId="85"/>
    <cellStyle name="20% - Accent2 2" xfId="13"/>
    <cellStyle name="20% - Accent2 3" xfId="89"/>
    <cellStyle name="20% - Accent3 2" xfId="14"/>
    <cellStyle name="20% - Accent3 3" xfId="93"/>
    <cellStyle name="20% - Accent4 2" xfId="15"/>
    <cellStyle name="20% - Accent4 3" xfId="97"/>
    <cellStyle name="20% - Accent5 2" xfId="16"/>
    <cellStyle name="20% - Accent5 3" xfId="101"/>
    <cellStyle name="20% - Accent6 2" xfId="17"/>
    <cellStyle name="20% - Accent6 3" xfId="105"/>
    <cellStyle name="40% - Accent1 2" xfId="18"/>
    <cellStyle name="40% - Accent1 3" xfId="86"/>
    <cellStyle name="40% - Accent2 2" xfId="19"/>
    <cellStyle name="40% - Accent2 3" xfId="90"/>
    <cellStyle name="40% - Accent3 2" xfId="20"/>
    <cellStyle name="40% - Accent3 3" xfId="94"/>
    <cellStyle name="40% - Accent4 2" xfId="21"/>
    <cellStyle name="40% - Accent4 3" xfId="98"/>
    <cellStyle name="40% - Accent5 2" xfId="22"/>
    <cellStyle name="40% - Accent5 3" xfId="102"/>
    <cellStyle name="40% - Accent6 2" xfId="23"/>
    <cellStyle name="40% - Accent6 3" xfId="106"/>
    <cellStyle name="60% - Accent1 2" xfId="24"/>
    <cellStyle name="60% - Accent1 3" xfId="87"/>
    <cellStyle name="60% - Accent2 2" xfId="25"/>
    <cellStyle name="60% - Accent2 3" xfId="91"/>
    <cellStyle name="60% - Accent3 2" xfId="26"/>
    <cellStyle name="60% - Accent3 3" xfId="95"/>
    <cellStyle name="60% - Accent4 2" xfId="27"/>
    <cellStyle name="60% - Accent4 3" xfId="99"/>
    <cellStyle name="60% - Accent5 2" xfId="28"/>
    <cellStyle name="60% - Accent5 3" xfId="103"/>
    <cellStyle name="60% - Accent6 2" xfId="29"/>
    <cellStyle name="60% - Accent6 3" xfId="107"/>
    <cellStyle name="Accent1 2" xfId="30"/>
    <cellStyle name="Accent1 3" xfId="84"/>
    <cellStyle name="Accent2 2" xfId="31"/>
    <cellStyle name="Accent2 3" xfId="88"/>
    <cellStyle name="Accent3 2" xfId="32"/>
    <cellStyle name="Accent3 3" xfId="92"/>
    <cellStyle name="Accent4 2" xfId="33"/>
    <cellStyle name="Accent4 3" xfId="96"/>
    <cellStyle name="Accent5 2" xfId="34"/>
    <cellStyle name="Accent5 3" xfId="100"/>
    <cellStyle name="Accent6 2" xfId="35"/>
    <cellStyle name="Accent6 3" xfId="104"/>
    <cellStyle name="Bad" xfId="36"/>
    <cellStyle name="Berekening 2" xfId="77"/>
    <cellStyle name="Calculation" xfId="37"/>
    <cellStyle name="cf1" xfId="407"/>
    <cellStyle name="cf2" xfId="408"/>
    <cellStyle name="Check Cell" xfId="38"/>
    <cellStyle name="Controlecel 2" xfId="79"/>
    <cellStyle name="Euro" xfId="39"/>
    <cellStyle name="Euro 2" xfId="400"/>
    <cellStyle name="Euro 2 2" xfId="500"/>
    <cellStyle name="Euro 3" xfId="111"/>
    <cellStyle name="Explanatory Text" xfId="40"/>
    <cellStyle name="Gekoppelde cel 2" xfId="78"/>
    <cellStyle name="Goed 2" xfId="72"/>
    <cellStyle name="Good" xfId="41"/>
    <cellStyle name="Heading 1" xfId="42"/>
    <cellStyle name="Heading 2" xfId="43"/>
    <cellStyle name="Heading 3" xfId="44"/>
    <cellStyle name="Heading 4" xfId="45"/>
    <cellStyle name="Hyperlink 2" xfId="409"/>
    <cellStyle name="Hyperlink 3" xfId="410"/>
    <cellStyle name="Hyperlink 4" xfId="411"/>
    <cellStyle name="Input" xfId="46"/>
    <cellStyle name="Invoer 2" xfId="75"/>
    <cellStyle name="Komma 10" xfId="406"/>
    <cellStyle name="Komma 10 2" xfId="493"/>
    <cellStyle name="Komma 10 3" xfId="511"/>
    <cellStyle name="Komma 10 3 2" xfId="516"/>
    <cellStyle name="Komma 10 3 2 2" xfId="526"/>
    <cellStyle name="Komma 10 3 3" xfId="521"/>
    <cellStyle name="Komma 11" xfId="109"/>
    <cellStyle name="Komma 2" xfId="60"/>
    <cellStyle name="Komma 2 2" xfId="113"/>
    <cellStyle name="Komma 2 3" xfId="114"/>
    <cellStyle name="Komma 2 3 2" xfId="414"/>
    <cellStyle name="Komma 2 4" xfId="413"/>
    <cellStyle name="Komma 2 5" xfId="112"/>
    <cellStyle name="Komma 2_1ste rooster" xfId="415"/>
    <cellStyle name="Komma 3" xfId="64"/>
    <cellStyle name="Komma 3 2" xfId="417"/>
    <cellStyle name="Komma 3 2 2" xfId="418"/>
    <cellStyle name="Komma 3 2 3" xfId="419"/>
    <cellStyle name="Komma 3 3" xfId="420"/>
    <cellStyle name="Komma 3 4" xfId="421"/>
    <cellStyle name="Komma 3 5" xfId="416"/>
    <cellStyle name="Komma 3 6" xfId="115"/>
    <cellStyle name="Komma 3_1ste rooster" xfId="422"/>
    <cellStyle name="Komma 4" xfId="8"/>
    <cellStyle name="Komma 4 2" xfId="403"/>
    <cellStyle name="Komma 4 2 2" xfId="424"/>
    <cellStyle name="Komma 4 3" xfId="425"/>
    <cellStyle name="Komma 4 4" xfId="423"/>
    <cellStyle name="Komma 5" xfId="116"/>
    <cellStyle name="Komma 5 2" xfId="117"/>
    <cellStyle name="Komma 5 2 2" xfId="427"/>
    <cellStyle name="Komma 5 3" xfId="426"/>
    <cellStyle name="Komma 6" xfId="428"/>
    <cellStyle name="Komma 7" xfId="429"/>
    <cellStyle name="Komma 8" xfId="430"/>
    <cellStyle name="Komma 8 2" xfId="431"/>
    <cellStyle name="Komma 9" xfId="412"/>
    <cellStyle name="Komma 9 2" xfId="494"/>
    <cellStyle name="Komma 9 3" xfId="512"/>
    <cellStyle name="Komma 9 3 2" xfId="517"/>
    <cellStyle name="Komma 9 3 2 2" xfId="527"/>
    <cellStyle name="Komma 9 3 3" xfId="522"/>
    <cellStyle name="Kop 1 2" xfId="68"/>
    <cellStyle name="Kop 2 2" xfId="69"/>
    <cellStyle name="Kop 3 2" xfId="70"/>
    <cellStyle name="Kop 4 2" xfId="71"/>
    <cellStyle name="Linked Cell" xfId="47"/>
    <cellStyle name="Neutraal 2" xfId="74"/>
    <cellStyle name="Neutral" xfId="48"/>
    <cellStyle name="Normal 11" xfId="4"/>
    <cellStyle name="Normal 11 2" xfId="1"/>
    <cellStyle name="Normal 11 2 2" xfId="119"/>
    <cellStyle name="Normal 11 2 2 2" xfId="120"/>
    <cellStyle name="Normal 11 2 2 3" xfId="121"/>
    <cellStyle name="Normal 11 2 2 4" xfId="122"/>
    <cellStyle name="Normal 11 2 2 5" xfId="123"/>
    <cellStyle name="Normal 11 2 3" xfId="124"/>
    <cellStyle name="Normal 11 2 4" xfId="125"/>
    <cellStyle name="Normal 11 2 5" xfId="126"/>
    <cellStyle name="Normal 11 2 6" xfId="127"/>
    <cellStyle name="Normal 11 2 7" xfId="118"/>
    <cellStyle name="Normal 11 3" xfId="49"/>
    <cellStyle name="Normal 11 4" xfId="128"/>
    <cellStyle name="Normal 11_40037218-1000" xfId="432"/>
    <cellStyle name="Normal 2" xfId="50"/>
    <cellStyle name="Normal 2 2" xfId="5"/>
    <cellStyle name="Normal 2 2 2" xfId="129"/>
    <cellStyle name="Normal 2 2 3" xfId="130"/>
    <cellStyle name="Normal 2 3" xfId="131"/>
    <cellStyle name="Normal 2 3 2" xfId="132"/>
    <cellStyle name="Normal 2 4" xfId="133"/>
    <cellStyle name="Normal 2 5" xfId="134"/>
    <cellStyle name="Normal 9" xfId="2"/>
    <cellStyle name="Normal 9 2" xfId="136"/>
    <cellStyle name="Normal 9 3" xfId="137"/>
    <cellStyle name="Normal 9 4" xfId="135"/>
    <cellStyle name="Note" xfId="51"/>
    <cellStyle name="Notitie 2" xfId="81"/>
    <cellStyle name="Ongedefinieerd" xfId="138"/>
    <cellStyle name="Ongeldig 2" xfId="73"/>
    <cellStyle name="Output" xfId="52"/>
    <cellStyle name="Procent 2" xfId="10"/>
    <cellStyle name="Procent 2 2" xfId="139"/>
    <cellStyle name="Procent 2 3" xfId="140"/>
    <cellStyle name="Procent 2 4" xfId="433"/>
    <cellStyle name="Procent 2 5" xfId="498"/>
    <cellStyle name="Procent 3" xfId="62"/>
    <cellStyle name="Procent 3 2" xfId="142"/>
    <cellStyle name="Procent 3 3" xfId="141"/>
    <cellStyle name="Procent 4" xfId="143"/>
    <cellStyle name="Procent 4 2" xfId="144"/>
    <cellStyle name="Procent 5" xfId="145"/>
    <cellStyle name="Procent 5 2" xfId="146"/>
    <cellStyle name="SAPBorder" xfId="434"/>
    <cellStyle name="SAPDataCell" xfId="435"/>
    <cellStyle name="SAPDataTotalCell" xfId="436"/>
    <cellStyle name="SAPDimensionCell" xfId="437"/>
    <cellStyle name="SAPEditableDataCell" xfId="438"/>
    <cellStyle name="SAPEditableDataTotalCell" xfId="439"/>
    <cellStyle name="SAPEmphasized" xfId="440"/>
    <cellStyle name="SAPEmphasizedEditableDataCell" xfId="441"/>
    <cellStyle name="SAPEmphasizedEditableDataTotalCell" xfId="442"/>
    <cellStyle name="SAPEmphasizedLockedDataCell" xfId="443"/>
    <cellStyle name="SAPEmphasizedLockedDataTotalCell" xfId="444"/>
    <cellStyle name="SAPEmphasizedReadonlyDataCell" xfId="445"/>
    <cellStyle name="SAPEmphasizedReadonlyDataTotalCell" xfId="446"/>
    <cellStyle name="SAPEmphasizedTotal" xfId="447"/>
    <cellStyle name="SAPExceptionLevel1" xfId="448"/>
    <cellStyle name="SAPExceptionLevel2" xfId="449"/>
    <cellStyle name="SAPExceptionLevel3" xfId="450"/>
    <cellStyle name="SAPExceptionLevel4" xfId="451"/>
    <cellStyle name="SAPExceptionLevel5" xfId="452"/>
    <cellStyle name="SAPExceptionLevel6" xfId="453"/>
    <cellStyle name="SAPExceptionLevel7" xfId="454"/>
    <cellStyle name="SAPExceptionLevel8" xfId="455"/>
    <cellStyle name="SAPExceptionLevel9" xfId="456"/>
    <cellStyle name="SAPHierarchyCell0" xfId="457"/>
    <cellStyle name="SAPHierarchyCell1" xfId="458"/>
    <cellStyle name="SAPHierarchyCell2" xfId="459"/>
    <cellStyle name="SAPHierarchyCell3" xfId="460"/>
    <cellStyle name="SAPHierarchyCell4" xfId="461"/>
    <cellStyle name="SAPLockedDataCell" xfId="462"/>
    <cellStyle name="SAPLockedDataTotalCell" xfId="463"/>
    <cellStyle name="SAPMemberCell" xfId="464"/>
    <cellStyle name="SAPMemberTotalCell" xfId="465"/>
    <cellStyle name="SAPReadonlyDataCell" xfId="466"/>
    <cellStyle name="SAPReadonlyDataTotalCell" xfId="467"/>
    <cellStyle name="Standaard" xfId="0" builtinId="0"/>
    <cellStyle name="Standaard 10" xfId="147"/>
    <cellStyle name="Standaard 10 2" xfId="148"/>
    <cellStyle name="Standaard 11" xfId="149"/>
    <cellStyle name="Standaard 11 2" xfId="150"/>
    <cellStyle name="Standaard 12" xfId="151"/>
    <cellStyle name="Standaard 12 2" xfId="152"/>
    <cellStyle name="Standaard 13" xfId="153"/>
    <cellStyle name="Standaard 13 2" xfId="154"/>
    <cellStyle name="Standaard 14" xfId="155"/>
    <cellStyle name="Standaard 14 2" xfId="156"/>
    <cellStyle name="Standaard 15" xfId="157"/>
    <cellStyle name="Standaard 15 2" xfId="158"/>
    <cellStyle name="Standaard 16" xfId="159"/>
    <cellStyle name="Standaard 16 2" xfId="160"/>
    <cellStyle name="Standaard 17" xfId="161"/>
    <cellStyle name="Standaard 17 2" xfId="162"/>
    <cellStyle name="Standaard 18" xfId="163"/>
    <cellStyle name="Standaard 18 2" xfId="164"/>
    <cellStyle name="Standaard 19" xfId="165"/>
    <cellStyle name="Standaard 19 2" xfId="166"/>
    <cellStyle name="Standaard 2" xfId="3"/>
    <cellStyle name="Standaard 2 2" xfId="53"/>
    <cellStyle name="Standaard 2 2 2" xfId="167"/>
    <cellStyle name="Standaard 2 2 3" xfId="168"/>
    <cellStyle name="Standaard 2 2 4" xfId="469"/>
    <cellStyle name="Standaard 2 3" xfId="169"/>
    <cellStyle name="Standaard 2 3 2" xfId="470"/>
    <cellStyle name="Standaard 2 4" xfId="170"/>
    <cellStyle name="Standaard 2 4 2" xfId="471"/>
    <cellStyle name="Standaard 2 4 3" xfId="499"/>
    <cellStyle name="Standaard 2 5" xfId="468"/>
    <cellStyle name="Standaard 20" xfId="171"/>
    <cellStyle name="Standaard 20 2" xfId="172"/>
    <cellStyle name="Standaard 21" xfId="173"/>
    <cellStyle name="Standaard 21 2" xfId="174"/>
    <cellStyle name="Standaard 22" xfId="175"/>
    <cellStyle name="Standaard 22 2" xfId="176"/>
    <cellStyle name="Standaard 23" xfId="177"/>
    <cellStyle name="Standaard 23 2" xfId="178"/>
    <cellStyle name="Standaard 24" xfId="179"/>
    <cellStyle name="Standaard 24 2" xfId="180"/>
    <cellStyle name="Standaard 25" xfId="181"/>
    <cellStyle name="Standaard 25 2" xfId="182"/>
    <cellStyle name="Standaard 26" xfId="183"/>
    <cellStyle name="Standaard 26 2" xfId="184"/>
    <cellStyle name="Standaard 27" xfId="185"/>
    <cellStyle name="Standaard 27 2" xfId="186"/>
    <cellStyle name="Standaard 28" xfId="187"/>
    <cellStyle name="Standaard 28 2" xfId="188"/>
    <cellStyle name="Standaard 29" xfId="189"/>
    <cellStyle name="Standaard 29 2" xfId="190"/>
    <cellStyle name="Standaard 3" xfId="11"/>
    <cellStyle name="Standaard 3 2" xfId="192"/>
    <cellStyle name="Standaard 3 3" xfId="193"/>
    <cellStyle name="Standaard 3 4" xfId="194"/>
    <cellStyle name="Standaard 3 5" xfId="195"/>
    <cellStyle name="Standaard 3 6" xfId="497"/>
    <cellStyle name="Standaard 3 7" xfId="191"/>
    <cellStyle name="Standaard 30" xfId="196"/>
    <cellStyle name="Standaard 30 2" xfId="197"/>
    <cellStyle name="Standaard 31" xfId="198"/>
    <cellStyle name="Standaard 31 2" xfId="199"/>
    <cellStyle name="Standaard 32" xfId="200"/>
    <cellStyle name="Standaard 32 2" xfId="201"/>
    <cellStyle name="Standaard 33" xfId="202"/>
    <cellStyle name="Standaard 33 2" xfId="203"/>
    <cellStyle name="Standaard 34" xfId="204"/>
    <cellStyle name="Standaard 34 2" xfId="205"/>
    <cellStyle name="Standaard 35" xfId="206"/>
    <cellStyle name="Standaard 35 2" xfId="207"/>
    <cellStyle name="Standaard 36" xfId="208"/>
    <cellStyle name="Standaard 36 2" xfId="209"/>
    <cellStyle name="Standaard 37" xfId="210"/>
    <cellStyle name="Standaard 37 2" xfId="211"/>
    <cellStyle name="Standaard 38" xfId="212"/>
    <cellStyle name="Standaard 38 2" xfId="213"/>
    <cellStyle name="Standaard 39" xfId="214"/>
    <cellStyle name="Standaard 39 2" xfId="215"/>
    <cellStyle name="Standaard 4" xfId="59"/>
    <cellStyle name="Standaard 4 10" xfId="216"/>
    <cellStyle name="Standaard 4 11" xfId="217"/>
    <cellStyle name="Standaard 4 12" xfId="218"/>
    <cellStyle name="Standaard 4 13" xfId="472"/>
    <cellStyle name="Standaard 4 2" xfId="219"/>
    <cellStyle name="Standaard 4 2 2" xfId="220"/>
    <cellStyle name="Standaard 4 2 2 2" xfId="58"/>
    <cellStyle name="Standaard 4 2 2 2 2" xfId="221"/>
    <cellStyle name="Standaard 4 2 2 2 3" xfId="222"/>
    <cellStyle name="Standaard 4 2 2 3" xfId="223"/>
    <cellStyle name="Standaard 4 2 2 4" xfId="224"/>
    <cellStyle name="Standaard 4 2 2 5" xfId="225"/>
    <cellStyle name="Standaard 4 2 3" xfId="226"/>
    <cellStyle name="Standaard 4 2 3 2" xfId="227"/>
    <cellStyle name="Standaard 4 2 3 3" xfId="228"/>
    <cellStyle name="Standaard 4 2 4" xfId="229"/>
    <cellStyle name="Standaard 4 2 4 2" xfId="230"/>
    <cellStyle name="Standaard 4 2 4 3" xfId="231"/>
    <cellStyle name="Standaard 4 2 5" xfId="232"/>
    <cellStyle name="Standaard 4 2 6" xfId="233"/>
    <cellStyle name="Standaard 4 2 7" xfId="234"/>
    <cellStyle name="Standaard 4 2 8" xfId="473"/>
    <cellStyle name="Standaard 4 3" xfId="235"/>
    <cellStyle name="Standaard 4 3 2" xfId="236"/>
    <cellStyle name="Standaard 4 3 2 2" xfId="237"/>
    <cellStyle name="Standaard 4 3 2 2 2" xfId="238"/>
    <cellStyle name="Standaard 4 3 2 2 3" xfId="239"/>
    <cellStyle name="Standaard 4 3 2 3" xfId="240"/>
    <cellStyle name="Standaard 4 3 2 4" xfId="241"/>
    <cellStyle name="Standaard 4 3 2 5" xfId="242"/>
    <cellStyle name="Standaard 4 3 3" xfId="243"/>
    <cellStyle name="Standaard 4 3 3 2" xfId="244"/>
    <cellStyle name="Standaard 4 3 3 3" xfId="245"/>
    <cellStyle name="Standaard 4 3 4" xfId="246"/>
    <cellStyle name="Standaard 4 3 5" xfId="247"/>
    <cellStyle name="Standaard 4 3 6" xfId="248"/>
    <cellStyle name="Standaard 4 3 7" xfId="474"/>
    <cellStyle name="Standaard 4 4" xfId="249"/>
    <cellStyle name="Standaard 4 4 2" xfId="250"/>
    <cellStyle name="Standaard 4 4 2 2" xfId="251"/>
    <cellStyle name="Standaard 4 4 2 2 2" xfId="252"/>
    <cellStyle name="Standaard 4 4 2 2 3" xfId="253"/>
    <cellStyle name="Standaard 4 4 2 3" xfId="254"/>
    <cellStyle name="Standaard 4 4 2 4" xfId="255"/>
    <cellStyle name="Standaard 4 4 2 5" xfId="256"/>
    <cellStyle name="Standaard 4 4 3" xfId="257"/>
    <cellStyle name="Standaard 4 4 3 2" xfId="258"/>
    <cellStyle name="Standaard 4 4 3 3" xfId="259"/>
    <cellStyle name="Standaard 4 4 4" xfId="260"/>
    <cellStyle name="Standaard 4 4 5" xfId="261"/>
    <cellStyle name="Standaard 4 4 6" xfId="262"/>
    <cellStyle name="Standaard 4 5" xfId="263"/>
    <cellStyle name="Standaard 4 5 2" xfId="264"/>
    <cellStyle name="Standaard 4 5 2 2" xfId="265"/>
    <cellStyle name="Standaard 4 5 2 3" xfId="266"/>
    <cellStyle name="Standaard 4 5 3" xfId="267"/>
    <cellStyle name="Standaard 4 5 4" xfId="268"/>
    <cellStyle name="Standaard 4 5 5" xfId="269"/>
    <cellStyle name="Standaard 4 6" xfId="270"/>
    <cellStyle name="Standaard 4 6 2" xfId="271"/>
    <cellStyle name="Standaard 4 6 3" xfId="272"/>
    <cellStyle name="Standaard 4 7" xfId="273"/>
    <cellStyle name="Standaard 4 7 2" xfId="274"/>
    <cellStyle name="Standaard 4 7 3" xfId="275"/>
    <cellStyle name="Standaard 4 8" xfId="276"/>
    <cellStyle name="Standaard 4 9" xfId="277"/>
    <cellStyle name="Standaard 40" xfId="278"/>
    <cellStyle name="Standaard 40 2" xfId="279"/>
    <cellStyle name="Standaard 41" xfId="280"/>
    <cellStyle name="Standaard 41 2" xfId="281"/>
    <cellStyle name="Standaard 42" xfId="282"/>
    <cellStyle name="Standaard 42 2" xfId="283"/>
    <cellStyle name="Standaard 43" xfId="284"/>
    <cellStyle name="Standaard 43 2" xfId="285"/>
    <cellStyle name="Standaard 44" xfId="286"/>
    <cellStyle name="Standaard 44 2" xfId="287"/>
    <cellStyle name="Standaard 45" xfId="288"/>
    <cellStyle name="Standaard 45 2" xfId="289"/>
    <cellStyle name="Standaard 46" xfId="290"/>
    <cellStyle name="Standaard 46 2" xfId="291"/>
    <cellStyle name="Standaard 47" xfId="292"/>
    <cellStyle name="Standaard 47 2" xfId="293"/>
    <cellStyle name="Standaard 48" xfId="294"/>
    <cellStyle name="Standaard 48 2" xfId="295"/>
    <cellStyle name="Standaard 49" xfId="296"/>
    <cellStyle name="Standaard 49 2" xfId="297"/>
    <cellStyle name="Standaard 5" xfId="9"/>
    <cellStyle name="Standaard 5 2" xfId="299"/>
    <cellStyle name="Standaard 5 3" xfId="300"/>
    <cellStyle name="Standaard 5 4" xfId="475"/>
    <cellStyle name="Standaard 5 5" xfId="298"/>
    <cellStyle name="Standaard 50" xfId="301"/>
    <cellStyle name="Standaard 50 2" xfId="302"/>
    <cellStyle name="Standaard 51" xfId="303"/>
    <cellStyle name="Standaard 51 2" xfId="304"/>
    <cellStyle name="Standaard 52" xfId="305"/>
    <cellStyle name="Standaard 52 2" xfId="306"/>
    <cellStyle name="Standaard 53" xfId="307"/>
    <cellStyle name="Standaard 53 2" xfId="308"/>
    <cellStyle name="Standaard 54" xfId="309"/>
    <cellStyle name="Standaard 54 2" xfId="310"/>
    <cellStyle name="Standaard 55" xfId="311"/>
    <cellStyle name="Standaard 55 2" xfId="312"/>
    <cellStyle name="Standaard 56" xfId="313"/>
    <cellStyle name="Standaard 56 2" xfId="314"/>
    <cellStyle name="Standaard 57" xfId="315"/>
    <cellStyle name="Standaard 57 2" xfId="316"/>
    <cellStyle name="Standaard 58" xfId="317"/>
    <cellStyle name="Standaard 58 2" xfId="318"/>
    <cellStyle name="Standaard 59" xfId="319"/>
    <cellStyle name="Standaard 59 2" xfId="320"/>
    <cellStyle name="Standaard 6" xfId="63"/>
    <cellStyle name="Standaard 6 2" xfId="322"/>
    <cellStyle name="Standaard 6 3" xfId="476"/>
    <cellStyle name="Standaard 6 4" xfId="321"/>
    <cellStyle name="Standaard 60" xfId="323"/>
    <cellStyle name="Standaard 60 2" xfId="324"/>
    <cellStyle name="Standaard 61" xfId="325"/>
    <cellStyle name="Standaard 61 2" xfId="326"/>
    <cellStyle name="Standaard 62" xfId="327"/>
    <cellStyle name="Standaard 62 2" xfId="328"/>
    <cellStyle name="Standaard 63" xfId="329"/>
    <cellStyle name="Standaard 63 2" xfId="330"/>
    <cellStyle name="Standaard 64" xfId="331"/>
    <cellStyle name="Standaard 64 2" xfId="332"/>
    <cellStyle name="Standaard 65" xfId="333"/>
    <cellStyle name="Standaard 65 2" xfId="334"/>
    <cellStyle name="Standaard 66" xfId="335"/>
    <cellStyle name="Standaard 66 2" xfId="336"/>
    <cellStyle name="Standaard 67" xfId="337"/>
    <cellStyle name="Standaard 67 2" xfId="338"/>
    <cellStyle name="Standaard 68" xfId="339"/>
    <cellStyle name="Standaard 69" xfId="340"/>
    <cellStyle name="Standaard 69 2" xfId="110"/>
    <cellStyle name="Standaard 7" xfId="341"/>
    <cellStyle name="Standaard 7 2" xfId="342"/>
    <cellStyle name="Standaard 70" xfId="343"/>
    <cellStyle name="Standaard 70 2" xfId="344"/>
    <cellStyle name="Standaard 70 2 2" xfId="345"/>
    <cellStyle name="Standaard 70 2 2 2" xfId="346"/>
    <cellStyle name="Standaard 70 2 2 3" xfId="347"/>
    <cellStyle name="Standaard 70 2 3" xfId="348"/>
    <cellStyle name="Standaard 70 2 4" xfId="349"/>
    <cellStyle name="Standaard 70 2 5" xfId="350"/>
    <cellStyle name="Standaard 70 3" xfId="351"/>
    <cellStyle name="Standaard 70 3 2" xfId="352"/>
    <cellStyle name="Standaard 70 3 3" xfId="353"/>
    <cellStyle name="Standaard 70 4" xfId="354"/>
    <cellStyle name="Standaard 70 5" xfId="355"/>
    <cellStyle name="Standaard 70 6" xfId="356"/>
    <cellStyle name="Standaard 71" xfId="357"/>
    <cellStyle name="Standaard 71 2" xfId="358"/>
    <cellStyle name="Standaard 71 2 2" xfId="359"/>
    <cellStyle name="Standaard 71 2 2 2" xfId="360"/>
    <cellStyle name="Standaard 71 2 2 3" xfId="361"/>
    <cellStyle name="Standaard 71 2 3" xfId="362"/>
    <cellStyle name="Standaard 71 2 4" xfId="363"/>
    <cellStyle name="Standaard 71 2 5" xfId="364"/>
    <cellStyle name="Standaard 71 3" xfId="365"/>
    <cellStyle name="Standaard 71 3 2" xfId="366"/>
    <cellStyle name="Standaard 71 3 3" xfId="367"/>
    <cellStyle name="Standaard 71 4" xfId="368"/>
    <cellStyle name="Standaard 71 5" xfId="369"/>
    <cellStyle name="Standaard 71 6" xfId="370"/>
    <cellStyle name="Standaard 72" xfId="371"/>
    <cellStyle name="Standaard 72 2" xfId="372"/>
    <cellStyle name="Standaard 72 2 2" xfId="373"/>
    <cellStyle name="Standaard 72 2 3" xfId="374"/>
    <cellStyle name="Standaard 72 3" xfId="375"/>
    <cellStyle name="Standaard 72 4" xfId="376"/>
    <cellStyle name="Standaard 72 5" xfId="377"/>
    <cellStyle name="Standaard 73" xfId="6"/>
    <cellStyle name="Standaard 73 2" xfId="65"/>
    <cellStyle name="Standaard 73 2 2" xfId="401"/>
    <cellStyle name="Standaard 74" xfId="7"/>
    <cellStyle name="Standaard 74 2" xfId="66"/>
    <cellStyle name="Standaard 74 2 2" xfId="402"/>
    <cellStyle name="Standaard 75" xfId="378"/>
    <cellStyle name="Standaard 76" xfId="379"/>
    <cellStyle name="Standaard 77" xfId="380"/>
    <cellStyle name="Standaard 78" xfId="399"/>
    <cellStyle name="Standaard 78 2" xfId="404"/>
    <cellStyle name="Standaard 78 3" xfId="502"/>
    <cellStyle name="Standaard 78 3 2" xfId="509"/>
    <cellStyle name="Standaard 78 3 2 2" xfId="514"/>
    <cellStyle name="Standaard 78 3 2 2 2" xfId="524"/>
    <cellStyle name="Standaard 78 3 2 3" xfId="519"/>
    <cellStyle name="Standaard 79" xfId="405"/>
    <cellStyle name="Standaard 79 2" xfId="492"/>
    <cellStyle name="Standaard 79 3" xfId="510"/>
    <cellStyle name="Standaard 79 3 2" xfId="515"/>
    <cellStyle name="Standaard 79 3 2 2" xfId="525"/>
    <cellStyle name="Standaard 79 3 3" xfId="520"/>
    <cellStyle name="Standaard 8" xfId="381"/>
    <cellStyle name="Standaard 8 2" xfId="382"/>
    <cellStyle name="Standaard 9" xfId="383"/>
    <cellStyle name="Standaard 9 2" xfId="384"/>
    <cellStyle name="Titel 2" xfId="67"/>
    <cellStyle name="Titel 3" xfId="503"/>
    <cellStyle name="Titel 4" xfId="504"/>
    <cellStyle name="Titel 5" xfId="505"/>
    <cellStyle name="Titel 6" xfId="506"/>
    <cellStyle name="Titel 7" xfId="507"/>
    <cellStyle name="Titel 8" xfId="508"/>
    <cellStyle name="Title" xfId="54"/>
    <cellStyle name="Totaal 2" xfId="83"/>
    <cellStyle name="Total" xfId="55"/>
    <cellStyle name="Uitvoer 2" xfId="76"/>
    <cellStyle name="Valuta 2" xfId="56"/>
    <cellStyle name="Valuta 2 2" xfId="385"/>
    <cellStyle name="Valuta 2 2 2" xfId="386"/>
    <cellStyle name="Valuta 2 2 3" xfId="501"/>
    <cellStyle name="Valuta 2 3" xfId="387"/>
    <cellStyle name="Valuta 2 3 2" xfId="388"/>
    <cellStyle name="Valuta 2 4" xfId="389"/>
    <cellStyle name="Valuta 2 5" xfId="478"/>
    <cellStyle name="Valuta 2 6" xfId="496"/>
    <cellStyle name="Valuta 3" xfId="61"/>
    <cellStyle name="Valuta 3 2" xfId="391"/>
    <cellStyle name="Valuta 3 2 2" xfId="392"/>
    <cellStyle name="Valuta 3 2 2 2" xfId="481"/>
    <cellStyle name="Valuta 3 2 3" xfId="480"/>
    <cellStyle name="Valuta 3 3" xfId="482"/>
    <cellStyle name="Valuta 3 4" xfId="483"/>
    <cellStyle name="Valuta 3 5" xfId="479"/>
    <cellStyle name="Valuta 3 6" xfId="390"/>
    <cellStyle name="Valuta 4" xfId="108"/>
    <cellStyle name="Valuta 4 2" xfId="394"/>
    <cellStyle name="Valuta 4 2 2" xfId="485"/>
    <cellStyle name="Valuta 4 3" xfId="484"/>
    <cellStyle name="Valuta 4 4" xfId="393"/>
    <cellStyle name="Valuta 5" xfId="395"/>
    <cellStyle name="Valuta 5 2" xfId="487"/>
    <cellStyle name="Valuta 5 3" xfId="486"/>
    <cellStyle name="Valuta 6" xfId="396"/>
    <cellStyle name="Valuta 6 2" xfId="488"/>
    <cellStyle name="Valuta 7" xfId="397"/>
    <cellStyle name="Valuta 7 2" xfId="489"/>
    <cellStyle name="Valuta 8" xfId="398"/>
    <cellStyle name="Valuta 8 2" xfId="491"/>
    <cellStyle name="Valuta 8 3" xfId="490"/>
    <cellStyle name="Valuta 9" xfId="477"/>
    <cellStyle name="Valuta 9 2" xfId="495"/>
    <cellStyle name="Valuta 9 3" xfId="513"/>
    <cellStyle name="Valuta 9 3 2" xfId="518"/>
    <cellStyle name="Valuta 9 3 2 2" xfId="528"/>
    <cellStyle name="Valuta 9 3 3" xfId="523"/>
    <cellStyle name="Verklarende tekst 2" xfId="82"/>
    <cellStyle name="Waarschuwingstekst 2" xfId="80"/>
    <cellStyle name="Warning Text" xfId="57"/>
  </cellStyles>
  <dxfs count="12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99"/>
      <color rgb="FFC3D79C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lculatie\Divisie%20Gom\GSH\Offertes%202016\gsh160000%20UWV\3.%20Calculatie\EA%20MS%202.0%20WOVON%20Catering%20en%20schoonmaak%20UWV%20%20Zu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noteboom\AppData\Local\Microsoft\Windows\Temporary%20Internet%20Files\Content.Outlook\L40HYEZO\2021.03.15%20MS%202.0%20Locatiekenmerken%20incl%20opmerkingen%20N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eringsmed. UWV Kavel Noord"/>
      <sheetName val="SO Calculatie"/>
      <sheetName val="versie uiit nota 5, in SO Calc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 (Kim)"/>
      <sheetName val="Werkinstructie (naar apart docu"/>
      <sheetName val="Algemeen (aangepast 15-03-2021)"/>
      <sheetName val="MS Zuid per dienst (v 15-03)"/>
      <sheetName val="MS Noord per dienst (v 15-03 )"/>
      <sheetName val="Keuren en IJken Brandsl. Gereed"/>
      <sheetName val="Check Facilicom warme dranken"/>
      <sheetName val="Terugkoppeling Kim"/>
      <sheetName val="Terugkoppeling Rick"/>
      <sheetName val="Terugkoppeling Rene"/>
      <sheetName val="Terugkoppeling Caroline"/>
      <sheetName val="Terugkoppeling Romina Fred"/>
      <sheetName val="Terugkoppeling Marleen"/>
      <sheetName val="Terugkoppeling Peter"/>
      <sheetName val="Uitdraai banqueting 9-03"/>
      <sheetName val="Gegevens panden tbv LKO"/>
      <sheetName val="Glasbewassing EXT"/>
      <sheetName val="Keuren en IJken SDX 12 2020"/>
      <sheetName val="SD Sodexo Ongedierte"/>
      <sheetName val="Blad7"/>
      <sheetName val="A nota Facilicom 02 2021"/>
      <sheetName val="Blad1"/>
      <sheetName val="Blad2"/>
      <sheetName val="A nota Facilicom PIVOT"/>
      <sheetName val="A nota Sodexo 02 2021"/>
      <sheetName val="A nota Sodexo PIVOT"/>
      <sheetName val="2021-02 KMF Sodexo"/>
      <sheetName val="Algemeen (oude versie)"/>
      <sheetName val="Overzicht bezetting panden"/>
      <sheetName val="Gegevens panden tbv LKO (aangep"/>
      <sheetName val="Multiservice diensten"/>
    </sheetNames>
    <sheetDataSet>
      <sheetData sheetId="0"/>
      <sheetData sheetId="1"/>
      <sheetData sheetId="2">
        <row r="1">
          <cell r="A1" t="str">
            <v>Pandcode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K27"/>
  <sheetViews>
    <sheetView showGridLines="0" tabSelected="1" zoomScaleNormal="100" workbookViewId="0">
      <selection activeCell="E13" sqref="C13:E13"/>
    </sheetView>
  </sheetViews>
  <sheetFormatPr defaultRowHeight="11.25" x14ac:dyDescent="0.15"/>
  <cols>
    <col min="1" max="1" width="10.125" customWidth="1"/>
    <col min="2" max="2" width="15.375" customWidth="1"/>
    <col min="3" max="3" width="32.875" customWidth="1"/>
    <col min="4" max="4" width="9" customWidth="1"/>
    <col min="5" max="5" width="19.25" customWidth="1"/>
    <col min="6" max="9" width="14.125" customWidth="1"/>
    <col min="10" max="10" width="12.75" customWidth="1"/>
    <col min="11" max="11" width="27.25" style="20" bestFit="1" customWidth="1"/>
  </cols>
  <sheetData>
    <row r="1" spans="1:11" ht="97.5" customHeight="1" x14ac:dyDescent="0.15">
      <c r="A1" s="31" t="str">
        <f>'[2]Algemeen (aangepast 15-03-2021)'!A1</f>
        <v>Pandcode</v>
      </c>
      <c r="B1" s="46" t="s">
        <v>1</v>
      </c>
      <c r="C1" s="46" t="s">
        <v>80</v>
      </c>
      <c r="D1" s="32" t="s">
        <v>148</v>
      </c>
      <c r="E1" s="32" t="s">
        <v>72</v>
      </c>
      <c r="F1" s="33" t="s">
        <v>73</v>
      </c>
      <c r="G1" s="33" t="s">
        <v>62</v>
      </c>
      <c r="H1" s="33" t="s">
        <v>74</v>
      </c>
      <c r="I1" s="34" t="s">
        <v>75</v>
      </c>
    </row>
    <row r="2" spans="1:11" ht="13.5" customHeight="1" x14ac:dyDescent="0.15">
      <c r="A2" s="35" t="s">
        <v>49</v>
      </c>
      <c r="B2" s="8" t="s">
        <v>21</v>
      </c>
      <c r="C2" s="8" t="s">
        <v>81</v>
      </c>
      <c r="D2" s="6" t="s">
        <v>16</v>
      </c>
      <c r="E2" s="8" t="s">
        <v>16</v>
      </c>
      <c r="F2" s="14" t="s">
        <v>54</v>
      </c>
      <c r="G2" s="12" t="s">
        <v>53</v>
      </c>
      <c r="H2" s="7" t="s">
        <v>53</v>
      </c>
      <c r="I2" s="47" t="s">
        <v>53</v>
      </c>
    </row>
    <row r="3" spans="1:11" ht="13.5" customHeight="1" x14ac:dyDescent="0.15">
      <c r="A3" s="35" t="s">
        <v>22</v>
      </c>
      <c r="B3" s="8" t="s">
        <v>21</v>
      </c>
      <c r="C3" s="8" t="s">
        <v>82</v>
      </c>
      <c r="D3" s="6" t="s">
        <v>16</v>
      </c>
      <c r="E3" s="8" t="s">
        <v>16</v>
      </c>
      <c r="F3" s="14" t="s">
        <v>54</v>
      </c>
      <c r="G3" s="12" t="s">
        <v>54</v>
      </c>
      <c r="H3" s="7" t="s">
        <v>54</v>
      </c>
      <c r="I3" s="47" t="s">
        <v>54</v>
      </c>
    </row>
    <row r="4" spans="1:11" ht="13.5" customHeight="1" x14ac:dyDescent="0.15">
      <c r="A4" s="35" t="s">
        <v>4</v>
      </c>
      <c r="B4" s="8" t="s">
        <v>5</v>
      </c>
      <c r="C4" s="8" t="s">
        <v>83</v>
      </c>
      <c r="D4" s="6" t="s">
        <v>16</v>
      </c>
      <c r="E4" s="8" t="s">
        <v>16</v>
      </c>
      <c r="F4" s="14" t="s">
        <v>54</v>
      </c>
      <c r="G4" s="12" t="s">
        <v>53</v>
      </c>
      <c r="H4" s="7" t="s">
        <v>54</v>
      </c>
      <c r="I4" s="47" t="s">
        <v>54</v>
      </c>
    </row>
    <row r="5" spans="1:11" ht="13.5" customHeight="1" x14ac:dyDescent="0.15">
      <c r="A5" s="35" t="s">
        <v>24</v>
      </c>
      <c r="B5" s="8" t="s">
        <v>23</v>
      </c>
      <c r="C5" s="8" t="s">
        <v>84</v>
      </c>
      <c r="D5" s="6" t="s">
        <v>16</v>
      </c>
      <c r="E5" s="8" t="s">
        <v>61</v>
      </c>
      <c r="F5" s="14" t="s">
        <v>54</v>
      </c>
      <c r="G5" s="12" t="s">
        <v>54</v>
      </c>
      <c r="H5" s="7" t="s">
        <v>54</v>
      </c>
      <c r="I5" s="47" t="s">
        <v>54</v>
      </c>
    </row>
    <row r="6" spans="1:11" ht="13.5" customHeight="1" x14ac:dyDescent="0.15">
      <c r="A6" s="35" t="s">
        <v>25</v>
      </c>
      <c r="B6" s="8" t="s">
        <v>23</v>
      </c>
      <c r="C6" s="8" t="s">
        <v>85</v>
      </c>
      <c r="D6" s="6" t="s">
        <v>16</v>
      </c>
      <c r="E6" s="8" t="s">
        <v>61</v>
      </c>
      <c r="F6" s="14" t="s">
        <v>54</v>
      </c>
      <c r="G6" s="12" t="s">
        <v>54</v>
      </c>
      <c r="H6" s="7" t="s">
        <v>54</v>
      </c>
      <c r="I6" s="47" t="s">
        <v>54</v>
      </c>
    </row>
    <row r="7" spans="1:11" ht="13.5" customHeight="1" x14ac:dyDescent="0.15">
      <c r="A7" s="35" t="s">
        <v>26</v>
      </c>
      <c r="B7" s="8" t="s">
        <v>23</v>
      </c>
      <c r="C7" s="8" t="s">
        <v>86</v>
      </c>
      <c r="D7" s="6" t="s">
        <v>16</v>
      </c>
      <c r="E7" s="8" t="s">
        <v>61</v>
      </c>
      <c r="F7" s="16" t="s">
        <v>54</v>
      </c>
      <c r="G7" s="12" t="s">
        <v>54</v>
      </c>
      <c r="H7" s="7" t="s">
        <v>54</v>
      </c>
      <c r="I7" s="36" t="s">
        <v>53</v>
      </c>
    </row>
    <row r="8" spans="1:11" ht="13.5" customHeight="1" x14ac:dyDescent="0.15">
      <c r="A8" s="35" t="s">
        <v>60</v>
      </c>
      <c r="B8" s="8" t="s">
        <v>23</v>
      </c>
      <c r="C8" s="8" t="s">
        <v>87</v>
      </c>
      <c r="D8" s="6" t="s">
        <v>16</v>
      </c>
      <c r="E8" s="8" t="s">
        <v>61</v>
      </c>
      <c r="F8" s="16" t="s">
        <v>54</v>
      </c>
      <c r="G8" s="12" t="s">
        <v>54</v>
      </c>
      <c r="H8" s="16" t="s">
        <v>54</v>
      </c>
      <c r="I8" s="36" t="s">
        <v>54</v>
      </c>
    </row>
    <row r="9" spans="1:11" ht="13.5" customHeight="1" x14ac:dyDescent="0.15">
      <c r="A9" s="35" t="s">
        <v>27</v>
      </c>
      <c r="B9" s="8" t="s">
        <v>23</v>
      </c>
      <c r="C9" s="8" t="s">
        <v>88</v>
      </c>
      <c r="D9" s="6" t="s">
        <v>16</v>
      </c>
      <c r="E9" s="8" t="s">
        <v>61</v>
      </c>
      <c r="F9" s="14" t="s">
        <v>54</v>
      </c>
      <c r="G9" s="12" t="s">
        <v>54</v>
      </c>
      <c r="H9" s="17" t="s">
        <v>54</v>
      </c>
      <c r="I9" s="47" t="s">
        <v>54</v>
      </c>
    </row>
    <row r="10" spans="1:11" ht="13.5" customHeight="1" x14ac:dyDescent="0.15">
      <c r="A10" s="35" t="s">
        <v>70</v>
      </c>
      <c r="B10" s="8" t="s">
        <v>23</v>
      </c>
      <c r="C10" s="8" t="s">
        <v>89</v>
      </c>
      <c r="D10" s="13" t="s">
        <v>16</v>
      </c>
      <c r="E10" s="8" t="s">
        <v>61</v>
      </c>
      <c r="F10" s="16" t="s">
        <v>54</v>
      </c>
      <c r="G10" s="11" t="s">
        <v>53</v>
      </c>
      <c r="H10" s="15" t="s">
        <v>54</v>
      </c>
      <c r="I10" s="36" t="s">
        <v>53</v>
      </c>
    </row>
    <row r="11" spans="1:11" ht="13.5" customHeight="1" x14ac:dyDescent="0.15">
      <c r="A11" s="35" t="s">
        <v>29</v>
      </c>
      <c r="B11" s="8" t="s">
        <v>28</v>
      </c>
      <c r="C11" s="8" t="s">
        <v>90</v>
      </c>
      <c r="D11" s="6" t="s">
        <v>16</v>
      </c>
      <c r="E11" s="8" t="s">
        <v>76</v>
      </c>
      <c r="F11" s="16" t="s">
        <v>54</v>
      </c>
      <c r="G11" s="17" t="s">
        <v>53</v>
      </c>
      <c r="H11" s="17" t="s">
        <v>54</v>
      </c>
      <c r="I11" s="36" t="s">
        <v>54</v>
      </c>
    </row>
    <row r="12" spans="1:11" ht="13.5" customHeight="1" x14ac:dyDescent="0.15">
      <c r="A12" s="35" t="s">
        <v>71</v>
      </c>
      <c r="B12" s="8" t="s">
        <v>28</v>
      </c>
      <c r="C12" s="8" t="s">
        <v>91</v>
      </c>
      <c r="D12" s="6" t="s">
        <v>16</v>
      </c>
      <c r="E12" s="8" t="s">
        <v>76</v>
      </c>
      <c r="F12" s="16" t="s">
        <v>54</v>
      </c>
      <c r="G12" s="16" t="s">
        <v>54</v>
      </c>
      <c r="H12" s="17" t="s">
        <v>54</v>
      </c>
      <c r="I12" s="36" t="s">
        <v>54</v>
      </c>
      <c r="K12" s="21"/>
    </row>
    <row r="13" spans="1:11" ht="13.5" customHeight="1" x14ac:dyDescent="0.15">
      <c r="A13" s="35" t="s">
        <v>147</v>
      </c>
      <c r="B13" s="8" t="s">
        <v>30</v>
      </c>
      <c r="C13" s="8" t="s">
        <v>150</v>
      </c>
      <c r="D13" s="13" t="s">
        <v>16</v>
      </c>
      <c r="E13" s="8" t="s">
        <v>76</v>
      </c>
      <c r="F13" s="16" t="s">
        <v>54</v>
      </c>
      <c r="G13" s="16" t="s">
        <v>53</v>
      </c>
      <c r="H13" s="17" t="s">
        <v>54</v>
      </c>
      <c r="I13" s="36" t="s">
        <v>54</v>
      </c>
      <c r="K13" s="21"/>
    </row>
    <row r="14" spans="1:11" ht="13.5" customHeight="1" x14ac:dyDescent="0.15">
      <c r="A14" s="35" t="s">
        <v>31</v>
      </c>
      <c r="B14" s="8" t="s">
        <v>30</v>
      </c>
      <c r="C14" s="8" t="s">
        <v>92</v>
      </c>
      <c r="D14" s="6" t="s">
        <v>16</v>
      </c>
      <c r="E14" s="8" t="s">
        <v>76</v>
      </c>
      <c r="F14" s="16" t="s">
        <v>54</v>
      </c>
      <c r="G14" s="11" t="s">
        <v>53</v>
      </c>
      <c r="H14" s="7" t="s">
        <v>54</v>
      </c>
      <c r="I14" s="36" t="s">
        <v>54</v>
      </c>
    </row>
    <row r="15" spans="1:11" ht="13.5" customHeight="1" x14ac:dyDescent="0.15">
      <c r="A15" s="35" t="s">
        <v>32</v>
      </c>
      <c r="B15" s="8" t="s">
        <v>30</v>
      </c>
      <c r="C15" s="8" t="s">
        <v>93</v>
      </c>
      <c r="D15" s="6" t="s">
        <v>16</v>
      </c>
      <c r="E15" s="8" t="s">
        <v>76</v>
      </c>
      <c r="F15" s="16" t="s">
        <v>54</v>
      </c>
      <c r="G15" s="11" t="s">
        <v>53</v>
      </c>
      <c r="H15" s="7" t="s">
        <v>54</v>
      </c>
      <c r="I15" s="36" t="s">
        <v>54</v>
      </c>
    </row>
    <row r="16" spans="1:11" ht="13.5" customHeight="1" x14ac:dyDescent="0.15">
      <c r="A16" s="35" t="s">
        <v>33</v>
      </c>
      <c r="B16" s="8" t="s">
        <v>34</v>
      </c>
      <c r="C16" s="8" t="s">
        <v>94</v>
      </c>
      <c r="D16" s="6" t="s">
        <v>16</v>
      </c>
      <c r="E16" s="8" t="s">
        <v>16</v>
      </c>
      <c r="F16" s="16" t="s">
        <v>54</v>
      </c>
      <c r="G16" s="11" t="s">
        <v>53</v>
      </c>
      <c r="H16" s="7" t="s">
        <v>54</v>
      </c>
      <c r="I16" s="36" t="s">
        <v>54</v>
      </c>
    </row>
    <row r="17" spans="1:11" ht="13.5" customHeight="1" x14ac:dyDescent="0.15">
      <c r="A17" s="35" t="s">
        <v>35</v>
      </c>
      <c r="B17" s="8" t="s">
        <v>36</v>
      </c>
      <c r="C17" s="8" t="s">
        <v>95</v>
      </c>
      <c r="D17" s="6" t="s">
        <v>16</v>
      </c>
      <c r="E17" s="8" t="s">
        <v>76</v>
      </c>
      <c r="F17" s="16" t="s">
        <v>54</v>
      </c>
      <c r="G17" s="11" t="s">
        <v>53</v>
      </c>
      <c r="H17" s="7" t="s">
        <v>54</v>
      </c>
      <c r="I17" s="36" t="s">
        <v>54</v>
      </c>
    </row>
    <row r="18" spans="1:11" ht="13.5" customHeight="1" x14ac:dyDescent="0.15">
      <c r="A18" s="35" t="s">
        <v>37</v>
      </c>
      <c r="B18" s="8" t="s">
        <v>38</v>
      </c>
      <c r="C18" s="8" t="s">
        <v>96</v>
      </c>
      <c r="D18" s="6" t="s">
        <v>16</v>
      </c>
      <c r="E18" s="8" t="s">
        <v>16</v>
      </c>
      <c r="F18" s="16" t="s">
        <v>54</v>
      </c>
      <c r="G18" s="11" t="s">
        <v>53</v>
      </c>
      <c r="H18" s="17" t="s">
        <v>54</v>
      </c>
      <c r="I18" s="36" t="s">
        <v>54</v>
      </c>
    </row>
    <row r="19" spans="1:11" s="18" customFormat="1" ht="13.5" customHeight="1" x14ac:dyDescent="0.15">
      <c r="A19" s="35" t="s">
        <v>79</v>
      </c>
      <c r="B19" s="8" t="s">
        <v>39</v>
      </c>
      <c r="C19" s="8" t="s">
        <v>105</v>
      </c>
      <c r="D19" s="19" t="s">
        <v>16</v>
      </c>
      <c r="E19" s="8" t="s">
        <v>16</v>
      </c>
      <c r="F19" s="16" t="s">
        <v>54</v>
      </c>
      <c r="G19" s="16" t="s">
        <v>54</v>
      </c>
      <c r="H19" s="16" t="s">
        <v>54</v>
      </c>
      <c r="I19" s="36" t="s">
        <v>54</v>
      </c>
      <c r="K19" s="21"/>
    </row>
    <row r="20" spans="1:11" ht="13.5" customHeight="1" x14ac:dyDescent="0.15">
      <c r="A20" s="48" t="s">
        <v>65</v>
      </c>
      <c r="B20" s="4" t="s">
        <v>39</v>
      </c>
      <c r="C20" s="4" t="s">
        <v>97</v>
      </c>
      <c r="D20" s="6" t="s">
        <v>16</v>
      </c>
      <c r="E20" s="8" t="s">
        <v>16</v>
      </c>
      <c r="F20" s="16" t="s">
        <v>53</v>
      </c>
      <c r="G20" s="12" t="s">
        <v>53</v>
      </c>
      <c r="H20" s="17" t="s">
        <v>53</v>
      </c>
      <c r="I20" s="36" t="s">
        <v>54</v>
      </c>
    </row>
    <row r="21" spans="1:11" ht="13.5" customHeight="1" x14ac:dyDescent="0.15">
      <c r="A21" s="35" t="s">
        <v>40</v>
      </c>
      <c r="B21" s="8" t="s">
        <v>39</v>
      </c>
      <c r="C21" s="8" t="s">
        <v>98</v>
      </c>
      <c r="D21" s="6" t="s">
        <v>16</v>
      </c>
      <c r="E21" s="8" t="s">
        <v>16</v>
      </c>
      <c r="F21" s="16" t="s">
        <v>54</v>
      </c>
      <c r="G21" s="15" t="s">
        <v>54</v>
      </c>
      <c r="H21" s="17" t="s">
        <v>54</v>
      </c>
      <c r="I21" s="36" t="s">
        <v>54</v>
      </c>
    </row>
    <row r="22" spans="1:11" ht="13.5" customHeight="1" x14ac:dyDescent="0.15">
      <c r="A22" s="35" t="s">
        <v>42</v>
      </c>
      <c r="B22" s="8" t="s">
        <v>41</v>
      </c>
      <c r="C22" s="8" t="s">
        <v>99</v>
      </c>
      <c r="D22" s="6" t="s">
        <v>16</v>
      </c>
      <c r="E22" s="8" t="s">
        <v>16</v>
      </c>
      <c r="F22" s="16" t="s">
        <v>54</v>
      </c>
      <c r="G22" s="11" t="s">
        <v>53</v>
      </c>
      <c r="H22" s="17" t="s">
        <v>54</v>
      </c>
      <c r="I22" s="36" t="s">
        <v>54</v>
      </c>
    </row>
    <row r="23" spans="1:11" ht="13.5" customHeight="1" x14ac:dyDescent="0.15">
      <c r="A23" s="35" t="s">
        <v>58</v>
      </c>
      <c r="B23" s="8" t="s">
        <v>43</v>
      </c>
      <c r="C23" s="8" t="s">
        <v>100</v>
      </c>
      <c r="D23" s="6" t="s">
        <v>16</v>
      </c>
      <c r="E23" s="8" t="s">
        <v>76</v>
      </c>
      <c r="F23" s="16" t="s">
        <v>54</v>
      </c>
      <c r="G23" s="15" t="s">
        <v>54</v>
      </c>
      <c r="H23" s="17" t="s">
        <v>54</v>
      </c>
      <c r="I23" s="36" t="s">
        <v>54</v>
      </c>
    </row>
    <row r="24" spans="1:11" ht="13.5" customHeight="1" x14ac:dyDescent="0.15">
      <c r="A24" s="35" t="s">
        <v>77</v>
      </c>
      <c r="B24" s="8" t="s">
        <v>44</v>
      </c>
      <c r="C24" s="8" t="s">
        <v>101</v>
      </c>
      <c r="D24" s="6" t="s">
        <v>16</v>
      </c>
      <c r="E24" s="8" t="s">
        <v>16</v>
      </c>
      <c r="F24" s="16" t="s">
        <v>54</v>
      </c>
      <c r="G24" s="16" t="s">
        <v>53</v>
      </c>
      <c r="H24" s="16" t="s">
        <v>54</v>
      </c>
      <c r="I24" s="36" t="s">
        <v>54</v>
      </c>
      <c r="K24" s="21"/>
    </row>
    <row r="25" spans="1:11" ht="13.5" customHeight="1" x14ac:dyDescent="0.15">
      <c r="A25" s="35" t="s">
        <v>48</v>
      </c>
      <c r="B25" s="8" t="s">
        <v>44</v>
      </c>
      <c r="C25" s="8" t="s">
        <v>102</v>
      </c>
      <c r="D25" s="6" t="s">
        <v>16</v>
      </c>
      <c r="E25" s="8" t="s">
        <v>16</v>
      </c>
      <c r="F25" s="16" t="s">
        <v>54</v>
      </c>
      <c r="G25" s="15" t="s">
        <v>54</v>
      </c>
      <c r="H25" s="17" t="s">
        <v>54</v>
      </c>
      <c r="I25" s="36" t="s">
        <v>54</v>
      </c>
    </row>
    <row r="26" spans="1:11" ht="13.5" customHeight="1" x14ac:dyDescent="0.15">
      <c r="A26" s="35" t="s">
        <v>45</v>
      </c>
      <c r="B26" s="8" t="s">
        <v>46</v>
      </c>
      <c r="C26" s="8" t="s">
        <v>103</v>
      </c>
      <c r="D26" s="6" t="s">
        <v>16</v>
      </c>
      <c r="E26" s="8" t="s">
        <v>76</v>
      </c>
      <c r="F26" s="16" t="s">
        <v>54</v>
      </c>
      <c r="G26" s="11" t="s">
        <v>54</v>
      </c>
      <c r="H26" s="15" t="s">
        <v>54</v>
      </c>
      <c r="I26" s="36" t="s">
        <v>54</v>
      </c>
    </row>
    <row r="27" spans="1:11" ht="13.5" customHeight="1" x14ac:dyDescent="0.15">
      <c r="A27" s="40" t="s">
        <v>47</v>
      </c>
      <c r="B27" s="41" t="s">
        <v>46</v>
      </c>
      <c r="C27" s="41" t="s">
        <v>104</v>
      </c>
      <c r="D27" s="49" t="s">
        <v>16</v>
      </c>
      <c r="E27" s="41" t="s">
        <v>76</v>
      </c>
      <c r="F27" s="43" t="s">
        <v>54</v>
      </c>
      <c r="G27" s="44" t="s">
        <v>54</v>
      </c>
      <c r="H27" s="50" t="s">
        <v>54</v>
      </c>
      <c r="I27" s="45" t="s">
        <v>54</v>
      </c>
    </row>
  </sheetData>
  <conditionalFormatting sqref="G22 G20 A1:C11 G26 D25:D27 H14:H17 G14:G18 A14:C19 A21:C27 D2:D23">
    <cfRule type="containsText" dxfId="119" priority="227" operator="containsText" text="nv.t.">
      <formula>NOT(ISERROR(SEARCH("nv.t.",A1)))</formula>
    </cfRule>
  </conditionalFormatting>
  <conditionalFormatting sqref="H9:H12 G19 A20:C20 A12:C12 H19:H23 E2:E15 H25 A13 C13">
    <cfRule type="containsText" dxfId="118" priority="226" operator="containsText" text="n.v.t.">
      <formula>NOT(ISERROR(SEARCH("n.v.t.",A2)))</formula>
    </cfRule>
  </conditionalFormatting>
  <conditionalFormatting sqref="G3">
    <cfRule type="containsText" dxfId="117" priority="217" operator="containsText" text="nv.t.">
      <formula>NOT(ISERROR(SEARCH("nv.t.",G3)))</formula>
    </cfRule>
  </conditionalFormatting>
  <conditionalFormatting sqref="G27 G21 G23 G25">
    <cfRule type="containsText" dxfId="116" priority="216" operator="containsText" text="n.v.t.">
      <formula>NOT(ISERROR(SEARCH("n.v.t.",G21)))</formula>
    </cfRule>
  </conditionalFormatting>
  <conditionalFormatting sqref="G2">
    <cfRule type="containsText" dxfId="115" priority="215" operator="containsText" text="nv.t.">
      <formula>NOT(ISERROR(SEARCH("nv.t.",G2)))</formula>
    </cfRule>
  </conditionalFormatting>
  <conditionalFormatting sqref="F2:F9 I2:I6 F19:F23 F11:F17 I9:I12 F25:F27 I25:I27 F24:I24 I14:I23">
    <cfRule type="containsText" dxfId="114" priority="204" operator="containsText" text="N.v.t.">
      <formula>NOT(ISERROR(SEARCH("N.v.t.",F2)))</formula>
    </cfRule>
  </conditionalFormatting>
  <conditionalFormatting sqref="H3">
    <cfRule type="containsText" dxfId="113" priority="189" operator="containsText" text="nv.t.">
      <formula>NOT(ISERROR(SEARCH("nv.t.",H3)))</formula>
    </cfRule>
  </conditionalFormatting>
  <conditionalFormatting sqref="H26">
    <cfRule type="containsText" dxfId="112" priority="188" operator="containsText" text="n.v.t.">
      <formula>NOT(ISERROR(SEARCH("n.v.t.",H26)))</formula>
    </cfRule>
  </conditionalFormatting>
  <conditionalFormatting sqref="H2">
    <cfRule type="containsText" dxfId="111" priority="186" operator="containsText" text="nv.t.">
      <formula>NOT(ISERROR(SEARCH("nv.t.",H2)))</formula>
    </cfRule>
  </conditionalFormatting>
  <conditionalFormatting sqref="G4:G5">
    <cfRule type="containsText" dxfId="110" priority="176" operator="containsText" text="nv.t.">
      <formula>NOT(ISERROR(SEARCH("nv.t.",G4)))</formula>
    </cfRule>
  </conditionalFormatting>
  <conditionalFormatting sqref="G6">
    <cfRule type="containsText" dxfId="109" priority="171" operator="containsText" text="nv.t.">
      <formula>NOT(ISERROR(SEARCH("nv.t.",G6)))</formula>
    </cfRule>
  </conditionalFormatting>
  <conditionalFormatting sqref="G7">
    <cfRule type="containsText" dxfId="108" priority="170" operator="containsText" text="nv.t.">
      <formula>NOT(ISERROR(SEARCH("nv.t.",G7)))</formula>
    </cfRule>
  </conditionalFormatting>
  <conditionalFormatting sqref="H7 H4:H5">
    <cfRule type="containsText" dxfId="107" priority="165" operator="containsText" text="nv.t.">
      <formula>NOT(ISERROR(SEARCH("nv.t.",H4)))</formula>
    </cfRule>
  </conditionalFormatting>
  <conditionalFormatting sqref="H6">
    <cfRule type="containsText" dxfId="106" priority="156" operator="containsText" text="nv.t.">
      <formula>NOT(ISERROR(SEARCH("nv.t.",H6)))</formula>
    </cfRule>
  </conditionalFormatting>
  <conditionalFormatting sqref="G11">
    <cfRule type="containsText" dxfId="105" priority="151" operator="containsText" text="n.v.t.">
      <formula>NOT(ISERROR(SEARCH("n.v.t.",G11)))</formula>
    </cfRule>
  </conditionalFormatting>
  <conditionalFormatting sqref="H27">
    <cfRule type="containsText" dxfId="104" priority="143" operator="containsText" text="n.v.t.">
      <formula>NOT(ISERROR(SEARCH("n.v.t.",H27)))</formula>
    </cfRule>
  </conditionalFormatting>
  <conditionalFormatting sqref="F10">
    <cfRule type="containsText" dxfId="103" priority="142" operator="containsText" text="N.v.t.">
      <formula>NOT(ISERROR(SEARCH("N.v.t.",F10)))</formula>
    </cfRule>
  </conditionalFormatting>
  <conditionalFormatting sqref="G10">
    <cfRule type="containsText" dxfId="102" priority="139" operator="containsText" text="nv.t.">
      <formula>NOT(ISERROR(SEARCH("nv.t.",G10)))</formula>
    </cfRule>
  </conditionalFormatting>
  <conditionalFormatting sqref="I7">
    <cfRule type="containsText" dxfId="101" priority="128" operator="containsText" text="N.v.t.">
      <formula>NOT(ISERROR(SEARCH("N.v.t.",I7)))</formula>
    </cfRule>
  </conditionalFormatting>
  <conditionalFormatting sqref="H8">
    <cfRule type="containsText" dxfId="100" priority="135" operator="containsText" text="N.v.t.">
      <formula>NOT(ISERROR(SEARCH("N.v.t.",H8)))</formula>
    </cfRule>
  </conditionalFormatting>
  <conditionalFormatting sqref="I8">
    <cfRule type="containsText" dxfId="99" priority="127" operator="containsText" text="N.v.t.">
      <formula>NOT(ISERROR(SEARCH("N.v.t.",I8)))</formula>
    </cfRule>
  </conditionalFormatting>
  <conditionalFormatting sqref="F18">
    <cfRule type="containsText" dxfId="98" priority="124" operator="containsText" text="N.v.t.">
      <formula>NOT(ISERROR(SEARCH("N.v.t.",F18)))</formula>
    </cfRule>
  </conditionalFormatting>
  <conditionalFormatting sqref="G8">
    <cfRule type="containsText" dxfId="97" priority="123" operator="containsText" text="nv.t.">
      <formula>NOT(ISERROR(SEARCH("nv.t.",G8)))</formula>
    </cfRule>
  </conditionalFormatting>
  <conditionalFormatting sqref="G9">
    <cfRule type="containsText" dxfId="96" priority="122" operator="containsText" text="nv.t.">
      <formula>NOT(ISERROR(SEARCH("nv.t.",G9)))</formula>
    </cfRule>
  </conditionalFormatting>
  <conditionalFormatting sqref="H18">
    <cfRule type="containsText" dxfId="95" priority="103" operator="containsText" text="n.v.t.">
      <formula>NOT(ISERROR(SEARCH("n.v.t.",H18)))</formula>
    </cfRule>
  </conditionalFormatting>
  <conditionalFormatting sqref="D1:E1">
    <cfRule type="containsText" dxfId="94" priority="66" operator="containsText" text="nv.t.">
      <formula>NOT(ISERROR(SEARCH("nv.t.",D1)))</formula>
    </cfRule>
  </conditionalFormatting>
  <conditionalFormatting sqref="G1">
    <cfRule type="containsText" dxfId="93" priority="64" operator="containsText" text="nv.t.">
      <formula>NOT(ISERROR(SEARCH("nv.t.",G1)))</formula>
    </cfRule>
  </conditionalFormatting>
  <conditionalFormatting sqref="F1">
    <cfRule type="containsText" dxfId="92" priority="62" operator="containsText" text="nv.t.">
      <formula>NOT(ISERROR(SEARCH("nv.t.",F1)))</formula>
    </cfRule>
  </conditionalFormatting>
  <conditionalFormatting sqref="I1">
    <cfRule type="containsText" dxfId="91" priority="61" operator="containsText" text="nv.t.">
      <formula>NOT(ISERROR(SEARCH("nv.t.",I1)))</formula>
    </cfRule>
  </conditionalFormatting>
  <conditionalFormatting sqref="H1">
    <cfRule type="containsText" dxfId="90" priority="59" operator="containsText" text="nv.t.">
      <formula>NOT(ISERROR(SEARCH("nv.t.",H1)))</formula>
    </cfRule>
  </conditionalFormatting>
  <conditionalFormatting sqref="D24">
    <cfRule type="containsText" dxfId="89" priority="54" operator="containsText" text="nv.t.">
      <formula>NOT(ISERROR(SEARCH("nv.t.",D24)))</formula>
    </cfRule>
  </conditionalFormatting>
  <conditionalFormatting sqref="E22:E23 E17">
    <cfRule type="containsText" dxfId="88" priority="16" operator="containsText" text="n.v.t.">
      <formula>NOT(ISERROR(SEARCH("n.v.t.",E17)))</formula>
    </cfRule>
  </conditionalFormatting>
  <conditionalFormatting sqref="E16">
    <cfRule type="containsText" dxfId="87" priority="15" operator="containsText" text="n.v.t.">
      <formula>NOT(ISERROR(SEARCH("n.v.t.",E16)))</formula>
    </cfRule>
  </conditionalFormatting>
  <conditionalFormatting sqref="E18">
    <cfRule type="containsText" dxfId="86" priority="14" operator="containsText" text="n.v.t.">
      <formula>NOT(ISERROR(SEARCH("n.v.t.",E18)))</formula>
    </cfRule>
  </conditionalFormatting>
  <conditionalFormatting sqref="E19">
    <cfRule type="containsText" dxfId="85" priority="12" operator="containsText" text="n.v.t.">
      <formula>NOT(ISERROR(SEARCH("n.v.t.",E19)))</formula>
    </cfRule>
  </conditionalFormatting>
  <conditionalFormatting sqref="E20">
    <cfRule type="containsText" dxfId="84" priority="11" operator="containsText" text="n.v.t.">
      <formula>NOT(ISERROR(SEARCH("n.v.t.",E20)))</formula>
    </cfRule>
  </conditionalFormatting>
  <conditionalFormatting sqref="E21">
    <cfRule type="containsText" dxfId="83" priority="10" operator="containsText" text="n.v.t.">
      <formula>NOT(ISERROR(SEARCH("n.v.t.",E21)))</formula>
    </cfRule>
  </conditionalFormatting>
  <conditionalFormatting sqref="E25">
    <cfRule type="containsText" dxfId="82" priority="9" operator="containsText" text="n.v.t.">
      <formula>NOT(ISERROR(SEARCH("n.v.t.",E25)))</formula>
    </cfRule>
  </conditionalFormatting>
  <conditionalFormatting sqref="E24">
    <cfRule type="containsText" dxfId="81" priority="6" operator="containsText" text="n.v.t.">
      <formula>NOT(ISERROR(SEARCH("n.v.t.",E24)))</formula>
    </cfRule>
  </conditionalFormatting>
  <conditionalFormatting sqref="E26:E27">
    <cfRule type="containsText" dxfId="80" priority="5" operator="containsText" text="n.v.t.">
      <formula>NOT(ISERROR(SEARCH("n.v.t.",E26)))</formula>
    </cfRule>
  </conditionalFormatting>
  <conditionalFormatting sqref="G12:G13">
    <cfRule type="containsText" dxfId="79" priority="4" operator="containsText" text="N.v.t.">
      <formula>NOT(ISERROR(SEARCH("N.v.t.",G12)))</formula>
    </cfRule>
  </conditionalFormatting>
  <conditionalFormatting sqref="B13">
    <cfRule type="containsText" dxfId="78" priority="3" operator="containsText" text="nv.t.">
      <formula>NOT(ISERROR(SEARCH("nv.t.",B13)))</formula>
    </cfRule>
  </conditionalFormatting>
  <conditionalFormatting sqref="H13">
    <cfRule type="containsText" dxfId="77" priority="2" operator="containsText" text="n.v.t.">
      <formula>NOT(ISERROR(SEARCH("n.v.t.",H13)))</formula>
    </cfRule>
  </conditionalFormatting>
  <conditionalFormatting sqref="I13">
    <cfRule type="containsText" dxfId="76" priority="1" operator="containsText" text="N.v.t.">
      <formula>NOT(ISERROR(SEARCH("N.v.t.",I13)))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BS28"/>
  <sheetViews>
    <sheetView showGridLines="0" workbookViewId="0">
      <selection activeCell="D16" sqref="D16"/>
    </sheetView>
  </sheetViews>
  <sheetFormatPr defaultColWidth="13.625" defaultRowHeight="13.5" customHeight="1" x14ac:dyDescent="0.15"/>
  <cols>
    <col min="1" max="1" width="8.125" style="5" customWidth="1"/>
    <col min="2" max="2" width="15.25" style="5" customWidth="1"/>
    <col min="3" max="3" width="26.375" style="5" customWidth="1"/>
    <col min="4" max="4" width="15.5" style="5" customWidth="1"/>
    <col min="5" max="5" width="12.625" style="5" customWidth="1"/>
    <col min="6" max="6" width="14.125" style="3" customWidth="1"/>
    <col min="7" max="7" width="14.125" style="1" customWidth="1"/>
    <col min="8" max="9" width="14.125" style="3" customWidth="1"/>
    <col min="10" max="22" width="13.625" style="23" customWidth="1"/>
    <col min="23" max="23" width="4" style="23" customWidth="1"/>
    <col min="24" max="24" width="19.125" style="23" customWidth="1"/>
    <col min="25" max="25" width="12" style="23" customWidth="1"/>
    <col min="26" max="48" width="13.625" style="23"/>
    <col min="49" max="16384" width="13.625" style="2"/>
  </cols>
  <sheetData>
    <row r="1" spans="1:69" ht="100.5" customHeight="1" x14ac:dyDescent="0.15">
      <c r="A1" s="31" t="s">
        <v>0</v>
      </c>
      <c r="B1" s="32" t="s">
        <v>1</v>
      </c>
      <c r="C1" s="32" t="s">
        <v>80</v>
      </c>
      <c r="D1" s="32" t="s">
        <v>149</v>
      </c>
      <c r="E1" s="32" t="s">
        <v>72</v>
      </c>
      <c r="F1" s="33" t="s">
        <v>55</v>
      </c>
      <c r="G1" s="33" t="s">
        <v>62</v>
      </c>
      <c r="H1" s="33" t="s">
        <v>59</v>
      </c>
      <c r="I1" s="34" t="s">
        <v>56</v>
      </c>
    </row>
    <row r="2" spans="1:69" s="10" customFormat="1" ht="13.5" customHeight="1" x14ac:dyDescent="0.15">
      <c r="A2" s="35" t="s">
        <v>3</v>
      </c>
      <c r="B2" s="8" t="s">
        <v>106</v>
      </c>
      <c r="C2" s="8" t="s">
        <v>108</v>
      </c>
      <c r="D2" s="13" t="s">
        <v>2</v>
      </c>
      <c r="E2" s="13" t="s">
        <v>78</v>
      </c>
      <c r="F2" s="16" t="s">
        <v>54</v>
      </c>
      <c r="G2" s="11" t="s">
        <v>54</v>
      </c>
      <c r="H2" s="9" t="s">
        <v>54</v>
      </c>
      <c r="I2" s="36" t="s">
        <v>54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</row>
    <row r="3" spans="1:69" s="10" customFormat="1" ht="13.5" customHeight="1" x14ac:dyDescent="0.15">
      <c r="A3" s="37" t="s">
        <v>6</v>
      </c>
      <c r="B3" s="22" t="s">
        <v>109</v>
      </c>
      <c r="C3" s="22" t="s">
        <v>110</v>
      </c>
      <c r="D3" s="13" t="s">
        <v>2</v>
      </c>
      <c r="E3" s="13" t="s">
        <v>2</v>
      </c>
      <c r="F3" s="16" t="s">
        <v>54</v>
      </c>
      <c r="G3" s="11" t="s">
        <v>54</v>
      </c>
      <c r="H3" s="9" t="s">
        <v>54</v>
      </c>
      <c r="I3" s="36" t="s">
        <v>54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</row>
    <row r="4" spans="1:69" s="10" customFormat="1" ht="13.5" customHeight="1" x14ac:dyDescent="0.15">
      <c r="A4" s="35" t="s">
        <v>7</v>
      </c>
      <c r="B4" s="8" t="s">
        <v>111</v>
      </c>
      <c r="C4" s="8" t="s">
        <v>112</v>
      </c>
      <c r="D4" s="13" t="s">
        <v>2</v>
      </c>
      <c r="E4" s="13" t="s">
        <v>78</v>
      </c>
      <c r="F4" s="16" t="s">
        <v>54</v>
      </c>
      <c r="G4" s="11" t="s">
        <v>54</v>
      </c>
      <c r="H4" s="9" t="s">
        <v>54</v>
      </c>
      <c r="I4" s="36" t="s">
        <v>54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</row>
    <row r="5" spans="1:69" s="10" customFormat="1" ht="13.5" customHeight="1" x14ac:dyDescent="0.15">
      <c r="A5" s="35" t="s">
        <v>8</v>
      </c>
      <c r="B5" s="8" t="s">
        <v>113</v>
      </c>
      <c r="C5" s="8" t="s">
        <v>114</v>
      </c>
      <c r="D5" s="13" t="s">
        <v>2</v>
      </c>
      <c r="E5" s="13" t="s">
        <v>2</v>
      </c>
      <c r="F5" s="16" t="s">
        <v>54</v>
      </c>
      <c r="G5" s="11" t="s">
        <v>54</v>
      </c>
      <c r="H5" s="9" t="s">
        <v>54</v>
      </c>
      <c r="I5" s="36" t="s">
        <v>54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spans="1:69" s="10" customFormat="1" ht="13.5" customHeight="1" x14ac:dyDescent="0.15">
      <c r="A6" s="35" t="s">
        <v>9</v>
      </c>
      <c r="B6" s="8" t="s">
        <v>111</v>
      </c>
      <c r="C6" s="8" t="s">
        <v>115</v>
      </c>
      <c r="D6" s="13" t="s">
        <v>2</v>
      </c>
      <c r="E6" s="13" t="s">
        <v>78</v>
      </c>
      <c r="F6" s="16" t="s">
        <v>54</v>
      </c>
      <c r="G6" s="15" t="s">
        <v>54</v>
      </c>
      <c r="H6" s="9" t="s">
        <v>54</v>
      </c>
      <c r="I6" s="36" t="s">
        <v>54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5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spans="1:69" s="10" customFormat="1" ht="13.5" customHeight="1" x14ac:dyDescent="0.15">
      <c r="A7" s="35" t="s">
        <v>10</v>
      </c>
      <c r="B7" s="8" t="s">
        <v>111</v>
      </c>
      <c r="C7" s="8" t="s">
        <v>116</v>
      </c>
      <c r="D7" s="13" t="s">
        <v>2</v>
      </c>
      <c r="E7" s="13" t="s">
        <v>78</v>
      </c>
      <c r="F7" s="16" t="s">
        <v>54</v>
      </c>
      <c r="G7" s="11" t="s">
        <v>54</v>
      </c>
      <c r="H7" s="9" t="s">
        <v>54</v>
      </c>
      <c r="I7" s="36" t="s">
        <v>54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</row>
    <row r="8" spans="1:69" s="10" customFormat="1" ht="13.5" customHeight="1" x14ac:dyDescent="0.15">
      <c r="A8" s="35" t="s">
        <v>52</v>
      </c>
      <c r="B8" s="8" t="s">
        <v>117</v>
      </c>
      <c r="C8" s="8" t="s">
        <v>118</v>
      </c>
      <c r="D8" s="13" t="s">
        <v>2</v>
      </c>
      <c r="E8" s="13" t="s">
        <v>78</v>
      </c>
      <c r="F8" s="16" t="s">
        <v>54</v>
      </c>
      <c r="G8" s="15" t="s">
        <v>54</v>
      </c>
      <c r="H8" s="9" t="s">
        <v>54</v>
      </c>
      <c r="I8" s="36" t="s">
        <v>54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5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</row>
    <row r="9" spans="1:69" s="10" customFormat="1" ht="13.5" customHeight="1" x14ac:dyDescent="0.15">
      <c r="A9" s="35" t="s">
        <v>11</v>
      </c>
      <c r="B9" s="8" t="s">
        <v>119</v>
      </c>
      <c r="C9" s="8" t="s">
        <v>120</v>
      </c>
      <c r="D9" s="13" t="s">
        <v>2</v>
      </c>
      <c r="E9" s="13" t="s">
        <v>2</v>
      </c>
      <c r="F9" s="16" t="s">
        <v>54</v>
      </c>
      <c r="G9" s="11" t="s">
        <v>54</v>
      </c>
      <c r="H9" s="9" t="s">
        <v>54</v>
      </c>
      <c r="I9" s="36" t="s">
        <v>54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</row>
    <row r="10" spans="1:69" s="10" customFormat="1" ht="13.5" customHeight="1" x14ac:dyDescent="0.15">
      <c r="A10" s="35" t="s">
        <v>12</v>
      </c>
      <c r="B10" s="8" t="s">
        <v>119</v>
      </c>
      <c r="C10" s="8" t="s">
        <v>121</v>
      </c>
      <c r="D10" s="13" t="s">
        <v>2</v>
      </c>
      <c r="E10" s="13" t="s">
        <v>2</v>
      </c>
      <c r="F10" s="16" t="s">
        <v>54</v>
      </c>
      <c r="G10" s="11" t="s">
        <v>54</v>
      </c>
      <c r="H10" s="9" t="s">
        <v>54</v>
      </c>
      <c r="I10" s="36" t="s">
        <v>54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69" s="10" customFormat="1" ht="13.5" customHeight="1" x14ac:dyDescent="0.15">
      <c r="A11" s="35" t="s">
        <v>13</v>
      </c>
      <c r="B11" s="8" t="s">
        <v>122</v>
      </c>
      <c r="C11" s="8" t="s">
        <v>123</v>
      </c>
      <c r="D11" s="13" t="s">
        <v>2</v>
      </c>
      <c r="E11" s="13" t="s">
        <v>2</v>
      </c>
      <c r="F11" s="16" t="s">
        <v>54</v>
      </c>
      <c r="G11" s="11" t="s">
        <v>53</v>
      </c>
      <c r="H11" s="9" t="s">
        <v>54</v>
      </c>
      <c r="I11" s="38" t="s">
        <v>53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</row>
    <row r="12" spans="1:69" s="10" customFormat="1" ht="13.5" customHeight="1" x14ac:dyDescent="0.15">
      <c r="A12" s="35" t="s">
        <v>14</v>
      </c>
      <c r="B12" s="8" t="s">
        <v>122</v>
      </c>
      <c r="C12" s="8" t="s">
        <v>124</v>
      </c>
      <c r="D12" s="13" t="s">
        <v>2</v>
      </c>
      <c r="E12" s="13" t="s">
        <v>2</v>
      </c>
      <c r="F12" s="16" t="s">
        <v>54</v>
      </c>
      <c r="G12" s="11" t="s">
        <v>53</v>
      </c>
      <c r="H12" s="9" t="s">
        <v>54</v>
      </c>
      <c r="I12" s="36" t="s">
        <v>54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BQ12" s="27"/>
    </row>
    <row r="13" spans="1:69" s="10" customFormat="1" ht="13.5" customHeight="1" x14ac:dyDescent="0.15">
      <c r="A13" s="35" t="s">
        <v>57</v>
      </c>
      <c r="B13" s="8" t="s">
        <v>125</v>
      </c>
      <c r="C13" s="8" t="s">
        <v>107</v>
      </c>
      <c r="D13" s="13" t="s">
        <v>2</v>
      </c>
      <c r="E13" s="13" t="s">
        <v>78</v>
      </c>
      <c r="F13" s="16" t="s">
        <v>53</v>
      </c>
      <c r="G13" s="11" t="s">
        <v>53</v>
      </c>
      <c r="H13" s="9" t="s">
        <v>53</v>
      </c>
      <c r="I13" s="36" t="s">
        <v>54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</row>
    <row r="14" spans="1:69" s="10" customFormat="1" ht="13.5" customHeight="1" x14ac:dyDescent="0.15">
      <c r="A14" s="35" t="s">
        <v>64</v>
      </c>
      <c r="B14" s="8" t="s">
        <v>126</v>
      </c>
      <c r="C14" s="8" t="s">
        <v>128</v>
      </c>
      <c r="D14" s="13" t="s">
        <v>2</v>
      </c>
      <c r="E14" s="13" t="s">
        <v>2</v>
      </c>
      <c r="F14" s="16" t="s">
        <v>54</v>
      </c>
      <c r="G14" s="11" t="s">
        <v>54</v>
      </c>
      <c r="H14" s="16" t="s">
        <v>54</v>
      </c>
      <c r="I14" s="36" t="s">
        <v>54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</row>
    <row r="15" spans="1:69" s="10" customFormat="1" ht="13.5" customHeight="1" x14ac:dyDescent="0.15">
      <c r="A15" s="35" t="s">
        <v>69</v>
      </c>
      <c r="B15" s="8" t="s">
        <v>126</v>
      </c>
      <c r="C15" s="8" t="s">
        <v>127</v>
      </c>
      <c r="D15" s="13" t="s">
        <v>2</v>
      </c>
      <c r="E15" s="13" t="s">
        <v>2</v>
      </c>
      <c r="F15" s="16" t="s">
        <v>54</v>
      </c>
      <c r="G15" s="15" t="s">
        <v>54</v>
      </c>
      <c r="H15" s="15" t="s">
        <v>54</v>
      </c>
      <c r="I15" s="36" t="s">
        <v>53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</row>
    <row r="16" spans="1:69" s="10" customFormat="1" ht="13.5" customHeight="1" x14ac:dyDescent="0.15">
      <c r="A16" s="35" t="s">
        <v>50</v>
      </c>
      <c r="B16" s="8" t="s">
        <v>126</v>
      </c>
      <c r="C16" s="8" t="s">
        <v>129</v>
      </c>
      <c r="D16" s="13" t="s">
        <v>2</v>
      </c>
      <c r="E16" s="13" t="s">
        <v>2</v>
      </c>
      <c r="F16" s="16" t="s">
        <v>54</v>
      </c>
      <c r="G16" s="11" t="s">
        <v>53</v>
      </c>
      <c r="H16" s="15" t="s">
        <v>54</v>
      </c>
      <c r="I16" s="36" t="s">
        <v>54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5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</row>
    <row r="17" spans="1:71" s="10" customFormat="1" ht="13.5" customHeight="1" x14ac:dyDescent="0.15">
      <c r="A17" s="35" t="s">
        <v>15</v>
      </c>
      <c r="B17" s="8" t="s">
        <v>130</v>
      </c>
      <c r="C17" s="8" t="s">
        <v>131</v>
      </c>
      <c r="D17" s="13" t="s">
        <v>2</v>
      </c>
      <c r="E17" s="13" t="s">
        <v>78</v>
      </c>
      <c r="F17" s="16" t="s">
        <v>54</v>
      </c>
      <c r="G17" s="11" t="s">
        <v>53</v>
      </c>
      <c r="H17" s="15" t="s">
        <v>53</v>
      </c>
      <c r="I17" s="36" t="s">
        <v>53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</row>
    <row r="18" spans="1:71" s="10" customFormat="1" ht="13.5" customHeight="1" x14ac:dyDescent="0.15">
      <c r="A18" s="35" t="s">
        <v>63</v>
      </c>
      <c r="B18" s="8" t="s">
        <v>132</v>
      </c>
      <c r="C18" s="8" t="s">
        <v>146</v>
      </c>
      <c r="D18" s="13" t="s">
        <v>2</v>
      </c>
      <c r="E18" s="13" t="s">
        <v>78</v>
      </c>
      <c r="F18" s="16" t="s">
        <v>54</v>
      </c>
      <c r="G18" s="11" t="s">
        <v>53</v>
      </c>
      <c r="H18" s="15" t="s">
        <v>54</v>
      </c>
      <c r="I18" s="36" t="s">
        <v>54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BK18" s="28"/>
      <c r="BL18" s="29"/>
      <c r="BM18" s="29"/>
      <c r="BN18" s="29"/>
      <c r="BO18" s="29"/>
      <c r="BP18" s="29"/>
      <c r="BQ18" s="29"/>
      <c r="BR18" s="29"/>
      <c r="BS18" s="30"/>
    </row>
    <row r="19" spans="1:71" s="10" customFormat="1" ht="13.5" customHeight="1" x14ac:dyDescent="0.15">
      <c r="A19" s="35" t="s">
        <v>67</v>
      </c>
      <c r="B19" s="8" t="s">
        <v>133</v>
      </c>
      <c r="C19" s="8" t="s">
        <v>134</v>
      </c>
      <c r="D19" s="13" t="s">
        <v>2</v>
      </c>
      <c r="E19" s="13" t="s">
        <v>2</v>
      </c>
      <c r="F19" s="16" t="s">
        <v>54</v>
      </c>
      <c r="G19" s="11" t="s">
        <v>53</v>
      </c>
      <c r="H19" s="15" t="s">
        <v>54</v>
      </c>
      <c r="I19" s="36" t="s">
        <v>54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6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</row>
    <row r="20" spans="1:71" s="10" customFormat="1" ht="13.5" customHeight="1" x14ac:dyDescent="0.15">
      <c r="A20" s="35" t="s">
        <v>17</v>
      </c>
      <c r="B20" s="8" t="s">
        <v>135</v>
      </c>
      <c r="C20" s="8" t="s">
        <v>136</v>
      </c>
      <c r="D20" s="13" t="s">
        <v>2</v>
      </c>
      <c r="E20" s="13" t="s">
        <v>78</v>
      </c>
      <c r="F20" s="15" t="s">
        <v>54</v>
      </c>
      <c r="G20" s="11" t="s">
        <v>53</v>
      </c>
      <c r="H20" s="15" t="s">
        <v>54</v>
      </c>
      <c r="I20" s="39" t="s">
        <v>54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5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</row>
    <row r="21" spans="1:71" s="10" customFormat="1" ht="13.5" customHeight="1" x14ac:dyDescent="0.15">
      <c r="A21" s="35" t="s">
        <v>18</v>
      </c>
      <c r="B21" s="8" t="s">
        <v>135</v>
      </c>
      <c r="C21" s="8" t="s">
        <v>137</v>
      </c>
      <c r="D21" s="13" t="s">
        <v>2</v>
      </c>
      <c r="E21" s="13" t="s">
        <v>78</v>
      </c>
      <c r="F21" s="16" t="s">
        <v>54</v>
      </c>
      <c r="G21" s="15" t="s">
        <v>54</v>
      </c>
      <c r="H21" s="15" t="s">
        <v>54</v>
      </c>
      <c r="I21" s="36" t="s">
        <v>54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</row>
    <row r="22" spans="1:71" s="10" customFormat="1" ht="13.5" customHeight="1" x14ac:dyDescent="0.15">
      <c r="A22" s="35" t="s">
        <v>68</v>
      </c>
      <c r="B22" s="8" t="s">
        <v>135</v>
      </c>
      <c r="C22" s="8" t="s">
        <v>138</v>
      </c>
      <c r="D22" s="13" t="s">
        <v>2</v>
      </c>
      <c r="E22" s="13" t="s">
        <v>78</v>
      </c>
      <c r="F22" s="16" t="s">
        <v>54</v>
      </c>
      <c r="G22" s="15" t="s">
        <v>53</v>
      </c>
      <c r="H22" s="15" t="s">
        <v>54</v>
      </c>
      <c r="I22" s="36" t="s">
        <v>54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</row>
    <row r="23" spans="1:71" s="10" customFormat="1" ht="13.5" customHeight="1" x14ac:dyDescent="0.15">
      <c r="A23" s="35" t="s">
        <v>51</v>
      </c>
      <c r="B23" s="8" t="s">
        <v>139</v>
      </c>
      <c r="C23" s="8" t="s">
        <v>140</v>
      </c>
      <c r="D23" s="13" t="s">
        <v>2</v>
      </c>
      <c r="E23" s="13" t="s">
        <v>2</v>
      </c>
      <c r="F23" s="16" t="s">
        <v>54</v>
      </c>
      <c r="G23" s="11" t="s">
        <v>53</v>
      </c>
      <c r="H23" s="15" t="s">
        <v>54</v>
      </c>
      <c r="I23" s="36" t="s">
        <v>54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</row>
    <row r="24" spans="1:71" s="10" customFormat="1" ht="13.5" customHeight="1" x14ac:dyDescent="0.15">
      <c r="A24" s="35" t="s">
        <v>66</v>
      </c>
      <c r="B24" s="8" t="s">
        <v>141</v>
      </c>
      <c r="C24" s="8" t="s">
        <v>142</v>
      </c>
      <c r="D24" s="13" t="s">
        <v>2</v>
      </c>
      <c r="E24" s="13" t="s">
        <v>78</v>
      </c>
      <c r="F24" s="16" t="s">
        <v>54</v>
      </c>
      <c r="G24" s="11" t="s">
        <v>53</v>
      </c>
      <c r="H24" s="15" t="s">
        <v>54</v>
      </c>
      <c r="I24" s="39" t="s">
        <v>53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</row>
    <row r="25" spans="1:71" s="10" customFormat="1" ht="13.5" customHeight="1" x14ac:dyDescent="0.15">
      <c r="A25" s="35" t="s">
        <v>19</v>
      </c>
      <c r="B25" s="8" t="s">
        <v>141</v>
      </c>
      <c r="C25" s="8" t="s">
        <v>143</v>
      </c>
      <c r="D25" s="13" t="s">
        <v>2</v>
      </c>
      <c r="E25" s="13" t="s">
        <v>78</v>
      </c>
      <c r="F25" s="16" t="s">
        <v>54</v>
      </c>
      <c r="G25" s="15" t="s">
        <v>54</v>
      </c>
      <c r="H25" s="15" t="s">
        <v>54</v>
      </c>
      <c r="I25" s="36" t="s">
        <v>54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</row>
    <row r="26" spans="1:71" s="10" customFormat="1" ht="13.5" customHeight="1" x14ac:dyDescent="0.15">
      <c r="A26" s="40" t="s">
        <v>20</v>
      </c>
      <c r="B26" s="41" t="s">
        <v>144</v>
      </c>
      <c r="C26" s="41" t="s">
        <v>145</v>
      </c>
      <c r="D26" s="42" t="s">
        <v>2</v>
      </c>
      <c r="E26" s="42" t="s">
        <v>2</v>
      </c>
      <c r="F26" s="43" t="s">
        <v>54</v>
      </c>
      <c r="G26" s="44" t="s">
        <v>54</v>
      </c>
      <c r="H26" s="44" t="s">
        <v>54</v>
      </c>
      <c r="I26" s="45" t="s">
        <v>54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</row>
    <row r="27" spans="1:71" ht="13.5" customHeight="1" x14ac:dyDescent="0.15">
      <c r="G27" s="3"/>
    </row>
    <row r="28" spans="1:71" ht="13.5" customHeight="1" x14ac:dyDescent="0.15">
      <c r="G28" s="3"/>
    </row>
  </sheetData>
  <conditionalFormatting sqref="G24 A11:C12 D11:E13 A9:E10 H2 H9 I1 A24:E25 A21:E21 A6:E7 Y6:XFD6 Z3:XFD3 Y16:XFD16 A15:E17 A1:E4 J17:XFD25 J7:XFD7 J6:W6 J3:X3 J16:W16 J9:XFD15 J4:XFD5 J1:XFD2 J26:AA26 J8:W8 A27:XFD1048576">
    <cfRule type="containsText" dxfId="75" priority="475" operator="containsText" text="nv.t.">
      <formula>NOT(ISERROR(SEARCH("nv.t.",A1)))</formula>
    </cfRule>
  </conditionalFormatting>
  <conditionalFormatting sqref="H17 H14:H15">
    <cfRule type="containsText" dxfId="74" priority="474" operator="containsText" text="n.v.t.">
      <formula>NOT(ISERROR(SEARCH("n.v.t.",H14)))</formula>
    </cfRule>
  </conditionalFormatting>
  <conditionalFormatting sqref="G9 G4 G7">
    <cfRule type="containsText" dxfId="73" priority="473" operator="containsText" text="nv.t.">
      <formula>NOT(ISERROR(SEARCH("nv.t.",G4)))</formula>
    </cfRule>
  </conditionalFormatting>
  <conditionalFormatting sqref="G21">
    <cfRule type="containsText" dxfId="72" priority="472" operator="containsText" text="n.v.t.">
      <formula>NOT(ISERROR(SEARCH("n.v.t.",G21)))</formula>
    </cfRule>
  </conditionalFormatting>
  <conditionalFormatting sqref="G1">
    <cfRule type="containsText" dxfId="71" priority="471" operator="containsText" text="nv.t.">
      <formula>NOT(ISERROR(SEARCH("nv.t.",G1)))</formula>
    </cfRule>
  </conditionalFormatting>
  <conditionalFormatting sqref="F1">
    <cfRule type="containsText" dxfId="70" priority="462" operator="containsText" text="nv.t.">
      <formula>NOT(ISERROR(SEARCH("nv.t.",F1)))</formula>
    </cfRule>
  </conditionalFormatting>
  <conditionalFormatting sqref="F24:F25 I12 I21:I22 I25 F21 I9:I10 F9:F13 I6:I7 F6:F7 F16:F17 I15:I17 I2:I4 F2:F4">
    <cfRule type="containsText" dxfId="69" priority="461" operator="containsText" text="N.v.t.">
      <formula>NOT(ISERROR(SEARCH("N.v.t.",F2)))</formula>
    </cfRule>
  </conditionalFormatting>
  <conditionalFormatting sqref="H4 H6:H7">
    <cfRule type="containsText" dxfId="68" priority="453" operator="containsText" text="nv.t.">
      <formula>NOT(ISERROR(SEARCH("nv.t.",H4)))</formula>
    </cfRule>
  </conditionalFormatting>
  <conditionalFormatting sqref="H21 H24">
    <cfRule type="containsText" dxfId="67" priority="452" operator="containsText" text="n.v.t.">
      <formula>NOT(ISERROR(SEARCH("n.v.t.",H21)))</formula>
    </cfRule>
  </conditionalFormatting>
  <conditionalFormatting sqref="H1">
    <cfRule type="containsText" dxfId="66" priority="451" operator="containsText" text="nv.t.">
      <formula>NOT(ISERROR(SEARCH("nv.t.",H1)))</formula>
    </cfRule>
  </conditionalFormatting>
  <conditionalFormatting sqref="A13:C13">
    <cfRule type="containsText" dxfId="65" priority="450" operator="containsText" text="nv.t.">
      <formula>NOT(ISERROR(SEARCH("nv.t.",A13)))</formula>
    </cfRule>
  </conditionalFormatting>
  <conditionalFormatting sqref="G13">
    <cfRule type="containsText" dxfId="64" priority="447" operator="containsText" text="nv.t.">
      <formula>NOT(ISERROR(SEARCH("nv.t.",G13)))</formula>
    </cfRule>
  </conditionalFormatting>
  <conditionalFormatting sqref="H13">
    <cfRule type="containsText" dxfId="63" priority="442" operator="containsText" text="nv.t.">
      <formula>NOT(ISERROR(SEARCH("nv.t.",H13)))</formula>
    </cfRule>
  </conditionalFormatting>
  <conditionalFormatting sqref="G2">
    <cfRule type="containsText" dxfId="62" priority="427" operator="containsText" text="nv.t.">
      <formula>NOT(ISERROR(SEARCH("nv.t.",G2)))</formula>
    </cfRule>
  </conditionalFormatting>
  <conditionalFormatting sqref="G3">
    <cfRule type="containsText" dxfId="61" priority="426" operator="containsText" text="nv.t.">
      <formula>NOT(ISERROR(SEARCH("nv.t.",G3)))</formula>
    </cfRule>
  </conditionalFormatting>
  <conditionalFormatting sqref="H3">
    <cfRule type="containsText" dxfId="60" priority="420" operator="containsText" text="nv.t.">
      <formula>NOT(ISERROR(SEARCH("nv.t.",H3)))</formula>
    </cfRule>
  </conditionalFormatting>
  <conditionalFormatting sqref="G11">
    <cfRule type="containsText" dxfId="59" priority="409" operator="containsText" text="nv.t.">
      <formula>NOT(ISERROR(SEARCH("nv.t.",G11)))</formula>
    </cfRule>
  </conditionalFormatting>
  <conditionalFormatting sqref="H11">
    <cfRule type="containsText" dxfId="58" priority="405" operator="containsText" text="nv.t.">
      <formula>NOT(ISERROR(SEARCH("nv.t.",H11)))</formula>
    </cfRule>
  </conditionalFormatting>
  <conditionalFormatting sqref="G12">
    <cfRule type="containsText" dxfId="57" priority="403" operator="containsText" text="nv.t.">
      <formula>NOT(ISERROR(SEARCH("nv.t.",G12)))</formula>
    </cfRule>
  </conditionalFormatting>
  <conditionalFormatting sqref="H12">
    <cfRule type="containsText" dxfId="56" priority="398" operator="containsText" text="nv.t.">
      <formula>NOT(ISERROR(SEARCH("nv.t.",H12)))</formula>
    </cfRule>
  </conditionalFormatting>
  <conditionalFormatting sqref="G17">
    <cfRule type="containsText" dxfId="55" priority="396" operator="containsText" text="nv.t.">
      <formula>NOT(ISERROR(SEARCH("nv.t.",G17)))</formula>
    </cfRule>
  </conditionalFormatting>
  <conditionalFormatting sqref="G25">
    <cfRule type="containsText" dxfId="54" priority="391" operator="containsText" text="n.v.t.">
      <formula>NOT(ISERROR(SEARCH("n.v.t.",G25)))</formula>
    </cfRule>
  </conditionalFormatting>
  <conditionalFormatting sqref="H25">
    <cfRule type="containsText" dxfId="53" priority="389" operator="containsText" text="n.v.t.">
      <formula>NOT(ISERROR(SEARCH("n.v.t.",H25)))</formula>
    </cfRule>
  </conditionalFormatting>
  <conditionalFormatting sqref="I13">
    <cfRule type="containsText" dxfId="52" priority="388" operator="containsText" text="N.v.t.">
      <formula>NOT(ISERROR(SEARCH("N.v.t.",I13)))</formula>
    </cfRule>
  </conditionalFormatting>
  <conditionalFormatting sqref="G10">
    <cfRule type="containsText" dxfId="51" priority="385" operator="containsText" text="nv.t.">
      <formula>NOT(ISERROR(SEARCH("nv.t.",G10)))</formula>
    </cfRule>
  </conditionalFormatting>
  <conditionalFormatting sqref="H10">
    <cfRule type="containsText" dxfId="50" priority="378" operator="containsText" text="nv.t.">
      <formula>NOT(ISERROR(SEARCH("nv.t.",H10)))</formula>
    </cfRule>
  </conditionalFormatting>
  <conditionalFormatting sqref="G16">
    <cfRule type="containsText" dxfId="49" priority="377" operator="containsText" text="nv.t.">
      <formula>NOT(ISERROR(SEARCH("nv.t.",G16)))</formula>
    </cfRule>
  </conditionalFormatting>
  <conditionalFormatting sqref="A22:E22">
    <cfRule type="containsText" dxfId="48" priority="350" operator="containsText" text="nv.t.">
      <formula>NOT(ISERROR(SEARCH("nv.t.",A22)))</formula>
    </cfRule>
  </conditionalFormatting>
  <conditionalFormatting sqref="G22:H22">
    <cfRule type="containsText" dxfId="47" priority="349" operator="containsText" text="n.v.t.">
      <formula>NOT(ISERROR(SEARCH("n.v.t.",G22)))</formula>
    </cfRule>
  </conditionalFormatting>
  <conditionalFormatting sqref="A14 D14:E14">
    <cfRule type="containsText" dxfId="46" priority="346" operator="containsText" text="nv.t.">
      <formula>NOT(ISERROR(SEARCH("nv.t.",A14)))</formula>
    </cfRule>
  </conditionalFormatting>
  <conditionalFormatting sqref="G14">
    <cfRule type="containsText" dxfId="45" priority="345" operator="containsText" text="n.v.t.">
      <formula>NOT(ISERROR(SEARCH("n.v.t.",G14)))</formula>
    </cfRule>
  </conditionalFormatting>
  <conditionalFormatting sqref="F14">
    <cfRule type="containsText" dxfId="44" priority="342" operator="containsText" text="N.v.t.">
      <formula>NOT(ISERROR(SEARCH("N.v.t.",F14)))</formula>
    </cfRule>
  </conditionalFormatting>
  <conditionalFormatting sqref="I14">
    <cfRule type="containsText" dxfId="43" priority="306" operator="containsText" text="N.v.t.">
      <formula>NOT(ISERROR(SEARCH("N.v.t.",I14)))</formula>
    </cfRule>
  </conditionalFormatting>
  <conditionalFormatting sqref="I11">
    <cfRule type="containsText" dxfId="42" priority="307" operator="containsText" text="nv.t.">
      <formula>NOT(ISERROR(SEARCH("nv.t.",I11)))</formula>
    </cfRule>
  </conditionalFormatting>
  <conditionalFormatting sqref="F15">
    <cfRule type="containsText" dxfId="41" priority="270" operator="containsText" text="N.v.t.">
      <formula>NOT(ISERROR(SEARCH("N.v.t.",F15)))</formula>
    </cfRule>
  </conditionalFormatting>
  <conditionalFormatting sqref="F22">
    <cfRule type="containsText" dxfId="40" priority="269" operator="containsText" text="N.v.t.">
      <formula>NOT(ISERROR(SEARCH("N.v.t.",F22)))</formula>
    </cfRule>
  </conditionalFormatting>
  <conditionalFormatting sqref="I24">
    <cfRule type="containsText" dxfId="39" priority="247" operator="containsText" text="n.v.t.">
      <formula>NOT(ISERROR(SEARCH("n.v.t.",I24)))</formula>
    </cfRule>
  </conditionalFormatting>
  <conditionalFormatting sqref="A19:E19">
    <cfRule type="containsText" dxfId="38" priority="164" operator="containsText" text="nv.t.">
      <formula>NOT(ISERROR(SEARCH("nv.t.",A19)))</formula>
    </cfRule>
  </conditionalFormatting>
  <conditionalFormatting sqref="H19">
    <cfRule type="containsText" dxfId="37" priority="163" operator="containsText" text="n.v.t.">
      <formula>NOT(ISERROR(SEARCH("n.v.t.",H19)))</formula>
    </cfRule>
  </conditionalFormatting>
  <conditionalFormatting sqref="F19 I19">
    <cfRule type="containsText" dxfId="36" priority="162" operator="containsText" text="N.v.t.">
      <formula>NOT(ISERROR(SEARCH("N.v.t.",F19)))</formula>
    </cfRule>
  </conditionalFormatting>
  <conditionalFormatting sqref="G19">
    <cfRule type="containsText" dxfId="35" priority="159" operator="containsText" text="nv.t.">
      <formula>NOT(ISERROR(SEARCH("nv.t.",G19)))</formula>
    </cfRule>
  </conditionalFormatting>
  <conditionalFormatting sqref="A26:E26 AB26:XFD26">
    <cfRule type="containsText" dxfId="34" priority="144" operator="containsText" text="nv.t.">
      <formula>NOT(ISERROR(SEARCH("nv.t.",A26)))</formula>
    </cfRule>
  </conditionalFormatting>
  <conditionalFormatting sqref="F26 I26">
    <cfRule type="containsText" dxfId="33" priority="142" operator="containsText" text="N.v.t.">
      <formula>NOT(ISERROR(SEARCH("N.v.t.",F26)))</formula>
    </cfRule>
  </conditionalFormatting>
  <conditionalFormatting sqref="G26">
    <cfRule type="containsText" dxfId="32" priority="139" operator="containsText" text="n.v.t.">
      <formula>NOT(ISERROR(SEARCH("n.v.t.",G26)))</formula>
    </cfRule>
  </conditionalFormatting>
  <conditionalFormatting sqref="H26">
    <cfRule type="containsText" dxfId="31" priority="136" operator="containsText" text="n.v.t.">
      <formula>NOT(ISERROR(SEARCH("n.v.t.",H26)))</formula>
    </cfRule>
  </conditionalFormatting>
  <conditionalFormatting sqref="D20:E20">
    <cfRule type="containsText" dxfId="30" priority="127" operator="containsText" text="nv.t.">
      <formula>NOT(ISERROR(SEARCH("nv.t.",D20)))</formula>
    </cfRule>
  </conditionalFormatting>
  <conditionalFormatting sqref="A20:C20">
    <cfRule type="containsText" dxfId="29" priority="125" operator="containsText" text="nv.t.">
      <formula>NOT(ISERROR(SEARCH("nv.t.",A20)))</formula>
    </cfRule>
  </conditionalFormatting>
  <conditionalFormatting sqref="G20">
    <cfRule type="containsText" dxfId="28" priority="110" operator="containsText" text="nv.t.">
      <formula>NOT(ISERROR(SEARCH("nv.t.",G20)))</formula>
    </cfRule>
  </conditionalFormatting>
  <conditionalFormatting sqref="D8:E8 Y8:XFD8">
    <cfRule type="containsText" dxfId="27" priority="99" operator="containsText" text="nv.t.">
      <formula>NOT(ISERROR(SEARCH("nv.t.",D8)))</formula>
    </cfRule>
  </conditionalFormatting>
  <conditionalFormatting sqref="F8 I8">
    <cfRule type="containsText" dxfId="26" priority="97" operator="containsText" text="N.v.t.">
      <formula>NOT(ISERROR(SEARCH("N.v.t.",F8)))</formula>
    </cfRule>
  </conditionalFormatting>
  <conditionalFormatting sqref="A8:C8">
    <cfRule type="containsText" dxfId="25" priority="96" operator="containsText" text="nv.t.">
      <formula>NOT(ISERROR(SEARCH("nv.t.",A8)))</formula>
    </cfRule>
  </conditionalFormatting>
  <conditionalFormatting sqref="H8">
    <cfRule type="containsText" dxfId="24" priority="90" operator="containsText" text="nv.t.">
      <formula>NOT(ISERROR(SEARCH("nv.t.",H8)))</formula>
    </cfRule>
  </conditionalFormatting>
  <conditionalFormatting sqref="A5:E5">
    <cfRule type="containsText" dxfId="23" priority="72" operator="containsText" text="nv.t.">
      <formula>NOT(ISERROR(SEARCH("nv.t.",A5)))</formula>
    </cfRule>
  </conditionalFormatting>
  <conditionalFormatting sqref="F5 I5">
    <cfRule type="containsText" dxfId="22" priority="70" operator="containsText" text="N.v.t.">
      <formula>NOT(ISERROR(SEARCH("N.v.t.",F5)))</formula>
    </cfRule>
  </conditionalFormatting>
  <conditionalFormatting sqref="G5">
    <cfRule type="containsText" dxfId="21" priority="68" operator="containsText" text="nv.t.">
      <formula>NOT(ISERROR(SEARCH("nv.t.",G5)))</formula>
    </cfRule>
  </conditionalFormatting>
  <conditionalFormatting sqref="H5">
    <cfRule type="containsText" dxfId="20" priority="61" operator="containsText" text="nv.t.">
      <formula>NOT(ISERROR(SEARCH("nv.t.",H5)))</formula>
    </cfRule>
  </conditionalFormatting>
  <conditionalFormatting sqref="A23:E23">
    <cfRule type="containsText" dxfId="19" priority="49" operator="containsText" text="nv.t.">
      <formula>NOT(ISERROR(SEARCH("nv.t.",A23)))</formula>
    </cfRule>
  </conditionalFormatting>
  <conditionalFormatting sqref="F23 I23">
    <cfRule type="containsText" dxfId="18" priority="47" operator="containsText" text="N.v.t.">
      <formula>NOT(ISERROR(SEARCH("N.v.t.",F23)))</formula>
    </cfRule>
  </conditionalFormatting>
  <conditionalFormatting sqref="G23">
    <cfRule type="containsText" dxfId="17" priority="46" operator="containsText" text="nv.t.">
      <formula>NOT(ISERROR(SEARCH("nv.t.",G23)))</formula>
    </cfRule>
  </conditionalFormatting>
  <conditionalFormatting sqref="H23">
    <cfRule type="containsText" dxfId="16" priority="43" operator="containsText" text="n.v.t.">
      <formula>NOT(ISERROR(SEARCH("n.v.t.",H23)))</formula>
    </cfRule>
  </conditionalFormatting>
  <conditionalFormatting sqref="X6">
    <cfRule type="containsText" dxfId="15" priority="26" operator="containsText" text="nv.t.">
      <formula>NOT(ISERROR(SEARCH("nv.t.",X6)))</formula>
    </cfRule>
  </conditionalFormatting>
  <conditionalFormatting sqref="X8">
    <cfRule type="containsText" dxfId="14" priority="27" operator="containsText" text="nv.t.">
      <formula>NOT(ISERROR(SEARCH("nv.t.",X8)))</formula>
    </cfRule>
  </conditionalFormatting>
  <conditionalFormatting sqref="G15">
    <cfRule type="containsText" dxfId="13" priority="23" operator="containsText" text="nv.t.">
      <formula>NOT(ISERROR(SEARCH("nv.t.",G15)))</formula>
    </cfRule>
  </conditionalFormatting>
  <conditionalFormatting sqref="X16">
    <cfRule type="containsText" dxfId="12" priority="21" operator="containsText" text="nv.t.">
      <formula>NOT(ISERROR(SEARCH("nv.t.",X16)))</formula>
    </cfRule>
  </conditionalFormatting>
  <conditionalFormatting sqref="B14:C14">
    <cfRule type="containsText" dxfId="11" priority="20" operator="containsText" text="nv.t.">
      <formula>NOT(ISERROR(SEARCH("nv.t.",B14)))</formula>
    </cfRule>
  </conditionalFormatting>
  <conditionalFormatting sqref="A18:B18 D18:E18">
    <cfRule type="containsText" dxfId="10" priority="15" operator="containsText" text="nv.t.">
      <formula>NOT(ISERROR(SEARCH("nv.t.",A18)))</formula>
    </cfRule>
  </conditionalFormatting>
  <conditionalFormatting sqref="H18">
    <cfRule type="containsText" dxfId="9" priority="14" operator="containsText" text="n.v.t.">
      <formula>NOT(ISERROR(SEARCH("n.v.t.",H18)))</formula>
    </cfRule>
  </conditionalFormatting>
  <conditionalFormatting sqref="F18 I18">
    <cfRule type="containsText" dxfId="8" priority="13" operator="containsText" text="N.v.t.">
      <formula>NOT(ISERROR(SEARCH("N.v.t.",F18)))</formula>
    </cfRule>
  </conditionalFormatting>
  <conditionalFormatting sqref="G18">
    <cfRule type="containsText" dxfId="7" priority="11" operator="containsText" text="nv.t.">
      <formula>NOT(ISERROR(SEARCH("nv.t.",G18)))</formula>
    </cfRule>
  </conditionalFormatting>
  <conditionalFormatting sqref="C18">
    <cfRule type="containsText" dxfId="6" priority="7" operator="containsText" text="nv.t.">
      <formula>NOT(ISERROR(SEARCH("nv.t.",C18)))</formula>
    </cfRule>
  </conditionalFormatting>
  <conditionalFormatting sqref="H16">
    <cfRule type="containsText" dxfId="5" priority="6" operator="containsText" text="n.v.t.">
      <formula>NOT(ISERROR(SEARCH("n.v.t.",H16)))</formula>
    </cfRule>
  </conditionalFormatting>
  <conditionalFormatting sqref="H20">
    <cfRule type="containsText" dxfId="4" priority="5" operator="containsText" text="n.v.t.">
      <formula>NOT(ISERROR(SEARCH("n.v.t.",H20)))</formula>
    </cfRule>
  </conditionalFormatting>
  <conditionalFormatting sqref="I20">
    <cfRule type="containsText" dxfId="3" priority="4" operator="containsText" text="n.v.t.">
      <formula>NOT(ISERROR(SEARCH("n.v.t.",I20)))</formula>
    </cfRule>
  </conditionalFormatting>
  <conditionalFormatting sqref="F20">
    <cfRule type="containsText" dxfId="2" priority="3" operator="containsText" text="n.v.t.">
      <formula>NOT(ISERROR(SEARCH("n.v.t.",F20)))</formula>
    </cfRule>
  </conditionalFormatting>
  <conditionalFormatting sqref="G8">
    <cfRule type="containsText" dxfId="1" priority="2" operator="containsText" text="n.v.t.">
      <formula>NOT(ISERROR(SEARCH("n.v.t.",G8)))</formula>
    </cfRule>
  </conditionalFormatting>
  <conditionalFormatting sqref="G6">
    <cfRule type="containsText" dxfId="0" priority="1" operator="containsText" text="n.v.t.">
      <formula>NOT(ISERROR(SEARCH("n.v.t.",G6)))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 en dienst - Noord</vt:lpstr>
      <vt:lpstr>Locaties en dienst - Zuid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Veld, Corrie van 't (C.)</dc:creator>
  <cp:lastModifiedBy>Fermont, Dominique (D.)</cp:lastModifiedBy>
  <cp:lastPrinted>2016-02-03T09:55:59Z</cp:lastPrinted>
  <dcterms:created xsi:type="dcterms:W3CDTF">2015-05-18T12:45:00Z</dcterms:created>
  <dcterms:modified xsi:type="dcterms:W3CDTF">2022-08-11T08:13:14Z</dcterms:modified>
</cp:coreProperties>
</file>