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128"/>
  <workbookPr defaultThemeVersion="166925"/>
  <mc:AlternateContent xmlns:mc="http://schemas.openxmlformats.org/markup-compatibility/2006">
    <mc:Choice Requires="x15">
      <x15ac:absPath xmlns:x15ac="http://schemas.microsoft.com/office/spreadsheetml/2010/11/ac" url="https://fsbutrecht.sharepoint.com/sites/Projecten/Projecten Vertrouwelijk/Aanbesteding ScreenIT/Project ScreenIT/400 Aanbestedingsstukken/Publicatie/"/>
    </mc:Choice>
  </mc:AlternateContent>
  <xr:revisionPtr revIDLastSave="6290" documentId="8_{0E867B45-8840-45C7-B831-70F5DAE1F279}" xr6:coauthVersionLast="47" xr6:coauthVersionMax="47" xr10:uidLastSave="{A3C66C12-C124-432E-81F5-12F40AF714A2}"/>
  <bookViews>
    <workbookView xWindow="-108" yWindow="-108" windowWidth="23256" windowHeight="12720" tabRatio="722" activeTab="1" xr2:uid="{4E428BFF-1751-498E-91F7-2DEBF40B6908}"/>
  </bookViews>
  <sheets>
    <sheet name="Voorblad" sheetId="1" r:id="rId1"/>
    <sheet name="A - Functioneel technisch" sheetId="20" r:id="rId2"/>
    <sheet name="B - Documentatie" sheetId="11" r:id="rId3"/>
    <sheet name="C - Onderhoud en beheer" sheetId="13" r:id="rId4"/>
    <sheet name="D - Privacy inf beveiliging" sheetId="24" r:id="rId5"/>
    <sheet name="E - Serviceniveaus" sheetId="22" r:id="rId6"/>
    <sheet name="F - Transitie" sheetId="7" r:id="rId7"/>
    <sheet name="Lijst" sheetId="21" state="hidden" r:id="rId8"/>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<sst xmlns="http://schemas.openxmlformats.org/spreadsheetml/2006/main" count="897" uniqueCount="457">
  <si>
    <r>
      <t xml:space="preserve">Programma van Eisen
</t>
    </r>
    <r>
      <rPr>
        <sz val="12"/>
        <color theme="1"/>
        <rFont val="Calibri"/>
        <family val="2"/>
        <scheme val="minor"/>
      </rPr>
      <t>Aanbesteding ScreenIT</t>
    </r>
  </si>
  <si>
    <t xml:space="preserve">Organisatie: </t>
  </si>
  <si>
    <t>Bevolkingsonderzoek Nederland</t>
  </si>
  <si>
    <t xml:space="preserve">Project: </t>
  </si>
  <si>
    <t>Aanbesteding ScreenIT</t>
  </si>
  <si>
    <t>Versie:</t>
  </si>
  <si>
    <t xml:space="preserve">Datum: </t>
  </si>
  <si>
    <t>nr.</t>
  </si>
  <si>
    <t>Beschrijving</t>
  </si>
  <si>
    <t>Toelichting vereist</t>
  </si>
  <si>
    <t xml:space="preserve">Antwoord leverancier </t>
  </si>
  <si>
    <t>Toelichting leverancier</t>
  </si>
  <si>
    <t>Ontwikkelomgeving</t>
  </si>
  <si>
    <t>Eis</t>
  </si>
  <si>
    <t>nee</t>
  </si>
  <si>
    <t>De ontwikkelomgeving is portabel. Dit betekent open source of algemeen verkrijgbaar.</t>
  </si>
  <si>
    <t>Web</t>
  </si>
  <si>
    <t>De user interface voor de volledige applicatie draait in een webbrowser, publiekelijk beschikbaar via het internet met https-certificaat</t>
  </si>
  <si>
    <t>De webapplicatie genereert alleen gevalideerde XHTML (middels http://validator.w3.org/)</t>
  </si>
  <si>
    <t>Voor het gebruik zijn geen webbrowser plugins nodig op het systeem van de gebruiker (zoals Java of Flash)</t>
  </si>
  <si>
    <t xml:space="preserve">Het cliëntenportaal moet voldoen aan gebruik op mobiele devices/tablets  (iOS, Android), waarbij het goed meeschaalt met de vorm van het device. </t>
  </si>
  <si>
    <t>Time-out op inactiviteit. Indien iemand langer dan een instelbare tijd de applicatie niet gebruikt, wordt deze automatisch uitgelogd (en de licentie daarmee weer vrijgegeven).</t>
  </si>
  <si>
    <t>D</t>
  </si>
  <si>
    <t>Database</t>
  </si>
  <si>
    <t>De database is te ontsluiten door gebruikmaking van standaard ODBC koppelingen.</t>
  </si>
  <si>
    <t>Autorisatie</t>
  </si>
  <si>
    <t>Om gebruik te kunnen maken van het huisartsportaal moet een gebruiker zich in een beveiligde omgeving (https) aanmelden met gebruikersnaam en wachtwoord (zwakke authenticatie; NEN 7510);</t>
  </si>
  <si>
    <t xml:space="preserve">Inloggen via UZI-pas met Zorg-ID (sterke authenticatie; NEN 7510) wordt ondersteund voor inlog door zorgverleners. </t>
  </si>
  <si>
    <t xml:space="preserve">Inloggen met yubikey en NFC-yubikey is mogelijk. </t>
  </si>
  <si>
    <t xml:space="preserve">Systeemservercertificaten (UZI-server) worden gebruikt om de authenticiteit van de bronsystemen bij berichtenverkeer (via een postbus) met ScreenIT-server te garanderen. </t>
  </si>
  <si>
    <t>Na een instelbaar aantal achtereenvolgende mislukte inlogpogingen wordt een account voor een instelbare tijd geblokkeerd.</t>
  </si>
  <si>
    <t>De applicatiebeheerder kan in de webapplicatie rechten toekennen aan nieuwe en bestaande gebruikers.</t>
  </si>
  <si>
    <t>De applicatiebeheerder kan in de webapplicatie nieuwe rollen inrichten.</t>
  </si>
  <si>
    <t>Gebruikers moeten nul, één of meerdere rollen kunnen worden toebedeeld.</t>
  </si>
  <si>
    <t>Wanneer een gebruiker geen toegang heeft tot bepaalde functionaliteit  van de applicatie dient de verwijzing naar de functionaliteit niet zichtbaar te zijn (dus niet "uitgrijzen")</t>
  </si>
  <si>
    <t>Er mogen geen verborgen accounts (bijv. ontwikkelaaraccounts) zijn, c.q. wachtwoorden “hard” en/of leesbaar in de programmatuur gecodeerd staan</t>
  </si>
  <si>
    <t>Alle accounts zijn voor gebruikers met de rol van applicatiebeheerder zichtbaar en wijzigbaar in de betreffende beheermodule.</t>
  </si>
  <si>
    <t>Berichten</t>
  </si>
  <si>
    <t>Het systeem ondersteunt de berichtentypes en koppelingen zoals beschreven in 'Beschrijving ScreenIT' H5, minimaal:</t>
  </si>
  <si>
    <t>DICOM</t>
  </si>
  <si>
    <t>HL7 FHIR</t>
  </si>
  <si>
    <t xml:space="preserve">Het systeem kan berichten uit pathologie laboratoria (HL7v3)  verwerken die via een tussenliggende PALGA infrastructuur worden aangeboden. </t>
  </si>
  <si>
    <t>Het systeem kan berichten van het Sectra IDS7 PACS (HL7 v2 en DICOM) verwerken</t>
  </si>
  <si>
    <t>Het systeem kan berichten naar huisartsen sturen d.m.v. een Edifact/XML bericht</t>
  </si>
  <si>
    <t>Het systeem ondersteunt in de toekomst nieuwe berichten of nieuwe berichtdefinities via een message broker; bijvoorbeeld een HL7v3-bericht van dezelfde bronsystemen maar met een andere inhoud of een nieuwere versie (het moet dus mogelijk zijn verschillende versies tegelijk te ondersteunen)</t>
  </si>
  <si>
    <t>Ondersteuning voor uitgaande e-mail (SMTP service) voor bijvoorbeeld vragenlijsten, rapportages, alerts, triggers of beheerinformatie is mogelijk.</t>
  </si>
  <si>
    <t>Op het koppelvlak met de andere systemen dient ScreenIT gebruik te maken van webservices en te werken volgens vigerende standaarden daarvoor (SOAP)</t>
  </si>
  <si>
    <t>Privacy en informatiebeveiliging</t>
  </si>
  <si>
    <t>Documentatie vereiste</t>
  </si>
  <si>
    <t>Ja</t>
  </si>
  <si>
    <t>Registratienummer FG bij relevante toezichthoudende autoriteit</t>
  </si>
  <si>
    <t>Toetsingsproces gedocumenteerd, onderdeel van de ISO 27002 maatregelen</t>
  </si>
  <si>
    <t>Logging</t>
  </si>
  <si>
    <t>Documentatie</t>
  </si>
  <si>
    <t>Antwoord leverancier</t>
  </si>
  <si>
    <t>Algemeen</t>
  </si>
  <si>
    <t>Onderhoudsdocumentatie</t>
  </si>
  <si>
    <t>Actuele elektronische gebruikershandleidingen worden bij iedere nieuwe uitgave (release/revisie, update, versie etc.) in de helpteksten opgenomen.</t>
  </si>
  <si>
    <t>Actuele elektronische applicatie-/systeem beheer handleidingen worden bij iedere nieuwe uitgave (release, update, versie etc.) in het beheergedeelte in de helpteksten opgenomen.</t>
  </si>
  <si>
    <t>Onderhoud en beheer</t>
  </si>
  <si>
    <t>Release</t>
  </si>
  <si>
    <t>Test</t>
  </si>
  <si>
    <t>U faciliteert geautomatiseerd (keten)testen met de gekoppelde systemen. Op basis van deze geautomatiseerde testen levert Opdrachtnemer een rapport aan met de testresultaten.</t>
  </si>
  <si>
    <t>Serviceniveaus</t>
  </si>
  <si>
    <t>Nee</t>
  </si>
  <si>
    <t>Onderhoudswindow</t>
  </si>
  <si>
    <t>Gepland onderhoud is beperkt tot één vaste dag en tijd per maand gedurende een relatief korte periode. Ook is het aantal onderhoudsmomenten waar gebruikers hinder van ondervinden beperkt.</t>
  </si>
  <si>
    <t>Helpdesk</t>
  </si>
  <si>
    <t>Service Level - Performance</t>
  </si>
  <si>
    <t>E.1</t>
  </si>
  <si>
    <t>Service Level - Capaciteit</t>
  </si>
  <si>
    <t>Service Level - Conformiteit</t>
  </si>
  <si>
    <t>Service Level - Afhandeling incidenten en standaard calls</t>
  </si>
  <si>
    <t>Service Level Management</t>
  </si>
  <si>
    <t>In de escalatieprocedure is er voor opdrachtgever een Single Point of Contact beschikbaar, die de escalatieprocedure aan de kant van Inschrijver coördineert.</t>
  </si>
  <si>
    <t>Maandelijks vindt een Change Advisory Board overleg plaats.</t>
  </si>
  <si>
    <t>Transitie</t>
  </si>
  <si>
    <t>ScreenIT wordt doorontwikkeld gebaseerd op de bestaande ScreenIT software en alle bijbehorende systeemcomponenten.</t>
  </si>
  <si>
    <t>Vraag</t>
  </si>
  <si>
    <t>Beschikbaarheid ScreenIT</t>
  </si>
  <si>
    <t xml:space="preserve">Gepland onderhoud met mogelijk te verwachten gevolgen voor de gebruikers van ScreenIT, in de vorm van downtime en/of performance verlies, wordt altijd in overleg met opdrachtgever ingepland. </t>
  </si>
  <si>
    <t>Via het online helpdeskregistratiesysteem; 7 dagen per week en 24 uur per dag.</t>
  </si>
  <si>
    <t>Een pagina genereren duurt max. 1 sec.</t>
  </si>
  <si>
    <t>Mutatie van een veld binnen het product opslaan, zodat het vervolgscherm wordt getoond duurt max. 1,5 sec.</t>
  </si>
  <si>
    <t>Een schermovergang (bijv. van tab. naar tab.) duurt max. 1,5 sec.</t>
  </si>
  <si>
    <t xml:space="preserve">Een client zoeken: na het ingeven van de zoekopdracht zijn de zoekresultaten voor de eindgebruiker zichtbaar binnen 2 sec. </t>
  </si>
  <si>
    <t>Een bestand uploaden van 2mb naar ScreenIT duurt max. 20 sec.</t>
  </si>
  <si>
    <t>Uitvoeren van standaardrapportages zijn binnen 10 sec. zichtbaar voor de eindgebruiker.</t>
  </si>
  <si>
    <t>Als er een significante overschrijving dreigt van de beschikbare opslagruimte van de data zal u hierover tijdig met de Opdrachtgever in contact treden.</t>
  </si>
  <si>
    <t>Per kwartaal vindt Accountmanagement / directieoverleg plaats en een keer per jaar een evaluatie/beoordelingsgesprek</t>
  </si>
  <si>
    <t>Per maand vindt een Service Level Management overleg plaats (dit kan eventueel gecombineerd worden gepland met het CAB).</t>
  </si>
  <si>
    <t>Tabbladen:</t>
  </si>
  <si>
    <t>A.1</t>
  </si>
  <si>
    <t>Lopend certificaat en bijbehorende verklaring van toepasselijkheid, jaarlijks vervangen</t>
  </si>
  <si>
    <t>A.2</t>
  </si>
  <si>
    <t>Intern toetsingsrapport</t>
  </si>
  <si>
    <t>A.3</t>
  </si>
  <si>
    <t>A.4</t>
  </si>
  <si>
    <t>A.5</t>
  </si>
  <si>
    <t>A.6</t>
  </si>
  <si>
    <t>A.7</t>
  </si>
  <si>
    <t>Opdrachtgever heeft het recht om de kwaliteit van broncode van maatwerkcomponenten jaarlijks extern te laten toetsen.</t>
  </si>
  <si>
    <t>A.8</t>
  </si>
  <si>
    <t>A.9</t>
  </si>
  <si>
    <t>A.10</t>
  </si>
  <si>
    <t>A.11</t>
  </si>
  <si>
    <t>A.13</t>
  </si>
  <si>
    <t xml:space="preserve">Backup-procedures zijn vastgelegd </t>
  </si>
  <si>
    <t>Back up locatie binnen de EER, gescheiden van de productieomgeving</t>
  </si>
  <si>
    <t>Restoreprocedures zijn vastgelegd, inclusief de bijbehorende doorlooptijden</t>
  </si>
  <si>
    <t>A.15</t>
  </si>
  <si>
    <t>A.16</t>
  </si>
  <si>
    <t>Er wordt geen naar individuen herleidbare data gebruikt in andere omgevingen dan de productie- en productie-acceptatietest-omgeving</t>
  </si>
  <si>
    <t>A.17</t>
  </si>
  <si>
    <t>U rapporteert periodiek over beveiligingsgebeurtenissen, mogelijke zwakke plekken en andere te verbeteren zaken op het gebied van informatiebeveiliging en privacy.</t>
  </si>
  <si>
    <t>A.18</t>
  </si>
  <si>
    <t>A.19</t>
  </si>
  <si>
    <t>A.20</t>
  </si>
  <si>
    <t>A.21</t>
  </si>
  <si>
    <t>Er vinden geen verwerkingen buiten de EER plaats.</t>
  </si>
  <si>
    <t>A.22</t>
  </si>
  <si>
    <t xml:space="preserve">Eis </t>
  </si>
  <si>
    <t>A.23</t>
  </si>
  <si>
    <t xml:space="preserve">U gaat akkoord met de meegeleverde verwerkersovereenkomst, eveneens doen uw eventuele onderaannemers dat. </t>
  </si>
  <si>
    <t>Reikwijdte van de logging omvat ook beheershandelingen.</t>
  </si>
  <si>
    <t xml:space="preserve">Het ontwikkelplatform is van dien aard dat het beschikbaar is voor de escrow agent zodat die er de verificatie mee kan uitvoeren. </t>
  </si>
  <si>
    <t>Functioneel en technisch</t>
  </si>
  <si>
    <t>De data-integriteit is gewaarborgd, ook bij vastlegging van gegevens vanuit de bronsystemen. Het gaat hierbij om het koppelen van binnenkomende berichten aan cliënten. Het moet onmogelijk zijn hierbij verwisselingen te maken of informatie te dupliceren (bijv. bij herhaald aanbieden van dezelfde informatie).</t>
  </si>
  <si>
    <t>De Applicatie bestaat uit verschillende compartimenten die van elkaar gescheiden zijn door middel van firewalls, DMZ en andere gebruikelijke beveiligingsmaatregelen om het gedeelte dat naar buiten toe ter  beschikking wordt  gesteld (de portalen) gescheiden te houden van het gedeelte dat intern gebruikt wordt.</t>
  </si>
  <si>
    <t>Het systeem kan berichten van verschillende locaties verwerken d.m.v. directe koppelingen met betreffende centra (zoals MDL)</t>
  </si>
  <si>
    <t>Het systeem ondersteunt het lezen van barcode met een aanbevolen barcodereader om monsters te scannen.</t>
  </si>
  <si>
    <t>a</t>
  </si>
  <si>
    <t>b</t>
  </si>
  <si>
    <t>c</t>
  </si>
  <si>
    <t>d</t>
  </si>
  <si>
    <t>e</t>
  </si>
  <si>
    <t>f</t>
  </si>
  <si>
    <r>
      <t>Het uitgangspunt is dat</t>
    </r>
    <r>
      <rPr>
        <sz val="11"/>
        <rFont val="Calibri"/>
        <family val="2"/>
        <scheme val="minor"/>
      </rPr>
      <t xml:space="preserve"> risicovolle </t>
    </r>
    <r>
      <rPr>
        <sz val="11"/>
        <color theme="1"/>
        <rFont val="Calibri"/>
        <family val="2"/>
        <scheme val="minor"/>
      </rPr>
      <t xml:space="preserve">beheershandelingen in de productie-omgeving uitgevoerd worden conform het vier-ogen-principe of breaking the glass met instemming van een tweede functionaris. Afwijkingen van deze hoofdregel kunnen in onderling overleg gedocumenteerd worden in de SLA. </t>
    </r>
  </si>
  <si>
    <t xml:space="preserve">Elke nieuwe release heeft een uniek versienummer en wordt vergezeld van gedetailleerde releasenotes.
</t>
  </si>
  <si>
    <t>Bij nieuwe releases mogen zowel de databasegegevens als de configuratie niet verloren gaan. Voor een nieuwe release wordt de systeemeigenaar schriftelijk op de hoogte gesteld en zal deze eerst schriftelijk toestemming moeten verlenen.</t>
  </si>
  <si>
    <t>A.14</t>
  </si>
  <si>
    <t>A.24</t>
  </si>
  <si>
    <t>A.25</t>
  </si>
  <si>
    <t>A.26</t>
  </si>
  <si>
    <t>A.27</t>
  </si>
  <si>
    <t xml:space="preserve">Log files worden bewaard voor de door de opdrachtgever vastgestelde periode, conform Besluit elektronische gegevensverwerking door zorgaanbieders. </t>
  </si>
  <si>
    <t>Servicemanagementrapporages bevatten standaard een overzicht van alle gesignaleerde Informatiebeveiligingsincidenten, gesignaleerde noodzakelijke wijzigingen, te onderzoeken zwakke plekken, resultaten van de pentesten (indien continue door leverancier ingezette optie)</t>
  </si>
  <si>
    <t>Wijzigingsbeheer ten aanzien van de dienst is gereguleerd  (zoals een afsprakenregister)</t>
  </si>
  <si>
    <t xml:space="preserve">Wijzigingsbeheer ten aanzien van de SLA is gereguleerd </t>
  </si>
  <si>
    <t>Nieuwe programmatuur wordt ontwikkeld in de programmeertaal zoals deze tot nu toe is gebruikt met bijbehorende frameworks.</t>
  </si>
  <si>
    <t>Eis/Wens/Vraag</t>
  </si>
  <si>
    <t>Eis/Wens/ Vraag</t>
  </si>
  <si>
    <t>Eis/wens/ Vraag</t>
  </si>
  <si>
    <t>De volgende kaders voor toegang zijn van toepassing: het need-to-know principe, het need-to-use principe, logging en tweewegauthenticatie voor de toegang tot persoonsgegevens. Dit geldt ook voor medewerkers van de leverancier en nog sterker voor beheerrollen.</t>
  </si>
  <si>
    <t xml:space="preserve">U levert een continuïteitsplan passend bij de afgesproken beschikbaarheidseisen. Continuïteit van informatiebeveiliging is hier een onderdeel van. Een actualisatieproces wordt toegepast. leverancier is bereid jaarlijks een nieuwe versie van het continuïteitsplan op te leveren, ter goedkeuring van opdrachtgever. </t>
  </si>
  <si>
    <t>Leverancier is bereid om fictieve datasets te ontwikkelen voor het gebruik in testomgevingen</t>
  </si>
  <si>
    <t>U ondersteunt opdrachtgever in het behouden van het NEN 7510:2017- certificaat</t>
  </si>
  <si>
    <t>U ondersteunt de opdrachtgever in het voldoen aan de door de overheid gestelde kaders ten aanzien van webrichtlijnen (EN 301 549).</t>
  </si>
  <si>
    <t xml:space="preserve">U bent aantoonbaar gecertificeerd voor ISO27001:2013 en/of NEN7510:2017. </t>
  </si>
  <si>
    <t>U heeft aantoonbaar de eisen uit NEN7512:2015 en NEN7513:2018 geïmplementeerd.</t>
  </si>
  <si>
    <t>Er worden drie categorieën gehanteerd op basis waarvan het bedrijfsproces verstoord zou kunnen worden, waarbij het bedrijf kritische proces ‘ondersteunen bevolkingsonderzoeken’ is.
- Hoog: het bedrijf kritisch proces is verstoord.
- Midden: bedrijf kritische proces is gehinderd of een niet kritisch bedrijfsproces is gestopt
- Laag: niet kritische bedrijfsproces is gehinderd</t>
  </si>
  <si>
    <t>Er zijn drie impact niveaus van de impact op het aantal gebruikers:
- Hoog: alle gebruikers van het product.
- Midden: meerdere gebruikers van het product. 
- Laag: één of geen gebruiker van het product.</t>
  </si>
  <si>
    <t>Prioriteit 4 - laag:
- Reactietijd: 1 werkdag
- Oplostijd: 15 werkdagen
- Resolvewindow: onder werkuren</t>
  </si>
  <si>
    <t>Prioriteit 3 - midden: 
- Reactietijd: 4 uur
- Oplostijd: 3 werkdagen 
- Resolvewindow: onder werkuren</t>
  </si>
  <si>
    <t xml:space="preserve">Prioriteit 1 - kritiek: 
- Reactietijd: 15 minuten 
- Oplostijd: 4 uur 
- Resolvewindow: 7x24, zo lang de melding kritiek is
</t>
  </si>
  <si>
    <t>Bij afhandeling van incidenten hanteert de service levels als hieronder beschreven:</t>
  </si>
  <si>
    <t xml:space="preserve">Prioriteit 2 - hoog: 
- Reactietijd: 1 uur
- Oplostijd: 1 werkdag 
- Resolvewindow: Onder werkuren
</t>
  </si>
  <si>
    <t xml:space="preserve">Incidenten worden aangemeld bij de helpdesk en geregistreerd in het meldingensysteem van Leverancier. </t>
  </si>
  <si>
    <t>Offline werken op de SE</t>
  </si>
  <si>
    <t>K</t>
  </si>
  <si>
    <t>Verzoek tot wijziging</t>
  </si>
  <si>
    <t xml:space="preserve">De gehele oplossing wordt gebackupt op een manier die voorkomt dat ransomware de backup kan versleutelen of infecteren. 
NB: huidige situatie voldoet hier nog niet aan; er wordt momenteel gewerkt aan een Proof of Concept, waarna een verbeterde manier van backup z.s.m. ingevoerd zal worden. 
Inschrijver conformeert zich er aan om deze wijze van backuppen na gunning binnen redelijke termijn in te voeren, en dat de kosten hiervoor zijn inbegrepen bij de inschrijfprijs. </t>
  </si>
  <si>
    <t>U ondersteunt de opdrachtgever in het verkrijgen van ISAE3402 of SOC2 certificaat.</t>
  </si>
  <si>
    <t xml:space="preserve">U heeft een programma wat de privacy- en beveiligingskennis van alle bij de dienstverlening betrokken medewerkers op peil houdt, conform ISO27001 en 27002. </t>
  </si>
  <si>
    <t>Minimaal de eindverantwoordelijke voor informatiebeveiliging en één ISO beschikken over een van de volgende certificaten: CIPP, CIPM, CISSP, CSSLP of CIPT.</t>
  </si>
  <si>
    <t>U bent bereid om kennis te ontwikkelen om tot versleuteling van data in bewerking te komen.</t>
  </si>
  <si>
    <t xml:space="preserve">ScreenIT dient as-is te worden overgenomen. Functionaliteit en performance dienen minimaal gelijk te blijven. </t>
  </si>
  <si>
    <t xml:space="preserve">NB: Het huidige systeem voldoet aan de specificaties op dit tabblad. Met uw inschrijving verklaart u dat het systeem zal blijven voldoen aan deze specificaties, tenzij Partijen anders overeenkomen. </t>
  </si>
  <si>
    <t>Beschrijf de te gebruiken verwerkingslocaties en de in te zetten onderaannemers.</t>
  </si>
  <si>
    <t>Namen van de medewerkers en het soort certificaat waarover zij beschikken</t>
  </si>
  <si>
    <t xml:space="preserve">De door u geboden dienstverlening ondersteunt Opdrachtgever in het voldoen aan vigerende wetgeving waaronder maar niet uitsluitend AVG (GDPR), WABVPZ, WGBO, en facililiteert het gaan voldoen aan toekomstige toepasbare wetgeving waaronder maar niet uitsluitend Wdo en Wegiz. </t>
  </si>
  <si>
    <t>Logging is eenvoudig in te zien en te doorzoeken via een beheerdersrol van Opdrachtgever.</t>
  </si>
  <si>
    <t>U heeft een functionaris gegevensbescherming aangesteld of zal deze aanstellen.</t>
  </si>
  <si>
    <t xml:space="preserve">Geef een beschrijving van eventuele andere hulpprogrammatuur (tools) die u voorziet te gebruiken voor de doorontwikkeling van ScreenIT. </t>
  </si>
  <si>
    <t>E.8</t>
  </si>
  <si>
    <t xml:space="preserve">A.12 </t>
  </si>
  <si>
    <t>A.28</t>
  </si>
  <si>
    <t>A.29</t>
  </si>
  <si>
    <t>A.30</t>
  </si>
  <si>
    <t>A.31</t>
  </si>
  <si>
    <t>A.32</t>
  </si>
  <si>
    <t>A.33</t>
  </si>
  <si>
    <t>A.34</t>
  </si>
  <si>
    <t>A.35</t>
  </si>
  <si>
    <t>A.36</t>
  </si>
  <si>
    <t>A.37</t>
  </si>
  <si>
    <t>A.38</t>
  </si>
  <si>
    <t>A.39</t>
  </si>
  <si>
    <t>A.40</t>
  </si>
  <si>
    <t>A.41</t>
  </si>
  <si>
    <t>A.42</t>
  </si>
  <si>
    <t>A.43</t>
  </si>
  <si>
    <t>A.44</t>
  </si>
  <si>
    <t xml:space="preserve">B.1 </t>
  </si>
  <si>
    <t>B.2</t>
  </si>
  <si>
    <t>B.3</t>
  </si>
  <si>
    <t>B.4</t>
  </si>
  <si>
    <t>B.5</t>
  </si>
  <si>
    <t>B.6</t>
  </si>
  <si>
    <t xml:space="preserve">C.1 </t>
  </si>
  <si>
    <t>C.2</t>
  </si>
  <si>
    <t>C.3</t>
  </si>
  <si>
    <t>C.4</t>
  </si>
  <si>
    <t>C.5</t>
  </si>
  <si>
    <t>C.6</t>
  </si>
  <si>
    <t>C.7</t>
  </si>
  <si>
    <t>D.2</t>
  </si>
  <si>
    <t>D.3</t>
  </si>
  <si>
    <t>D.4</t>
  </si>
  <si>
    <t>D.5</t>
  </si>
  <si>
    <t>D.6</t>
  </si>
  <si>
    <t>D.7</t>
  </si>
  <si>
    <t>D.9</t>
  </si>
  <si>
    <t>D.10</t>
  </si>
  <si>
    <t>D.11</t>
  </si>
  <si>
    <t>D.13</t>
  </si>
  <si>
    <t>D.14</t>
  </si>
  <si>
    <t>D.15</t>
  </si>
  <si>
    <t>D.16</t>
  </si>
  <si>
    <t>D.17</t>
  </si>
  <si>
    <t>D.18</t>
  </si>
  <si>
    <t>D.19</t>
  </si>
  <si>
    <t>D.20</t>
  </si>
  <si>
    <t>D.21</t>
  </si>
  <si>
    <t>D.22</t>
  </si>
  <si>
    <t>D.23</t>
  </si>
  <si>
    <t>D.24</t>
  </si>
  <si>
    <t>D.25</t>
  </si>
  <si>
    <t>D.26</t>
  </si>
  <si>
    <t>D.27</t>
  </si>
  <si>
    <t>D.28</t>
  </si>
  <si>
    <t>D.29</t>
  </si>
  <si>
    <t>D.30</t>
  </si>
  <si>
    <t>D.31</t>
  </si>
  <si>
    <t>D.32</t>
  </si>
  <si>
    <t>D.34</t>
  </si>
  <si>
    <t>D.35</t>
  </si>
  <si>
    <t>D.36</t>
  </si>
  <si>
    <t>E.2</t>
  </si>
  <si>
    <t>E.3</t>
  </si>
  <si>
    <t>E.4</t>
  </si>
  <si>
    <t>E.5</t>
  </si>
  <si>
    <t>E.6</t>
  </si>
  <si>
    <t>E.7</t>
  </si>
  <si>
    <t>E.9</t>
  </si>
  <si>
    <t>E.10</t>
  </si>
  <si>
    <t>E.11</t>
  </si>
  <si>
    <t>E.12</t>
  </si>
  <si>
    <t>E.13</t>
  </si>
  <si>
    <t>E.14</t>
  </si>
  <si>
    <t>F.1</t>
  </si>
  <si>
    <t>E.15</t>
  </si>
  <si>
    <t>E.16</t>
  </si>
  <si>
    <t>E.17</t>
  </si>
  <si>
    <t>E.18</t>
  </si>
  <si>
    <t>E.19</t>
  </si>
  <si>
    <t>E.20</t>
  </si>
  <si>
    <t>E.21</t>
  </si>
  <si>
    <t>E.22</t>
  </si>
  <si>
    <t>E.24</t>
  </si>
  <si>
    <t>E.25</t>
  </si>
  <si>
    <t>E.26</t>
  </si>
  <si>
    <t>E.27</t>
  </si>
  <si>
    <t>E.28</t>
  </si>
  <si>
    <t>E.29</t>
  </si>
  <si>
    <t>E.30</t>
  </si>
  <si>
    <t>E.31</t>
  </si>
  <si>
    <t>E.32</t>
  </si>
  <si>
    <t>Eens per jaar of wanneer er aanleiding is geeft u advies en/of presentatie over optimale benutting Screenit.</t>
  </si>
  <si>
    <t xml:space="preserve">Voor standaard wijzigingen geldt: 90% van de standaardwijzigingen zijn binnen 1 werkdag opgelost en 100% van de standaardwijzigingen zijn binnen 3 werkdagen opgelost.  </t>
  </si>
  <si>
    <t>E.33</t>
  </si>
  <si>
    <t>E.34</t>
  </si>
  <si>
    <t>F.2</t>
  </si>
  <si>
    <t>F.3</t>
  </si>
  <si>
    <t>F.4</t>
  </si>
  <si>
    <t>F.5</t>
  </si>
  <si>
    <t>F.6</t>
  </si>
  <si>
    <t>F.7</t>
  </si>
  <si>
    <t>B.7</t>
  </si>
  <si>
    <t>B.8</t>
  </si>
  <si>
    <t>B.9</t>
  </si>
  <si>
    <t>B.10</t>
  </si>
  <si>
    <t xml:space="preserve">U garandeert, dat met betrekking tot de opdracht, de bij opdrachtgever gehanteerde regels voor fysieke en logische toegang (Identity &amp; Access Management) en remote-access onverkort worden opgevolgd en nageleefd. </t>
  </si>
  <si>
    <t>D.1</t>
  </si>
  <si>
    <t>F.8</t>
  </si>
  <si>
    <t>Korte beschrijving van desbetreffende industry best practice, bijvoorbeeld ITIL of gelijkwaardig.</t>
  </si>
  <si>
    <t xml:space="preserve">De broncode van ScreenIT, voor zover eigendom van Opdrachtgever, zal open source gepubliceerd worden. U gaat daarmee akkoord. </t>
  </si>
  <si>
    <t>Ja, in het Transitieplan</t>
  </si>
  <si>
    <t>Ja, in kolom H of in het Transitieplan</t>
  </si>
  <si>
    <t>A - Functioneel technisch</t>
  </si>
  <si>
    <t>B - Documentatie</t>
  </si>
  <si>
    <t>C - Onderhoud en beheer</t>
  </si>
  <si>
    <t>D - Privacy informatiebeveiliging</t>
  </si>
  <si>
    <t>E - Services niveaus</t>
  </si>
  <si>
    <t>Transitieplan</t>
  </si>
  <si>
    <t>U bent bereid mee te werken aan een samenwerkingsafspraak die regelt dat een Incident of Problem ook door u zal worden afgehandeld als de oplossing of oorzaak bij een (van de) andere Opdrachtnemer(s) ligt. Het doel hiervan is het voorkomen van verliezen in doorlooptijd, beschikbare servicecapaciteit en aandacht als gevolg van het terugspelen van Incidenten aan Opdrachtgever. Daarnaast moet het potentiele negatieve neveneffecten voorkomen zoals miscommunicatie, verwarring en irritatie bij de betrokkenen. Bij een Incident of Problem waarbij een systeem van een ketenpartner is betrokken, neemt u binnen 1 uur contact opnemen met betreffende ketenpartner</t>
  </si>
  <si>
    <t>F - Transitie</t>
  </si>
  <si>
    <t>B.11</t>
  </si>
  <si>
    <t>U gaat akkoord met de beheerovereenkomst van de Escrow Agent.</t>
  </si>
  <si>
    <t>Alle genoemde eisen zijn onverkort van toepassing op u en uw onderaannemers.</t>
  </si>
  <si>
    <t>Dit vertaalt zich naar een prioriteitenmatrix:
______Hoog__Midden__Laag
Hoog___1______1_______2
Midden_1______2_______3
Laag___2______3_______4
1 = Kritiek
2 = Hoog
3 = Midden
4 = Laag
Voorbeelden van incidenten met een prioriteit 1,2 of 3 zijn:
1.	Een prioriteit 1: ScreenIT is niet beschikbaar voor alle Eindgebruikers.
2.	Een prioriteit 2: Er kunnen geen uitnodigingen voor een bevolkingsonderzoek worden verzonden.
3.	Een prioriteit 3: Er kan geen fotobespreking worden aangemaakt.</t>
  </si>
  <si>
    <t>Bij een incident met een ‘kritieke’ prioriteit, wordt de afhandeling door u en Opdrachtgever geëvalueerd. Met als doel in het overleg de oorzaak van de storing vast te stellen en de structurele oplossing te bepalen. Ook wordt er binnen twee weken een post incident rapportage verstuurd naar Opdrachtgever.</t>
  </si>
  <si>
    <t>Welke eventuele andere programmatuur wilt u inzetten om de gevraagde functionaliteit te kunnen leveren? Geef daarbij duidelijk aan of dit software van derden, of software van u zelf, of open source software betreft. Geef aan hoe deze past in de applicatiearchitectuur.</t>
  </si>
  <si>
    <t>F.9</t>
  </si>
  <si>
    <t>De Transitie tot en met Acceptatie dient in maximaal negen (9) maanden te zijn afgerond. Er mag geen sprake zijn van een hybride situatie.</t>
  </si>
  <si>
    <t xml:space="preserve">Naleving van alle organisatorische en technische maatregelen kan op verzoek van opdrachtgever periodiek getoetst worden door externe partijen. Dit kan mede broncode-audits, DigID-audit, pentests en hacktesten omvatten. Dit zullen 2 toetsingen per jaar betreffen, tenzij indicenten aanleiding geven tot extra toetsingen. Uw medewerking hieraan valt binnen de reikwijdte van de opdracht en is bij de prijs inbegrepen. </t>
  </si>
  <si>
    <t xml:space="preserve">De bij opdracht betrokken medewerkers beschikken over de juiste opleidingscertificaten benodigd voor het correct uitvoeren van de in de overeenkomst te benoemen dienst of product. 
(Bijvoorbeeld: testers dienen te beschikken over minimaal een basis certificaat Tmap of ISTQB of gelijkwaardig. Etcetera). </t>
  </si>
  <si>
    <t>U hebt een zorgvuldig proces ingebed voor het screenen van bij opdracht betrokken medewerkers. Van bij de opdracht betrokken medewerkers die binnen de omgeving (fysiek of technisch) van de opdrachtgever werken heeft de leverancier een VOG en een geheimhoudingsverklaring gevraagd. Verklaringen omtrent gedrag en geheimhoudingsverklaringen zijn desgevraagd beschikbaar voor auditors.</t>
  </si>
  <si>
    <t>In deze excelsheet, kolom Toelichting Leverancier</t>
  </si>
  <si>
    <t>Waar en wanneer documentatie op te leveren</t>
  </si>
  <si>
    <t>Korte beschrijving van het sleutelbeheer</t>
  </si>
  <si>
    <t>Korte beschrijving van de wijze waarop beveiligingsprincipes meegenomen worden in het ontwikkel- en onderhoudsproces, dit kan in de vorm van voorbeelden.</t>
  </si>
  <si>
    <t xml:space="preserve">Hebt u een proces ingericht waarin de kwaliteit van de broncode periodiek getoetst wordt conform ISO 25010?  </t>
  </si>
  <si>
    <t xml:space="preserve"> Eis</t>
  </si>
  <si>
    <t xml:space="preserve">Opdrachtgever ziet de noodzaak dat gevoelige data in rust versleuteld wordt. 
Binnen drie maanden na contractering levert u een voorstel en plan van aanpak om dit te realiseren, inclusief welke inspanning daarvoor nodig is. Het plan dient er van uit te gaan dat deze versleuteling gerealiseerd wordt binnen 12 maanden nadat Opdrachtgever de opdracht verstrekt heeft. </t>
  </si>
  <si>
    <t xml:space="preserve">U levert in uw Inschrijving een Transitieplan waarin de aanpak beschreven staat voor het overnemen van het huidige ScreenIT, inclusief alle functionaliteit vanaf de ingangsdatum van de overeenkomst. In het Beschrijvend Document is beschreven aan welke eisen dit Transitieplan moet voldoen. </t>
  </si>
  <si>
    <t>F.10</t>
  </si>
  <si>
    <t xml:space="preserve">Binnen 1 maand na definitieve gunning levert u het gedetailleerd uitgewerkte Transitieplan op. </t>
  </si>
  <si>
    <t>Ja, onderdeel van Inschrijving</t>
  </si>
  <si>
    <t xml:space="preserve">Tijdens ontwikkelactiviteiten behoren zowel bedrijfsfunctionaliteiten als de beveiligingsfunctionaliteiten te worden getest. </t>
  </si>
  <si>
    <t xml:space="preserve">De koppelingen tussen applicaties behoren te worden uitgevoerd met geaccordeerde koppelingsrichtlijnen om de juiste services te kunnen leveren en de informatiebeveiliging te kunnen waarborgen.  </t>
  </si>
  <si>
    <t xml:space="preserve">Bij veranderingen van besturingsplatforms behoren bedrijfskritische toepassingen te worden beoordeeld en getest om te waarborgen dat er geen nadelige impact ontstaan op de activiteiten of de beveiliging van de organisatie. </t>
  </si>
  <si>
    <t xml:space="preserve">De applicatie hanteert voor sessie-identifiers onvoorspelbare tekenreeksen en bij het uitloggen van de gebruiker wordt de sessie actief beëindigd. </t>
  </si>
  <si>
    <t xml:space="preserve">De architectuur van een applicatie is gebaseerd op een gelaagde structuur door de presentatie-laag, de applicatielaag en de gegevens te scheiden, zodat de lagen beschermd kunnen worden binnen de netwerkzones.  </t>
  </si>
  <si>
    <t xml:space="preserve">De applicatie voorkomt manipulatie door alle ontvangen invoer te normaliseren alvorens die te valideren. De richtlijnen voor invoerbehandeling zijn van toepassing voor alle invoer die van buiten de applicatie komt. Dus niet alleen (eind)gebruikers, maar ook externe systemen en applicaties.  </t>
  </si>
  <si>
    <t xml:space="preserve">De applicatie neemt in een foutmelding geen inhoudelijke foutinformatie op die misbruikt kan worden.  </t>
  </si>
  <si>
    <t xml:space="preserve">De aan de gebruiker aangeboden scripts / code bevat geen commentaar dat tot misbruik kan leiden.  </t>
  </si>
  <si>
    <t xml:space="preserve">In de applicatieomgeving zijn signaleringsfuncties (registratie en detectie) actief en efficiënt, effectief en beveiligd ingericht. </t>
  </si>
  <si>
    <t xml:space="preserve">De netwerkcomponenten en het netwerkverkeer worden beschermd door middel van protectie- en detectiemechanismen.  </t>
  </si>
  <si>
    <t xml:space="preserve">De loggings- en detectie-informatie (registraties en alarmeringen) en de condities van de beveiliging van ICT-systemen worden regelmatig gemonitord (bewaakt, geanalyseerd) en de bevindingen gerapporteerd. </t>
  </si>
  <si>
    <t>Beheerprocessen worden beheerst en zijn gedocumenteerd volgens best practices die in de sector gangbaar zijn.</t>
  </si>
  <si>
    <t>Data in transport is versleuteld passend bij het classificatieniveau van de gegevens.</t>
  </si>
  <si>
    <t>Inloggen via DigiD in clientenportaal dient volgens Logius protocol te verlopen. (sterke authentiecatie; NEN 7510)</t>
  </si>
  <si>
    <t>De applicatiebeheerder moet kunnen zien welke afgekeurde berichten er zijn en moet de mogelijkheid hebben deze opnieuw in te lezen.</t>
  </si>
  <si>
    <t>Het systeem koppelt met T&amp;T om de BRP gegevens van het GBA op te halen en terug te plaatsen richting BRP.</t>
  </si>
  <si>
    <t>Opdrachtnemer stelt beveiligde ontwikkelomgevingen vast en beveiligd deze passend voor verrichtingen op het gebied van systeemontwikkeling en integratie en die betrekking hebben op de gehele levenscyclus van de systeemontwikkeling.  
Voor het beveiligen van informatiesystemen worden de volgende principes toegepast: Defence in depth (beveiliging op verschillende lagen), Secure by default, Default deny, Fail secure, Input van externe applicaties wantrouwen, Secure in deployment, Bruikbaarheid en beheersbaarheid</t>
  </si>
  <si>
    <t>U levert kosteloos handleidingen voor gebruikers en beheerders bij de oplossing. En past deze aan per release versie waarnodig.</t>
  </si>
  <si>
    <t>Uw handleidingen zijn opgesteld in de Nederlandse taal, volledig en is goed begrijpelijk en leesbaar opgesteld.</t>
  </si>
  <si>
    <t xml:space="preserve">De applicatie draait in alle gangbare browers in de laatste (en in de N-1) versie, minimaal: Google Chrome, Safari (Apple), Mozilla Firefox, Microsoft Edge </t>
  </si>
  <si>
    <t xml:space="preserve">Beheeractiviteiten van de leverancier vinden plaats via een van de standaard gebruikersinterface gescheiden beheerinterface. </t>
  </si>
  <si>
    <t>Per maand zal een overzicht worden afgegeven waarin onder meer wordt weergegeven:
Afhandeling van meldingen(binnen/buiten SLA uitgevoerd werk).
Overzicht alle afgehandelde incidenten.
Aantal openstaande incidenten.
Overzicht van alle openstaande incidenten.
Overzicht alle afgehandelde wijzigingen.
Aantal openstaande wijzigingen.
Overzicht van de openstaande wijzigingen.
Beschikbaarheid afgelopen periode.
Tijdstippen + reden van onderhoud.
Uitgevoerde releases.
Deze rapportage wordt beschikbaar gesteld aan de coördinator beheer van Opdrachtgever binnen 10 werkdagen na afloop van de betreffende maand.</t>
  </si>
  <si>
    <t>ScreenIT is 24 uur per dag, 7 dagen per week, 365 dagen per jaar beschikbaar. Dit is het Service Window.</t>
  </si>
  <si>
    <t>Gepland onderhoud vindt altijd plaats buiten werktijden van 18:00 tot 8:00 uur en/of in het weekend.</t>
  </si>
  <si>
    <t>De helpdesk van Opdrachtnemer is als volgt bereikbaar:</t>
  </si>
  <si>
    <t xml:space="preserve">Leverancier geeft inzage in de meldingen van de helpdesk en de actuele status  van ingediende meldingen (via geautomatiseerde e-mail of portaal). </t>
  </si>
  <si>
    <t>Telefonisch op werkdagen van 08:00-17:30 uur.</t>
  </si>
  <si>
    <r>
      <t>Uw SaaS-diensten worden aangeboden inclusief voldoende opslagruimte voor het gebruik door Opdrachtgever</t>
    </r>
    <r>
      <rPr>
        <sz val="11"/>
        <color rgb="FFFF0000"/>
        <rFont val="Calibri"/>
        <family val="2"/>
        <scheme val="minor"/>
      </rPr>
      <t xml:space="preserve"> </t>
    </r>
    <r>
      <rPr>
        <sz val="11"/>
        <rFont val="Calibri"/>
        <family val="2"/>
        <scheme val="minor"/>
      </rPr>
      <t>op basis van de opgegeven kengetallen in de Aanbestedingsdocumentatie, waarbij een acceptabele ‘fair use’ systematiek toegepast mag worden.</t>
    </r>
  </si>
  <si>
    <t>Gepland onderhoud zal plaatsvinden in het onderhoudwindow, waarvan tijdstip en duur zo mogelijk twee weken doch minimaal drie werkdagen voordien aangekondigd worden. Dit is niet van toepassing in het geval onderhoud om beveiligingsredenen zonder uitstel per direct toegepast dient te worden.</t>
  </si>
  <si>
    <t>Actuele elektronische gebruikershandleidingen worden bij iedere nieuwe uitgave (release/revisie, update, versie etc.) van het systeem meegezonden.</t>
  </si>
  <si>
    <t>Actuele elektronische applicatie-/systeem beheer handleidingen worden bij iedere nieuwe uitgave (release, update, versie etc.) van het systeem meegezonden.</t>
  </si>
  <si>
    <t>U levert bij iedere release de gehele broncode plus benodigde documentatie aan bij de Escrow agent.</t>
  </si>
  <si>
    <t>U gaat akkoord met de continuïteitsovereenkomst die gesloten wordt tussen Opdrachtgever, de Escrow Agent, uzelf en door u ingezette Derden.</t>
  </si>
  <si>
    <t>Broncode en Escrow</t>
  </si>
  <si>
    <t xml:space="preserve">Indien een calamiteit beide datacenters treft geldt een RPO van 24 uur en een RTO van 48 uur. </t>
  </si>
  <si>
    <t>ScreenIT levert in zijn algemeenheid en in zijn totaliteit een adequate performance ten aanzien de aantallen bezoekers en gebruikers zoals in de Bijlage Beschrijving SceenIT zijn weergegeven. 
De performance wordt gegarandeerd binnen de grenzen van de infrastructuur die door u beheerd wordt. Systemen die niet tot het door u beheerde product behoren, worden weliswaar meegenomen in de meting, maar vallen buiten uw verantwoordelijkheid. De volgende service levels worden behaald  (de tijd die een pagina nodig heeft om op het scherm te verschijnen, gerekend vanaf het moment dat de gebruiker op een knop of link in de applicatie klikt, tot het moment dat een pagina geheel op het scherm staat):</t>
  </si>
  <si>
    <t>De SLA voorziet in beschikbaarstelling van ScreenIT als dienst (Software as a Service)</t>
  </si>
  <si>
    <t>De SLA beschrijft de instand houding van de geleverde functionaliteit middels preventief, correctief, perfectief en adaptief onderhoud.</t>
  </si>
  <si>
    <t>De SLA voorziet in uitbreiden van de geleverde functionaliteit middels doorontwikkeling.</t>
  </si>
  <si>
    <t xml:space="preserve">Bij uw Inschrijving dient u uw voorstel voor de SLA in, die voldoet aan de de eisen uit dit Programma van Eisen en het Contract. </t>
  </si>
  <si>
    <t xml:space="preserve">Aangewezen medewerkers van Opdrachtgever, waaronder degenen die meewerken in het Scrumteam, krijgen permanent toegang tot de ontwikkelfaciliteiten zoals het scrumboard en het documentatiesysteem. </t>
  </si>
  <si>
    <t xml:space="preserve">Het scrumteam levert de volgende zaken per sprint, en in ieder geval per release, op:
• Functioneel Ontwerpen (FO);
• Technisch Ontwerpen (TO);
• Prototypes (waar nodig);
• Testscripts (functionele tests, regressietests);
• Testverslagen;
• De geteste en geaccepteerde applicatie;
• Broncode, inclusief gebruikte componenten, frameworks en unittests;
• Installatiehandleiding;
• Gebruikershandleiding;
• Publicatie van de maatwerk code van ScreenIT op GitHub account van FSBsource,
https://github.com/FSB-Source. </t>
  </si>
  <si>
    <t>Beheerders kunnen met de aangeboden opleiding zelfstandig en zonder hulp van de leverancier wijzigingen (velden, rapporten, autorisaties, templates) doorvoeren.</t>
  </si>
  <si>
    <t>HL7 v3 CDA</t>
  </si>
  <si>
    <t>HL7 v2</t>
  </si>
  <si>
    <t xml:space="preserve">De omgeving moet mogelijk maken dat de BI-omgeving gekoppeld wordt aan de database. Zowel aan de PROD omgeving als aan de overige (OTA) omgevingen. </t>
  </si>
  <si>
    <t xml:space="preserve">Per rol is zowel op module, als groepen van gegevens en op veldniveau in te stellen (door aplicatiebeheerder) of betreffende gebruikers gegevens mogen a) invoeren, b) lezen, c) wijzigen en d) verwijderen. Deze eis is alleen van toepassing voor die modules waar dat in de huidige applicatie zo is gerealiseerd. De andere modules hoeven niet aangepast te worden tenzij anders wordt overeengekomen. </t>
  </si>
  <si>
    <t xml:space="preserve">ScreenIT is een SaaS oplossing, maar specifiek voor de bussen voor borstkankerscreening is de mogelijkheid ontwikkeld voor offline werken, wanneer er geen verbinding beschikbaar is. Leverancier garandeert dat ScreenIT het proces op de bus kan blijven ondersteunen met een minimumduur van 2 uur. Gewenst is 1 werkdag. </t>
  </si>
  <si>
    <t>ScreenIT dient een koppeling te ondersteunen met systeem van inpakcentrum ter automatisering van de inpakfunctie voor brief en thuistesten (DK, BMHK).</t>
  </si>
  <si>
    <t>B.12</t>
  </si>
  <si>
    <t>B.13</t>
  </si>
  <si>
    <t>U voert restoretesten periodiek uit om de integriteit en volledigheid van de backups te testen.</t>
  </si>
  <si>
    <t>Indien gebruik van externe compontenten: applicatie maakt gebruik van veilige en actief onderhouden externe componenten.</t>
  </si>
  <si>
    <t>D.12</t>
  </si>
  <si>
    <t xml:space="preserve">U heeft processen voor sleutelbeheer (voor het aanmaken, bewaren, archiveren, terugvinden, distribueren, terugtrekken en vernietigen van cryptografische sleutels), in overeenstemming met ‘best practices’. </t>
  </si>
  <si>
    <r>
      <t xml:space="preserve">Bij ontwikkelen en testen wordt gebruik gemaakt van dummy-datasets, tenzij expliciet anders overeengekomen. In </t>
    </r>
    <r>
      <rPr>
        <sz val="11"/>
        <rFont val="Calibri"/>
        <family val="2"/>
        <scheme val="minor"/>
      </rPr>
      <t xml:space="preserve">bijlage beschrijving screenIT </t>
    </r>
    <r>
      <rPr>
        <sz val="11"/>
        <color theme="1"/>
        <rFont val="Calibri"/>
        <family val="2"/>
        <scheme val="minor"/>
      </rPr>
      <t>waarin is aangegeven in welke omgeving welke soort data gebruikt mag worden. Wanneer op basis van de resultaten van een risico-analyse gebruik gemaakt wordt van persoonsgegevens, worden passende maatregelen ter bescherming van de persoonsgegevens genomen.</t>
    </r>
    <r>
      <rPr>
        <sz val="11"/>
        <color rgb="FFFF0000"/>
        <rFont val="Calibri (Hoofdtekst)"/>
      </rPr>
      <t xml:space="preserve"> </t>
    </r>
  </si>
  <si>
    <t>D.38</t>
  </si>
  <si>
    <t>D.39</t>
  </si>
  <si>
    <t>D.40</t>
  </si>
  <si>
    <t>D.41</t>
  </si>
  <si>
    <t>D.42</t>
  </si>
  <si>
    <t>D.43</t>
  </si>
  <si>
    <t>D.44</t>
  </si>
  <si>
    <t>D.45</t>
  </si>
  <si>
    <t>D.46</t>
  </si>
  <si>
    <t>D.47</t>
  </si>
  <si>
    <t>D.48</t>
  </si>
  <si>
    <t>D.49</t>
  </si>
  <si>
    <t>D.50</t>
  </si>
  <si>
    <t>D.51</t>
  </si>
  <si>
    <t>D.52</t>
  </si>
  <si>
    <t>D.53</t>
  </si>
  <si>
    <t>D.54</t>
  </si>
  <si>
    <t>D.55</t>
  </si>
  <si>
    <t>D.56</t>
  </si>
  <si>
    <t>D.59</t>
  </si>
  <si>
    <t>D.60</t>
  </si>
  <si>
    <t>D.61</t>
  </si>
  <si>
    <t>D.62</t>
  </si>
  <si>
    <t>D.63</t>
  </si>
  <si>
    <t>D.64</t>
  </si>
  <si>
    <t>Leverancier onderzoekt actief waar het systeem nog niet volledig voldoet aan de normen uit de NEN7513 en komt waar nodig met een verbeterplan inclusief tijdsplanning. Deze analyse en verbeterplan worden opgeleverd uiterlijk een half jaar na afronding van de eventuele transitieperiode.</t>
  </si>
  <si>
    <t xml:space="preserve">Het is gewenst dat iedere beheershandeling wordt gelogd op een wijze waardoor ze te relateren zijn aan een serviceverzoek of incidentmelding. Leverancier committeert zich er aan om dit in overleg met Opdrachtgever in te voeren binnen een nog overeen te komen termijn. </t>
  </si>
  <si>
    <t xml:space="preserve">Toegang tot de programmabroncodebibliotheken wordt beperkt tot deelnemers van het scrumteam, tenzij anders overeengekomen. </t>
  </si>
  <si>
    <t>Backups worden binnen een redelijke termijn na gunning versleuteld conform een versleuteling passend bij de gegevens die gebackupd worden.</t>
  </si>
  <si>
    <t>Log files kunnen binnen de formele bewaartermijn niet gewijzigd of verwijderd worden.</t>
  </si>
  <si>
    <t>Logging vindt plaats conform de norm NEN7513.</t>
  </si>
  <si>
    <t>De in het systeem bijgehouden logging is vanuit een beheerapplicatie te raadplegen en te analyseren. Hierbij moeten diverse samengestelde sorteringen (indexeringen) c.q. filteringen kunnen worden gebruikt (zoals chronologie, user-id, module).</t>
  </si>
  <si>
    <t xml:space="preserve">De uitwijkomgeving bevindt zich niet in hetzelfde gebouw als de primaire omgeving. De omgevingen bevinden zich minimaal 5 km hemelsbreed uit elkaar. </t>
  </si>
  <si>
    <t>De totale technische en functionele beschikbaarheid van ScreenIT is minimaal 99,9% binnen het Service Window, gemeten per maand. Dit betekent een maximale uitval van circa 1 uur per maand, exclusief maintenance window.</t>
  </si>
  <si>
    <t xml:space="preserve">ScreenIT heeft onafhankelijke omgevingen (ONT/TEST/ACC/KETENTEST/PAT/PROD/OPL), zoals beschreven in Bijlage Beschrijving ScreenIT. </t>
  </si>
  <si>
    <t>D.33</t>
  </si>
  <si>
    <t>D.37</t>
  </si>
  <si>
    <t>Het systeem heeft een XDS(i) registry en repository, consumer en source, inclusief ATNA, CT, XCA(i), XUA, BPPC, XCPD en DSUB.</t>
  </si>
  <si>
    <t xml:space="preserve">In de nieuwe inrichting dient voorzien te worden in dezelfde onafhankelijke omgevingen (ONT/TEST/ACC/KETENTEST/PAT/PROD/OPL) als in de huidige situatie, zoals beschreven in bijlage Bijlage beschrijving screenIT. </t>
  </si>
  <si>
    <t xml:space="preserve">U werkt mee aan het één maal per jaar uitvoeren van een level 4 verificatie zoals de huidige Escrow agent (Escrow Alliance) die uitvoert (volledige compilatie van broncode). De kosten van de Escrow agent zijn voor rekening van Opdrachtgever. </t>
  </si>
  <si>
    <t>D.8</t>
  </si>
  <si>
    <t>D.57</t>
  </si>
  <si>
    <t>D.58</t>
  </si>
  <si>
    <t xml:space="preserve">Resultaten van periodieke testen zoals benoemd in D.48 worden in een herstelplan uitgewerkt, dit plan bevat een op prioriteit gebaseerde termijnplanning. </t>
  </si>
  <si>
    <t xml:space="preserve">Naar keuze van de opdrachtgever kan leverancier voldoen aan de auditverplichting van D.48 op basis van door de leverancier aan te leveren documentatie van door leverancier of in opdracht van leverancier uitgevoerde toetsingen. </t>
  </si>
  <si>
    <t xml:space="preserve">U of uw onderaannemers zijn niet onderdeel van een moederbedrijf of holding buiten de EER, waardoor u of een onderaannemer feitelijk gedwongen zou kunnen worden om gegevens uit deze verwerking af te staan aan een entiteit buiten de EER. 
U informeert Opdrachtgever terstond als het u bekend wordt dat er wijzigingen optreden die zouden kunnen leiden tot niet langer voldoen aan deze eis. 
Opdrachtgever heeft in dat geval het recht om migratie naar een andere onderaannemer te verlangen, of het contract te beëindigen en de dienstverlening elders onder te brengen. 
Opdrachtgever behoudt zich het recht voor om, als veranderende inzichten of omstandigheden daar aanleiding toe geven, eis D.53 en/of D.30 op enig moment tijdens de looptijd van het contract te laten vervallen. Dit uitsluitend ter discretie van Opdrachtgever. </t>
  </si>
  <si>
    <t>Alle berichten, dus ook bij gebruik van de webapplicatie en verworpen berichten, worden "as-is" na verwerking 5 jaar bewaard.</t>
  </si>
  <si>
    <t>De gegevens die de cliënt op het formulier heeft aangegeven worden automatisch gescand  en in de database ingelezen op cliëntniveau.</t>
  </si>
  <si>
    <t xml:space="preserve">Het systeem kan berichten van de BMHK labs verwerken d.m.v. een koppelingen met betreffende labs </t>
  </si>
  <si>
    <t>Nieuwe releases worden in de omgevingen zoals beschreven in bijlage ScreenIT getest door u, waarna functioneel beheerders de mogelijkheid krijgen deze release te testen.</t>
  </si>
  <si>
    <t>1.0</t>
  </si>
  <si>
    <t>Er is een rollback mechanisme beschikbaar voor databasebeheerders ten behoeve van database transacties die teruggedraaid moeten worden.</t>
  </si>
  <si>
    <t xml:space="preserve">U levert per laboratorium een formulierscanner die door het systeem wordt aangestuurd. Deze eis is van toepassing op het moment dat huidige formulierscanners vervangen dienen te worden. </t>
  </si>
  <si>
    <t>E.23</t>
  </si>
  <si>
    <t>E.35</t>
  </si>
  <si>
    <t>E.36</t>
  </si>
  <si>
    <t>E.37</t>
  </si>
  <si>
    <t>E.38</t>
  </si>
  <si>
    <t>Na voornemen tot gunning, voor contractering</t>
  </si>
  <si>
    <t>Binnen de (project-)organisatie is een beveiligingsfunctionaris benoemd die het systeem-ontwikkeltraject ondersteunt in de vorm van het bewaken van beveiligingsvoorschriften en die inzicht verschaft in de samenstelling van het applicatielandschap.</t>
  </si>
  <si>
    <t>In geval van incidenten dient het gegevensverlies (Recovery Point Objective (RPO)) zich te beperken tot minder dan 1 minuut, doordat u een uitwijkomgeving (redundant uitgevoerd) heeft gerealiseerd. 
De Recovery Time Objective (RTO) dient maximaal 1 uur te zijn.</t>
  </si>
  <si>
    <r>
      <t xml:space="preserve">Aan het einde van de Transitieperiode gelden de volgende Acceptatiecriteria: 
</t>
    </r>
    <r>
      <rPr>
        <b/>
        <sz val="11"/>
        <rFont val="Calibri"/>
        <family val="2"/>
        <scheme val="minor"/>
      </rPr>
      <t xml:space="preserve">Wat de oplossing betreft: </t>
    </r>
    <r>
      <rPr>
        <sz val="11"/>
        <rFont val="Calibri"/>
        <family val="2"/>
        <scheme val="minor"/>
      </rPr>
      <t xml:space="preserve">
- u dient de processen en de gehele applicatie te kennen en te doorgronden,
- u dient de applicatie correct werkend met de juiste performance aan te tonen,
- de propriëtaire modules dient u vervangen of herbouwd te hebben en u dient aan te tonen dat u deze kunt onderhouden,
- de koppelingen dienen getest te zijn en volledig te functioneren, 
- dat alle data correct gemigreerd is, 
- dat er een volledige keten per BVO doorlopen kan worden zonder simulatie,
</t>
    </r>
    <r>
      <rPr>
        <b/>
        <sz val="11"/>
        <rFont val="Calibri"/>
        <family val="2"/>
        <scheme val="minor"/>
      </rPr>
      <t xml:space="preserve">Wat de samenwerking betreft: </t>
    </r>
    <r>
      <rPr>
        <sz val="11"/>
        <rFont val="Calibri"/>
        <family val="2"/>
        <scheme val="minor"/>
      </rPr>
      <t xml:space="preserve">
- de samenwerking tussen opdrachtgever en opdrachtnemer dient geïmplementeerd te zijn; 
- u dient de organisatie van de opdrachtgever voldoende te kennen; 
- het scrumteam is ingericht en is productief.</t>
    </r>
  </si>
  <si>
    <t xml:space="preserve">Voor zover Opdrachtnemer niet zelf de hosting verzorgt maar deze bij derden belegt, zorgt Opdrachtnemer dat de hostingconfiguratie kopieerbaar is en dat de overeenkomsten met de derden een step-in recht voor Opdrachtgever bevatten (al dan niet in aanvulling op de Continuïteitsverklaring). </t>
  </si>
  <si>
    <t>Uw helpdesk hanteert bij de melding van incidenten een eenduidige wijze van werken om prioriteiten toe te kennen aan calls. Deze prioritering wordt in overleg met Opdrachtgever vastgesteld naar aanleiding van de impact op het bevolkingsonderzoek en de impact op de gebruikers. De werkwijze wordt vastgelegd in het DAP.</t>
  </si>
  <si>
    <t>U voert regressietesten uit op alle softwarecomponenten en deelt de resultaten met Opdrachtgever.</t>
  </si>
  <si>
    <t>U voert tests uit conform best practices (bijv. T-MAP of ISTQB) en deelt de resultaten met Opdrachtgever.</t>
  </si>
  <si>
    <t>De SLA voorziet in ondersteuning / helpdesk aan daarvoor door Opdrachtgever aangewezen medewerkers.</t>
  </si>
  <si>
    <t>Er is 24/7 een noodnummer beschikbaar voor het melden van kritieke incidenten.  Dit noodnummer wordt alleen door de aangewezen contactpersonen van Opdrachtgever  (veelal applicatiebeheerders en ICT- of servicemanager) gebruikt.</t>
  </si>
  <si>
    <t xml:space="preserve">Een functionele aanvulling of wijziging in het product wordt in overeenstemming met het changeproces van de Opdrachtgever  via de servicedesk gedaan. De functionele aanvulling of wijziging is voorafgaand aan het melden in de servicedesk van Topicus beoordeeld door de Product owner van Opdrachtgever. Een verzoek tot wijziging wordt binnen een werkdag bevestigd. Daarna wordt binnen tien werkdagen het wijzigingsverzoek ingedeeld in een categorie op basis van de impact:
1. Eenvoudig
2. Middel
3. Complex
Opdrachtgever en leverancier zullen met regelmaat afstemming hebben over de wijzigingsverzoeken en de planning hiervan. </t>
  </si>
  <si>
    <t xml:space="preserve">Binnen 2 maanden na gunning stellen partijen gezamenlijk het Dossier Afspraken en Procedures (DAP) op.  Daarin staan procedures, werkafspraken, communicatieafspraken en contactpersonen beschreven. Opdrachtnemer stelt binnen 1 maand na gunning het eerste concept van het DAP op. </t>
  </si>
  <si>
    <t>Sommige van de volgende eisen zijn een uitwerking van zaken uit ISO27001 en/of NEN7510 waar Opdrachtgever bijzondere waarde aan hecht:</t>
  </si>
  <si>
    <t xml:space="preserve">U geeft de garantie dat de bij opdracht betrokken medewerkers, zich committeren aan en zich gedragen conform de bij opdrachtgever vigerende huisregels en het  informatiebeveiligingsbeleid, zoals verwoord in de bijlagen 'Huisregels bezoekers BVO NL' en 'Informatiebeveiligingsbeleid BVO NL'.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</si>
</sst>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numFmt numFmtId="165" formatCode="0.0%"/>
  </numFmts>
  <fonts count="26">
    <font>
      <sz val="11"/>
      <color theme="1"/>
      <name val="Calibri"/>
      <family val="2"/>
      <scheme val="minor"/>
    </font>
    <font>
      <sz val="12"/>
      <color theme="1"/>
      <name val="Calibri"/>
      <family val="2"/>
      <scheme val="minor"/>
    </font>
    <font>
      <b/>
      <sz val="11"/>
      <color theme="0"/>
      <name val="Calibri"/>
      <family val="2"/>
      <scheme val="minor"/>
    </font>
    <font>
      <b/>
      <sz val="14"/>
      <color theme="1"/>
      <name val="Calibri"/>
      <family val="2"/>
      <scheme val="minor"/>
    </font>
    <font>
      <sz val="8"/>
      <name val="Calibri"/>
      <family val="2"/>
      <scheme val="minor"/>
    </font>
    <font>
      <sz val="11"/>
      <name val="Calibri"/>
      <family val="2"/>
      <scheme val="minor"/>
    </font>
    <font>
      <b/>
      <sz val="10"/>
      <color indexed="9"/>
      <name val="Arial"/>
      <family val="2"/>
    </font>
    <font>
      <sz val="10"/>
      <name val="Arial"/>
      <family val="2"/>
    </font>
    <font>
      <b/>
      <sz val="8"/>
      <color indexed="9"/>
      <name val="Arial"/>
      <family val="2"/>
    </font>
    <font>
      <sz val="8"/>
      <color indexed="8"/>
      <name val="Calibri"/>
      <family val="2"/>
    </font>
    <font>
      <b/>
      <sz val="11"/>
      <color indexed="9"/>
      <name val="Calibri"/>
      <family val="2"/>
      <scheme val="minor"/>
    </font>
    <font>
      <sz val="8"/>
      <color rgb="FF000000"/>
      <name val="Calibri"/>
      <family val="2"/>
      <charset val="1"/>
    </font>
    <font>
      <b/>
      <sz val="11"/>
      <color theme="1"/>
      <name val="Calibri"/>
      <family val="2"/>
      <scheme val="minor"/>
    </font>
    <font>
      <b/>
      <i/>
      <sz val="11"/>
      <color theme="0"/>
      <name val="Calibri"/>
      <family val="2"/>
      <scheme val="minor"/>
    </font>
    <font>
      <sz val="11"/>
      <color theme="4" tint="0.79998168889431442"/>
      <name val="Calibri"/>
      <family val="2"/>
      <scheme val="minor"/>
    </font>
    <font>
      <i/>
      <sz val="11"/>
      <name val="Calibri"/>
      <family val="2"/>
      <scheme val="minor"/>
    </font>
    <font>
      <sz val="11"/>
      <color rgb="FFFF0000"/>
      <name val="Calibri"/>
      <family val="2"/>
      <scheme val="minor"/>
    </font>
    <font>
      <b/>
      <sz val="11"/>
      <color rgb="FFFF0000"/>
      <name val="Calibri"/>
      <family val="2"/>
      <scheme val="minor"/>
    </font>
    <font>
      <b/>
      <sz val="11"/>
      <name val="Calibri"/>
      <family val="2"/>
      <scheme val="minor"/>
    </font>
    <font>
      <b/>
      <sz val="18"/>
      <color rgb="FF739DD2"/>
      <name val="Calibri"/>
      <family val="2"/>
      <scheme val="minor"/>
    </font>
    <font>
      <b/>
      <sz val="18"/>
      <color theme="4"/>
      <name val="Calibri"/>
      <family val="2"/>
      <scheme val="minor"/>
    </font>
    <font>
      <sz val="11"/>
      <color indexed="9"/>
      <name val="Calibri"/>
      <family val="2"/>
      <scheme val="minor"/>
    </font>
    <font>
      <sz val="9"/>
      <color theme="1"/>
      <name val="Segoe UI"/>
      <family val="2"/>
    </font>
    <font>
      <sz val="11"/>
      <color rgb="FF000000"/>
      <name val="Calibri"/>
      <family val="2"/>
      <scheme val="minor"/>
    </font>
    <font>
      <sz val="11"/>
      <color rgb="FFFF0000"/>
      <name val="Calibri (Hoofdtekst)"/>
    </font>
    <font>
      <sz val="11"/>
      <name val="Calibri"/>
      <family val="2"/>
      <scheme val="minor"/>
    </font>
  </fonts>
  <fills count="6">
    <fill>
      <patternFill patternType="none"/>
    </fill>
    <fill>
      <patternFill patternType="gray125"/>
    </fill>
    <fill>
      <patternFill patternType="solid">
        <fgColor rgb="FF739DD2"/>
        <bgColor indexed="64"/>
      </patternFill>
    </fill>
    <fill>
      <patternFill patternType="solid">
        <fgColor theme="4"/>
        <bgColor indexed="64"/>
      </patternFill>
    </fill>
    <fill>
      <patternFill patternType="solid">
        <fgColor theme="4" tint="0.79998168889431442"/>
        <bgColor indexed="64"/>
      </patternFill>
    </fill>
    <fill>
      <patternFill patternType="solid">
        <fgColor theme="0"/>
        <bgColor indexed="64"/>
      </patternFill>
    </fill>
  </fills>
  <borders count="16">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s>
  <cellStyleXfs count="4">
    <xf numFmtId="0" fontId="0" fillId="0" borderId="0"/>
    <xf numFmtId="9" fontId="7" fillId="0" borderId="0" applyFont="0" applyFill="0" applyBorder="0" applyAlignment="0" applyProtection="0"/>
    <xf numFmtId="0" fontId="9" fillId="0" borderId="0"/>
    <xf numFmtId="0" fontId="11" fillId="0" borderId="0"/>
  </cellStyleXfs>
  <cellXfs count="124">
    <xf numFmtId="0" fontId="0" fillId="0" borderId="0" xfId="0"/>
    <xf numFmtId="0" fontId="0" fillId="0" borderId="1" xfId="0" applyBorder="1"/>
    <xf numFmtId="0" fontId="0" fillId="0" borderId="2" xfId="0" applyBorder="1"/>
    <xf numFmtId="0" fontId="0" fillId="0" borderId="3" xfId="0" applyBorder="1"/>
    <xf numFmtId="0" fontId="0" fillId="0" borderId="4" xfId="0" applyBorder="1"/>
    <xf numFmtId="0" fontId="0" fillId="0" borderId="5" xfId="0" applyBorder="1"/>
    <xf numFmtId="0" fontId="0" fillId="0" borderId="6" xfId="0" applyBorder="1"/>
    <xf numFmtId="0" fontId="0" fillId="0" borderId="7" xfId="0" applyBorder="1"/>
    <xf numFmtId="0" fontId="0" fillId="0" borderId="8" xfId="0" applyBorder="1"/>
    <xf numFmtId="0" fontId="2" fillId="2" borderId="0" xfId="0" applyFont="1" applyFill="1"/>
    <xf numFmtId="0" fontId="5" fillId="0" borderId="11" xfId="0" applyFont="1" applyBorder="1" applyAlignment="1">
      <alignment horizontal="left" vertical="top"/>
    </xf>
    <xf numFmtId="0" fontId="5" fillId="0" borderId="11" xfId="0" applyFont="1" applyBorder="1" applyAlignment="1">
      <alignment horizontal="left" vertical="top" wrapText="1"/>
    </xf>
    <xf numFmtId="0" fontId="2" fillId="3" borderId="0" xfId="0" applyFont="1" applyFill="1"/>
    <xf numFmtId="0" fontId="0" fillId="0" borderId="0" xfId="0" applyAlignment="1">
      <alignment vertical="top"/>
    </xf>
    <xf numFmtId="0" fontId="2" fillId="2" borderId="0" xfId="0" applyFont="1" applyFill="1" applyAlignment="1">
      <alignment vertical="top"/>
    </xf>
    <xf numFmtId="0" fontId="2" fillId="3" borderId="0" xfId="0" applyFont="1" applyFill="1" applyAlignment="1">
      <alignment vertical="top"/>
    </xf>
    <xf numFmtId="0" fontId="0" fillId="0" borderId="11" xfId="0" applyBorder="1" applyAlignment="1">
      <alignment vertical="top" wrapText="1"/>
    </xf>
    <xf numFmtId="0" fontId="2" fillId="3" borderId="0" xfId="0" applyFont="1" applyFill="1" applyAlignment="1">
      <alignment horizontal="left" vertical="top" wrapText="1"/>
    </xf>
    <xf numFmtId="0" fontId="2" fillId="2" borderId="0" xfId="0" applyFont="1" applyFill="1" applyAlignment="1">
      <alignment wrapText="1"/>
    </xf>
    <xf numFmtId="0" fontId="2" fillId="2" borderId="0" xfId="0" applyFont="1" applyFill="1" applyProtection="1">
      <protection locked="0"/>
    </xf>
    <xf numFmtId="0" fontId="2" fillId="2" borderId="0" xfId="0" applyFont="1" applyFill="1" applyAlignment="1" applyProtection="1">
      <alignment wrapText="1"/>
      <protection locked="0"/>
    </xf>
    <xf numFmtId="164" fontId="6" fillId="3" borderId="0" xfId="0" applyNumberFormat="1" applyFont="1" applyFill="1" applyAlignment="1" applyProtection="1">
      <alignment vertical="top" wrapText="1"/>
      <protection locked="0"/>
    </xf>
    <xf numFmtId="0" fontId="10" fillId="3" borderId="9" xfId="0" applyFont="1" applyFill="1" applyBorder="1" applyAlignment="1">
      <alignment horizontal="left" vertical="top"/>
    </xf>
    <xf numFmtId="164" fontId="10" fillId="3" borderId="0" xfId="0" applyNumberFormat="1" applyFont="1" applyFill="1" applyAlignment="1">
      <alignment horizontal="left" vertical="top" wrapText="1"/>
    </xf>
    <xf numFmtId="0" fontId="0" fillId="0" borderId="0" xfId="0" applyProtection="1">
      <protection locked="0"/>
    </xf>
    <xf numFmtId="165" fontId="6" fillId="3" borderId="0" xfId="1" applyNumberFormat="1" applyFont="1" applyFill="1" applyBorder="1" applyAlignment="1" applyProtection="1">
      <alignment horizontal="center" vertical="top"/>
      <protection locked="0"/>
    </xf>
    <xf numFmtId="165" fontId="8" fillId="3" borderId="10" xfId="1" applyNumberFormat="1" applyFont="1" applyFill="1" applyBorder="1" applyAlignment="1" applyProtection="1">
      <alignment vertical="top"/>
      <protection locked="0"/>
    </xf>
    <xf numFmtId="10" fontId="5" fillId="0" borderId="11" xfId="1" applyNumberFormat="1" applyFont="1" applyFill="1" applyBorder="1" applyAlignment="1" applyProtection="1">
      <alignment horizontal="left" vertical="top" wrapText="1"/>
      <protection locked="0"/>
    </xf>
    <xf numFmtId="0" fontId="2" fillId="3" borderId="0" xfId="0" applyFont="1" applyFill="1" applyProtection="1">
      <protection locked="0"/>
    </xf>
    <xf numFmtId="0" fontId="5" fillId="0" borderId="11" xfId="0" applyFont="1" applyBorder="1" applyAlignment="1" applyProtection="1">
      <alignment vertical="top" wrapText="1"/>
      <protection locked="0"/>
    </xf>
    <xf numFmtId="0" fontId="0" fillId="0" borderId="0" xfId="0" applyAlignment="1" applyProtection="1">
      <alignment vertical="top"/>
      <protection locked="0"/>
    </xf>
    <xf numFmtId="0" fontId="2" fillId="2" borderId="0" xfId="0" applyFont="1" applyFill="1" applyAlignment="1" applyProtection="1">
      <alignment vertical="top"/>
      <protection locked="0"/>
    </xf>
    <xf numFmtId="0" fontId="2" fillId="3" borderId="0" xfId="0" applyFont="1" applyFill="1" applyAlignment="1" applyProtection="1">
      <alignment vertical="top"/>
      <protection locked="0"/>
    </xf>
    <xf numFmtId="164" fontId="5" fillId="0" borderId="11" xfId="0" applyNumberFormat="1" applyFont="1" applyBorder="1" applyAlignment="1" applyProtection="1">
      <alignment vertical="top" wrapText="1"/>
      <protection locked="0"/>
    </xf>
    <xf numFmtId="0" fontId="14" fillId="4" borderId="11" xfId="0" applyFont="1" applyFill="1" applyBorder="1" applyAlignment="1" applyProtection="1">
      <alignment vertical="top" wrapText="1"/>
      <protection locked="0"/>
    </xf>
    <xf numFmtId="0" fontId="5" fillId="4" borderId="11" xfId="0" applyFont="1" applyFill="1" applyBorder="1" applyAlignment="1" applyProtection="1">
      <alignment vertical="top" wrapText="1"/>
      <protection locked="0"/>
    </xf>
    <xf numFmtId="0" fontId="5" fillId="0" borderId="11" xfId="0" applyFont="1" applyBorder="1" applyAlignment="1">
      <alignment vertical="top"/>
    </xf>
    <xf numFmtId="0" fontId="5" fillId="0" borderId="11" xfId="0" applyFont="1" applyBorder="1" applyAlignment="1">
      <alignment vertical="top" wrapText="1"/>
    </xf>
    <xf numFmtId="0" fontId="2" fillId="4" borderId="11" xfId="0" applyFont="1" applyFill="1" applyBorder="1" applyAlignment="1" applyProtection="1">
      <alignment vertical="top"/>
      <protection locked="0"/>
    </xf>
    <xf numFmtId="164" fontId="5" fillId="0" borderId="11" xfId="0" applyNumberFormat="1" applyFont="1" applyBorder="1" applyAlignment="1">
      <alignment horizontal="left" vertical="top" wrapText="1"/>
    </xf>
    <xf numFmtId="0" fontId="5" fillId="0" borderId="11" xfId="0" applyFont="1" applyBorder="1" applyAlignment="1">
      <alignment horizontal="center" vertical="top"/>
    </xf>
    <xf numFmtId="0" fontId="5" fillId="0" borderId="11" xfId="2" applyFont="1" applyBorder="1" applyAlignment="1">
      <alignment horizontal="left" vertical="top" wrapText="1"/>
    </xf>
    <xf numFmtId="0" fontId="0" fillId="4" borderId="11" xfId="0" applyFill="1" applyBorder="1" applyProtection="1">
      <protection locked="0"/>
    </xf>
    <xf numFmtId="0" fontId="13" fillId="3" borderId="0" xfId="0" applyFont="1" applyFill="1" applyAlignment="1">
      <alignment horizontal="left"/>
    </xf>
    <xf numFmtId="0" fontId="15" fillId="0" borderId="12" xfId="0" applyFont="1" applyBorder="1" applyAlignment="1">
      <alignment horizontal="left" vertical="top" wrapText="1"/>
    </xf>
    <xf numFmtId="0" fontId="5" fillId="0" borderId="13" xfId="0" applyFont="1" applyBorder="1" applyAlignment="1">
      <alignment horizontal="left" vertical="top"/>
    </xf>
    <xf numFmtId="0" fontId="5" fillId="0" borderId="13" xfId="0" applyFont="1" applyBorder="1" applyAlignment="1">
      <alignment horizontal="left" vertical="top" wrapText="1"/>
    </xf>
    <xf numFmtId="0" fontId="17" fillId="0" borderId="0" xfId="0" applyFont="1"/>
    <xf numFmtId="0" fontId="5" fillId="5" borderId="11" xfId="2" applyFont="1" applyFill="1" applyBorder="1" applyAlignment="1">
      <alignment horizontal="left" vertical="top" wrapText="1"/>
    </xf>
    <xf numFmtId="0" fontId="5" fillId="5" borderId="12" xfId="2" applyFont="1" applyFill="1" applyBorder="1" applyAlignment="1">
      <alignment horizontal="left" vertical="top" wrapText="1"/>
    </xf>
    <xf numFmtId="0" fontId="0" fillId="0" borderId="0" xfId="0" applyBorder="1"/>
    <xf numFmtId="14" fontId="0" fillId="0" borderId="0" xfId="0" applyNumberFormat="1" applyBorder="1"/>
    <xf numFmtId="0" fontId="3" fillId="0" borderId="0" xfId="0" applyFont="1" applyBorder="1" applyAlignment="1">
      <alignment vertical="center"/>
    </xf>
    <xf numFmtId="0" fontId="12" fillId="0" borderId="4" xfId="0" applyFont="1" applyBorder="1"/>
    <xf numFmtId="0" fontId="18" fillId="0" borderId="15" xfId="0" applyFont="1" applyBorder="1" applyAlignment="1">
      <alignment vertical="top" wrapText="1"/>
    </xf>
    <xf numFmtId="0" fontId="5" fillId="0" borderId="15" xfId="0" applyFont="1" applyBorder="1" applyAlignment="1">
      <alignment vertical="top" wrapText="1"/>
    </xf>
    <xf numFmtId="0" fontId="17" fillId="0" borderId="15" xfId="0" applyFont="1" applyBorder="1" applyAlignment="1">
      <alignment vertical="top" wrapText="1"/>
    </xf>
    <xf numFmtId="10" fontId="5" fillId="0" borderId="15" xfId="1" applyNumberFormat="1" applyFont="1" applyFill="1" applyBorder="1" applyAlignment="1" applyProtection="1">
      <alignment horizontal="left" vertical="top" wrapText="1"/>
      <protection locked="0"/>
    </xf>
    <xf numFmtId="0" fontId="16" fillId="0" borderId="11" xfId="0" applyFont="1" applyBorder="1" applyAlignment="1">
      <alignment vertical="top" wrapText="1"/>
    </xf>
    <xf numFmtId="0" fontId="16" fillId="0" borderId="0" xfId="0" applyFont="1"/>
    <xf numFmtId="10" fontId="5" fillId="4" borderId="11" xfId="1" applyNumberFormat="1" applyFont="1" applyFill="1" applyBorder="1" applyAlignment="1" applyProtection="1">
      <alignment horizontal="left" vertical="top" wrapText="1"/>
      <protection locked="0"/>
    </xf>
    <xf numFmtId="10" fontId="5" fillId="4" borderId="13" xfId="1" applyNumberFormat="1" applyFont="1" applyFill="1" applyBorder="1" applyAlignment="1" applyProtection="1">
      <alignment horizontal="left" vertical="top" wrapText="1"/>
      <protection locked="0"/>
    </xf>
    <xf numFmtId="0" fontId="5" fillId="5" borderId="13" xfId="2" applyFont="1" applyFill="1" applyBorder="1" applyAlignment="1">
      <alignment horizontal="left" vertical="top" wrapText="1"/>
    </xf>
    <xf numFmtId="0" fontId="19" fillId="0" borderId="0" xfId="0" applyFont="1"/>
    <xf numFmtId="10" fontId="5" fillId="5" borderId="11" xfId="1" applyNumberFormat="1" applyFont="1" applyFill="1" applyBorder="1" applyAlignment="1" applyProtection="1">
      <alignment horizontal="left" vertical="top" wrapText="1"/>
      <protection locked="0"/>
    </xf>
    <xf numFmtId="10" fontId="16" fillId="5" borderId="11" xfId="1" applyNumberFormat="1" applyFont="1" applyFill="1" applyBorder="1" applyAlignment="1" applyProtection="1">
      <alignment horizontal="left" vertical="top" wrapText="1"/>
      <protection locked="0"/>
    </xf>
    <xf numFmtId="0" fontId="6" fillId="3" borderId="0" xfId="0" applyFont="1" applyFill="1" applyBorder="1" applyAlignment="1" applyProtection="1">
      <alignment horizontal="right" vertical="top"/>
      <protection locked="0"/>
    </xf>
    <xf numFmtId="0" fontId="10" fillId="3" borderId="0" xfId="0" applyFont="1" applyFill="1" applyBorder="1" applyAlignment="1">
      <alignment horizontal="left" vertical="top"/>
    </xf>
    <xf numFmtId="0" fontId="6" fillId="3" borderId="9" xfId="0" applyFont="1" applyFill="1" applyBorder="1" applyAlignment="1" applyProtection="1">
      <alignment horizontal="left" vertical="top"/>
      <protection locked="0"/>
    </xf>
    <xf numFmtId="0" fontId="0" fillId="0" borderId="0" xfId="0" applyAlignment="1">
      <alignment horizontal="left"/>
    </xf>
    <xf numFmtId="0" fontId="18" fillId="0" borderId="15" xfId="0" applyFont="1" applyBorder="1" applyAlignment="1">
      <alignment horizontal="left" vertical="top"/>
    </xf>
    <xf numFmtId="0" fontId="0" fillId="0" borderId="11" xfId="0" applyFont="1" applyBorder="1" applyAlignment="1">
      <alignment vertical="top" wrapText="1"/>
    </xf>
    <xf numFmtId="0" fontId="0" fillId="0" borderId="11" xfId="0" applyFont="1" applyBorder="1" applyAlignment="1">
      <alignment horizontal="left" vertical="top" wrapText="1"/>
    </xf>
    <xf numFmtId="0" fontId="0" fillId="0" borderId="15" xfId="0" applyFont="1" applyBorder="1" applyAlignment="1">
      <alignment horizontal="left" vertical="top" wrapText="1"/>
    </xf>
    <xf numFmtId="0" fontId="0" fillId="0" borderId="15" xfId="0" applyFont="1" applyBorder="1" applyAlignment="1">
      <alignment vertical="top" wrapText="1"/>
    </xf>
    <xf numFmtId="165" fontId="5" fillId="0" borderId="15" xfId="1" applyNumberFormat="1" applyFont="1" applyFill="1" applyBorder="1" applyAlignment="1">
      <alignment horizontal="left" vertical="top"/>
    </xf>
    <xf numFmtId="165" fontId="18" fillId="0" borderId="15" xfId="1" applyNumberFormat="1" applyFont="1" applyFill="1" applyBorder="1" applyAlignment="1">
      <alignment horizontal="left" vertical="top"/>
    </xf>
    <xf numFmtId="0" fontId="0" fillId="0" borderId="13" xfId="0" applyFont="1" applyBorder="1" applyAlignment="1">
      <alignment vertical="top" wrapText="1"/>
    </xf>
    <xf numFmtId="0" fontId="10" fillId="3" borderId="9" xfId="0" applyFont="1" applyFill="1" applyBorder="1" applyAlignment="1">
      <alignment horizontal="right" vertical="top"/>
    </xf>
    <xf numFmtId="164" fontId="10" fillId="3" borderId="0" xfId="0" applyNumberFormat="1" applyFont="1" applyFill="1" applyAlignment="1">
      <alignment vertical="top" wrapText="1"/>
    </xf>
    <xf numFmtId="0" fontId="21" fillId="3" borderId="0" xfId="0" applyFont="1" applyFill="1" applyAlignment="1">
      <alignment horizontal="left" vertical="top"/>
    </xf>
    <xf numFmtId="165" fontId="10" fillId="3" borderId="0" xfId="1" applyNumberFormat="1" applyFont="1" applyFill="1" applyBorder="1" applyAlignment="1">
      <alignment horizontal="left" vertical="top"/>
    </xf>
    <xf numFmtId="165" fontId="10" fillId="3" borderId="0" xfId="1" applyNumberFormat="1" applyFont="1" applyFill="1" applyBorder="1" applyAlignment="1" applyProtection="1">
      <alignment horizontal="center" vertical="top"/>
      <protection locked="0"/>
    </xf>
    <xf numFmtId="165" fontId="10" fillId="3" borderId="10" xfId="1" applyNumberFormat="1" applyFont="1" applyFill="1" applyBorder="1" applyAlignment="1" applyProtection="1">
      <alignment vertical="top"/>
      <protection locked="0"/>
    </xf>
    <xf numFmtId="165" fontId="10" fillId="4" borderId="15" xfId="1" applyNumberFormat="1" applyFont="1" applyFill="1" applyBorder="1" applyAlignment="1" applyProtection="1">
      <alignment horizontal="center" vertical="top"/>
      <protection locked="0"/>
    </xf>
    <xf numFmtId="165" fontId="10" fillId="0" borderId="15" xfId="1" applyNumberFormat="1" applyFont="1" applyFill="1" applyBorder="1" applyAlignment="1" applyProtection="1">
      <alignment vertical="top"/>
      <protection locked="0"/>
    </xf>
    <xf numFmtId="0" fontId="5" fillId="0" borderId="15" xfId="0" applyFont="1" applyBorder="1" applyAlignment="1">
      <alignment horizontal="left" vertical="top"/>
    </xf>
    <xf numFmtId="0" fontId="14" fillId="5" borderId="11" xfId="0" applyFont="1" applyFill="1" applyBorder="1" applyAlignment="1" applyProtection="1">
      <alignment vertical="top" wrapText="1"/>
      <protection locked="0"/>
    </xf>
    <xf numFmtId="0" fontId="5" fillId="5" borderId="11" xfId="0" applyFont="1" applyFill="1" applyBorder="1" applyAlignment="1" applyProtection="1">
      <alignment vertical="top" wrapText="1"/>
      <protection locked="0"/>
    </xf>
    <xf numFmtId="0" fontId="0" fillId="5" borderId="11" xfId="0" applyFill="1" applyBorder="1" applyProtection="1">
      <protection locked="0"/>
    </xf>
    <xf numFmtId="0" fontId="2" fillId="5" borderId="11" xfId="0" applyFont="1" applyFill="1" applyBorder="1" applyAlignment="1" applyProtection="1">
      <alignment vertical="top"/>
      <protection locked="0"/>
    </xf>
    <xf numFmtId="0" fontId="2" fillId="2" borderId="0" xfId="0" applyFont="1" applyFill="1" applyAlignment="1">
      <alignment vertical="top" wrapText="1"/>
    </xf>
    <xf numFmtId="0" fontId="2" fillId="2" borderId="0" xfId="0" applyFont="1" applyFill="1" applyAlignment="1" applyProtection="1">
      <alignment vertical="top" wrapText="1"/>
      <protection locked="0"/>
    </xf>
    <xf numFmtId="14" fontId="0" fillId="0" borderId="7" xfId="0" applyNumberFormat="1" applyBorder="1"/>
    <xf numFmtId="0" fontId="5" fillId="0" borderId="0" xfId="0" applyFont="1" applyBorder="1" applyAlignment="1">
      <alignment horizontal="left" vertical="top"/>
    </xf>
    <xf numFmtId="0" fontId="0" fillId="0" borderId="11" xfId="0" applyBorder="1" applyAlignment="1" applyProtection="1">
      <alignment vertical="top"/>
      <protection locked="0"/>
    </xf>
    <xf numFmtId="0" fontId="0" fillId="0" borderId="0" xfId="0" applyAlignment="1">
      <alignment horizontal="left" vertical="top"/>
    </xf>
    <xf numFmtId="0" fontId="19" fillId="0" borderId="0" xfId="0" applyFont="1" applyAlignment="1">
      <alignment vertical="top"/>
    </xf>
    <xf numFmtId="0" fontId="20" fillId="0" borderId="0" xfId="0" applyFont="1" applyAlignment="1">
      <alignment horizontal="left" vertical="top"/>
    </xf>
    <xf numFmtId="0" fontId="2" fillId="2" borderId="0" xfId="0" applyFont="1" applyFill="1" applyAlignment="1">
      <alignment horizontal="left" vertical="top"/>
    </xf>
    <xf numFmtId="0" fontId="0" fillId="0" borderId="0" xfId="0" applyBorder="1" applyAlignment="1">
      <alignment vertical="top"/>
    </xf>
    <xf numFmtId="0" fontId="22" fillId="0" borderId="0" xfId="0" applyFont="1" applyAlignment="1">
      <alignment vertical="top" wrapText="1"/>
    </xf>
    <xf numFmtId="0" fontId="0" fillId="0" borderId="0" xfId="0" applyAlignment="1">
      <alignment horizontal="left" vertical="center" indent="1"/>
    </xf>
    <xf numFmtId="0" fontId="23" fillId="0" borderId="0" xfId="0" applyFont="1" applyAlignment="1">
      <alignment horizontal="left" vertical="center" indent="1"/>
    </xf>
    <xf numFmtId="10" fontId="5" fillId="0" borderId="11" xfId="1" applyNumberFormat="1" applyFont="1" applyBorder="1" applyAlignment="1" applyProtection="1">
      <alignment horizontal="left" vertical="top" wrapText="1"/>
      <protection locked="0"/>
    </xf>
    <xf numFmtId="0" fontId="5" fillId="0" borderId="0" xfId="0" applyFont="1" applyAlignment="1">
      <alignment vertical="top" wrapText="1"/>
    </xf>
    <xf numFmtId="0" fontId="5" fillId="0" borderId="12" xfId="0" applyFont="1" applyBorder="1" applyAlignment="1">
      <alignment horizontal="left" vertical="top" wrapText="1"/>
    </xf>
    <xf numFmtId="10" fontId="16" fillId="4" borderId="11" xfId="1" applyNumberFormat="1" applyFont="1" applyFill="1" applyBorder="1" applyAlignment="1" applyProtection="1">
      <alignment horizontal="left" vertical="top" wrapText="1"/>
      <protection locked="0"/>
    </xf>
    <xf numFmtId="0" fontId="2" fillId="3" borderId="0" xfId="0" applyFont="1" applyFill="1" applyAlignment="1">
      <alignment vertical="top" wrapText="1"/>
    </xf>
    <xf numFmtId="0" fontId="0" fillId="5" borderId="11" xfId="0" applyFill="1" applyBorder="1" applyAlignment="1" applyProtection="1">
      <alignment vertical="top"/>
      <protection locked="0"/>
    </xf>
    <xf numFmtId="0" fontId="0" fillId="0" borderId="0" xfId="0" applyFill="1" applyBorder="1"/>
    <xf numFmtId="165" fontId="10" fillId="0" borderId="15" xfId="1" applyNumberFormat="1" applyFont="1" applyBorder="1" applyAlignment="1" applyProtection="1">
      <alignment vertical="top"/>
      <protection locked="0"/>
    </xf>
    <xf numFmtId="0" fontId="0" fillId="0" borderId="11" xfId="0" applyBorder="1" applyAlignment="1" applyProtection="1">
      <alignment vertical="top" wrapText="1"/>
      <protection locked="0"/>
    </xf>
    <xf numFmtId="0" fontId="5" fillId="0" borderId="11" xfId="0" applyFont="1" applyFill="1" applyBorder="1" applyAlignment="1">
      <alignment vertical="top" wrapText="1"/>
    </xf>
    <xf numFmtId="0" fontId="5" fillId="0" borderId="15" xfId="0" applyFont="1" applyFill="1" applyBorder="1" applyAlignment="1">
      <alignment vertical="top" wrapText="1"/>
    </xf>
    <xf numFmtId="0" fontId="0" fillId="0" borderId="11" xfId="0" applyFont="1" applyFill="1" applyBorder="1" applyAlignment="1">
      <alignment vertical="top" wrapText="1"/>
    </xf>
    <xf numFmtId="0" fontId="5" fillId="0" borderId="11" xfId="0" applyFont="1" applyFill="1" applyBorder="1" applyAlignment="1">
      <alignment horizontal="left" vertical="top"/>
    </xf>
    <xf numFmtId="0" fontId="5" fillId="0" borderId="15" xfId="0" applyFont="1" applyFill="1" applyBorder="1" applyAlignment="1">
      <alignment horizontal="left" vertical="top"/>
    </xf>
    <xf numFmtId="0" fontId="5" fillId="0" borderId="0" xfId="0" applyFont="1" applyFill="1" applyBorder="1" applyAlignment="1">
      <alignment horizontal="left" vertical="top" wrapText="1"/>
    </xf>
    <xf numFmtId="0" fontId="25" fillId="0" borderId="11" xfId="2" applyFont="1" applyBorder="1" applyAlignment="1">
      <alignment horizontal="left" vertical="top" wrapText="1"/>
    </xf>
    <xf numFmtId="0" fontId="25" fillId="5" borderId="11" xfId="2" applyFont="1" applyFill="1" applyBorder="1" applyAlignment="1">
      <alignment horizontal="left" vertical="top" wrapText="1"/>
    </xf>
    <xf numFmtId="0" fontId="5" fillId="0" borderId="11" xfId="0" applyFont="1" applyBorder="1" applyAlignment="1">
      <alignment horizontal="left" vertical="top"/>
    </xf>
    <xf numFmtId="164" fontId="5" fillId="0" borderId="11" xfId="0" applyNumberFormat="1" applyFont="1" applyBorder="1" applyAlignment="1">
      <alignment horizontal="left" vertical="top" wrapText="1"/>
    </xf>
    <xf numFmtId="0" fontId="3" fillId="0" borderId="14" xfId="0" applyFont="1" applyBorder="1" applyAlignment="1">
      <alignment horizontal="left" vertical="center" wrapText="1"/>
    </xf>
  </cellXfs>
  <cellStyles count="4">
    <cellStyle name="Excel Built-in Normal" xfId="2" xr:uid="{05C45F5B-3033-4966-A90B-DD41182692CF}"/>
    <cellStyle name="Procent 3" xfId="1" xr:uid="{9FCA0835-46C5-441A-ACC4-93624AED9AC8}"/>
    <cellStyle name="Standaard" xfId="0" builtinId="0"/>
    <cellStyle name="TableStyleLight1" xfId="3" xr:uid="{0A26AE75-F395-48F7-8AF4-69A6BDE90471}"/>
  </cellStyles>
  <dxfs count="0"/>
  <tableStyles count="0" defaultTableStyle="TableStyleMedium2" defaultPivotStyle="PivotStyleLight16"/>
  <colors>
    <mruColors>
      <color rgb="FF9FA617"/>
      <color rgb="FFCCFFFF"/>
      <color rgb="FFBCD1EA"/>
      <color rgb="FF739DD2"/>
      <color rgb="FFDBE331"/>
      <color rgb="FFA3DAD1"/>
      <color rgb="FFDBF1E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4</xdr:col>
      <xdr:colOff>321652</xdr:colOff>
      <xdr:row>1</xdr:row>
      <xdr:rowOff>74002</xdr:rowOff>
    </xdr:from>
    <xdr:to>
      <xdr:col>6</xdr:col>
      <xdr:colOff>393099</xdr:colOff>
      <xdr:row>3</xdr:row>
      <xdr:rowOff>102597</xdr:rowOff>
    </xdr:to>
    <xdr:pic>
      <xdr:nvPicPr>
        <xdr:cNvPr id="3" name="Afbeelding 2" descr="Logo Bevolkingsonderzoek Nederland">
          <a:extLst>
            <a:ext uri="{FF2B5EF4-FFF2-40B4-BE49-F238E27FC236}">
              <a16:creationId xmlns:a16="http://schemas.microsoft.com/office/drawing/2014/main" id="{F8CDDE5D-92C4-430B-8DE9-C0B6D3F5DB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16998" y="264502"/>
          <a:ext cx="1292469" cy="6800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7</xdr:col>
      <xdr:colOff>783131</xdr:colOff>
      <xdr:row>0</xdr:row>
      <xdr:rowOff>88584</xdr:rowOff>
    </xdr:from>
    <xdr:to>
      <xdr:col>7</xdr:col>
      <xdr:colOff>2083085</xdr:colOff>
      <xdr:row>2</xdr:row>
      <xdr:rowOff>278285</xdr:rowOff>
    </xdr:to>
    <xdr:pic>
      <xdr:nvPicPr>
        <xdr:cNvPr id="2" name="Afbeelding 1" descr="Logo Bevolkingsonderzoek Nederland">
          <a:extLst>
            <a:ext uri="{FF2B5EF4-FFF2-40B4-BE49-F238E27FC236}">
              <a16:creationId xmlns:a16="http://schemas.microsoft.com/office/drawing/2014/main" id="{0E97E790-0184-4E24-825A-FB478F89EF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70256" y="88584"/>
          <a:ext cx="1300891" cy="68403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7</xdr:col>
      <xdr:colOff>982980</xdr:colOff>
      <xdr:row>0</xdr:row>
      <xdr:rowOff>67629</xdr:rowOff>
    </xdr:from>
    <xdr:to>
      <xdr:col>7</xdr:col>
      <xdr:colOff>2311645</xdr:colOff>
      <xdr:row>2</xdr:row>
      <xdr:rowOff>240235</xdr:rowOff>
    </xdr:to>
    <xdr:pic>
      <xdr:nvPicPr>
        <xdr:cNvPr id="2" name="Afbeelding 1" descr="Logo Bevolkingsonderzoek Nederland">
          <a:extLst>
            <a:ext uri="{FF2B5EF4-FFF2-40B4-BE49-F238E27FC236}">
              <a16:creationId xmlns:a16="http://schemas.microsoft.com/office/drawing/2014/main" id="{71AFCAEC-D26E-4219-9EEF-5A6A81251C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12780" y="67629"/>
          <a:ext cx="1325801" cy="6736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7</xdr:col>
      <xdr:colOff>1677354</xdr:colOff>
      <xdr:row>0</xdr:row>
      <xdr:rowOff>62865</xdr:rowOff>
    </xdr:from>
    <xdr:to>
      <xdr:col>7</xdr:col>
      <xdr:colOff>2974400</xdr:colOff>
      <xdr:row>2</xdr:row>
      <xdr:rowOff>240100</xdr:rowOff>
    </xdr:to>
    <xdr:pic>
      <xdr:nvPicPr>
        <xdr:cNvPr id="2" name="Afbeelding 1" descr="Logo Bevolkingsonderzoek Nederland">
          <a:extLst>
            <a:ext uri="{FF2B5EF4-FFF2-40B4-BE49-F238E27FC236}">
              <a16:creationId xmlns:a16="http://schemas.microsoft.com/office/drawing/2014/main" id="{B87D2ECC-78AD-4747-9CC4-E88EA7E80B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21629" y="62865"/>
          <a:ext cx="1297046" cy="66205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9</xdr:col>
      <xdr:colOff>1080135</xdr:colOff>
      <xdr:row>0</xdr:row>
      <xdr:rowOff>45826</xdr:rowOff>
    </xdr:from>
    <xdr:to>
      <xdr:col>9</xdr:col>
      <xdr:colOff>2592258</xdr:colOff>
      <xdr:row>2</xdr:row>
      <xdr:rowOff>279138</xdr:rowOff>
    </xdr:to>
    <xdr:pic>
      <xdr:nvPicPr>
        <xdr:cNvPr id="2" name="Afbeelding 1" descr="Logo Bevolkingsonderzoek Nederland">
          <a:extLst>
            <a:ext uri="{FF2B5EF4-FFF2-40B4-BE49-F238E27FC236}">
              <a16:creationId xmlns:a16="http://schemas.microsoft.com/office/drawing/2014/main" id="{632815B7-AF3D-4761-A8C5-C91A044D23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05610" y="45826"/>
          <a:ext cx="1512123" cy="7200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7</xdr:col>
      <xdr:colOff>344805</xdr:colOff>
      <xdr:row>0</xdr:row>
      <xdr:rowOff>128588</xdr:rowOff>
    </xdr:from>
    <xdr:to>
      <xdr:col>7</xdr:col>
      <xdr:colOff>1627955</xdr:colOff>
      <xdr:row>2</xdr:row>
      <xdr:rowOff>304807</xdr:rowOff>
    </xdr:to>
    <xdr:pic>
      <xdr:nvPicPr>
        <xdr:cNvPr id="2" name="Afbeelding 1" descr="Logo Bevolkingsonderzoek Nederland">
          <a:extLst>
            <a:ext uri="{FF2B5EF4-FFF2-40B4-BE49-F238E27FC236}">
              <a16:creationId xmlns:a16="http://schemas.microsoft.com/office/drawing/2014/main" id="{A2EF8BFD-66AD-45B0-BD36-76AD0C109F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455968" y="128588"/>
          <a:ext cx="1281185" cy="67247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7</xdr:col>
      <xdr:colOff>487680</xdr:colOff>
      <xdr:row>0</xdr:row>
      <xdr:rowOff>19137</xdr:rowOff>
    </xdr:from>
    <xdr:to>
      <xdr:col>8</xdr:col>
      <xdr:colOff>3210</xdr:colOff>
      <xdr:row>2</xdr:row>
      <xdr:rowOff>173219</xdr:rowOff>
    </xdr:to>
    <xdr:pic>
      <xdr:nvPicPr>
        <xdr:cNvPr id="2" name="Afbeelding 1" descr="Logo Bevolkingsonderzoek Nederland">
          <a:extLst>
            <a:ext uri="{FF2B5EF4-FFF2-40B4-BE49-F238E27FC236}">
              <a16:creationId xmlns:a16="http://schemas.microsoft.com/office/drawing/2014/main" id="{9D33EE4A-27E0-4B3F-B2C8-0D2968E21C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50680" y="19137"/>
          <a:ext cx="1481490" cy="63414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D6E5FA-F836-49CD-9194-AD42092A4936}">
  <dimension ref="A1:L20"/>
  <sheetViews>
    <sheetView showGridLines="0" zoomScaleNormal="100" workbookViewId="0">
      <selection activeCell="I14" sqref="I14"/>
    </sheetView>
  </sheetViews>
  <sheetFormatPr defaultColWidth="8.6640625" defaultRowHeight="14.4"/>
  <cols>
    <col min="2" max="2" width="28.33203125" customWidth="1"/>
    <col min="3" max="3" width="9.33203125" bestFit="1" customWidth="1"/>
  </cols>
  <sheetData>
    <row r="1" spans="1:12" ht="15" thickBot="1">
      <c r="B1" s="50"/>
      <c r="C1" s="50"/>
      <c r="D1" s="50"/>
      <c r="E1" s="50"/>
      <c r="F1" s="50"/>
      <c r="G1" s="50"/>
      <c r="H1" s="50"/>
      <c r="I1" s="50"/>
    </row>
    <row r="2" spans="1:12" ht="18.45" customHeight="1" thickBot="1">
      <c r="B2" s="123" t="s">
        <v>0</v>
      </c>
      <c r="C2" s="123"/>
      <c r="D2" s="123"/>
      <c r="E2" s="123"/>
      <c r="F2" s="123"/>
      <c r="G2" s="123"/>
      <c r="H2" s="123"/>
      <c r="I2" s="52"/>
    </row>
    <row r="3" spans="1:12" ht="31.95" customHeight="1" thickBot="1">
      <c r="B3" s="123"/>
      <c r="C3" s="123"/>
      <c r="D3" s="123"/>
      <c r="E3" s="123"/>
      <c r="F3" s="123"/>
      <c r="G3" s="123"/>
      <c r="H3" s="123"/>
      <c r="I3" s="52"/>
    </row>
    <row r="4" spans="1:12" ht="14.7" customHeight="1" thickBot="1">
      <c r="B4" s="123"/>
      <c r="C4" s="123"/>
      <c r="D4" s="123"/>
      <c r="E4" s="123"/>
      <c r="F4" s="123"/>
      <c r="G4" s="123"/>
      <c r="H4" s="123"/>
      <c r="I4" s="52"/>
    </row>
    <row r="5" spans="1:12" ht="15" thickBot="1">
      <c r="B5" s="50"/>
      <c r="C5" s="50"/>
      <c r="D5" s="50"/>
      <c r="E5" s="50"/>
      <c r="F5" s="50"/>
      <c r="G5" s="50"/>
      <c r="H5" s="50"/>
      <c r="I5" s="50"/>
    </row>
    <row r="6" spans="1:12">
      <c r="B6" s="1"/>
      <c r="C6" s="2"/>
      <c r="D6" s="2"/>
      <c r="E6" s="2"/>
      <c r="F6" s="2"/>
      <c r="G6" s="2"/>
      <c r="H6" s="3"/>
      <c r="I6" s="50"/>
      <c r="J6" s="50"/>
    </row>
    <row r="7" spans="1:12">
      <c r="B7" s="53" t="s">
        <v>1</v>
      </c>
      <c r="C7" s="50" t="s">
        <v>2</v>
      </c>
      <c r="D7" s="50"/>
      <c r="E7" s="50"/>
      <c r="F7" s="50"/>
      <c r="G7" s="50"/>
      <c r="H7" s="5"/>
      <c r="I7" s="50"/>
      <c r="J7" s="50"/>
      <c r="K7" s="50"/>
    </row>
    <row r="8" spans="1:12">
      <c r="A8" s="50"/>
      <c r="B8" s="53" t="s">
        <v>3</v>
      </c>
      <c r="C8" s="50" t="s">
        <v>4</v>
      </c>
      <c r="D8" s="50"/>
      <c r="E8" s="50"/>
      <c r="F8" s="50"/>
      <c r="G8" s="50"/>
      <c r="H8" s="5"/>
      <c r="I8" s="50"/>
      <c r="J8" s="50"/>
      <c r="K8" s="50"/>
    </row>
    <row r="9" spans="1:12">
      <c r="A9" s="50"/>
      <c r="B9" s="53" t="s">
        <v>5</v>
      </c>
      <c r="C9" s="50" t="s">
        <v>435</v>
      </c>
      <c r="D9" s="50"/>
      <c r="E9" s="50"/>
      <c r="F9" s="50"/>
      <c r="G9" s="50"/>
      <c r="H9" s="5"/>
      <c r="I9" s="50"/>
      <c r="J9" s="50"/>
      <c r="K9" s="50"/>
    </row>
    <row r="10" spans="1:12">
      <c r="A10" s="50"/>
      <c r="B10" s="53" t="s">
        <v>6</v>
      </c>
      <c r="C10" s="51">
        <v>44704</v>
      </c>
      <c r="D10" s="50"/>
      <c r="E10" s="50"/>
      <c r="F10" s="50"/>
      <c r="G10" s="50"/>
      <c r="H10" s="5"/>
      <c r="I10" s="50"/>
      <c r="J10" s="50"/>
      <c r="K10" s="50"/>
      <c r="L10" s="50"/>
    </row>
    <row r="11" spans="1:12" ht="15" thickBot="1">
      <c r="A11" s="50"/>
      <c r="B11" s="6"/>
      <c r="C11" s="93"/>
      <c r="D11" s="7"/>
      <c r="E11" s="7"/>
      <c r="F11" s="7"/>
      <c r="G11" s="7"/>
      <c r="H11" s="8"/>
      <c r="I11" s="50"/>
      <c r="J11" s="50"/>
      <c r="K11" s="50"/>
      <c r="L11" s="50"/>
    </row>
    <row r="12" spans="1:12" ht="15" thickBot="1">
      <c r="A12" s="50"/>
      <c r="B12" s="50"/>
      <c r="C12" s="50"/>
      <c r="D12" s="50"/>
      <c r="E12" s="50"/>
      <c r="F12" s="50"/>
      <c r="G12" s="50"/>
      <c r="H12" s="50"/>
      <c r="I12" s="50"/>
      <c r="J12" s="50"/>
      <c r="K12" s="50"/>
      <c r="L12" s="50"/>
    </row>
    <row r="13" spans="1:12">
      <c r="A13" s="50"/>
      <c r="B13" s="1"/>
      <c r="C13" s="2"/>
      <c r="D13" s="2"/>
      <c r="E13" s="2"/>
      <c r="F13" s="2"/>
      <c r="G13" s="2"/>
      <c r="H13" s="3"/>
      <c r="I13" s="50"/>
      <c r="J13" s="50"/>
    </row>
    <row r="14" spans="1:12">
      <c r="B14" s="53" t="s">
        <v>91</v>
      </c>
      <c r="C14" s="50" t="s">
        <v>299</v>
      </c>
      <c r="D14" s="50"/>
      <c r="E14" s="50"/>
      <c r="F14" s="50"/>
      <c r="G14" s="50"/>
      <c r="H14" s="5"/>
    </row>
    <row r="15" spans="1:12">
      <c r="B15" s="4"/>
      <c r="C15" s="50" t="s">
        <v>300</v>
      </c>
      <c r="D15" s="50"/>
      <c r="E15" s="50"/>
      <c r="F15" s="50"/>
      <c r="G15" s="50"/>
      <c r="H15" s="5"/>
    </row>
    <row r="16" spans="1:12">
      <c r="B16" s="4"/>
      <c r="C16" s="50" t="s">
        <v>301</v>
      </c>
      <c r="D16" s="50"/>
      <c r="E16" s="50"/>
      <c r="F16" s="50"/>
      <c r="G16" s="50"/>
      <c r="H16" s="5"/>
    </row>
    <row r="17" spans="2:8">
      <c r="B17" s="4"/>
      <c r="C17" s="50" t="s">
        <v>302</v>
      </c>
      <c r="D17" s="50"/>
      <c r="E17" s="50"/>
      <c r="F17" s="50"/>
      <c r="G17" s="50"/>
      <c r="H17" s="5"/>
    </row>
    <row r="18" spans="2:8">
      <c r="B18" s="4"/>
      <c r="C18" s="50" t="s">
        <v>303</v>
      </c>
      <c r="D18" s="50"/>
      <c r="E18" s="50"/>
      <c r="F18" s="50"/>
      <c r="G18" s="50"/>
      <c r="H18" s="5"/>
    </row>
    <row r="19" spans="2:8">
      <c r="B19" s="4"/>
      <c r="C19" s="110" t="s">
        <v>306</v>
      </c>
      <c r="D19" s="50"/>
      <c r="E19" s="50"/>
      <c r="F19" s="50"/>
      <c r="G19" s="50"/>
      <c r="H19" s="5"/>
    </row>
    <row r="20" spans="2:8" ht="15" thickBot="1">
      <c r="B20" s="6"/>
      <c r="C20" s="7"/>
      <c r="D20" s="7"/>
      <c r="E20" s="7"/>
      <c r="F20" s="7"/>
      <c r="G20" s="7"/>
      <c r="H20" s="8"/>
    </row>
  </sheetData>
  <mergeCells count="1">
    <mergeCell ref="B2:H4"/>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48F08F-8E8C-46FE-B669-B3BD66C091D1}">
  <dimension ref="B1:J57"/>
  <sheetViews>
    <sheetView showGridLines="0" tabSelected="1" topLeftCell="A30" zoomScaleNormal="100" workbookViewId="0">
      <selection activeCell="D37" sqref="D37"/>
    </sheetView>
  </sheetViews>
  <sheetFormatPr defaultColWidth="8.6640625" defaultRowHeight="14.4"/>
  <cols>
    <col min="1" max="1" width="2.6640625" customWidth="1"/>
    <col min="2" max="3" width="5.6640625" customWidth="1"/>
    <col min="4" max="4" width="70.6640625" customWidth="1"/>
    <col min="5" max="5" width="9.44140625" customWidth="1"/>
    <col min="6" max="7" width="14.6640625" customWidth="1"/>
    <col min="8" max="8" width="45.6640625" customWidth="1"/>
  </cols>
  <sheetData>
    <row r="1" spans="2:10" ht="14.7" customHeight="1"/>
    <row r="2" spans="2:10" ht="25.2" customHeight="1">
      <c r="B2" s="63" t="s">
        <v>126</v>
      </c>
      <c r="C2" s="63"/>
    </row>
    <row r="3" spans="2:10" ht="45" customHeight="1">
      <c r="D3" s="105" t="s">
        <v>177</v>
      </c>
    </row>
    <row r="4" spans="2:10" ht="36" customHeight="1">
      <c r="B4" s="19" t="s">
        <v>7</v>
      </c>
      <c r="C4" s="19"/>
      <c r="D4" s="20" t="s">
        <v>8</v>
      </c>
      <c r="E4" s="20" t="s">
        <v>152</v>
      </c>
      <c r="F4" s="20" t="s">
        <v>9</v>
      </c>
      <c r="G4" s="20" t="s">
        <v>54</v>
      </c>
      <c r="H4" s="19" t="s">
        <v>11</v>
      </c>
    </row>
    <row r="5" spans="2:10">
      <c r="B5" s="68"/>
      <c r="C5" s="66"/>
      <c r="D5" s="21" t="s">
        <v>12</v>
      </c>
      <c r="E5" s="21"/>
      <c r="F5" s="25"/>
      <c r="G5" s="25"/>
      <c r="H5" s="26"/>
    </row>
    <row r="6" spans="2:10" ht="43.2">
      <c r="B6" s="10" t="s">
        <v>92</v>
      </c>
      <c r="C6" s="10"/>
      <c r="D6" s="39" t="s">
        <v>419</v>
      </c>
      <c r="E6" s="39" t="s">
        <v>13</v>
      </c>
      <c r="F6" s="27" t="s">
        <v>14</v>
      </c>
      <c r="G6" s="60"/>
      <c r="H6" s="64"/>
    </row>
    <row r="7" spans="2:10" s="24" customFormat="1" ht="26.4" customHeight="1">
      <c r="B7" s="10" t="s">
        <v>94</v>
      </c>
      <c r="C7" s="10"/>
      <c r="D7" s="39" t="s">
        <v>15</v>
      </c>
      <c r="E7" s="39" t="s">
        <v>13</v>
      </c>
      <c r="F7" s="27" t="s">
        <v>14</v>
      </c>
      <c r="G7" s="60"/>
      <c r="H7" s="64"/>
      <c r="I7"/>
      <c r="J7"/>
    </row>
    <row r="8" spans="2:10" s="24" customFormat="1" ht="28.8">
      <c r="B8" s="10" t="s">
        <v>96</v>
      </c>
      <c r="C8" s="10"/>
      <c r="D8" s="39" t="s">
        <v>125</v>
      </c>
      <c r="E8" s="39" t="s">
        <v>13</v>
      </c>
      <c r="F8" s="27" t="s">
        <v>14</v>
      </c>
      <c r="G8" s="60"/>
      <c r="H8" s="64"/>
      <c r="I8"/>
      <c r="J8"/>
    </row>
    <row r="9" spans="2:10" s="24" customFormat="1">
      <c r="B9" s="22"/>
      <c r="C9" s="67"/>
      <c r="D9" s="23" t="s">
        <v>16</v>
      </c>
      <c r="E9" s="23"/>
      <c r="F9" s="23"/>
      <c r="G9" s="23"/>
      <c r="H9" s="23"/>
      <c r="I9"/>
      <c r="J9"/>
    </row>
    <row r="10" spans="2:10" s="24" customFormat="1" ht="28.8">
      <c r="B10" s="10" t="s">
        <v>97</v>
      </c>
      <c r="C10" s="10"/>
      <c r="D10" s="39" t="s">
        <v>17</v>
      </c>
      <c r="E10" s="39" t="s">
        <v>13</v>
      </c>
      <c r="F10" s="27" t="s">
        <v>14</v>
      </c>
      <c r="G10" s="60"/>
      <c r="H10" s="64"/>
      <c r="I10"/>
      <c r="J10"/>
    </row>
    <row r="11" spans="2:10" s="24" customFormat="1" ht="28.8">
      <c r="B11" s="10" t="s">
        <v>98</v>
      </c>
      <c r="C11" s="10"/>
      <c r="D11" s="39" t="s">
        <v>348</v>
      </c>
      <c r="E11" s="39" t="s">
        <v>13</v>
      </c>
      <c r="F11" s="27" t="s">
        <v>14</v>
      </c>
      <c r="G11" s="60"/>
      <c r="H11" s="64"/>
      <c r="I11"/>
      <c r="J11"/>
    </row>
    <row r="12" spans="2:10" s="24" customFormat="1" ht="28.8">
      <c r="B12" s="10" t="s">
        <v>99</v>
      </c>
      <c r="C12" s="10"/>
      <c r="D12" s="39" t="s">
        <v>18</v>
      </c>
      <c r="E12" s="39" t="s">
        <v>13</v>
      </c>
      <c r="F12" s="27" t="s">
        <v>14</v>
      </c>
      <c r="G12" s="60"/>
      <c r="H12" s="64"/>
      <c r="I12"/>
      <c r="J12"/>
    </row>
    <row r="13" spans="2:10" s="24" customFormat="1" ht="28.8">
      <c r="B13" s="10" t="s">
        <v>100</v>
      </c>
      <c r="C13" s="10"/>
      <c r="D13" s="39" t="s">
        <v>19</v>
      </c>
      <c r="E13" s="39" t="s">
        <v>13</v>
      </c>
      <c r="F13" s="27" t="s">
        <v>14</v>
      </c>
      <c r="G13" s="60"/>
      <c r="H13" s="64"/>
      <c r="I13"/>
      <c r="J13"/>
    </row>
    <row r="14" spans="2:10" s="24" customFormat="1" ht="28.8">
      <c r="B14" s="10" t="s">
        <v>102</v>
      </c>
      <c r="C14" s="10"/>
      <c r="D14" s="41" t="s">
        <v>20</v>
      </c>
      <c r="E14" s="39" t="s">
        <v>13</v>
      </c>
      <c r="F14" s="27" t="s">
        <v>14</v>
      </c>
      <c r="G14" s="60"/>
      <c r="H14" s="64"/>
      <c r="I14"/>
      <c r="J14"/>
    </row>
    <row r="15" spans="2:10" s="24" customFormat="1" ht="30" customHeight="1">
      <c r="B15" s="10" t="s">
        <v>103</v>
      </c>
      <c r="C15" s="10"/>
      <c r="D15" s="39" t="s">
        <v>21</v>
      </c>
      <c r="E15" s="39" t="s">
        <v>13</v>
      </c>
      <c r="F15" s="27" t="s">
        <v>14</v>
      </c>
      <c r="G15" s="60"/>
      <c r="H15" s="64"/>
      <c r="I15"/>
      <c r="J15"/>
    </row>
    <row r="16" spans="2:10" s="24" customFormat="1">
      <c r="B16" s="22"/>
      <c r="C16" s="67"/>
      <c r="D16" s="23" t="s">
        <v>23</v>
      </c>
      <c r="E16" s="23"/>
      <c r="F16" s="23"/>
      <c r="G16" s="23"/>
      <c r="H16" s="23"/>
      <c r="I16"/>
      <c r="J16"/>
    </row>
    <row r="17" spans="2:10" s="24" customFormat="1">
      <c r="B17" s="10" t="s">
        <v>104</v>
      </c>
      <c r="C17" s="10"/>
      <c r="D17" s="39" t="s">
        <v>24</v>
      </c>
      <c r="E17" s="39" t="s">
        <v>13</v>
      </c>
      <c r="F17" s="27" t="s">
        <v>14</v>
      </c>
      <c r="G17" s="60"/>
      <c r="H17" s="64"/>
      <c r="I17"/>
      <c r="J17"/>
    </row>
    <row r="18" spans="2:10" s="24" customFormat="1" ht="28.8">
      <c r="B18" s="10" t="s">
        <v>105</v>
      </c>
      <c r="C18" s="10"/>
      <c r="D18" s="39" t="s">
        <v>374</v>
      </c>
      <c r="E18" s="39" t="s">
        <v>13</v>
      </c>
      <c r="F18" s="27" t="s">
        <v>14</v>
      </c>
      <c r="G18" s="60"/>
      <c r="H18" s="64"/>
      <c r="I18"/>
      <c r="J18"/>
    </row>
    <row r="19" spans="2:10" s="24" customFormat="1">
      <c r="B19" s="22"/>
      <c r="C19" s="67"/>
      <c r="D19" s="23" t="s">
        <v>25</v>
      </c>
      <c r="E19" s="23"/>
      <c r="F19" s="23"/>
      <c r="G19" s="23"/>
      <c r="H19" s="23"/>
      <c r="I19"/>
      <c r="J19"/>
    </row>
    <row r="20" spans="2:10" s="24" customFormat="1" ht="43.2">
      <c r="B20" s="10" t="s">
        <v>185</v>
      </c>
      <c r="C20" s="10"/>
      <c r="D20" s="39" t="s">
        <v>26</v>
      </c>
      <c r="E20" s="39" t="s">
        <v>13</v>
      </c>
      <c r="F20" s="27" t="s">
        <v>14</v>
      </c>
      <c r="G20" s="60"/>
      <c r="H20" s="64"/>
      <c r="I20"/>
      <c r="J20"/>
    </row>
    <row r="21" spans="2:10" s="24" customFormat="1" ht="28.8">
      <c r="B21" s="10" t="s">
        <v>106</v>
      </c>
      <c r="C21" s="10"/>
      <c r="D21" s="39" t="s">
        <v>27</v>
      </c>
      <c r="E21" s="39" t="s">
        <v>13</v>
      </c>
      <c r="F21" s="27" t="s">
        <v>14</v>
      </c>
      <c r="G21" s="60"/>
      <c r="H21" s="64"/>
      <c r="I21"/>
      <c r="J21"/>
    </row>
    <row r="22" spans="2:10" s="24" customFormat="1">
      <c r="B22" s="10" t="s">
        <v>140</v>
      </c>
      <c r="C22" s="10"/>
      <c r="D22" s="39" t="s">
        <v>28</v>
      </c>
      <c r="E22" s="39" t="s">
        <v>13</v>
      </c>
      <c r="F22" s="27" t="s">
        <v>14</v>
      </c>
      <c r="G22" s="60"/>
      <c r="H22" s="64"/>
      <c r="I22"/>
      <c r="J22"/>
    </row>
    <row r="23" spans="2:10" s="24" customFormat="1" ht="28.8">
      <c r="B23" s="10" t="s">
        <v>110</v>
      </c>
      <c r="C23" s="10"/>
      <c r="D23" s="39" t="s">
        <v>342</v>
      </c>
      <c r="E23" s="39" t="s">
        <v>13</v>
      </c>
      <c r="F23" s="27" t="s">
        <v>14</v>
      </c>
      <c r="G23" s="60"/>
      <c r="H23" s="64"/>
      <c r="I23"/>
      <c r="J23"/>
    </row>
    <row r="24" spans="2:10" s="24" customFormat="1" ht="43.2">
      <c r="B24" s="10" t="s">
        <v>111</v>
      </c>
      <c r="C24" s="10"/>
      <c r="D24" s="39" t="s">
        <v>29</v>
      </c>
      <c r="E24" s="39" t="s">
        <v>13</v>
      </c>
      <c r="F24" s="27" t="s">
        <v>14</v>
      </c>
      <c r="G24" s="60"/>
      <c r="H24" s="64"/>
      <c r="I24"/>
      <c r="J24"/>
    </row>
    <row r="25" spans="2:10" s="24" customFormat="1" ht="28.8">
      <c r="B25" s="10" t="s">
        <v>113</v>
      </c>
      <c r="C25" s="10"/>
      <c r="D25" s="39" t="s">
        <v>30</v>
      </c>
      <c r="E25" s="39" t="s">
        <v>13</v>
      </c>
      <c r="F25" s="27" t="s">
        <v>14</v>
      </c>
      <c r="G25" s="60"/>
      <c r="H25" s="64"/>
      <c r="I25"/>
      <c r="J25"/>
    </row>
    <row r="26" spans="2:10" s="24" customFormat="1" ht="28.8">
      <c r="B26" s="10" t="s">
        <v>115</v>
      </c>
      <c r="C26" s="10"/>
      <c r="D26" s="39" t="s">
        <v>31</v>
      </c>
      <c r="E26" s="39" t="s">
        <v>13</v>
      </c>
      <c r="F26" s="27" t="s">
        <v>14</v>
      </c>
      <c r="G26" s="60"/>
      <c r="H26" s="64"/>
      <c r="I26"/>
      <c r="J26"/>
    </row>
    <row r="27" spans="2:10" s="24" customFormat="1">
      <c r="B27" s="10" t="s">
        <v>116</v>
      </c>
      <c r="C27" s="10"/>
      <c r="D27" s="39" t="s">
        <v>32</v>
      </c>
      <c r="E27" s="39" t="s">
        <v>13</v>
      </c>
      <c r="F27" s="27" t="s">
        <v>14</v>
      </c>
      <c r="G27" s="60"/>
      <c r="H27" s="64"/>
      <c r="I27"/>
      <c r="J27"/>
    </row>
    <row r="28" spans="2:10" s="24" customFormat="1">
      <c r="B28" s="10" t="s">
        <v>117</v>
      </c>
      <c r="C28" s="10"/>
      <c r="D28" s="39" t="s">
        <v>33</v>
      </c>
      <c r="E28" s="39" t="s">
        <v>13</v>
      </c>
      <c r="F28" s="27" t="s">
        <v>14</v>
      </c>
      <c r="G28" s="60"/>
      <c r="H28" s="64"/>
      <c r="I28"/>
      <c r="J28"/>
    </row>
    <row r="29" spans="2:10" s="24" customFormat="1" ht="75.599999999999994" customHeight="1">
      <c r="B29" s="10" t="s">
        <v>118</v>
      </c>
      <c r="C29" s="10"/>
      <c r="D29" s="39" t="s">
        <v>375</v>
      </c>
      <c r="E29" s="39" t="s">
        <v>13</v>
      </c>
      <c r="F29" s="27" t="s">
        <v>14</v>
      </c>
      <c r="G29" s="60"/>
      <c r="H29" s="64"/>
      <c r="I29"/>
      <c r="J29"/>
    </row>
    <row r="30" spans="2:10" s="24" customFormat="1" ht="43.2">
      <c r="B30" s="10" t="s">
        <v>120</v>
      </c>
      <c r="C30" s="10"/>
      <c r="D30" s="39" t="s">
        <v>34</v>
      </c>
      <c r="E30" s="39" t="s">
        <v>13</v>
      </c>
      <c r="F30" s="27" t="s">
        <v>14</v>
      </c>
      <c r="G30" s="60"/>
      <c r="H30" s="64"/>
      <c r="I30"/>
      <c r="J30"/>
    </row>
    <row r="31" spans="2:10" s="24" customFormat="1" ht="28.8">
      <c r="B31" s="10" t="s">
        <v>122</v>
      </c>
      <c r="C31" s="10"/>
      <c r="D31" s="39" t="s">
        <v>35</v>
      </c>
      <c r="E31" s="39" t="s">
        <v>13</v>
      </c>
      <c r="F31" s="27" t="s">
        <v>14</v>
      </c>
      <c r="G31" s="60"/>
      <c r="H31" s="64"/>
      <c r="I31"/>
      <c r="J31"/>
    </row>
    <row r="32" spans="2:10" s="24" customFormat="1" ht="28.8">
      <c r="B32" s="10" t="s">
        <v>141</v>
      </c>
      <c r="C32" s="10"/>
      <c r="D32" s="39" t="s">
        <v>36</v>
      </c>
      <c r="E32" s="39" t="s">
        <v>13</v>
      </c>
      <c r="F32" s="27" t="s">
        <v>14</v>
      </c>
      <c r="G32" s="60"/>
      <c r="H32" s="64"/>
      <c r="I32"/>
      <c r="J32"/>
    </row>
    <row r="33" spans="2:10" s="24" customFormat="1" ht="57.6">
      <c r="B33" s="10" t="s">
        <v>142</v>
      </c>
      <c r="C33" s="10"/>
      <c r="D33" s="39" t="s">
        <v>127</v>
      </c>
      <c r="E33" s="39" t="s">
        <v>13</v>
      </c>
      <c r="F33" s="27" t="s">
        <v>14</v>
      </c>
      <c r="G33" s="60"/>
      <c r="H33" s="64"/>
      <c r="I33"/>
      <c r="J33"/>
    </row>
    <row r="34" spans="2:10" s="24" customFormat="1" ht="28.8">
      <c r="B34" s="10" t="s">
        <v>143</v>
      </c>
      <c r="C34" s="10"/>
      <c r="D34" s="39" t="s">
        <v>436</v>
      </c>
      <c r="E34" s="39" t="s">
        <v>13</v>
      </c>
      <c r="F34" s="27" t="s">
        <v>14</v>
      </c>
      <c r="G34" s="60"/>
      <c r="H34" s="64"/>
      <c r="I34"/>
      <c r="J34"/>
    </row>
    <row r="35" spans="2:10" s="24" customFormat="1" ht="57.6">
      <c r="B35" s="10" t="s">
        <v>144</v>
      </c>
      <c r="C35" s="10"/>
      <c r="D35" s="39" t="s">
        <v>128</v>
      </c>
      <c r="E35" s="39" t="s">
        <v>13</v>
      </c>
      <c r="F35" s="27" t="s">
        <v>14</v>
      </c>
      <c r="G35" s="60"/>
      <c r="H35" s="64"/>
      <c r="I35"/>
      <c r="J35"/>
    </row>
    <row r="36" spans="2:10" s="24" customFormat="1">
      <c r="B36" s="22"/>
      <c r="C36" s="67"/>
      <c r="D36" s="23" t="s">
        <v>37</v>
      </c>
      <c r="E36" s="23"/>
      <c r="F36" s="23"/>
      <c r="G36" s="23"/>
      <c r="H36" s="23"/>
      <c r="I36"/>
      <c r="J36"/>
    </row>
    <row r="37" spans="2:10" s="24" customFormat="1" ht="28.8">
      <c r="B37" s="10" t="s">
        <v>186</v>
      </c>
      <c r="C37" s="10"/>
      <c r="D37" s="39" t="s">
        <v>431</v>
      </c>
      <c r="E37" s="39" t="s">
        <v>13</v>
      </c>
      <c r="F37" s="27" t="s">
        <v>14</v>
      </c>
      <c r="G37" s="60"/>
      <c r="H37" s="64"/>
      <c r="I37"/>
      <c r="J37"/>
    </row>
    <row r="38" spans="2:10" s="24" customFormat="1" ht="28.8">
      <c r="B38" s="10" t="s">
        <v>187</v>
      </c>
      <c r="C38" s="10"/>
      <c r="D38" s="39" t="s">
        <v>343</v>
      </c>
      <c r="E38" s="39" t="s">
        <v>13</v>
      </c>
      <c r="F38" s="27" t="s">
        <v>14</v>
      </c>
      <c r="G38" s="60"/>
      <c r="H38" s="64"/>
      <c r="I38"/>
      <c r="J38"/>
    </row>
    <row r="39" spans="2:10" s="24" customFormat="1" ht="28.8">
      <c r="B39" s="10" t="s">
        <v>188</v>
      </c>
      <c r="C39" s="10"/>
      <c r="D39" s="39" t="s">
        <v>38</v>
      </c>
      <c r="E39" s="39" t="s">
        <v>13</v>
      </c>
      <c r="F39" s="27" t="s">
        <v>14</v>
      </c>
      <c r="G39" s="60"/>
      <c r="H39" s="64"/>
      <c r="I39"/>
      <c r="J39"/>
    </row>
    <row r="40" spans="2:10" s="24" customFormat="1">
      <c r="B40" s="10"/>
      <c r="C40" s="10" t="s">
        <v>131</v>
      </c>
      <c r="D40" s="39" t="s">
        <v>373</v>
      </c>
      <c r="E40" s="39" t="s">
        <v>13</v>
      </c>
      <c r="F40" s="27" t="s">
        <v>14</v>
      </c>
      <c r="G40" s="60"/>
      <c r="H40" s="64"/>
      <c r="I40"/>
      <c r="J40"/>
    </row>
    <row r="41" spans="2:10" s="24" customFormat="1">
      <c r="B41" s="10"/>
      <c r="C41" s="10" t="s">
        <v>132</v>
      </c>
      <c r="D41" s="39" t="s">
        <v>372</v>
      </c>
      <c r="E41" s="39" t="s">
        <v>13</v>
      </c>
      <c r="F41" s="27" t="s">
        <v>14</v>
      </c>
      <c r="G41" s="60"/>
      <c r="H41" s="64"/>
      <c r="I41"/>
      <c r="J41"/>
    </row>
    <row r="42" spans="2:10" s="24" customFormat="1">
      <c r="B42" s="10"/>
      <c r="C42" s="10" t="s">
        <v>133</v>
      </c>
      <c r="D42" s="39" t="s">
        <v>39</v>
      </c>
      <c r="E42" s="39" t="s">
        <v>13</v>
      </c>
      <c r="F42" s="27" t="s">
        <v>14</v>
      </c>
      <c r="G42" s="60"/>
      <c r="H42" s="64"/>
      <c r="I42"/>
      <c r="J42"/>
    </row>
    <row r="43" spans="2:10" s="24" customFormat="1">
      <c r="B43" s="10"/>
      <c r="C43" s="10" t="s">
        <v>134</v>
      </c>
      <c r="D43" s="39" t="s">
        <v>40</v>
      </c>
      <c r="E43" s="39" t="s">
        <v>13</v>
      </c>
      <c r="F43" s="27" t="s">
        <v>14</v>
      </c>
      <c r="G43" s="60"/>
      <c r="H43" s="64"/>
      <c r="I43"/>
      <c r="J43"/>
    </row>
    <row r="44" spans="2:10" s="24" customFormat="1" ht="28.8">
      <c r="B44" s="10" t="s">
        <v>189</v>
      </c>
      <c r="C44" s="10"/>
      <c r="D44" s="39" t="s">
        <v>129</v>
      </c>
      <c r="E44" s="39" t="s">
        <v>13</v>
      </c>
      <c r="F44" s="27" t="s">
        <v>14</v>
      </c>
      <c r="G44" s="60"/>
      <c r="H44" s="64"/>
      <c r="I44"/>
      <c r="J44"/>
    </row>
    <row r="45" spans="2:10" s="24" customFormat="1" ht="28.8">
      <c r="B45" s="10" t="s">
        <v>190</v>
      </c>
      <c r="C45" s="10"/>
      <c r="D45" s="39" t="s">
        <v>41</v>
      </c>
      <c r="E45" s="39" t="s">
        <v>13</v>
      </c>
      <c r="F45" s="27" t="s">
        <v>14</v>
      </c>
      <c r="G45" s="60"/>
      <c r="H45" s="64"/>
      <c r="I45"/>
      <c r="J45"/>
    </row>
    <row r="46" spans="2:10" s="24" customFormat="1" ht="28.8">
      <c r="B46" s="10" t="s">
        <v>191</v>
      </c>
      <c r="C46" s="10"/>
      <c r="D46" s="39" t="s">
        <v>433</v>
      </c>
      <c r="E46" s="39" t="s">
        <v>13</v>
      </c>
      <c r="F46" s="27" t="s">
        <v>14</v>
      </c>
      <c r="G46" s="60"/>
      <c r="H46" s="64"/>
      <c r="I46"/>
      <c r="J46"/>
    </row>
    <row r="47" spans="2:10" s="24" customFormat="1">
      <c r="B47" s="10" t="s">
        <v>192</v>
      </c>
      <c r="C47" s="10"/>
      <c r="D47" s="39" t="s">
        <v>42</v>
      </c>
      <c r="E47" s="39" t="s">
        <v>13</v>
      </c>
      <c r="F47" s="27" t="s">
        <v>14</v>
      </c>
      <c r="G47" s="60"/>
      <c r="H47" s="64"/>
      <c r="I47"/>
      <c r="J47"/>
    </row>
    <row r="48" spans="2:10" s="24" customFormat="1">
      <c r="B48" s="10" t="s">
        <v>193</v>
      </c>
      <c r="C48" s="10"/>
      <c r="D48" s="39" t="s">
        <v>43</v>
      </c>
      <c r="E48" s="39" t="s">
        <v>13</v>
      </c>
      <c r="F48" s="27" t="s">
        <v>14</v>
      </c>
      <c r="G48" s="60"/>
      <c r="H48" s="64"/>
      <c r="I48"/>
      <c r="J48"/>
    </row>
    <row r="49" spans="2:10" s="24" customFormat="1" ht="60.75" customHeight="1">
      <c r="B49" s="10" t="s">
        <v>194</v>
      </c>
      <c r="C49" s="10"/>
      <c r="D49" s="39" t="s">
        <v>44</v>
      </c>
      <c r="E49" s="39" t="s">
        <v>13</v>
      </c>
      <c r="F49" s="27" t="s">
        <v>14</v>
      </c>
      <c r="G49" s="60"/>
      <c r="H49" s="64"/>
      <c r="I49"/>
      <c r="J49"/>
    </row>
    <row r="50" spans="2:10" s="24" customFormat="1" ht="46.2" customHeight="1">
      <c r="B50" s="10" t="s">
        <v>195</v>
      </c>
      <c r="C50" s="10"/>
      <c r="D50" s="122" t="s">
        <v>422</v>
      </c>
      <c r="E50" s="39" t="s">
        <v>13</v>
      </c>
      <c r="F50" s="27" t="s">
        <v>14</v>
      </c>
      <c r="G50" s="60"/>
      <c r="H50" s="64"/>
      <c r="I50"/>
      <c r="J50"/>
    </row>
    <row r="51" spans="2:10" s="24" customFormat="1" ht="28.8">
      <c r="B51" s="10" t="s">
        <v>196</v>
      </c>
      <c r="C51" s="10"/>
      <c r="D51" s="39" t="s">
        <v>344</v>
      </c>
      <c r="E51" s="39" t="s">
        <v>13</v>
      </c>
      <c r="F51" s="27" t="s">
        <v>14</v>
      </c>
      <c r="G51" s="60"/>
      <c r="H51" s="64"/>
      <c r="I51"/>
      <c r="J51"/>
    </row>
    <row r="52" spans="2:10" s="24" customFormat="1" ht="28.8">
      <c r="B52" s="10" t="s">
        <v>197</v>
      </c>
      <c r="C52" s="10"/>
      <c r="D52" s="41" t="s">
        <v>377</v>
      </c>
      <c r="E52" s="39" t="s">
        <v>13</v>
      </c>
      <c r="F52" s="27" t="s">
        <v>14</v>
      </c>
      <c r="G52" s="60"/>
      <c r="H52" s="64"/>
      <c r="I52"/>
      <c r="J52"/>
    </row>
    <row r="53" spans="2:10" s="24" customFormat="1" ht="28.8">
      <c r="B53" s="10" t="s">
        <v>198</v>
      </c>
      <c r="C53" s="10"/>
      <c r="D53" s="39" t="s">
        <v>45</v>
      </c>
      <c r="E53" s="39" t="s">
        <v>13</v>
      </c>
      <c r="F53" s="27" t="s">
        <v>14</v>
      </c>
      <c r="G53" s="60"/>
      <c r="H53" s="64"/>
      <c r="I53"/>
      <c r="J53"/>
    </row>
    <row r="54" spans="2:10" s="24" customFormat="1" ht="28.8">
      <c r="B54" s="10" t="s">
        <v>199</v>
      </c>
      <c r="C54" s="10"/>
      <c r="D54" s="41" t="s">
        <v>130</v>
      </c>
      <c r="E54" s="39" t="s">
        <v>13</v>
      </c>
      <c r="F54" s="27" t="s">
        <v>14</v>
      </c>
      <c r="G54" s="107"/>
      <c r="H54" s="65"/>
      <c r="I54"/>
      <c r="J54"/>
    </row>
    <row r="55" spans="2:10" s="24" customFormat="1" ht="43.2">
      <c r="B55" s="10" t="s">
        <v>200</v>
      </c>
      <c r="C55" s="10"/>
      <c r="D55" s="41" t="s">
        <v>437</v>
      </c>
      <c r="E55" s="39" t="s">
        <v>13</v>
      </c>
      <c r="F55" s="27" t="s">
        <v>14</v>
      </c>
      <c r="G55" s="60"/>
      <c r="H55" s="64"/>
      <c r="I55"/>
      <c r="J55"/>
    </row>
    <row r="56" spans="2:10" s="24" customFormat="1" ht="28.8">
      <c r="B56" s="10" t="s">
        <v>201</v>
      </c>
      <c r="C56" s="10"/>
      <c r="D56" s="41" t="s">
        <v>432</v>
      </c>
      <c r="E56" s="39" t="s">
        <v>13</v>
      </c>
      <c r="F56" s="27" t="s">
        <v>14</v>
      </c>
      <c r="G56" s="60"/>
      <c r="H56" s="64"/>
      <c r="I56"/>
      <c r="J56"/>
    </row>
    <row r="57" spans="2:10" s="24" customFormat="1" ht="28.8">
      <c r="B57" s="10" t="s">
        <v>202</v>
      </c>
      <c r="C57" s="10"/>
      <c r="D57" s="39" t="s">
        <v>46</v>
      </c>
      <c r="E57" s="39" t="s">
        <v>13</v>
      </c>
      <c r="F57" s="27" t="s">
        <v>14</v>
      </c>
      <c r="G57" s="60"/>
      <c r="H57" s="64"/>
      <c r="I57"/>
      <c r="J57"/>
    </row>
  </sheetData>
  <sheetProtection formatCells="0" formatColumns="0" formatRows="0" insertColumns="0" insertRows="0"/>
  <phoneticPr fontId="4" type="noConversion"/>
  <dataValidations count="1">
    <dataValidation type="list" allowBlank="1" showInputMessage="1" showErrorMessage="1" sqref="G5" xr:uid="{58CAFD37-72B4-4D81-AB83-B341A64D8C76}">
      <formula1>#REF!</formula1>
    </dataValidation>
  </dataValidations>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4ADD2BDD-6E61-474C-9487-EE762459155B}">
          <x14:formula1>
            <xm:f>Lijst!$A$1:$A$2</xm:f>
          </x14:formula1>
          <xm:sqref>G10:G15 G17:G18 G37:G57 G20:G35 G7:G8 G6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E7CF3D-F160-4D59-B930-31C029E42486}">
  <dimension ref="B1:J20"/>
  <sheetViews>
    <sheetView showGridLines="0" topLeftCell="A16" zoomScaleNormal="100" workbookViewId="0">
      <selection activeCell="D30" sqref="D30"/>
    </sheetView>
  </sheetViews>
  <sheetFormatPr defaultColWidth="8.6640625" defaultRowHeight="14.4"/>
  <cols>
    <col min="1" max="1" width="2.6640625" customWidth="1"/>
    <col min="2" max="3" width="5.6640625" customWidth="1"/>
    <col min="4" max="4" width="69.109375" customWidth="1"/>
    <col min="5" max="5" width="11.109375" customWidth="1"/>
    <col min="6" max="6" width="15.44140625" style="24" customWidth="1"/>
    <col min="7" max="7" width="11.6640625" style="24" customWidth="1"/>
    <col min="8" max="8" width="36" style="24" customWidth="1"/>
    <col min="9" max="10" width="8.6640625" style="24"/>
  </cols>
  <sheetData>
    <row r="1" spans="2:8" ht="14.7" customHeight="1"/>
    <row r="2" spans="2:8" ht="25.2" customHeight="1">
      <c r="B2" s="63" t="s">
        <v>53</v>
      </c>
      <c r="C2" s="63"/>
    </row>
    <row r="3" spans="2:8" ht="25.2" customHeight="1"/>
    <row r="4" spans="2:8" ht="36" customHeight="1">
      <c r="B4" s="9" t="s">
        <v>7</v>
      </c>
      <c r="C4" s="9"/>
      <c r="D4" s="9" t="s">
        <v>8</v>
      </c>
      <c r="E4" s="18" t="s">
        <v>152</v>
      </c>
      <c r="F4" s="20" t="s">
        <v>9</v>
      </c>
      <c r="G4" s="20" t="s">
        <v>54</v>
      </c>
      <c r="H4" s="19" t="s">
        <v>11</v>
      </c>
    </row>
    <row r="5" spans="2:8">
      <c r="B5" s="12"/>
      <c r="C5" s="12"/>
      <c r="D5" s="12" t="s">
        <v>55</v>
      </c>
      <c r="E5" s="12"/>
      <c r="F5" s="28"/>
      <c r="G5" s="28"/>
      <c r="H5" s="28"/>
    </row>
    <row r="6" spans="2:8" ht="29.7" customHeight="1">
      <c r="B6" s="10" t="s">
        <v>203</v>
      </c>
      <c r="C6" s="10"/>
      <c r="D6" s="11" t="s">
        <v>346</v>
      </c>
      <c r="E6" s="11" t="s">
        <v>13</v>
      </c>
      <c r="F6" s="29" t="s">
        <v>64</v>
      </c>
      <c r="G6" s="34"/>
      <c r="H6" s="87"/>
    </row>
    <row r="7" spans="2:8" ht="28.8">
      <c r="B7" s="10" t="s">
        <v>204</v>
      </c>
      <c r="C7" s="10"/>
      <c r="D7" s="11" t="s">
        <v>347</v>
      </c>
      <c r="E7" s="11" t="s">
        <v>13</v>
      </c>
      <c r="F7" s="29" t="s">
        <v>64</v>
      </c>
      <c r="G7" s="34"/>
      <c r="H7" s="87"/>
    </row>
    <row r="8" spans="2:8">
      <c r="B8" s="12"/>
      <c r="C8" s="12"/>
      <c r="D8" s="17" t="s">
        <v>56</v>
      </c>
      <c r="E8" s="17"/>
      <c r="F8" s="17"/>
      <c r="G8" s="28"/>
      <c r="H8" s="28"/>
    </row>
    <row r="9" spans="2:8" ht="28.8">
      <c r="B9" s="10" t="s">
        <v>205</v>
      </c>
      <c r="C9" s="10"/>
      <c r="D9" s="33" t="s">
        <v>358</v>
      </c>
      <c r="E9" s="33" t="s">
        <v>13</v>
      </c>
      <c r="F9" s="29" t="s">
        <v>64</v>
      </c>
      <c r="G9" s="35"/>
      <c r="H9" s="88"/>
    </row>
    <row r="10" spans="2:8" ht="28.8">
      <c r="B10" s="10" t="s">
        <v>206</v>
      </c>
      <c r="C10" s="10"/>
      <c r="D10" s="33" t="s">
        <v>57</v>
      </c>
      <c r="E10" s="33" t="s">
        <v>13</v>
      </c>
      <c r="F10" s="29" t="s">
        <v>64</v>
      </c>
      <c r="G10" s="35"/>
      <c r="H10" s="88"/>
    </row>
    <row r="11" spans="2:8" ht="28.8">
      <c r="B11" s="10" t="s">
        <v>207</v>
      </c>
      <c r="C11" s="10"/>
      <c r="D11" s="33" t="s">
        <v>359</v>
      </c>
      <c r="E11" s="33" t="s">
        <v>13</v>
      </c>
      <c r="F11" s="29" t="s">
        <v>64</v>
      </c>
      <c r="G11" s="35"/>
      <c r="H11" s="88"/>
    </row>
    <row r="12" spans="2:8" ht="43.2">
      <c r="B12" s="10" t="s">
        <v>208</v>
      </c>
      <c r="C12" s="10"/>
      <c r="D12" s="33" t="s">
        <v>58</v>
      </c>
      <c r="E12" s="33" t="s">
        <v>13</v>
      </c>
      <c r="F12" s="29" t="s">
        <v>64</v>
      </c>
      <c r="G12" s="35"/>
      <c r="H12" s="88"/>
    </row>
    <row r="13" spans="2:8" ht="43.2">
      <c r="B13" s="10" t="s">
        <v>288</v>
      </c>
      <c r="C13" s="10"/>
      <c r="D13" s="33" t="s">
        <v>369</v>
      </c>
      <c r="E13" s="33" t="s">
        <v>13</v>
      </c>
      <c r="F13" s="29" t="s">
        <v>64</v>
      </c>
      <c r="G13" s="35"/>
      <c r="H13" s="88"/>
    </row>
    <row r="14" spans="2:8" ht="201.6">
      <c r="B14" s="10" t="s">
        <v>289</v>
      </c>
      <c r="C14" s="10"/>
      <c r="D14" s="33" t="s">
        <v>370</v>
      </c>
      <c r="E14" s="33" t="s">
        <v>13</v>
      </c>
      <c r="F14" s="29" t="s">
        <v>64</v>
      </c>
      <c r="G14" s="35"/>
      <c r="H14" s="88"/>
    </row>
    <row r="15" spans="2:8">
      <c r="B15" s="12"/>
      <c r="C15" s="12"/>
      <c r="D15" s="17" t="s">
        <v>362</v>
      </c>
      <c r="E15" s="17"/>
      <c r="F15" s="17"/>
      <c r="G15" s="28"/>
      <c r="H15" s="28"/>
    </row>
    <row r="16" spans="2:8" ht="28.8">
      <c r="B16" s="10" t="s">
        <v>290</v>
      </c>
      <c r="C16" s="10"/>
      <c r="D16" s="33" t="s">
        <v>296</v>
      </c>
      <c r="E16" s="33" t="s">
        <v>13</v>
      </c>
      <c r="F16" s="29" t="s">
        <v>64</v>
      </c>
      <c r="G16" s="35"/>
      <c r="H16" s="88"/>
    </row>
    <row r="17" spans="2:8" ht="28.8">
      <c r="B17" s="10" t="s">
        <v>291</v>
      </c>
      <c r="C17" s="10"/>
      <c r="D17" s="33" t="s">
        <v>360</v>
      </c>
      <c r="E17" s="33" t="s">
        <v>13</v>
      </c>
      <c r="F17" s="29" t="s">
        <v>64</v>
      </c>
      <c r="G17" s="35"/>
      <c r="H17" s="88"/>
    </row>
    <row r="18" spans="2:8" ht="43.95" customHeight="1">
      <c r="B18" s="10" t="s">
        <v>307</v>
      </c>
      <c r="C18" s="10"/>
      <c r="D18" s="33" t="s">
        <v>424</v>
      </c>
      <c r="E18" s="33" t="s">
        <v>13</v>
      </c>
      <c r="F18" s="29" t="s">
        <v>64</v>
      </c>
      <c r="G18" s="35"/>
      <c r="H18" s="88"/>
    </row>
    <row r="19" spans="2:8">
      <c r="B19" s="10" t="s">
        <v>378</v>
      </c>
      <c r="C19" s="10"/>
      <c r="D19" s="33" t="s">
        <v>308</v>
      </c>
      <c r="E19" s="33" t="s">
        <v>13</v>
      </c>
      <c r="F19" s="29" t="s">
        <v>64</v>
      </c>
      <c r="G19" s="35"/>
      <c r="H19" s="88"/>
    </row>
    <row r="20" spans="2:8" ht="28.8">
      <c r="B20" s="10" t="s">
        <v>379</v>
      </c>
      <c r="C20" s="10"/>
      <c r="D20" s="33" t="s">
        <v>361</v>
      </c>
      <c r="E20" s="33" t="s">
        <v>13</v>
      </c>
      <c r="F20" s="29" t="s">
        <v>64</v>
      </c>
      <c r="G20" s="35"/>
      <c r="H20" s="88"/>
    </row>
  </sheetData>
  <sheetProtection formatCells="0" formatColumns="0" formatRows="0" insertColumns="0" insertRows="0"/>
  <phoneticPr fontId="4" type="noConversion"/>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F6C033DE-DF56-456C-B58C-5622998BB933}">
          <x14:formula1>
            <xm:f>Lijst!$A$1:$A$2</xm:f>
          </x14:formula1>
          <xm:sqref>G6:G7 G9:G14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6EEE42-BA83-4682-A110-6D524223FD9E}">
  <dimension ref="B2:J13"/>
  <sheetViews>
    <sheetView showGridLines="0" zoomScaleNormal="100" workbookViewId="0">
      <selection activeCell="D14" sqref="D14"/>
    </sheetView>
  </sheetViews>
  <sheetFormatPr defaultColWidth="8.6640625" defaultRowHeight="14.4"/>
  <cols>
    <col min="1" max="1" width="2.6640625" customWidth="1"/>
    <col min="2" max="3" width="5.6640625" customWidth="1"/>
    <col min="4" max="4" width="73" customWidth="1"/>
    <col min="5" max="5" width="11.6640625" customWidth="1"/>
    <col min="6" max="6" width="12.6640625" style="24" customWidth="1"/>
    <col min="7" max="7" width="10.6640625" style="24" customWidth="1"/>
    <col min="8" max="8" width="44.6640625" style="24" customWidth="1"/>
    <col min="9" max="10" width="8.6640625" style="24"/>
  </cols>
  <sheetData>
    <row r="2" spans="2:8" ht="25.2" customHeight="1">
      <c r="B2" s="63" t="s">
        <v>59</v>
      </c>
      <c r="C2" s="63"/>
    </row>
    <row r="3" spans="2:8" ht="25.2" customHeight="1"/>
    <row r="4" spans="2:8" ht="28.8">
      <c r="B4" s="9" t="s">
        <v>7</v>
      </c>
      <c r="C4" s="9"/>
      <c r="D4" s="9" t="s">
        <v>8</v>
      </c>
      <c r="E4" s="18" t="s">
        <v>151</v>
      </c>
      <c r="F4" s="20" t="s">
        <v>9</v>
      </c>
      <c r="G4" s="20" t="s">
        <v>54</v>
      </c>
      <c r="H4" s="19" t="s">
        <v>11</v>
      </c>
    </row>
    <row r="5" spans="2:8">
      <c r="B5" s="12"/>
      <c r="C5" s="12"/>
      <c r="D5" s="12" t="s">
        <v>60</v>
      </c>
      <c r="E5" s="12"/>
      <c r="F5" s="28"/>
      <c r="G5" s="28"/>
      <c r="H5" s="28"/>
    </row>
    <row r="6" spans="2:8" ht="29.7" customHeight="1">
      <c r="B6" s="10" t="s">
        <v>209</v>
      </c>
      <c r="C6" s="10"/>
      <c r="D6" s="11" t="s">
        <v>138</v>
      </c>
      <c r="E6" s="11" t="s">
        <v>13</v>
      </c>
      <c r="F6" s="29" t="s">
        <v>64</v>
      </c>
      <c r="G6" s="35"/>
      <c r="H6" s="89"/>
    </row>
    <row r="7" spans="2:8" ht="28.8">
      <c r="B7" s="10" t="s">
        <v>210</v>
      </c>
      <c r="C7" s="10"/>
      <c r="D7" s="11" t="s">
        <v>434</v>
      </c>
      <c r="E7" s="11" t="s">
        <v>13</v>
      </c>
      <c r="F7" s="29" t="s">
        <v>64</v>
      </c>
      <c r="G7" s="35"/>
      <c r="H7" s="89"/>
    </row>
    <row r="8" spans="2:8" ht="43.2">
      <c r="B8" s="10" t="s">
        <v>211</v>
      </c>
      <c r="C8" s="10"/>
      <c r="D8" s="11" t="s">
        <v>139</v>
      </c>
      <c r="E8" s="11" t="s">
        <v>13</v>
      </c>
      <c r="F8" s="29" t="s">
        <v>64</v>
      </c>
      <c r="G8" s="35"/>
      <c r="H8" s="89"/>
    </row>
    <row r="9" spans="2:8" ht="28.8">
      <c r="B9" s="10" t="s">
        <v>212</v>
      </c>
      <c r="C9" s="10"/>
      <c r="D9" s="11" t="s">
        <v>371</v>
      </c>
      <c r="E9" s="11" t="s">
        <v>13</v>
      </c>
      <c r="F9" s="29" t="s">
        <v>64</v>
      </c>
      <c r="G9" s="35"/>
      <c r="H9" s="89"/>
    </row>
    <row r="10" spans="2:8">
      <c r="B10" s="12"/>
      <c r="C10" s="12"/>
      <c r="D10" s="12" t="s">
        <v>61</v>
      </c>
      <c r="E10" s="12"/>
      <c r="F10" s="12"/>
      <c r="G10" s="12"/>
      <c r="H10" s="12"/>
    </row>
    <row r="11" spans="2:8" ht="43.2">
      <c r="B11" s="10" t="s">
        <v>213</v>
      </c>
      <c r="C11" s="10"/>
      <c r="D11" s="11" t="s">
        <v>62</v>
      </c>
      <c r="E11" s="11" t="s">
        <v>13</v>
      </c>
      <c r="F11" s="29" t="s">
        <v>64</v>
      </c>
      <c r="G11" s="42"/>
      <c r="H11" s="89"/>
    </row>
    <row r="12" spans="2:8" ht="28.8">
      <c r="B12" s="10" t="s">
        <v>214</v>
      </c>
      <c r="C12" s="10"/>
      <c r="D12" s="16" t="s">
        <v>449</v>
      </c>
      <c r="E12" s="11" t="s">
        <v>13</v>
      </c>
      <c r="F12" s="29" t="s">
        <v>64</v>
      </c>
      <c r="G12" s="42"/>
      <c r="H12" s="89"/>
    </row>
    <row r="13" spans="2:8" ht="28.8">
      <c r="B13" s="10" t="s">
        <v>215</v>
      </c>
      <c r="C13" s="10"/>
      <c r="D13" s="16" t="s">
        <v>450</v>
      </c>
      <c r="E13" s="11" t="s">
        <v>13</v>
      </c>
      <c r="F13" s="29" t="s">
        <v>64</v>
      </c>
      <c r="G13" s="42"/>
      <c r="H13" s="89"/>
    </row>
  </sheetData>
  <sheetProtection formatCells="0" formatColumns="0" formatRows="0" insertColumns="0" insertRows="0"/>
  <phoneticPr fontId="4" type="noConversion"/>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46A3FD63-876C-4623-A612-1714A27BC73B}">
          <x14:formula1>
            <xm:f>Lijst!$A$1:$A$2</xm:f>
          </x14:formula1>
          <xm:sqref>G6:G9 G11:G13</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0D8CF7-D351-4F38-9FDE-89E7E0623EB1}">
  <dimension ref="B1:J75"/>
  <sheetViews>
    <sheetView showGridLines="0" topLeftCell="A10" zoomScaleNormal="100" workbookViewId="0">
      <selection activeCell="D16" sqref="D16"/>
    </sheetView>
  </sheetViews>
  <sheetFormatPr defaultColWidth="8.6640625" defaultRowHeight="14.4"/>
  <cols>
    <col min="1" max="1" width="2.6640625" style="13" customWidth="1"/>
    <col min="2" max="2" width="5.6640625" style="13" customWidth="1"/>
    <col min="3" max="3" width="5.6640625" style="96" customWidth="1"/>
    <col min="4" max="4" width="71.6640625" style="13" customWidth="1"/>
    <col min="5" max="5" width="9.33203125" style="13" customWidth="1"/>
    <col min="6" max="6" width="41.44140625" style="13" customWidth="1"/>
    <col min="7" max="7" width="17.44140625" style="13" customWidth="1"/>
    <col min="8" max="8" width="12" style="30" customWidth="1"/>
    <col min="9" max="9" width="14.6640625" style="30" customWidth="1"/>
    <col min="10" max="10" width="39.44140625" style="30" customWidth="1"/>
    <col min="11" max="16384" width="8.6640625" style="13"/>
  </cols>
  <sheetData>
    <row r="1" spans="2:10" ht="14.7" customHeight="1"/>
    <row r="2" spans="2:10" ht="25.2" customHeight="1">
      <c r="B2" s="97" t="s">
        <v>47</v>
      </c>
      <c r="C2" s="98"/>
    </row>
    <row r="3" spans="2:10" ht="25.2" customHeight="1"/>
    <row r="4" spans="2:10" ht="43.2">
      <c r="B4" s="14" t="s">
        <v>7</v>
      </c>
      <c r="C4" s="99"/>
      <c r="D4" s="91" t="s">
        <v>8</v>
      </c>
      <c r="E4" s="91" t="s">
        <v>150</v>
      </c>
      <c r="F4" s="91" t="s">
        <v>48</v>
      </c>
      <c r="G4" s="91" t="s">
        <v>319</v>
      </c>
      <c r="H4" s="92" t="s">
        <v>9</v>
      </c>
      <c r="I4" s="92" t="s">
        <v>10</v>
      </c>
      <c r="J4" s="92" t="s">
        <v>11</v>
      </c>
    </row>
    <row r="5" spans="2:10">
      <c r="B5" s="78" t="s">
        <v>22</v>
      </c>
      <c r="C5" s="67"/>
      <c r="D5" s="79" t="s">
        <v>47</v>
      </c>
      <c r="E5" s="80"/>
      <c r="F5" s="81"/>
      <c r="G5" s="81"/>
      <c r="H5" s="82"/>
      <c r="I5" s="82"/>
      <c r="J5" s="83"/>
    </row>
    <row r="6" spans="2:10">
      <c r="B6" s="10" t="s">
        <v>293</v>
      </c>
      <c r="C6" s="86"/>
      <c r="D6" s="37" t="s">
        <v>309</v>
      </c>
      <c r="E6" s="55" t="s">
        <v>13</v>
      </c>
      <c r="F6" s="71"/>
      <c r="G6" s="71"/>
      <c r="H6" s="27" t="s">
        <v>64</v>
      </c>
      <c r="I6" s="60"/>
      <c r="J6" s="85"/>
    </row>
    <row r="7" spans="2:10" s="100" customFormat="1" ht="43.2">
      <c r="B7" s="10" t="s">
        <v>216</v>
      </c>
      <c r="C7" s="72"/>
      <c r="D7" s="71" t="s">
        <v>158</v>
      </c>
      <c r="E7" s="71" t="s">
        <v>13</v>
      </c>
      <c r="F7" s="71" t="s">
        <v>93</v>
      </c>
      <c r="G7" s="71" t="s">
        <v>443</v>
      </c>
      <c r="H7" s="27" t="s">
        <v>64</v>
      </c>
      <c r="I7" s="84"/>
      <c r="J7" s="85"/>
    </row>
    <row r="8" spans="2:10" ht="43.2">
      <c r="B8" s="10" t="s">
        <v>217</v>
      </c>
      <c r="C8" s="73"/>
      <c r="D8" s="74" t="s">
        <v>159</v>
      </c>
      <c r="E8" s="74" t="s">
        <v>13</v>
      </c>
      <c r="F8" s="75" t="s">
        <v>95</v>
      </c>
      <c r="G8" s="71" t="s">
        <v>443</v>
      </c>
      <c r="H8" s="27" t="s">
        <v>64</v>
      </c>
      <c r="I8" s="84"/>
      <c r="J8" s="85"/>
    </row>
    <row r="9" spans="2:10">
      <c r="B9" s="10" t="s">
        <v>218</v>
      </c>
      <c r="C9" s="72"/>
      <c r="D9" s="37" t="s">
        <v>156</v>
      </c>
      <c r="E9" s="71" t="s">
        <v>13</v>
      </c>
      <c r="F9" s="76"/>
      <c r="G9" s="76"/>
      <c r="H9" s="27" t="s">
        <v>64</v>
      </c>
      <c r="I9" s="84"/>
      <c r="J9" s="85"/>
    </row>
    <row r="10" spans="2:10" ht="57.6">
      <c r="B10" s="10" t="s">
        <v>219</v>
      </c>
      <c r="C10" s="72"/>
      <c r="D10" s="37" t="s">
        <v>180</v>
      </c>
      <c r="E10" s="71" t="s">
        <v>13</v>
      </c>
      <c r="F10" s="71"/>
      <c r="G10" s="71"/>
      <c r="H10" s="27" t="s">
        <v>64</v>
      </c>
      <c r="I10" s="84"/>
      <c r="J10" s="85"/>
    </row>
    <row r="11" spans="2:10" ht="28.8">
      <c r="B11" s="10" t="s">
        <v>220</v>
      </c>
      <c r="C11" s="73"/>
      <c r="D11" s="74" t="s">
        <v>157</v>
      </c>
      <c r="E11" s="74" t="s">
        <v>13</v>
      </c>
      <c r="F11" s="74"/>
      <c r="G11" s="74"/>
      <c r="H11" s="71" t="s">
        <v>64</v>
      </c>
      <c r="I11" s="84"/>
      <c r="J11" s="85"/>
    </row>
    <row r="12" spans="2:10">
      <c r="B12" s="10" t="s">
        <v>221</v>
      </c>
      <c r="C12" s="73"/>
      <c r="D12" s="55" t="s">
        <v>172</v>
      </c>
      <c r="E12" s="55" t="s">
        <v>13</v>
      </c>
      <c r="F12" s="74"/>
      <c r="G12" s="74"/>
      <c r="H12" s="71" t="s">
        <v>64</v>
      </c>
      <c r="I12" s="84"/>
      <c r="J12" s="85"/>
    </row>
    <row r="13" spans="2:10" ht="28.8">
      <c r="B13" s="10"/>
      <c r="C13" s="70"/>
      <c r="D13" s="54" t="s">
        <v>455</v>
      </c>
      <c r="E13" s="55"/>
      <c r="F13" s="55"/>
      <c r="G13" s="55"/>
      <c r="H13" s="71" t="s">
        <v>64</v>
      </c>
      <c r="I13" s="84"/>
      <c r="J13" s="85"/>
    </row>
    <row r="14" spans="2:10" ht="57.6">
      <c r="B14" s="10" t="s">
        <v>425</v>
      </c>
      <c r="C14" s="86"/>
      <c r="D14" s="37" t="s">
        <v>153</v>
      </c>
      <c r="E14" s="55" t="s">
        <v>13</v>
      </c>
      <c r="F14" s="55"/>
      <c r="G14" s="55"/>
      <c r="H14" s="71" t="s">
        <v>64</v>
      </c>
      <c r="I14" s="84"/>
      <c r="J14" s="85"/>
    </row>
    <row r="15" spans="2:10" ht="57.6">
      <c r="B15" s="121" t="s">
        <v>222</v>
      </c>
      <c r="C15" s="86"/>
      <c r="D15" s="71" t="s">
        <v>456</v>
      </c>
      <c r="E15" s="55" t="s">
        <v>13</v>
      </c>
      <c r="F15" s="55"/>
      <c r="G15" s="55"/>
      <c r="H15" s="71" t="s">
        <v>64</v>
      </c>
      <c r="I15" s="84"/>
      <c r="J15" s="85"/>
    </row>
    <row r="16" spans="2:10" ht="72">
      <c r="B16" s="121" t="s">
        <v>223</v>
      </c>
      <c r="C16" s="86"/>
      <c r="D16" s="71" t="s">
        <v>316</v>
      </c>
      <c r="E16" s="55" t="s">
        <v>13</v>
      </c>
      <c r="F16" s="56"/>
      <c r="G16" s="56"/>
      <c r="H16" s="71" t="s">
        <v>64</v>
      </c>
      <c r="I16" s="84"/>
      <c r="J16" s="85"/>
    </row>
    <row r="17" spans="2:10" ht="72">
      <c r="B17" s="121" t="s">
        <v>224</v>
      </c>
      <c r="C17" s="86"/>
      <c r="D17" s="71" t="s">
        <v>317</v>
      </c>
      <c r="E17" s="55" t="s">
        <v>13</v>
      </c>
      <c r="F17" s="71"/>
      <c r="G17" s="74"/>
      <c r="H17" s="71" t="s">
        <v>64</v>
      </c>
      <c r="I17" s="84"/>
      <c r="J17" s="85"/>
    </row>
    <row r="18" spans="2:10" ht="28.8">
      <c r="B18" s="121" t="s">
        <v>382</v>
      </c>
      <c r="C18" s="86"/>
      <c r="D18" s="113" t="s">
        <v>412</v>
      </c>
      <c r="E18" s="114" t="s">
        <v>13</v>
      </c>
      <c r="F18" s="114"/>
      <c r="G18" s="113"/>
      <c r="H18" s="71" t="s">
        <v>64</v>
      </c>
      <c r="I18" s="84"/>
      <c r="J18" s="85"/>
    </row>
    <row r="19" spans="2:10" ht="43.2">
      <c r="B19" s="121" t="s">
        <v>225</v>
      </c>
      <c r="C19" s="86"/>
      <c r="D19" s="113" t="s">
        <v>331</v>
      </c>
      <c r="E19" s="113" t="s">
        <v>13</v>
      </c>
      <c r="F19" s="113"/>
      <c r="G19" s="113"/>
      <c r="H19" s="57" t="s">
        <v>64</v>
      </c>
      <c r="I19" s="60"/>
      <c r="J19" s="85"/>
    </row>
    <row r="20" spans="2:10" ht="43.2">
      <c r="B20" s="121" t="s">
        <v>226</v>
      </c>
      <c r="C20" s="86"/>
      <c r="D20" s="71" t="s">
        <v>292</v>
      </c>
      <c r="E20" s="55" t="s">
        <v>13</v>
      </c>
      <c r="F20" s="75"/>
      <c r="G20" s="75"/>
      <c r="H20" s="71" t="s">
        <v>64</v>
      </c>
      <c r="I20" s="84"/>
      <c r="J20" s="85"/>
    </row>
    <row r="21" spans="2:10" ht="28.8">
      <c r="B21" s="121" t="s">
        <v>227</v>
      </c>
      <c r="C21" s="86"/>
      <c r="D21" s="55" t="s">
        <v>173</v>
      </c>
      <c r="E21" s="74" t="s">
        <v>13</v>
      </c>
      <c r="F21" s="74"/>
      <c r="G21" s="74"/>
      <c r="H21" s="57" t="s">
        <v>64</v>
      </c>
      <c r="I21" s="84"/>
      <c r="J21" s="85"/>
    </row>
    <row r="22" spans="2:10" ht="57.6">
      <c r="B22" s="121" t="s">
        <v>228</v>
      </c>
      <c r="C22" s="86"/>
      <c r="D22" s="113" t="s">
        <v>444</v>
      </c>
      <c r="E22" s="71" t="s">
        <v>13</v>
      </c>
      <c r="F22" s="74"/>
      <c r="G22" s="74"/>
      <c r="H22" s="57" t="s">
        <v>64</v>
      </c>
      <c r="I22" s="84"/>
      <c r="J22" s="85"/>
    </row>
    <row r="23" spans="2:10" ht="43.2">
      <c r="B23" s="121" t="s">
        <v>229</v>
      </c>
      <c r="C23" s="86"/>
      <c r="D23" s="55" t="s">
        <v>174</v>
      </c>
      <c r="E23" s="71" t="s">
        <v>13</v>
      </c>
      <c r="F23" s="74" t="s">
        <v>179</v>
      </c>
      <c r="G23" s="37" t="s">
        <v>318</v>
      </c>
      <c r="H23" s="104" t="s">
        <v>49</v>
      </c>
      <c r="I23" s="84"/>
      <c r="J23" s="84"/>
    </row>
    <row r="24" spans="2:10" ht="43.2">
      <c r="B24" s="121" t="s">
        <v>230</v>
      </c>
      <c r="C24" s="86"/>
      <c r="D24" s="113" t="s">
        <v>340</v>
      </c>
      <c r="E24" s="71" t="s">
        <v>13</v>
      </c>
      <c r="F24" s="37" t="s">
        <v>295</v>
      </c>
      <c r="G24" s="37" t="s">
        <v>318</v>
      </c>
      <c r="H24" s="27" t="s">
        <v>49</v>
      </c>
      <c r="I24" s="84"/>
      <c r="J24" s="84"/>
    </row>
    <row r="25" spans="2:10" ht="57.6">
      <c r="B25" s="121" t="s">
        <v>231</v>
      </c>
      <c r="C25" s="86"/>
      <c r="D25" s="71" t="s">
        <v>137</v>
      </c>
      <c r="E25" s="71" t="s">
        <v>13</v>
      </c>
      <c r="F25" s="71"/>
      <c r="G25" s="71"/>
      <c r="H25" s="16" t="s">
        <v>64</v>
      </c>
      <c r="I25" s="84"/>
      <c r="J25" s="85"/>
    </row>
    <row r="26" spans="2:10" ht="43.2">
      <c r="B26" s="121" t="s">
        <v>232</v>
      </c>
      <c r="C26" s="10"/>
      <c r="D26" s="71" t="s">
        <v>383</v>
      </c>
      <c r="E26" s="71" t="s">
        <v>13</v>
      </c>
      <c r="F26" s="71" t="s">
        <v>320</v>
      </c>
      <c r="G26" s="37" t="s">
        <v>318</v>
      </c>
      <c r="H26" s="27" t="s">
        <v>49</v>
      </c>
      <c r="I26" s="84"/>
      <c r="J26" s="84"/>
    </row>
    <row r="27" spans="2:10" ht="100.8">
      <c r="B27" s="121" t="s">
        <v>233</v>
      </c>
      <c r="C27" s="86"/>
      <c r="D27" s="37" t="s">
        <v>345</v>
      </c>
      <c r="E27" s="71" t="s">
        <v>13</v>
      </c>
      <c r="F27" s="71" t="s">
        <v>321</v>
      </c>
      <c r="G27" s="37" t="s">
        <v>318</v>
      </c>
      <c r="H27" s="27" t="s">
        <v>49</v>
      </c>
      <c r="I27" s="84"/>
      <c r="J27" s="84"/>
    </row>
    <row r="28" spans="2:10" ht="43.2">
      <c r="B28" s="121" t="s">
        <v>234</v>
      </c>
      <c r="C28" s="86"/>
      <c r="D28" s="113" t="s">
        <v>330</v>
      </c>
      <c r="E28" s="113" t="s">
        <v>13</v>
      </c>
      <c r="F28" s="113"/>
      <c r="G28" s="113"/>
      <c r="H28" s="27" t="s">
        <v>64</v>
      </c>
      <c r="I28" s="84"/>
      <c r="J28" s="85"/>
    </row>
    <row r="29" spans="2:10" ht="28.8">
      <c r="B29" s="121" t="s">
        <v>235</v>
      </c>
      <c r="C29" s="86"/>
      <c r="D29" s="71" t="s">
        <v>101</v>
      </c>
      <c r="E29" s="71" t="s">
        <v>13</v>
      </c>
      <c r="F29" s="71"/>
      <c r="G29" s="71"/>
      <c r="H29" s="16" t="s">
        <v>64</v>
      </c>
      <c r="I29" s="60"/>
      <c r="J29" s="85"/>
    </row>
    <row r="30" spans="2:10" ht="43.2">
      <c r="B30" s="121" t="s">
        <v>236</v>
      </c>
      <c r="C30" s="86"/>
      <c r="D30" s="16" t="s">
        <v>322</v>
      </c>
      <c r="E30" s="16" t="s">
        <v>78</v>
      </c>
      <c r="F30" s="71" t="s">
        <v>51</v>
      </c>
      <c r="G30" s="37" t="s">
        <v>318</v>
      </c>
      <c r="H30" s="27" t="s">
        <v>49</v>
      </c>
      <c r="I30" s="60"/>
      <c r="J30" s="84"/>
    </row>
    <row r="31" spans="2:10" ht="72">
      <c r="B31" s="121" t="s">
        <v>237</v>
      </c>
      <c r="C31" s="86"/>
      <c r="D31" s="37" t="s">
        <v>324</v>
      </c>
      <c r="E31" s="37" t="s">
        <v>323</v>
      </c>
      <c r="F31" s="71"/>
      <c r="G31" s="71"/>
      <c r="H31" s="27" t="s">
        <v>64</v>
      </c>
      <c r="I31" s="60"/>
      <c r="J31" s="111"/>
    </row>
    <row r="32" spans="2:10">
      <c r="B32" s="121" t="s">
        <v>238</v>
      </c>
      <c r="C32" s="86"/>
      <c r="D32" s="115" t="s">
        <v>341</v>
      </c>
      <c r="E32" s="71" t="s">
        <v>13</v>
      </c>
      <c r="F32" s="58"/>
      <c r="G32" s="58"/>
      <c r="H32" s="27" t="s">
        <v>64</v>
      </c>
      <c r="I32" s="60"/>
      <c r="J32" s="85"/>
    </row>
    <row r="33" spans="2:10" ht="28.8">
      <c r="B33" s="121" t="s">
        <v>239</v>
      </c>
      <c r="C33" s="86"/>
      <c r="D33" s="71" t="s">
        <v>175</v>
      </c>
      <c r="E33" s="71" t="s">
        <v>13</v>
      </c>
      <c r="F33" s="58"/>
      <c r="G33" s="58"/>
      <c r="H33" s="27" t="s">
        <v>64</v>
      </c>
      <c r="I33" s="60"/>
      <c r="J33" s="85"/>
    </row>
    <row r="34" spans="2:10" ht="28.8">
      <c r="B34" s="121" t="s">
        <v>240</v>
      </c>
      <c r="C34" s="86"/>
      <c r="D34" s="71" t="s">
        <v>413</v>
      </c>
      <c r="E34" s="71" t="s">
        <v>13</v>
      </c>
      <c r="F34" s="71"/>
      <c r="G34" s="71"/>
      <c r="H34" s="27" t="s">
        <v>64</v>
      </c>
      <c r="I34" s="60"/>
      <c r="J34" s="85"/>
    </row>
    <row r="35" spans="2:10">
      <c r="B35" s="121" t="s">
        <v>241</v>
      </c>
      <c r="C35" s="86"/>
      <c r="D35" s="37" t="s">
        <v>107</v>
      </c>
      <c r="E35" s="37" t="s">
        <v>13</v>
      </c>
      <c r="F35" s="71"/>
      <c r="G35" s="71"/>
      <c r="H35" s="27" t="s">
        <v>64</v>
      </c>
      <c r="I35" s="60"/>
      <c r="J35" s="85"/>
    </row>
    <row r="36" spans="2:10">
      <c r="B36" s="121" t="s">
        <v>242</v>
      </c>
      <c r="C36" s="86"/>
      <c r="D36" s="37" t="s">
        <v>108</v>
      </c>
      <c r="E36" s="37" t="s">
        <v>13</v>
      </c>
      <c r="F36" s="71"/>
      <c r="G36" s="71"/>
      <c r="H36" s="27" t="s">
        <v>64</v>
      </c>
      <c r="I36" s="60"/>
      <c r="J36" s="85"/>
    </row>
    <row r="37" spans="2:10">
      <c r="B37" s="121" t="s">
        <v>243</v>
      </c>
      <c r="C37" s="86"/>
      <c r="D37" s="37" t="s">
        <v>109</v>
      </c>
      <c r="E37" s="37" t="s">
        <v>13</v>
      </c>
      <c r="F37" s="71"/>
      <c r="G37" s="71"/>
      <c r="H37" s="27" t="s">
        <v>64</v>
      </c>
      <c r="I37" s="60"/>
      <c r="J37" s="85"/>
    </row>
    <row r="38" spans="2:10" ht="28.8">
      <c r="B38" s="121" t="s">
        <v>244</v>
      </c>
      <c r="C38" s="86"/>
      <c r="D38" s="37" t="s">
        <v>380</v>
      </c>
      <c r="E38" s="37" t="s">
        <v>13</v>
      </c>
      <c r="F38" s="71"/>
      <c r="G38" s="71"/>
      <c r="H38" s="27" t="s">
        <v>64</v>
      </c>
      <c r="I38" s="60"/>
      <c r="J38" s="85"/>
    </row>
    <row r="39" spans="2:10" ht="115.2">
      <c r="B39" s="121" t="s">
        <v>420</v>
      </c>
      <c r="C39" s="86"/>
      <c r="D39" s="11" t="s">
        <v>171</v>
      </c>
      <c r="E39" s="37" t="s">
        <v>13</v>
      </c>
      <c r="G39" s="71"/>
      <c r="H39" s="27"/>
      <c r="I39" s="60"/>
      <c r="J39" s="85"/>
    </row>
    <row r="40" spans="2:10" ht="86.4">
      <c r="B40" s="121" t="s">
        <v>245</v>
      </c>
      <c r="C40" s="86"/>
      <c r="D40" s="115" t="s">
        <v>384</v>
      </c>
      <c r="E40" s="71" t="s">
        <v>13</v>
      </c>
      <c r="F40" s="71"/>
      <c r="G40" s="71"/>
      <c r="H40" s="27" t="s">
        <v>64</v>
      </c>
      <c r="I40" s="60"/>
      <c r="J40" s="85"/>
    </row>
    <row r="41" spans="2:10" ht="28.8">
      <c r="B41" s="121" t="s">
        <v>246</v>
      </c>
      <c r="C41" s="86"/>
      <c r="D41" s="71" t="s">
        <v>155</v>
      </c>
      <c r="E41" s="37" t="s">
        <v>13</v>
      </c>
      <c r="F41" s="71"/>
      <c r="G41" s="71"/>
      <c r="H41" s="27" t="s">
        <v>64</v>
      </c>
      <c r="I41" s="60"/>
      <c r="J41" s="85"/>
    </row>
    <row r="42" spans="2:10" ht="28.8">
      <c r="B42" s="121" t="s">
        <v>247</v>
      </c>
      <c r="C42" s="86"/>
      <c r="D42" s="71" t="s">
        <v>112</v>
      </c>
      <c r="E42" s="71" t="s">
        <v>13</v>
      </c>
      <c r="F42" s="71"/>
      <c r="G42" s="71"/>
      <c r="H42" s="27" t="s">
        <v>64</v>
      </c>
      <c r="I42" s="60"/>
      <c r="J42" s="85"/>
    </row>
    <row r="43" spans="2:10" ht="28.8">
      <c r="B43" s="121" t="s">
        <v>421</v>
      </c>
      <c r="C43" s="117"/>
      <c r="D43" s="113" t="s">
        <v>329</v>
      </c>
      <c r="E43" s="113" t="s">
        <v>13</v>
      </c>
      <c r="F43" s="113"/>
      <c r="G43" s="113"/>
      <c r="H43" s="27" t="s">
        <v>64</v>
      </c>
      <c r="I43" s="60"/>
      <c r="J43" s="85"/>
    </row>
    <row r="44" spans="2:10" ht="28.8">
      <c r="B44" s="121" t="s">
        <v>385</v>
      </c>
      <c r="C44" s="117"/>
      <c r="D44" s="113" t="s">
        <v>381</v>
      </c>
      <c r="E44" s="113" t="s">
        <v>13</v>
      </c>
      <c r="F44" s="113"/>
      <c r="G44" s="113"/>
      <c r="H44" s="27" t="s">
        <v>64</v>
      </c>
      <c r="I44" s="60"/>
      <c r="J44" s="85"/>
    </row>
    <row r="45" spans="2:10" ht="28.8">
      <c r="B45" s="121" t="s">
        <v>386</v>
      </c>
      <c r="C45" s="116"/>
      <c r="D45" s="113" t="s">
        <v>332</v>
      </c>
      <c r="E45" s="113" t="s">
        <v>13</v>
      </c>
      <c r="F45" s="113"/>
      <c r="G45" s="113"/>
      <c r="H45" s="27" t="s">
        <v>64</v>
      </c>
      <c r="I45" s="60"/>
      <c r="J45" s="85"/>
    </row>
    <row r="46" spans="2:10" ht="43.2">
      <c r="B46" s="121" t="s">
        <v>387</v>
      </c>
      <c r="C46" s="116"/>
      <c r="D46" s="113" t="s">
        <v>333</v>
      </c>
      <c r="E46" s="113" t="s">
        <v>13</v>
      </c>
      <c r="F46" s="113"/>
      <c r="G46" s="113" t="s">
        <v>318</v>
      </c>
      <c r="H46" s="27" t="s">
        <v>49</v>
      </c>
      <c r="I46" s="60"/>
      <c r="J46" s="84"/>
    </row>
    <row r="47" spans="2:10" ht="28.8">
      <c r="B47" s="121" t="s">
        <v>388</v>
      </c>
      <c r="C47" s="116"/>
      <c r="D47" s="113" t="s">
        <v>349</v>
      </c>
      <c r="E47" s="113" t="s">
        <v>13</v>
      </c>
      <c r="F47" s="113"/>
      <c r="G47" s="113"/>
      <c r="H47" s="27" t="s">
        <v>64</v>
      </c>
      <c r="I47" s="60"/>
      <c r="J47" s="85"/>
    </row>
    <row r="48" spans="2:10" ht="57.6">
      <c r="B48" s="121" t="s">
        <v>389</v>
      </c>
      <c r="C48" s="116"/>
      <c r="D48" s="113" t="s">
        <v>334</v>
      </c>
      <c r="E48" s="113" t="s">
        <v>13</v>
      </c>
      <c r="F48" s="113"/>
      <c r="G48" s="113"/>
      <c r="H48" s="27" t="s">
        <v>64</v>
      </c>
      <c r="I48" s="60"/>
      <c r="J48" s="85"/>
    </row>
    <row r="49" spans="2:10" ht="28.8">
      <c r="B49" s="121" t="s">
        <v>390</v>
      </c>
      <c r="C49" s="116"/>
      <c r="D49" s="113" t="s">
        <v>335</v>
      </c>
      <c r="E49" s="113" t="s">
        <v>13</v>
      </c>
      <c r="F49" s="113"/>
      <c r="G49" s="113"/>
      <c r="H49" s="27" t="s">
        <v>64</v>
      </c>
      <c r="I49" s="60"/>
      <c r="J49" s="85"/>
    </row>
    <row r="50" spans="2:10" ht="28.8">
      <c r="B50" s="121" t="s">
        <v>391</v>
      </c>
      <c r="C50" s="116"/>
      <c r="D50" s="113" t="s">
        <v>336</v>
      </c>
      <c r="E50" s="113" t="s">
        <v>13</v>
      </c>
      <c r="F50" s="113"/>
      <c r="G50" s="113"/>
      <c r="H50" s="27" t="s">
        <v>64</v>
      </c>
      <c r="I50" s="60"/>
      <c r="J50" s="85"/>
    </row>
    <row r="51" spans="2:10" ht="28.8">
      <c r="B51" s="121" t="s">
        <v>392</v>
      </c>
      <c r="C51" s="116"/>
      <c r="D51" s="113" t="s">
        <v>337</v>
      </c>
      <c r="E51" s="113" t="s">
        <v>13</v>
      </c>
      <c r="F51" s="113"/>
      <c r="G51" s="113"/>
      <c r="H51" s="27" t="s">
        <v>64</v>
      </c>
      <c r="I51" s="60"/>
      <c r="J51" s="85"/>
    </row>
    <row r="52" spans="2:10" ht="43.8" customHeight="1">
      <c r="B52" s="121" t="s">
        <v>393</v>
      </c>
      <c r="C52" s="116"/>
      <c r="D52" s="113" t="s">
        <v>338</v>
      </c>
      <c r="E52" s="113" t="s">
        <v>13</v>
      </c>
      <c r="F52" s="113"/>
      <c r="G52" s="113" t="s">
        <v>318</v>
      </c>
      <c r="H52" s="27" t="s">
        <v>49</v>
      </c>
      <c r="I52" s="60"/>
      <c r="J52" s="84"/>
    </row>
    <row r="53" spans="2:10" ht="28.8">
      <c r="B53" s="121" t="s">
        <v>394</v>
      </c>
      <c r="C53" s="86"/>
      <c r="D53" s="37" t="s">
        <v>114</v>
      </c>
      <c r="E53" s="71" t="s">
        <v>13</v>
      </c>
      <c r="F53" s="71"/>
      <c r="G53" s="71"/>
      <c r="H53" s="27" t="s">
        <v>64</v>
      </c>
      <c r="I53" s="60"/>
      <c r="J53" s="85"/>
    </row>
    <row r="54" spans="2:10" ht="86.4">
      <c r="B54" s="121" t="s">
        <v>395</v>
      </c>
      <c r="C54" s="10"/>
      <c r="D54" s="71" t="s">
        <v>315</v>
      </c>
      <c r="E54" s="71" t="s">
        <v>13</v>
      </c>
      <c r="F54" s="71"/>
      <c r="G54" s="71"/>
      <c r="H54" s="27" t="s">
        <v>64</v>
      </c>
      <c r="I54" s="60"/>
      <c r="J54" s="85"/>
    </row>
    <row r="55" spans="2:10" ht="28.8">
      <c r="B55" s="121" t="s">
        <v>396</v>
      </c>
      <c r="C55" s="10"/>
      <c r="D55" s="71" t="s">
        <v>428</v>
      </c>
      <c r="E55" s="71" t="s">
        <v>13</v>
      </c>
      <c r="F55" s="71"/>
      <c r="G55" s="71"/>
      <c r="H55" s="27" t="s">
        <v>64</v>
      </c>
      <c r="I55" s="60"/>
      <c r="J55" s="85"/>
    </row>
    <row r="56" spans="2:10" ht="43.2">
      <c r="B56" s="121" t="s">
        <v>397</v>
      </c>
      <c r="C56" s="10"/>
      <c r="D56" s="71" t="s">
        <v>429</v>
      </c>
      <c r="E56" s="71" t="s">
        <v>13</v>
      </c>
      <c r="F56" s="71"/>
      <c r="G56" s="71"/>
      <c r="H56" s="27" t="s">
        <v>64</v>
      </c>
      <c r="I56" s="60"/>
      <c r="J56" s="85"/>
    </row>
    <row r="57" spans="2:10" ht="57.6">
      <c r="B57" s="121" t="s">
        <v>398</v>
      </c>
      <c r="C57" s="10"/>
      <c r="D57" s="37" t="s">
        <v>154</v>
      </c>
      <c r="E57" s="71" t="s">
        <v>13</v>
      </c>
      <c r="F57" s="71"/>
      <c r="G57" s="71"/>
      <c r="H57" s="27" t="s">
        <v>64</v>
      </c>
      <c r="I57" s="60"/>
      <c r="J57" s="85"/>
    </row>
    <row r="58" spans="2:10" ht="43.2">
      <c r="B58" s="121" t="s">
        <v>399</v>
      </c>
      <c r="C58" s="86"/>
      <c r="D58" s="71" t="s">
        <v>182</v>
      </c>
      <c r="E58" s="71" t="s">
        <v>13</v>
      </c>
      <c r="F58" s="71" t="s">
        <v>50</v>
      </c>
      <c r="G58" s="71" t="s">
        <v>443</v>
      </c>
      <c r="H58" s="27" t="s">
        <v>49</v>
      </c>
      <c r="I58" s="60"/>
      <c r="J58" s="60"/>
    </row>
    <row r="59" spans="2:10" ht="43.2">
      <c r="B59" s="121" t="s">
        <v>400</v>
      </c>
      <c r="C59" s="86"/>
      <c r="D59" s="37" t="s">
        <v>119</v>
      </c>
      <c r="E59" s="71" t="s">
        <v>13</v>
      </c>
      <c r="F59" s="71" t="s">
        <v>178</v>
      </c>
      <c r="G59" s="113" t="s">
        <v>318</v>
      </c>
      <c r="H59" s="57" t="s">
        <v>49</v>
      </c>
      <c r="I59" s="60"/>
      <c r="J59" s="60"/>
    </row>
    <row r="60" spans="2:10" ht="191.4" customHeight="1">
      <c r="B60" s="121" t="s">
        <v>401</v>
      </c>
      <c r="C60" s="86"/>
      <c r="D60" s="71" t="s">
        <v>430</v>
      </c>
      <c r="E60" s="71" t="s">
        <v>121</v>
      </c>
      <c r="F60" s="71"/>
      <c r="G60" s="71"/>
      <c r="H60" s="57" t="s">
        <v>49</v>
      </c>
      <c r="I60" s="60"/>
      <c r="J60" s="84"/>
    </row>
    <row r="61" spans="2:10" ht="28.8">
      <c r="B61" s="121" t="s">
        <v>402</v>
      </c>
      <c r="C61" s="86"/>
      <c r="D61" s="55" t="s">
        <v>123</v>
      </c>
      <c r="E61" s="55" t="s">
        <v>13</v>
      </c>
      <c r="F61" s="74"/>
      <c r="G61" s="74"/>
      <c r="H61" s="57" t="s">
        <v>64</v>
      </c>
      <c r="I61" s="60"/>
      <c r="J61" s="85"/>
    </row>
    <row r="62" spans="2:10">
      <c r="B62" s="78"/>
      <c r="C62" s="67"/>
      <c r="D62" s="79" t="s">
        <v>52</v>
      </c>
      <c r="E62" s="80"/>
      <c r="F62" s="81"/>
      <c r="G62" s="81"/>
      <c r="H62" s="81"/>
      <c r="I62" s="81"/>
      <c r="J62" s="81"/>
    </row>
    <row r="63" spans="2:10">
      <c r="B63" s="10" t="s">
        <v>403</v>
      </c>
      <c r="C63" s="10"/>
      <c r="D63" s="71" t="s">
        <v>415</v>
      </c>
      <c r="E63" s="71" t="s">
        <v>13</v>
      </c>
      <c r="F63" s="71"/>
      <c r="G63" s="71"/>
      <c r="H63" s="27" t="s">
        <v>64</v>
      </c>
      <c r="I63" s="60"/>
      <c r="J63" s="85"/>
    </row>
    <row r="64" spans="2:10" ht="57.6">
      <c r="B64" s="121" t="s">
        <v>426</v>
      </c>
      <c r="C64" s="10"/>
      <c r="D64" s="37" t="s">
        <v>410</v>
      </c>
      <c r="E64" s="71" t="s">
        <v>13</v>
      </c>
      <c r="F64" s="71"/>
      <c r="G64" s="71"/>
      <c r="H64" s="27" t="s">
        <v>64</v>
      </c>
      <c r="I64" s="60"/>
      <c r="J64" s="85"/>
    </row>
    <row r="65" spans="2:10" ht="43.2">
      <c r="B65" s="121" t="s">
        <v>427</v>
      </c>
      <c r="C65" s="10"/>
      <c r="D65" s="113" t="s">
        <v>339</v>
      </c>
      <c r="E65" s="113" t="s">
        <v>13</v>
      </c>
      <c r="F65" s="113"/>
      <c r="G65" s="113" t="s">
        <v>318</v>
      </c>
      <c r="H65" s="27" t="s">
        <v>49</v>
      </c>
      <c r="I65" s="60"/>
      <c r="J65" s="84"/>
    </row>
    <row r="66" spans="2:10">
      <c r="B66" s="121" t="s">
        <v>404</v>
      </c>
      <c r="C66" s="10"/>
      <c r="D66" s="71" t="s">
        <v>124</v>
      </c>
      <c r="E66" s="71" t="s">
        <v>13</v>
      </c>
      <c r="F66" s="71"/>
      <c r="G66" s="71"/>
      <c r="H66" s="27" t="s">
        <v>64</v>
      </c>
      <c r="I66" s="60"/>
      <c r="J66" s="85"/>
    </row>
    <row r="67" spans="2:10" ht="28.8">
      <c r="B67" s="121" t="s">
        <v>405</v>
      </c>
      <c r="C67" s="10"/>
      <c r="D67" s="71" t="s">
        <v>145</v>
      </c>
      <c r="E67" s="71" t="s">
        <v>13</v>
      </c>
      <c r="F67" s="71"/>
      <c r="G67" s="71"/>
      <c r="H67" s="27" t="s">
        <v>64</v>
      </c>
      <c r="I67" s="60"/>
      <c r="J67" s="85"/>
    </row>
    <row r="68" spans="2:10" ht="28.8">
      <c r="B68" s="121" t="s">
        <v>406</v>
      </c>
      <c r="C68" s="10"/>
      <c r="D68" s="71" t="s">
        <v>414</v>
      </c>
      <c r="E68" s="37" t="s">
        <v>13</v>
      </c>
      <c r="F68" s="71"/>
      <c r="G68" s="71"/>
      <c r="H68" s="27" t="s">
        <v>64</v>
      </c>
      <c r="I68" s="60"/>
      <c r="J68" s="85"/>
    </row>
    <row r="69" spans="2:10" ht="43.2">
      <c r="B69" s="121" t="s">
        <v>407</v>
      </c>
      <c r="C69" s="45"/>
      <c r="D69" s="77" t="s">
        <v>416</v>
      </c>
      <c r="E69" s="77" t="s">
        <v>13</v>
      </c>
      <c r="F69" s="77"/>
      <c r="G69" s="77"/>
      <c r="H69" s="27" t="s">
        <v>64</v>
      </c>
      <c r="I69" s="61"/>
      <c r="J69" s="85"/>
    </row>
    <row r="70" spans="2:10" ht="28.8">
      <c r="B70" s="121" t="s">
        <v>408</v>
      </c>
      <c r="C70" s="10"/>
      <c r="D70" s="37" t="s">
        <v>181</v>
      </c>
      <c r="E70" s="71" t="s">
        <v>13</v>
      </c>
      <c r="F70" s="71"/>
      <c r="G70" s="71"/>
      <c r="H70" s="27" t="s">
        <v>64</v>
      </c>
      <c r="I70" s="60"/>
      <c r="J70" s="85"/>
    </row>
    <row r="71" spans="2:10" ht="57.6">
      <c r="B71" s="121" t="s">
        <v>409</v>
      </c>
      <c r="C71" s="10"/>
      <c r="D71" s="27" t="s">
        <v>411</v>
      </c>
      <c r="E71" s="27" t="s">
        <v>13</v>
      </c>
      <c r="F71" s="27"/>
      <c r="G71" s="27"/>
      <c r="H71" s="27" t="s">
        <v>64</v>
      </c>
      <c r="I71" s="60"/>
      <c r="J71" s="85"/>
    </row>
    <row r="72" spans="2:10">
      <c r="F72" s="30"/>
      <c r="G72" s="30"/>
    </row>
    <row r="75" spans="2:10">
      <c r="D75" s="101"/>
    </row>
  </sheetData>
  <phoneticPr fontId="4" type="noConversion"/>
  <dataValidations count="1">
    <dataValidation type="list" allowBlank="1" showInputMessage="1" showErrorMessage="1" sqref="I5:I6" xr:uid="{6B6B3A45-E86B-4D8C-8181-3D821ED64CD3}">
      <formula1>#REF!</formula1>
    </dataValidation>
  </dataValidations>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3B93A3C2-3853-45C9-9878-CDC504C28F95}">
          <x14:formula1>
            <xm:f>Lijst!$A$1:$A$2</xm:f>
          </x14:formula1>
          <xm:sqref>I63:I71 I6:I61</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ED3BF2-4C67-4836-9898-0444382F51CE}">
  <dimension ref="B2:J80"/>
  <sheetViews>
    <sheetView showGridLines="0" zoomScaleNormal="100" workbookViewId="0">
      <selection activeCell="D8" sqref="D8"/>
    </sheetView>
  </sheetViews>
  <sheetFormatPr defaultColWidth="8.6640625" defaultRowHeight="14.4"/>
  <cols>
    <col min="1" max="1" width="2.6640625" customWidth="1"/>
    <col min="2" max="3" width="5.6640625" customWidth="1"/>
    <col min="4" max="4" width="86.33203125" customWidth="1"/>
    <col min="5" max="5" width="10.6640625" customWidth="1"/>
    <col min="6" max="6" width="17.33203125" customWidth="1"/>
    <col min="7" max="7" width="11.33203125" customWidth="1"/>
    <col min="8" max="8" width="34.33203125" customWidth="1"/>
  </cols>
  <sheetData>
    <row r="2" spans="2:8" ht="25.2" customHeight="1">
      <c r="B2" s="63" t="s">
        <v>63</v>
      </c>
      <c r="C2" s="63"/>
    </row>
    <row r="3" spans="2:8" ht="25.2" customHeight="1">
      <c r="B3" s="47"/>
      <c r="C3" s="47"/>
    </row>
    <row r="4" spans="2:8" ht="36" customHeight="1">
      <c r="B4" s="9" t="s">
        <v>7</v>
      </c>
      <c r="C4" s="9"/>
      <c r="D4" s="9" t="s">
        <v>8</v>
      </c>
      <c r="E4" s="18" t="s">
        <v>151</v>
      </c>
      <c r="F4" s="9" t="s">
        <v>9</v>
      </c>
      <c r="G4" s="18" t="s">
        <v>54</v>
      </c>
      <c r="H4" s="9" t="s">
        <v>11</v>
      </c>
    </row>
    <row r="5" spans="2:8">
      <c r="B5" s="12"/>
      <c r="C5" s="12"/>
      <c r="D5" s="12" t="s">
        <v>55</v>
      </c>
      <c r="E5" s="12"/>
      <c r="F5" s="12"/>
      <c r="G5" s="12"/>
      <c r="H5" s="12"/>
    </row>
    <row r="6" spans="2:8" ht="28.8">
      <c r="B6" s="10" t="s">
        <v>69</v>
      </c>
      <c r="C6" s="10"/>
      <c r="D6" s="11" t="s">
        <v>368</v>
      </c>
      <c r="E6" s="40" t="s">
        <v>13</v>
      </c>
      <c r="F6" s="41" t="s">
        <v>64</v>
      </c>
      <c r="G6" s="60"/>
      <c r="H6" s="48"/>
    </row>
    <row r="7" spans="2:8">
      <c r="B7" s="10" t="s">
        <v>248</v>
      </c>
      <c r="C7" s="10"/>
      <c r="D7" s="11" t="s">
        <v>365</v>
      </c>
      <c r="E7" s="40" t="s">
        <v>13</v>
      </c>
      <c r="F7" s="119" t="s">
        <v>64</v>
      </c>
      <c r="G7" s="60"/>
      <c r="H7" s="120"/>
    </row>
    <row r="8" spans="2:8" ht="28.8">
      <c r="B8" s="10" t="s">
        <v>249</v>
      </c>
      <c r="C8" s="10"/>
      <c r="D8" s="11" t="s">
        <v>366</v>
      </c>
      <c r="E8" s="40" t="s">
        <v>13</v>
      </c>
      <c r="F8" s="41" t="s">
        <v>64</v>
      </c>
      <c r="G8" s="60"/>
      <c r="H8" s="48"/>
    </row>
    <row r="9" spans="2:8">
      <c r="B9" s="10" t="s">
        <v>250</v>
      </c>
      <c r="C9" s="10"/>
      <c r="D9" s="11" t="s">
        <v>367</v>
      </c>
      <c r="E9" s="40" t="s">
        <v>13</v>
      </c>
      <c r="F9" s="41" t="s">
        <v>64</v>
      </c>
      <c r="G9" s="60"/>
      <c r="H9" s="48"/>
    </row>
    <row r="10" spans="2:8" ht="28.8">
      <c r="B10" s="10" t="s">
        <v>251</v>
      </c>
      <c r="C10" s="10"/>
      <c r="D10" s="11" t="s">
        <v>451</v>
      </c>
      <c r="E10" s="40" t="s">
        <v>13</v>
      </c>
      <c r="F10" s="41" t="s">
        <v>64</v>
      </c>
      <c r="G10" s="60"/>
      <c r="H10" s="48"/>
    </row>
    <row r="11" spans="2:8" ht="43.2">
      <c r="B11" s="10" t="s">
        <v>252</v>
      </c>
      <c r="C11" s="10"/>
      <c r="D11" s="11" t="s">
        <v>454</v>
      </c>
      <c r="E11" s="40" t="s">
        <v>13</v>
      </c>
      <c r="F11" s="11" t="s">
        <v>64</v>
      </c>
      <c r="G11" s="60"/>
      <c r="H11" s="49"/>
    </row>
    <row r="12" spans="2:8">
      <c r="B12" s="12"/>
      <c r="C12" s="12"/>
      <c r="D12" s="12" t="s">
        <v>79</v>
      </c>
      <c r="E12" s="12"/>
      <c r="F12" s="12"/>
      <c r="G12" s="12"/>
      <c r="H12" s="12"/>
    </row>
    <row r="13" spans="2:8" ht="28.8">
      <c r="B13" s="10" t="s">
        <v>253</v>
      </c>
      <c r="C13" s="10"/>
      <c r="D13" s="11" t="s">
        <v>351</v>
      </c>
      <c r="E13" s="40" t="s">
        <v>13</v>
      </c>
      <c r="F13" s="11" t="s">
        <v>64</v>
      </c>
      <c r="G13" s="60"/>
      <c r="H13" s="48"/>
    </row>
    <row r="14" spans="2:8" ht="43.2">
      <c r="B14" s="121" t="s">
        <v>184</v>
      </c>
      <c r="C14" s="10"/>
      <c r="D14" s="11" t="s">
        <v>418</v>
      </c>
      <c r="E14" s="40" t="s">
        <v>13</v>
      </c>
      <c r="F14" s="11" t="s">
        <v>64</v>
      </c>
      <c r="G14" s="60"/>
      <c r="H14" s="48"/>
    </row>
    <row r="15" spans="2:8">
      <c r="B15" s="12"/>
      <c r="C15" s="12"/>
      <c r="D15" s="12" t="s">
        <v>65</v>
      </c>
      <c r="E15" s="12"/>
      <c r="F15" s="12"/>
      <c r="G15" s="12"/>
      <c r="H15" s="12"/>
    </row>
    <row r="16" spans="2:8" ht="28.8">
      <c r="B16" s="10" t="s">
        <v>254</v>
      </c>
      <c r="C16" s="10"/>
      <c r="D16" s="11" t="s">
        <v>66</v>
      </c>
      <c r="E16" s="40" t="s">
        <v>13</v>
      </c>
      <c r="F16" s="11" t="s">
        <v>64</v>
      </c>
      <c r="G16" s="60"/>
      <c r="H16" s="48"/>
    </row>
    <row r="17" spans="2:8">
      <c r="B17" s="121" t="s">
        <v>255</v>
      </c>
      <c r="C17" s="10"/>
      <c r="D17" s="11" t="s">
        <v>352</v>
      </c>
      <c r="E17" s="40" t="s">
        <v>13</v>
      </c>
      <c r="F17" s="11" t="s">
        <v>64</v>
      </c>
      <c r="G17" s="60"/>
      <c r="H17" s="48"/>
    </row>
    <row r="18" spans="2:8" ht="28.8">
      <c r="B18" s="121" t="s">
        <v>256</v>
      </c>
      <c r="C18" s="10"/>
      <c r="D18" s="11" t="s">
        <v>80</v>
      </c>
      <c r="E18" s="40" t="s">
        <v>13</v>
      </c>
      <c r="F18" s="11" t="s">
        <v>64</v>
      </c>
      <c r="G18" s="60"/>
      <c r="H18" s="48"/>
    </row>
    <row r="19" spans="2:8" ht="43.2">
      <c r="B19" s="121" t="s">
        <v>257</v>
      </c>
      <c r="C19" s="10"/>
      <c r="D19" s="11" t="s">
        <v>357</v>
      </c>
      <c r="E19" s="40" t="s">
        <v>13</v>
      </c>
      <c r="F19" s="11" t="s">
        <v>64</v>
      </c>
      <c r="G19" s="60"/>
      <c r="H19" s="48"/>
    </row>
    <row r="20" spans="2:8">
      <c r="B20" s="12"/>
      <c r="C20" s="12"/>
      <c r="D20" s="12" t="s">
        <v>67</v>
      </c>
      <c r="E20" s="43"/>
      <c r="F20" s="12"/>
      <c r="G20" s="12"/>
      <c r="H20" s="12"/>
    </row>
    <row r="21" spans="2:8">
      <c r="B21" s="10" t="s">
        <v>258</v>
      </c>
      <c r="C21" s="10"/>
      <c r="D21" s="11" t="s">
        <v>353</v>
      </c>
      <c r="E21" s="40" t="s">
        <v>13</v>
      </c>
      <c r="F21" s="11" t="s">
        <v>64</v>
      </c>
      <c r="G21" s="60"/>
      <c r="H21" s="48"/>
    </row>
    <row r="22" spans="2:8">
      <c r="B22" s="10"/>
      <c r="C22" s="10" t="s">
        <v>131</v>
      </c>
      <c r="D22" s="11" t="s">
        <v>81</v>
      </c>
      <c r="E22" s="40" t="s">
        <v>13</v>
      </c>
      <c r="F22" s="11" t="s">
        <v>64</v>
      </c>
      <c r="G22" s="60"/>
      <c r="H22" s="48"/>
    </row>
    <row r="23" spans="2:8">
      <c r="B23" s="10"/>
      <c r="C23" s="10" t="s">
        <v>132</v>
      </c>
      <c r="D23" s="11" t="s">
        <v>355</v>
      </c>
      <c r="E23" s="40" t="s">
        <v>13</v>
      </c>
      <c r="F23" s="11" t="s">
        <v>64</v>
      </c>
      <c r="G23" s="60"/>
      <c r="H23" s="48"/>
    </row>
    <row r="24" spans="2:8" ht="48" customHeight="1">
      <c r="B24" s="10" t="s">
        <v>259</v>
      </c>
      <c r="C24" s="10"/>
      <c r="D24" s="118" t="s">
        <v>452</v>
      </c>
      <c r="E24" s="40" t="s">
        <v>13</v>
      </c>
      <c r="F24" s="11" t="s">
        <v>64</v>
      </c>
      <c r="G24" s="60"/>
      <c r="H24" s="48"/>
    </row>
    <row r="25" spans="2:8">
      <c r="B25" s="12"/>
      <c r="C25" s="12"/>
      <c r="D25" s="12" t="s">
        <v>68</v>
      </c>
      <c r="E25" s="43"/>
      <c r="F25" s="12"/>
      <c r="G25" s="12"/>
      <c r="H25" s="12"/>
    </row>
    <row r="26" spans="2:8" ht="115.2">
      <c r="B26" s="10" t="s">
        <v>261</v>
      </c>
      <c r="C26" s="10"/>
      <c r="D26" s="11" t="s">
        <v>364</v>
      </c>
      <c r="E26" s="40" t="s">
        <v>13</v>
      </c>
      <c r="F26" s="11" t="s">
        <v>64</v>
      </c>
      <c r="G26" s="60"/>
      <c r="H26" s="48"/>
    </row>
    <row r="27" spans="2:8">
      <c r="B27" s="10"/>
      <c r="C27" s="10" t="s">
        <v>131</v>
      </c>
      <c r="D27" s="11" t="s">
        <v>82</v>
      </c>
      <c r="E27" s="40" t="s">
        <v>13</v>
      </c>
      <c r="F27" s="11" t="s">
        <v>64</v>
      </c>
      <c r="G27" s="60"/>
      <c r="H27" s="48"/>
    </row>
    <row r="28" spans="2:8" ht="28.8">
      <c r="B28" s="10"/>
      <c r="C28" s="10" t="s">
        <v>132</v>
      </c>
      <c r="D28" s="11" t="s">
        <v>83</v>
      </c>
      <c r="E28" s="40" t="s">
        <v>13</v>
      </c>
      <c r="F28" s="11" t="s">
        <v>64</v>
      </c>
      <c r="G28" s="60"/>
      <c r="H28" s="48"/>
    </row>
    <row r="29" spans="2:8">
      <c r="B29" s="10"/>
      <c r="C29" s="10" t="s">
        <v>133</v>
      </c>
      <c r="D29" s="11" t="s">
        <v>84</v>
      </c>
      <c r="E29" s="40" t="s">
        <v>13</v>
      </c>
      <c r="F29" s="11" t="s">
        <v>64</v>
      </c>
      <c r="G29" s="60"/>
      <c r="H29" s="48"/>
    </row>
    <row r="30" spans="2:8" ht="28.8">
      <c r="B30" s="10"/>
      <c r="C30" s="10" t="s">
        <v>134</v>
      </c>
      <c r="D30" s="11" t="s">
        <v>85</v>
      </c>
      <c r="E30" s="40" t="s">
        <v>13</v>
      </c>
      <c r="F30" s="11" t="s">
        <v>64</v>
      </c>
      <c r="G30" s="60"/>
      <c r="H30" s="48"/>
    </row>
    <row r="31" spans="2:8">
      <c r="B31" s="10"/>
      <c r="C31" s="10" t="s">
        <v>135</v>
      </c>
      <c r="D31" s="11" t="s">
        <v>86</v>
      </c>
      <c r="E31" s="40" t="s">
        <v>13</v>
      </c>
      <c r="F31" s="11" t="s">
        <v>64</v>
      </c>
      <c r="G31" s="60"/>
      <c r="H31" s="48"/>
    </row>
    <row r="32" spans="2:8">
      <c r="B32" s="10"/>
      <c r="C32" s="10" t="s">
        <v>136</v>
      </c>
      <c r="D32" s="11" t="s">
        <v>87</v>
      </c>
      <c r="E32" s="40" t="s">
        <v>13</v>
      </c>
      <c r="F32" s="11" t="s">
        <v>64</v>
      </c>
      <c r="G32" s="60"/>
      <c r="H32" s="48"/>
    </row>
    <row r="33" spans="2:10">
      <c r="B33" s="12"/>
      <c r="C33" s="12"/>
      <c r="D33" s="12" t="s">
        <v>70</v>
      </c>
      <c r="E33" s="43"/>
      <c r="F33" s="12"/>
      <c r="G33" s="12"/>
      <c r="H33" s="12"/>
    </row>
    <row r="34" spans="2:10" ht="43.2">
      <c r="B34" s="10" t="s">
        <v>262</v>
      </c>
      <c r="C34" s="10"/>
      <c r="D34" s="11" t="s">
        <v>356</v>
      </c>
      <c r="E34" s="40" t="s">
        <v>13</v>
      </c>
      <c r="F34" s="11" t="s">
        <v>64</v>
      </c>
      <c r="G34" s="60"/>
      <c r="H34" s="48"/>
    </row>
    <row r="35" spans="2:10" ht="28.8">
      <c r="B35" s="121" t="s">
        <v>263</v>
      </c>
      <c r="C35" s="10"/>
      <c r="D35" s="11" t="s">
        <v>88</v>
      </c>
      <c r="E35" s="40" t="s">
        <v>13</v>
      </c>
      <c r="F35" s="11" t="s">
        <v>64</v>
      </c>
      <c r="G35" s="60"/>
      <c r="H35" s="48"/>
    </row>
    <row r="36" spans="2:10">
      <c r="B36" s="12"/>
      <c r="C36" s="12"/>
      <c r="D36" s="12" t="s">
        <v>71</v>
      </c>
      <c r="E36" s="43"/>
      <c r="F36" s="12"/>
      <c r="G36" s="12"/>
      <c r="H36" s="12"/>
    </row>
    <row r="37" spans="2:10" ht="43.2">
      <c r="B37" s="10" t="s">
        <v>264</v>
      </c>
      <c r="C37" s="10"/>
      <c r="D37" s="11" t="s">
        <v>445</v>
      </c>
      <c r="E37" s="40" t="s">
        <v>13</v>
      </c>
      <c r="F37" s="11" t="s">
        <v>64</v>
      </c>
      <c r="G37" s="60"/>
      <c r="H37" s="48"/>
    </row>
    <row r="38" spans="2:10" ht="28.8">
      <c r="B38" s="121" t="s">
        <v>265</v>
      </c>
      <c r="C38" s="10"/>
      <c r="D38" s="11" t="s">
        <v>417</v>
      </c>
      <c r="E38" s="40" t="s">
        <v>13</v>
      </c>
      <c r="F38" s="29" t="s">
        <v>64</v>
      </c>
      <c r="G38" s="42"/>
      <c r="H38" s="89"/>
      <c r="J38" s="24"/>
    </row>
    <row r="39" spans="2:10" ht="20.399999999999999" customHeight="1">
      <c r="B39" s="121" t="s">
        <v>266</v>
      </c>
      <c r="C39" s="10"/>
      <c r="D39" s="11" t="s">
        <v>363</v>
      </c>
      <c r="E39" s="40" t="s">
        <v>13</v>
      </c>
      <c r="F39" s="11" t="s">
        <v>64</v>
      </c>
      <c r="G39" s="60"/>
      <c r="H39" s="48"/>
    </row>
    <row r="40" spans="2:10" ht="43.2">
      <c r="B40" s="121" t="s">
        <v>267</v>
      </c>
      <c r="C40" s="121"/>
      <c r="D40" s="11" t="s">
        <v>447</v>
      </c>
      <c r="E40" s="40" t="s">
        <v>13</v>
      </c>
      <c r="F40" s="11" t="s">
        <v>64</v>
      </c>
      <c r="G40" s="60"/>
      <c r="H40" s="48"/>
    </row>
    <row r="41" spans="2:10">
      <c r="B41" s="12"/>
      <c r="C41" s="12"/>
      <c r="D41" s="12" t="s">
        <v>72</v>
      </c>
      <c r="E41" s="43"/>
      <c r="F41" s="12"/>
      <c r="G41" s="12"/>
      <c r="H41" s="12"/>
    </row>
    <row r="42" spans="2:10" ht="57.6">
      <c r="B42" s="10" t="s">
        <v>267</v>
      </c>
      <c r="C42" s="10" t="s">
        <v>131</v>
      </c>
      <c r="D42" s="11" t="s">
        <v>448</v>
      </c>
      <c r="E42" s="40" t="s">
        <v>13</v>
      </c>
      <c r="F42" s="11" t="s">
        <v>64</v>
      </c>
      <c r="G42" s="60"/>
      <c r="H42" s="48"/>
    </row>
    <row r="43" spans="2:10" ht="76.2" customHeight="1">
      <c r="B43" s="10"/>
      <c r="C43" s="10" t="s">
        <v>132</v>
      </c>
      <c r="D43" s="11" t="s">
        <v>160</v>
      </c>
      <c r="E43" s="40" t="s">
        <v>13</v>
      </c>
      <c r="F43" s="11" t="s">
        <v>64</v>
      </c>
      <c r="G43" s="60"/>
      <c r="H43" s="48"/>
    </row>
    <row r="44" spans="2:10" ht="59.7" customHeight="1">
      <c r="B44" s="10"/>
      <c r="C44" s="10" t="s">
        <v>133</v>
      </c>
      <c r="D44" s="11" t="s">
        <v>161</v>
      </c>
      <c r="E44" s="40" t="s">
        <v>13</v>
      </c>
      <c r="F44" s="11" t="s">
        <v>64</v>
      </c>
      <c r="G44" s="60"/>
      <c r="H44" s="48"/>
    </row>
    <row r="45" spans="2:10" ht="246.75" customHeight="1">
      <c r="B45" s="10"/>
      <c r="C45" s="10" t="s">
        <v>134</v>
      </c>
      <c r="D45" s="11" t="s">
        <v>310</v>
      </c>
      <c r="E45" s="40" t="s">
        <v>13</v>
      </c>
      <c r="F45" s="11" t="s">
        <v>64</v>
      </c>
      <c r="G45" s="60"/>
      <c r="H45" s="48"/>
    </row>
    <row r="46" spans="2:10" ht="20.7" customHeight="1">
      <c r="B46" s="10" t="s">
        <v>268</v>
      </c>
      <c r="C46" s="10" t="s">
        <v>131</v>
      </c>
      <c r="D46" s="11" t="s">
        <v>165</v>
      </c>
      <c r="E46" s="40" t="s">
        <v>13</v>
      </c>
      <c r="F46" s="11" t="s">
        <v>64</v>
      </c>
      <c r="G46" s="60"/>
      <c r="H46" s="48"/>
    </row>
    <row r="47" spans="2:10" ht="63" customHeight="1">
      <c r="B47" s="10"/>
      <c r="C47" s="10" t="s">
        <v>132</v>
      </c>
      <c r="D47" s="11" t="s">
        <v>164</v>
      </c>
      <c r="E47" s="40" t="s">
        <v>13</v>
      </c>
      <c r="F47" s="11" t="s">
        <v>64</v>
      </c>
      <c r="G47" s="60"/>
      <c r="H47" s="48"/>
    </row>
    <row r="48" spans="2:10" ht="60" customHeight="1">
      <c r="B48" s="10"/>
      <c r="C48" s="10" t="s">
        <v>133</v>
      </c>
      <c r="D48" s="11" t="s">
        <v>166</v>
      </c>
      <c r="E48" s="40" t="s">
        <v>13</v>
      </c>
      <c r="F48" s="11" t="s">
        <v>64</v>
      </c>
      <c r="G48" s="60"/>
      <c r="H48" s="48"/>
    </row>
    <row r="49" spans="2:8" ht="60.45" customHeight="1">
      <c r="B49" s="10"/>
      <c r="C49" s="10" t="s">
        <v>134</v>
      </c>
      <c r="D49" s="11" t="s">
        <v>163</v>
      </c>
      <c r="E49" s="40" t="s">
        <v>13</v>
      </c>
      <c r="F49" s="11" t="s">
        <v>64</v>
      </c>
      <c r="G49" s="60"/>
      <c r="H49" s="48"/>
    </row>
    <row r="50" spans="2:8" ht="57.6">
      <c r="B50" s="10"/>
      <c r="C50" s="10" t="s">
        <v>135</v>
      </c>
      <c r="D50" s="11" t="s">
        <v>162</v>
      </c>
      <c r="E50" s="40" t="s">
        <v>13</v>
      </c>
      <c r="F50" s="11" t="s">
        <v>64</v>
      </c>
      <c r="G50" s="60"/>
      <c r="H50" s="48"/>
    </row>
    <row r="51" spans="2:8" ht="63.45" customHeight="1">
      <c r="B51" s="10" t="s">
        <v>438</v>
      </c>
      <c r="C51" s="10"/>
      <c r="D51" s="11" t="s">
        <v>311</v>
      </c>
      <c r="E51" s="40" t="s">
        <v>13</v>
      </c>
      <c r="F51" s="11" t="s">
        <v>64</v>
      </c>
      <c r="G51" s="60"/>
      <c r="H51" s="49"/>
    </row>
    <row r="52" spans="2:8" ht="28.8">
      <c r="B52" s="121" t="s">
        <v>269</v>
      </c>
      <c r="C52" s="10"/>
      <c r="D52" s="11" t="s">
        <v>167</v>
      </c>
      <c r="E52" s="40" t="s">
        <v>13</v>
      </c>
      <c r="F52" s="11" t="s">
        <v>64</v>
      </c>
      <c r="G52" s="60"/>
      <c r="H52" s="49"/>
    </row>
    <row r="53" spans="2:8" ht="28.8">
      <c r="B53" s="121" t="s">
        <v>270</v>
      </c>
      <c r="C53" s="10"/>
      <c r="D53" s="11" t="s">
        <v>354</v>
      </c>
      <c r="E53" s="40" t="s">
        <v>13</v>
      </c>
      <c r="F53" s="11" t="s">
        <v>64</v>
      </c>
      <c r="G53" s="60"/>
      <c r="H53" s="49"/>
    </row>
    <row r="54" spans="2:8" ht="31.5" customHeight="1">
      <c r="B54" s="121" t="s">
        <v>271</v>
      </c>
      <c r="C54" s="10"/>
      <c r="D54" s="106" t="s">
        <v>279</v>
      </c>
      <c r="E54" s="40" t="s">
        <v>13</v>
      </c>
      <c r="F54" s="11" t="s">
        <v>64</v>
      </c>
      <c r="G54" s="60"/>
      <c r="H54" s="44"/>
    </row>
    <row r="55" spans="2:8" ht="100.8">
      <c r="B55" s="121" t="s">
        <v>272</v>
      </c>
      <c r="C55" s="10"/>
      <c r="D55" s="106" t="s">
        <v>305</v>
      </c>
      <c r="E55" s="40" t="s">
        <v>13</v>
      </c>
      <c r="F55" s="11" t="s">
        <v>64</v>
      </c>
      <c r="G55" s="60"/>
      <c r="H55" s="44"/>
    </row>
    <row r="56" spans="2:8">
      <c r="B56" s="12"/>
      <c r="C56" s="12"/>
      <c r="D56" s="12" t="s">
        <v>73</v>
      </c>
      <c r="E56" s="43"/>
      <c r="F56" s="12"/>
      <c r="G56" s="12"/>
      <c r="H56" s="12"/>
    </row>
    <row r="57" spans="2:8" ht="199.95" customHeight="1">
      <c r="B57" s="10" t="s">
        <v>273</v>
      </c>
      <c r="C57" s="94"/>
      <c r="D57" s="11" t="s">
        <v>350</v>
      </c>
      <c r="E57" s="40" t="s">
        <v>13</v>
      </c>
      <c r="F57" s="11" t="s">
        <v>64</v>
      </c>
      <c r="G57" s="60"/>
      <c r="H57" s="48"/>
    </row>
    <row r="58" spans="2:8" ht="43.2">
      <c r="B58" s="121" t="s">
        <v>274</v>
      </c>
      <c r="C58" s="10"/>
      <c r="D58" s="11" t="s">
        <v>146</v>
      </c>
      <c r="E58" s="40" t="s">
        <v>13</v>
      </c>
      <c r="F58" s="11" t="s">
        <v>64</v>
      </c>
      <c r="G58" s="60"/>
      <c r="H58" s="48"/>
    </row>
    <row r="59" spans="2:8" ht="28.8">
      <c r="B59" s="121" t="s">
        <v>275</v>
      </c>
      <c r="C59" s="10"/>
      <c r="D59" s="11" t="s">
        <v>74</v>
      </c>
      <c r="E59" s="40" t="s">
        <v>13</v>
      </c>
      <c r="F59" s="11" t="s">
        <v>64</v>
      </c>
      <c r="G59" s="60"/>
      <c r="H59" s="48"/>
    </row>
    <row r="60" spans="2:8">
      <c r="B60" s="121" t="s">
        <v>276</v>
      </c>
      <c r="C60" s="10"/>
      <c r="D60" s="11" t="s">
        <v>75</v>
      </c>
      <c r="E60" s="40" t="s">
        <v>13</v>
      </c>
      <c r="F60" s="11" t="s">
        <v>64</v>
      </c>
      <c r="G60" s="60"/>
      <c r="H60" s="48"/>
    </row>
    <row r="61" spans="2:8" ht="28.8">
      <c r="B61" s="121" t="s">
        <v>277</v>
      </c>
      <c r="C61" s="10"/>
      <c r="D61" s="11" t="s">
        <v>89</v>
      </c>
      <c r="E61" s="40" t="s">
        <v>13</v>
      </c>
      <c r="F61" s="11" t="s">
        <v>64</v>
      </c>
      <c r="G61" s="60"/>
      <c r="H61" s="48"/>
    </row>
    <row r="62" spans="2:8" ht="31.95" customHeight="1">
      <c r="B62" s="121" t="s">
        <v>280</v>
      </c>
      <c r="C62" s="45"/>
      <c r="D62" s="46" t="s">
        <v>90</v>
      </c>
      <c r="E62" s="40" t="s">
        <v>13</v>
      </c>
      <c r="F62" s="46" t="s">
        <v>64</v>
      </c>
      <c r="G62" s="60"/>
      <c r="H62" s="62"/>
    </row>
    <row r="63" spans="2:8" ht="31.95" customHeight="1">
      <c r="B63" s="121" t="s">
        <v>281</v>
      </c>
      <c r="C63" s="45"/>
      <c r="D63" s="46" t="s">
        <v>278</v>
      </c>
      <c r="E63" s="40" t="s">
        <v>13</v>
      </c>
      <c r="F63" s="46" t="s">
        <v>64</v>
      </c>
      <c r="G63" s="60"/>
      <c r="H63" s="62"/>
    </row>
    <row r="64" spans="2:8">
      <c r="B64" s="121" t="s">
        <v>439</v>
      </c>
      <c r="C64" s="45"/>
      <c r="D64" s="36" t="s">
        <v>147</v>
      </c>
      <c r="E64" s="40" t="s">
        <v>13</v>
      </c>
      <c r="F64" s="46" t="s">
        <v>64</v>
      </c>
      <c r="G64" s="60"/>
      <c r="H64" s="62"/>
    </row>
    <row r="65" spans="2:9" ht="31.95" customHeight="1">
      <c r="B65" s="121" t="s">
        <v>440</v>
      </c>
      <c r="C65" s="45"/>
      <c r="D65" s="36" t="s">
        <v>148</v>
      </c>
      <c r="E65" s="40" t="s">
        <v>13</v>
      </c>
      <c r="F65" s="46" t="s">
        <v>64</v>
      </c>
      <c r="G65" s="60"/>
      <c r="H65" s="62"/>
    </row>
    <row r="66" spans="2:9">
      <c r="B66" s="12"/>
      <c r="C66" s="12"/>
      <c r="D66" s="12" t="s">
        <v>168</v>
      </c>
      <c r="E66" s="43"/>
      <c r="F66" s="12"/>
      <c r="G66" s="12"/>
      <c r="H66" s="12"/>
    </row>
    <row r="67" spans="2:9" ht="60.45" customHeight="1">
      <c r="B67" s="45" t="s">
        <v>441</v>
      </c>
      <c r="C67" s="45"/>
      <c r="D67" s="37" t="s">
        <v>376</v>
      </c>
      <c r="E67" s="40" t="s">
        <v>13</v>
      </c>
      <c r="F67" s="45" t="s">
        <v>64</v>
      </c>
      <c r="G67" s="60"/>
      <c r="H67" s="45"/>
    </row>
    <row r="68" spans="2:9" ht="21" customHeight="1">
      <c r="B68" s="12" t="s">
        <v>169</v>
      </c>
      <c r="C68" s="12"/>
      <c r="D68" s="12" t="s">
        <v>170</v>
      </c>
      <c r="E68" s="43"/>
      <c r="F68" s="12"/>
      <c r="G68" s="12"/>
      <c r="H68" s="12"/>
    </row>
    <row r="69" spans="2:9" ht="144">
      <c r="B69" s="10" t="s">
        <v>442</v>
      </c>
      <c r="C69" s="10"/>
      <c r="D69" s="11" t="s">
        <v>453</v>
      </c>
      <c r="E69" s="40" t="s">
        <v>13</v>
      </c>
      <c r="F69" s="10" t="s">
        <v>64</v>
      </c>
      <c r="G69" s="60"/>
      <c r="H69" s="10"/>
    </row>
    <row r="71" spans="2:9">
      <c r="D71" s="69"/>
      <c r="E71" s="59"/>
      <c r="G71" s="24"/>
      <c r="H71" s="24"/>
      <c r="I71" s="24"/>
    </row>
    <row r="72" spans="2:9">
      <c r="D72" s="69"/>
      <c r="E72" s="59"/>
      <c r="G72" s="24"/>
      <c r="H72" s="24"/>
      <c r="I72" s="24"/>
    </row>
    <row r="73" spans="2:9">
      <c r="D73" s="69"/>
      <c r="E73" s="59"/>
      <c r="G73" s="24"/>
      <c r="H73" s="24"/>
      <c r="I73" s="24"/>
    </row>
    <row r="74" spans="2:9">
      <c r="D74" s="69"/>
      <c r="G74" s="24"/>
      <c r="H74" s="24"/>
      <c r="I74" s="24"/>
    </row>
    <row r="75" spans="2:9">
      <c r="D75" s="69"/>
      <c r="E75" s="59"/>
      <c r="G75" s="24"/>
      <c r="H75" s="24"/>
      <c r="I75" s="24"/>
    </row>
    <row r="76" spans="2:9">
      <c r="D76" s="69"/>
      <c r="E76" s="59"/>
      <c r="G76" s="24"/>
      <c r="H76" s="24"/>
      <c r="I76" s="24"/>
    </row>
    <row r="77" spans="2:9">
      <c r="D77" s="69"/>
    </row>
    <row r="78" spans="2:9">
      <c r="D78" s="69"/>
    </row>
    <row r="79" spans="2:9">
      <c r="D79" s="69"/>
    </row>
    <row r="80" spans="2:9">
      <c r="D80" s="69"/>
    </row>
  </sheetData>
  <phoneticPr fontId="4" type="noConversion"/>
  <dataValidations disablePrompts="1" count="1">
    <dataValidation operator="equal" showInputMessage="1" showErrorMessage="1" sqref="H21:H24 H26:H32 H13:H14 H16:H19 H34:H35 H37:H40 H42:H69 H6:H11" xr:uid="{ACFD3812-021B-442C-B422-83DC8CE558DE}"/>
  </dataValidations>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48E1A2A2-286A-4487-97E4-DC948E44B2B7}">
          <x14:formula1>
            <xm:f>Lijst!$A$1:$A$2</xm:f>
          </x14:formula1>
          <xm:sqref>G6:G11 G13:G14 G16:G19 G21:G24 G26:G32 G34:G35 G37:G40 G42:G55 G57:G65 G67 G69</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4EC197-B6CE-4FE5-9DC3-E54CBBB1AA22}">
  <dimension ref="B2:J22"/>
  <sheetViews>
    <sheetView showGridLines="0" topLeftCell="A9" zoomScaleNormal="100" workbookViewId="0">
      <selection activeCell="D11" sqref="D11"/>
    </sheetView>
  </sheetViews>
  <sheetFormatPr defaultColWidth="8.6640625" defaultRowHeight="14.4"/>
  <cols>
    <col min="1" max="1" width="2.6640625" style="13" customWidth="1"/>
    <col min="2" max="3" width="5.6640625" style="13" customWidth="1"/>
    <col min="4" max="4" width="76.44140625" style="13" customWidth="1"/>
    <col min="5" max="5" width="9.33203125" style="13" customWidth="1"/>
    <col min="6" max="6" width="17.33203125" style="30" customWidth="1"/>
    <col min="7" max="7" width="10.6640625" style="30" customWidth="1"/>
    <col min="8" max="8" width="28.6640625" style="30" customWidth="1"/>
    <col min="9" max="9" width="8.6640625" style="30"/>
    <col min="10" max="16384" width="8.6640625" style="13"/>
  </cols>
  <sheetData>
    <row r="2" spans="2:10" ht="23.4">
      <c r="B2" s="63" t="s">
        <v>76</v>
      </c>
      <c r="C2" s="63"/>
    </row>
    <row r="4" spans="2:10" ht="36" customHeight="1">
      <c r="B4" s="14" t="s">
        <v>7</v>
      </c>
      <c r="C4" s="14"/>
      <c r="D4" s="91" t="s">
        <v>8</v>
      </c>
      <c r="E4" s="91" t="s">
        <v>150</v>
      </c>
      <c r="F4" s="31" t="s">
        <v>9</v>
      </c>
      <c r="G4" s="92" t="s">
        <v>54</v>
      </c>
      <c r="H4" s="31" t="s">
        <v>11</v>
      </c>
    </row>
    <row r="5" spans="2:10" ht="17.399999999999999" customHeight="1">
      <c r="B5" s="15"/>
      <c r="C5" s="15"/>
      <c r="D5" s="108" t="s">
        <v>76</v>
      </c>
      <c r="E5" s="15"/>
      <c r="F5" s="32"/>
      <c r="G5" s="32"/>
      <c r="H5" s="32"/>
    </row>
    <row r="6" spans="2:10" ht="38.4" customHeight="1">
      <c r="B6" s="10" t="s">
        <v>260</v>
      </c>
      <c r="C6" s="10"/>
      <c r="D6" s="37" t="s">
        <v>176</v>
      </c>
      <c r="E6" s="36" t="s">
        <v>13</v>
      </c>
      <c r="F6" s="36" t="s">
        <v>64</v>
      </c>
      <c r="G6" s="60"/>
      <c r="H6" s="90"/>
    </row>
    <row r="7" spans="2:10" s="24" customFormat="1" ht="48.6" customHeight="1">
      <c r="B7" s="10" t="s">
        <v>282</v>
      </c>
      <c r="C7" s="10"/>
      <c r="D7" s="39" t="s">
        <v>423</v>
      </c>
      <c r="E7" s="39" t="s">
        <v>13</v>
      </c>
      <c r="F7" s="36" t="s">
        <v>64</v>
      </c>
      <c r="G7" s="60"/>
      <c r="H7" s="64"/>
      <c r="I7"/>
      <c r="J7"/>
    </row>
    <row r="8" spans="2:10" ht="36" customHeight="1">
      <c r="B8" s="10" t="s">
        <v>283</v>
      </c>
      <c r="C8" s="10"/>
      <c r="D8" s="37" t="s">
        <v>77</v>
      </c>
      <c r="E8" s="36" t="s">
        <v>13</v>
      </c>
      <c r="F8" s="36" t="s">
        <v>64</v>
      </c>
      <c r="G8" s="60"/>
      <c r="H8" s="90"/>
    </row>
    <row r="9" spans="2:10" ht="39.6" customHeight="1">
      <c r="B9" s="10" t="s">
        <v>284</v>
      </c>
      <c r="C9" s="10"/>
      <c r="D9" s="37" t="s">
        <v>149</v>
      </c>
      <c r="E9" s="36" t="s">
        <v>13</v>
      </c>
      <c r="F9" s="36" t="s">
        <v>64</v>
      </c>
      <c r="G9" s="60"/>
      <c r="H9" s="90"/>
    </row>
    <row r="10" spans="2:10" ht="36" customHeight="1">
      <c r="B10" s="10" t="s">
        <v>285</v>
      </c>
      <c r="C10" s="10"/>
      <c r="D10" s="37" t="s">
        <v>183</v>
      </c>
      <c r="E10" s="36" t="s">
        <v>78</v>
      </c>
      <c r="F10" s="37" t="s">
        <v>298</v>
      </c>
      <c r="G10" s="60"/>
      <c r="H10" s="38"/>
    </row>
    <row r="11" spans="2:10" ht="187.2">
      <c r="B11" s="10" t="s">
        <v>286</v>
      </c>
      <c r="C11" s="10"/>
      <c r="D11" s="11" t="s">
        <v>446</v>
      </c>
      <c r="E11" s="36" t="s">
        <v>13</v>
      </c>
      <c r="F11" s="37" t="s">
        <v>297</v>
      </c>
      <c r="G11" s="60"/>
      <c r="H11" s="90"/>
    </row>
    <row r="12" spans="2:10" ht="62.25" customHeight="1">
      <c r="B12" s="10" t="s">
        <v>287</v>
      </c>
      <c r="C12" s="10"/>
      <c r="D12" s="39" t="s">
        <v>312</v>
      </c>
      <c r="E12" s="36" t="s">
        <v>78</v>
      </c>
      <c r="F12" s="37" t="s">
        <v>298</v>
      </c>
      <c r="G12" s="60"/>
      <c r="H12" s="38"/>
    </row>
    <row r="13" spans="2:10" ht="39.6" customHeight="1">
      <c r="B13" s="10" t="s">
        <v>294</v>
      </c>
      <c r="C13" s="10"/>
      <c r="D13" s="39" t="s">
        <v>314</v>
      </c>
      <c r="E13" s="36" t="s">
        <v>13</v>
      </c>
      <c r="F13" s="37" t="s">
        <v>64</v>
      </c>
      <c r="G13" s="60"/>
      <c r="H13" s="90"/>
    </row>
    <row r="14" spans="2:10">
      <c r="B14" s="15"/>
      <c r="C14" s="15"/>
      <c r="D14" s="108" t="s">
        <v>304</v>
      </c>
      <c r="E14" s="15"/>
      <c r="F14" s="32"/>
      <c r="G14" s="32"/>
      <c r="H14" s="32"/>
    </row>
    <row r="15" spans="2:10" ht="57.6">
      <c r="B15" s="10" t="s">
        <v>313</v>
      </c>
      <c r="C15" s="10"/>
      <c r="D15" s="37" t="s">
        <v>325</v>
      </c>
      <c r="E15" s="36" t="s">
        <v>13</v>
      </c>
      <c r="F15" s="112" t="s">
        <v>328</v>
      </c>
      <c r="G15" s="60"/>
      <c r="H15" s="109"/>
    </row>
    <row r="16" spans="2:10" ht="28.8">
      <c r="B16" s="10" t="s">
        <v>326</v>
      </c>
      <c r="C16" s="10"/>
      <c r="D16" s="37" t="s">
        <v>327</v>
      </c>
      <c r="E16" s="36" t="s">
        <v>13</v>
      </c>
      <c r="F16" s="95" t="s">
        <v>64</v>
      </c>
      <c r="G16" s="60"/>
      <c r="H16" s="109"/>
    </row>
    <row r="18" spans="4:4">
      <c r="D18" s="102"/>
    </row>
    <row r="19" spans="4:4">
      <c r="D19" s="103"/>
    </row>
    <row r="20" spans="4:4">
      <c r="D20" s="103"/>
    </row>
    <row r="21" spans="4:4">
      <c r="D21" s="103"/>
    </row>
    <row r="22" spans="4:4">
      <c r="D22" s="103"/>
    </row>
  </sheetData>
  <sheetProtection formatCells="0" formatColumns="0" formatRows="0" insertColumns="0" insertRows="0"/>
  <phoneticPr fontId="4" type="noConversion"/>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017735DF-9C50-4E62-B05C-BB89E8208D40}">
          <x14:formula1>
            <xm:f>Lijst!$A$1:$A$2</xm:f>
          </x14:formula1>
          <xm:sqref>G15:G16 G6:G13</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11DBCF-2980-4175-81AC-0289ADF40388}">
  <dimension ref="A1:A2"/>
  <sheetViews>
    <sheetView workbookViewId="0">
      <selection activeCell="M41" sqref="M41"/>
    </sheetView>
  </sheetViews>
  <sheetFormatPr defaultColWidth="8.6640625" defaultRowHeight="14.4"/>
  <sheetData>
    <row r="1" spans="1:1">
      <c r="A1" t="s">
        <v>49</v>
      </c>
    </row>
    <row r="2" spans="1:1">
      <c r="A2" t="s">
        <v>64</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5F085AA803F25640BB85949AACBC12FB" ma:contentTypeVersion="12" ma:contentTypeDescription="Een nieuw document maken." ma:contentTypeScope="" ma:versionID="1fcd353c990656cd7b0eea3093f60e7f">
  <xsd:schema xmlns:xsd="http://www.w3.org/2001/XMLSchema" xmlns:xs="http://www.w3.org/2001/XMLSchema" xmlns:p="http://schemas.microsoft.com/office/2006/metadata/properties" xmlns:ns2="3236cb26-43f2-4da2-933f-64cbad987588" xmlns:ns3="b1356ddb-a983-46f3-96a4-9dcad411fc36" targetNamespace="http://schemas.microsoft.com/office/2006/metadata/properties" ma:root="true" ma:fieldsID="ebd0e5f02fc3d057330e15023b1a9176" ns2:_="" ns3:_="">
    <xsd:import namespace="3236cb26-43f2-4da2-933f-64cbad987588"/>
    <xsd:import namespace="b1356ddb-a983-46f3-96a4-9dcad411fc36"/>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LengthInSeconds" minOccurs="0"/>
                <xsd:element ref="ns2:MediaServiceAutoTags" minOccurs="0"/>
                <xsd:element ref="ns2:MediaServiceGenerationTime" minOccurs="0"/>
                <xsd:element ref="ns2:MediaServiceEventHashCode" minOccurs="0"/>
                <xsd:element ref="ns2:MediaServiceOCR"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236cb26-43f2-4da2-933f-64cbad98758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1356ddb-a983-46f3-96a4-9dcad411fc36"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D8CF2AB-156D-4AB3-ACC4-DB756084453C}">
  <ds:schemaRefs>
    <ds:schemaRef ds:uri="http://schemas.microsoft.com/sharepoint/v3/contenttype/forms"/>
  </ds:schemaRefs>
</ds:datastoreItem>
</file>

<file path=customXml/itemProps2.xml><?xml version="1.0" encoding="utf-8"?>
<ds:datastoreItem xmlns:ds="http://schemas.openxmlformats.org/officeDocument/2006/customXml" ds:itemID="{0D0EE05F-E8D6-4D4F-80F2-A876B27E41FA}">
  <ds:schemaRefs>
    <ds:schemaRef ds:uri="http://purl.org/dc/elements/1.1/"/>
    <ds:schemaRef ds:uri="http://schemas.microsoft.com/office/2006/metadata/properties"/>
    <ds:schemaRef ds:uri="http://schemas.microsoft.com/office/2006/documentManagement/types"/>
    <ds:schemaRef ds:uri="b1356ddb-a983-46f3-96a4-9dcad411fc36"/>
    <ds:schemaRef ds:uri="http://schemas.openxmlformats.org/package/2006/metadata/core-properties"/>
    <ds:schemaRef ds:uri="http://www.w3.org/XML/1998/namespace"/>
    <ds:schemaRef ds:uri="http://purl.org/dc/dcmitype/"/>
    <ds:schemaRef ds:uri="http://purl.org/dc/terms/"/>
    <ds:schemaRef ds:uri="http://schemas.microsoft.com/office/infopath/2007/PartnerControls"/>
    <ds:schemaRef ds:uri="3236cb26-43f2-4da2-933f-64cbad987588"/>
  </ds:schemaRefs>
</ds:datastoreItem>
</file>

<file path=customXml/itemProps3.xml><?xml version="1.0" encoding="utf-8"?>
<ds:datastoreItem xmlns:ds="http://schemas.openxmlformats.org/officeDocument/2006/customXml" ds:itemID="{11FF2B66-878B-4794-9C75-CEC4FE1D80F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236cb26-43f2-4da2-933f-64cbad987588"/>
    <ds:schemaRef ds:uri="b1356ddb-a983-46f3-96a4-9dcad411fc3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8</vt:i4>
      </vt:variant>
    </vt:vector>
  </HeadingPairs>
  <TitlesOfParts>
    <vt:vector size="8" baseType="lpstr">
      <vt:lpstr>Voorblad</vt:lpstr>
      <vt:lpstr>A - Functioneel technisch</vt:lpstr>
      <vt:lpstr>B - Documentatie</vt:lpstr>
      <vt:lpstr>C - Onderhoud en beheer</vt:lpstr>
      <vt:lpstr>D - Privacy inf beveiliging</vt:lpstr>
      <vt:lpstr>E - Serviceniveaus</vt:lpstr>
      <vt:lpstr>F - Transitie</vt:lpstr>
      <vt:lpstr>Lijst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Jolanda Reuvers</dc:creator>
  <cp:keywords/>
  <dc:description/>
  <cp:lastModifiedBy>Machiel Boneschanscher</cp:lastModifiedBy>
  <cp:revision/>
  <dcterms:created xsi:type="dcterms:W3CDTF">2022-02-23T12:33:54Z</dcterms:created>
  <dcterms:modified xsi:type="dcterms:W3CDTF">2022-05-24T08:51:09Z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0x0101005F085AA803F25640BB85949AACBC12FB</vt:lpwstr>
  </property>
  <property fmtid="{D5CDD505-2E9C-101B-9397-08002B2CF9AE}" pid="3" name="ComplianceAssetId">
    <vt:lpwstr/>
  </property>
  <property fmtid="{D5CDD505-2E9C-101B-9397-08002B2CF9AE}" pid="4" name="_ExtendedDescription">
    <vt:lpwstr/>
  </property>
  <property fmtid="{D5CDD505-2E9C-101B-9397-08002B2CF9AE}" pid="5" name="TriggerFlowInfo">
    <vt:lpwstr/>
  </property>
</Properties>
</file>