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Veiligheidsregio Brabant Noord/Begeleiding IT-aanbestedingen 2022/Logistieke diensten mbt (mobiele) Devices/"/>
    </mc:Choice>
  </mc:AlternateContent>
  <xr:revisionPtr revIDLastSave="0" documentId="8_{813B3238-A602-481B-A38F-5CEAFC2B77D9}" xr6:coauthVersionLast="47" xr6:coauthVersionMax="47" xr10:uidLastSave="{00000000-0000-0000-0000-000000000000}"/>
  <bookViews>
    <workbookView xWindow="-98" yWindow="-98" windowWidth="21795" windowHeight="13996" xr2:uid="{00000000-000D-0000-FFFF-FFFF00000000}"/>
  </bookViews>
  <sheets>
    <sheet name="Vragen_en_antwoorden_fase 1" sheetId="1" r:id="rId1"/>
  </sheets>
  <definedNames>
    <definedName name="_xlnm._FilterDatabase" localSheetId="0" hidden="1">'Vragen_en_antwoorden_fase 1'!$A$13:$D$13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1" l="1"/>
  <c r="A20" i="1" s="1"/>
  <c r="A19" i="1" s="1"/>
  <c r="A18" i="1" s="1"/>
  <c r="A17" i="1" s="1"/>
  <c r="A16" i="1" s="1"/>
  <c r="A15" i="1" s="1"/>
</calcChain>
</file>

<file path=xl/sharedStrings.xml><?xml version="1.0" encoding="utf-8"?>
<sst xmlns="http://schemas.openxmlformats.org/spreadsheetml/2006/main" count="32" uniqueCount="25">
  <si>
    <t>Nota van Inlichtingen</t>
  </si>
  <si>
    <t>Mededelingen:</t>
  </si>
  <si>
    <t>Ref. nr.</t>
  </si>
  <si>
    <t>Onderwerp</t>
  </si>
  <si>
    <t>Vraag</t>
  </si>
  <si>
    <t>Antwoord</t>
  </si>
  <si>
    <t>Beschrijvend document</t>
  </si>
  <si>
    <t xml:space="preserve">Besschrijvend document, 4.3 Geschiktheidseisen, 4.3.1 Financiële en economische draagkracht, pag. 28
Inschrijver dient te beschikken over een beroepsaansprakelijkheidsverzekering waarmee hij per gebeurtenis voor minimaal €500.000,- verzekerd dient te zijn, maar waarbij het aantal gebeurtenissen per jaar niet beperkt is. Wij verzoeken u om de verzekering, gezien hetgeen binnen de IT-branche gebruikelijk en verzekerd is, te beperken tot €1.000.000,- per gebeurtenis en maximaal €2.500.000,- per jaar. Gaat u hiermee akkoord? Indien u niet akkoord gaat, graag uw motivatie.
</t>
  </si>
  <si>
    <t>Beschrijvend document, 5.1.1 Kwaliteit, pag. 25
Uit hoeveel leden bestaat het beoordelingsteam en welke functies bekleden zij?</t>
  </si>
  <si>
    <t>Beschrijvend document, 6.1, Eis E3. 
Inschrijver mag niet meer dan 1 pagina A4 en maximaal 500 woorden gebruiken. Uitzondering hierop zijn W7 (2 A4) en W28 (4 A4). Om onduidelijkheid te voorkomen en goed antwoord te kunnen geven op de gestelde vragen stelt inschrijver voor om het maximaal aantal woorden te schrappen en voor iedere wens muv W7 (2 A4) en W28 (4 A4) maximaal 1 A4 toe te staan. Gaat u hiermee akkoord?</t>
  </si>
  <si>
    <t>Beschrijvend document, 6.2, W4
U geeft aan dat minimaal 3 A-merken dienen te worden gevoerd. Is de aanname correct dat als inschrijver per categorie ten minste 3 A-merken voert, inschrijver de maximale punten krijgt voor deze wens?</t>
  </si>
  <si>
    <t>Beschrijvend document, 6.2.3, W11
Kunt u aangeven van welk inkoopsysteem u momenteel gebruik maakt?</t>
  </si>
  <si>
    <t>Momenteel gebruikt VRBN AFAS</t>
  </si>
  <si>
    <t>Beschrijvend document, 6.2.3, W12
Het is niet gebruikelijk om op de orderbevestiging de overeengekomen leverdatum, al dat niet deellevering, inkoopprijzen en het opslagpercentage te benoemen. Inschrijver verzoekt u dan ook om deze onderdelen te verwijderen uit deze wens. Gaat u hiermee akkoord?</t>
  </si>
  <si>
    <t>Beschrijvend document, 6.3, Opslagpercentages 
U vraagt van inschrijver om een opslagpercentage te geven voor de aanvullende dienstverlening. Is de aanname correct dat dit opslagpercentage wordt vermeerderd over de inkoopprijs van de betreffende dienst?</t>
  </si>
  <si>
    <t xml:space="preserve">Bijlage 7.2 Algemene inkoopvoorwaarden, artikel 14
Wij verzoeken u om aansprakelijkheid als geheel te beperken tot een maximale som per jaar, welke samenhangt met de aard en omvang van de opdracht. Inschrijver stelt voor om de aansprakelijkheid als geheel te beperken tot €1.000.000,- per gebeurtenis en €2.500.000,- per jaar. Gaat u hiermee akkoord? Indien u niet akkoord gaat, graag uw motivatie. </t>
  </si>
  <si>
    <t>In paragraaf 4.3.1 (Financiële en economische draagkracht) is vermeld: '(iv) Verzekering. Inschrijver beschikt over een adequate verzekering voor beroepsaansprakelijkheid. De Inschrijver dient per gebeurtenis voor minimaal 250.000 Euro verzekerd te zijn, waarbij het aantal gebeurtenissen per jaar is beperkt tot twee, waarbij echter wel geldt dat aanspraken van andere opdrachtgevers de polis in enig jaar niet mogen ‘uitputten’. De Inschrijver dient verzekerd te blijven gedurende de duur van de Raamovereenkomst.'
Hieruit blijkt:
- het aantal gebeurtenissen per jaar is beperkt tot twee;
- het minimaal bedrag per gebeurtenissen bedraagt € 250.000,-
De vraag is daarmee niet duidelijk en vragensteller wordt verzocht, zulks ter keuze van vragensteller, de vraag op heldere wijze te verwoorden. De tekst wordt vooralsnog niet aangepast.</t>
  </si>
  <si>
    <t>Het beoordelingsteam bestaat uit minimaal 5/6 leden. Programmanager Digitale Werkplek, Projectbegeleider Techniek, Senior Informatieadviseur (2x), Werkplekbeheer/ Servicedesk (2x) (ondersteund door een aanbestedingsexpert)</t>
  </si>
  <si>
    <t>Er is geen sprake van onduidelijkheid, zie daartoe criterium E3 in paragraaf 6.1 van het Beschrijvend Document. Naast de genoemde Wensen W7 en W28 is VRBN bereid het aantal pagina's voor de beantwoording van de criteria W21 en W26 uit te breiden naar maximaal twee per antwoord.</t>
  </si>
  <si>
    <t>Dat is correct.</t>
  </si>
  <si>
    <t>Dat is niet akkoord. De mate waarin de Wens van VRBN wordt ingevuld vormt een beoordelingscriterium, zie tabel 7 in paragraaf 5.1.1</t>
  </si>
  <si>
    <t>Dat is alleen correct indien de betreffende dienst door een derde partij van een artikelnummer is voorzien, waardoor de dienst in feite als een produkt kan worden ingekocht. Indien Leverancier de dienst echter vanuit zijn eigen organisatie levert geldt het volgende voorbeeld: u koopt een laptop in voor € 1.000,- en u rekent een opslagpercentage, conform tabel 10, van 2%. De inkoopprijs van VRBN bedraagt derhalve € 1.020,-. Indien VRBN de laptop willen laten labellen, en u rekent daarvoor 2% conform tabel 9 dan bedraagt de totale inkoopprijs voor VRBN voor deze laptop € 1.020,- maal 1,02 is € 1.040,40. Indien u een uitbreiding van garantie naar 36 maanden aanbiedt, terwijl de betreffende fabrikant daarin met een artikelnummer verziet, en u rekent conform tabel 9 daarvoor 2%, dan kunt de deze 2% opslag over uw inkoopprijs van de dienst rekenen.</t>
  </si>
  <si>
    <t>De in artikel 14 van de Algemene inkoopvoorwaarden Brandweer Brabant-Noord verwoorde aansprakelijkheidsregeling is volstrekt proportioneel en heeft daarnaast een evenredige verhouding met de waarde van Nadere Overeenkomsten. Omdat echter het aantal inkoopopdrachten onbepaald is, is VRBN bereid toe te voegen: 'Samenhangende gebeurtenissen worden aangemerkt als één gebeurtenis'. Deze bepaling zal op 4 november 2022 (tweede versie van de Nota van Inlichtingen) in het concept Raamovereenkomst worden opgenomen.</t>
  </si>
  <si>
    <t>Nota van Inlichtingen, versie 1</t>
  </si>
  <si>
    <t>In de Inleiding, op pagina 2 van het Beschrijvend Document is per abuis 15.00 uur als uiterste tijd voor het indienen van de Inschrijving vermeld. Voor 15.00 uur dient te worden gelezen: 12.00 uur Nderlandse tijd. De datum blijft ongewijzigd.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</si>
</sst>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1">
    <xf numFmtId="0" fontId="0" fillId="0" borderId="0" xfId="0"/>
    <xf numFmtId="0" fontId="0" fillId="0" borderId="0" xfId="0" applyAlignment="1">
      <alignment vertical="top" wrapText="1"/>
    </xf>
    <xf numFmtId="0" fontId="16" fillId="0" borderId="0" xfId="0" applyFont="1" applyAlignment="1">
      <alignment vertical="top"/>
    </xf>
    <xf numFmtId="164" fontId="0" fillId="0" borderId="0" xfId="0" applyNumberFormat="1" applyAlignment="1">
      <alignment vertical="top" wrapText="1"/>
    </xf>
    <xf numFmtId="0" fontId="16" fillId="0" borderId="0" xfId="0" applyFont="1" applyAlignment="1">
      <alignment vertical="top" wrapText="1"/>
    </xf>
    <xf numFmtId="0" fontId="0" fillId="0" borderId="0" xfId="0" applyAlignment="1">
      <alignment vertical="top" wrapText="1"/>
    </xf>
    <xf numFmtId="0" fontId="0" fillId="0" borderId="0" xfId="0" applyFont="1" applyAlignment="1">
      <alignment vertical="top" wrapText="1"/>
    </xf>
    <xf numFmtId="164" fontId="13" fillId="33" borderId="0" xfId="0" applyNumberFormat="1" applyFont="1" applyFill="1" applyAlignment="1">
      <alignment vertical="top" wrapText="1"/>
    </xf>
    <xf numFmtId="0" fontId="1" fillId="18" borderId="10" xfId="27" applyBorder="1" applyAlignment="1">
      <alignment vertical="top" wrapText="1"/>
    </xf>
    <xf numFmtId="0" fontId="0" fillId="0" borderId="0" xfId="0" applyAlignment="1">
      <alignment vertical="top" wrapText="1"/>
    </xf>
    <xf numFmtId="0" fontId="13" fillId="33" borderId="0" xfId="0" applyFont="1" applyFill="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rmal 2" xfId="42" xr:uid="{00000000-0005-0000-0000-000022000000}"/>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4514851</xdr:colOff>
      <xdr:row>0</xdr:row>
      <xdr:rowOff>104776</xdr:rowOff>
    </xdr:from>
    <xdr:to>
      <xdr:col>3</xdr:col>
      <xdr:colOff>6381751</xdr:colOff>
      <xdr:row>6</xdr:row>
      <xdr:rowOff>124680</xdr:rowOff>
    </xdr:to>
    <xdr:pic>
      <xdr:nvPicPr>
        <xdr:cNvPr id="2" name="Picture 1" descr="Veiligheidsregio Brabant-Noord">
          <a:extLst>
            <a:ext uri="{FF2B5EF4-FFF2-40B4-BE49-F238E27FC236}">
              <a16:creationId xmlns:a16="http://schemas.microsoft.com/office/drawing/2014/main" id="{FF8E49A0-938D-44AC-8A10-5D0C0D614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1" y="104776"/>
          <a:ext cx="1866900" cy="1105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zoomScaleNormal="100" workbookViewId="0">
      <pane ySplit="13" topLeftCell="A14" activePane="bottomLeft" state="frozen"/>
      <selection pane="bottomLeft" activeCell="D13" sqref="D13"/>
    </sheetView>
  </sheetViews>
  <sheetFormatPr defaultColWidth="9" defaultRowHeight="14.25" x14ac:dyDescent="0.45"/>
  <cols>
    <col min="1" max="1" width="9" style="1"/>
    <col min="2" max="2" width="22" style="1" customWidth="1"/>
    <col min="3" max="3" width="71.86328125" style="6" customWidth="1"/>
    <col min="4" max="4" width="95" style="1" customWidth="1"/>
    <col min="5" max="16384" width="9" style="1"/>
  </cols>
  <sheetData>
    <row r="1" spans="1:4" x14ac:dyDescent="0.45">
      <c r="A1" s="2" t="s">
        <v>0</v>
      </c>
      <c r="D1" s="3"/>
    </row>
    <row r="2" spans="1:4" x14ac:dyDescent="0.45">
      <c r="A2" s="2"/>
      <c r="D2" s="3"/>
    </row>
    <row r="3" spans="1:4" x14ac:dyDescent="0.45">
      <c r="A3" s="2"/>
      <c r="D3" s="3"/>
    </row>
    <row r="4" spans="1:4" s="5" customFormat="1" x14ac:dyDescent="0.45">
      <c r="A4" s="2"/>
      <c r="C4" s="6"/>
      <c r="D4" s="3"/>
    </row>
    <row r="5" spans="1:4" s="5" customFormat="1" x14ac:dyDescent="0.45">
      <c r="A5" s="2"/>
      <c r="C5" s="6"/>
      <c r="D5" s="3"/>
    </row>
    <row r="6" spans="1:4" s="5" customFormat="1" x14ac:dyDescent="0.45">
      <c r="A6" s="2"/>
      <c r="C6" s="6"/>
      <c r="D6" s="3"/>
    </row>
    <row r="7" spans="1:4" x14ac:dyDescent="0.45">
      <c r="A7" s="2"/>
      <c r="D7" s="3"/>
    </row>
    <row r="8" spans="1:4" x14ac:dyDescent="0.45">
      <c r="A8" s="2"/>
      <c r="D8" s="3"/>
    </row>
    <row r="9" spans="1:4" x14ac:dyDescent="0.45">
      <c r="A9" s="2" t="s">
        <v>1</v>
      </c>
      <c r="D9" s="3"/>
    </row>
    <row r="10" spans="1:4" ht="29.25" customHeight="1" x14ac:dyDescent="0.45">
      <c r="A10" s="1">
        <v>1</v>
      </c>
      <c r="B10" s="9" t="s">
        <v>24</v>
      </c>
      <c r="C10" s="9"/>
      <c r="D10" s="9"/>
    </row>
    <row r="11" spans="1:4" x14ac:dyDescent="0.45">
      <c r="A11" s="2"/>
      <c r="D11" s="3"/>
    </row>
    <row r="12" spans="1:4" x14ac:dyDescent="0.45">
      <c r="A12" s="2"/>
      <c r="D12" s="3"/>
    </row>
    <row r="13" spans="1:4" ht="28.5" x14ac:dyDescent="0.45">
      <c r="A13" s="4" t="s">
        <v>2</v>
      </c>
      <c r="B13" s="4" t="s">
        <v>3</v>
      </c>
      <c r="C13" s="4" t="s">
        <v>4</v>
      </c>
      <c r="D13" s="4" t="s">
        <v>5</v>
      </c>
    </row>
    <row r="14" spans="1:4" s="5" customFormat="1" ht="24" customHeight="1" x14ac:dyDescent="0.45">
      <c r="A14" s="10" t="s">
        <v>23</v>
      </c>
      <c r="B14" s="10"/>
      <c r="C14" s="10"/>
      <c r="D14" s="7">
        <v>44854</v>
      </c>
    </row>
    <row r="15" spans="1:4" ht="142.5" x14ac:dyDescent="0.45">
      <c r="A15" s="8">
        <f t="shared" ref="A15:A20" si="0">A16+1</f>
        <v>8</v>
      </c>
      <c r="B15" s="8" t="s">
        <v>6</v>
      </c>
      <c r="C15" s="8" t="s">
        <v>7</v>
      </c>
      <c r="D15" s="8" t="s">
        <v>16</v>
      </c>
    </row>
    <row r="16" spans="1:4" ht="42.75" x14ac:dyDescent="0.45">
      <c r="A16" s="8">
        <f t="shared" si="0"/>
        <v>7</v>
      </c>
      <c r="B16" s="8" t="s">
        <v>6</v>
      </c>
      <c r="C16" s="8" t="s">
        <v>8</v>
      </c>
      <c r="D16" s="8" t="s">
        <v>17</v>
      </c>
    </row>
    <row r="17" spans="1:4" ht="99.75" x14ac:dyDescent="0.45">
      <c r="A17" s="8">
        <f t="shared" si="0"/>
        <v>6</v>
      </c>
      <c r="B17" s="8" t="s">
        <v>6</v>
      </c>
      <c r="C17" s="8" t="s">
        <v>9</v>
      </c>
      <c r="D17" s="8" t="s">
        <v>18</v>
      </c>
    </row>
    <row r="18" spans="1:4" ht="71.25" x14ac:dyDescent="0.45">
      <c r="A18" s="8">
        <f t="shared" si="0"/>
        <v>5</v>
      </c>
      <c r="B18" s="8" t="s">
        <v>6</v>
      </c>
      <c r="C18" s="8" t="s">
        <v>10</v>
      </c>
      <c r="D18" s="8" t="s">
        <v>19</v>
      </c>
    </row>
    <row r="19" spans="1:4" ht="42.75" x14ac:dyDescent="0.45">
      <c r="A19" s="8">
        <f t="shared" si="0"/>
        <v>4</v>
      </c>
      <c r="B19" s="8" t="s">
        <v>6</v>
      </c>
      <c r="C19" s="8" t="s">
        <v>11</v>
      </c>
      <c r="D19" s="8" t="s">
        <v>12</v>
      </c>
    </row>
    <row r="20" spans="1:4" ht="85.5" x14ac:dyDescent="0.45">
      <c r="A20" s="8">
        <f t="shared" si="0"/>
        <v>3</v>
      </c>
      <c r="B20" s="8" t="s">
        <v>6</v>
      </c>
      <c r="C20" s="8" t="s">
        <v>13</v>
      </c>
      <c r="D20" s="8" t="s">
        <v>20</v>
      </c>
    </row>
    <row r="21" spans="1:4" ht="114" x14ac:dyDescent="0.45">
      <c r="A21" s="8">
        <f>A22+1</f>
        <v>2</v>
      </c>
      <c r="B21" s="8" t="s">
        <v>6</v>
      </c>
      <c r="C21" s="8" t="s">
        <v>14</v>
      </c>
      <c r="D21" s="8" t="s">
        <v>21</v>
      </c>
    </row>
    <row r="22" spans="1:4" ht="99.75" x14ac:dyDescent="0.45">
      <c r="A22" s="8">
        <v>1</v>
      </c>
      <c r="B22" s="8" t="s">
        <v>6</v>
      </c>
      <c r="C22" s="8" t="s">
        <v>15</v>
      </c>
      <c r="D22" s="8" t="s">
        <v>22</v>
      </c>
    </row>
  </sheetData>
  <autoFilter ref="A13:D13" xr:uid="{00000000-0001-0000-0000-000000000000}"/>
  <mergeCells count="2">
    <mergeCell ref="B10:D10"/>
    <mergeCell ref="A14:C1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BF987FAA255F4C9E7E48BA32C3E4F2" ma:contentTypeVersion="4" ma:contentTypeDescription="Create a new document." ma:contentTypeScope="" ma:versionID="8f479dfb740b7c29dbe17b837f4b9b50">
  <xsd:schema xmlns:xsd="http://www.w3.org/2001/XMLSchema" xmlns:xs="http://www.w3.org/2001/XMLSchema" xmlns:p="http://schemas.microsoft.com/office/2006/metadata/properties" xmlns:ns2="46e2ac9d-8860-4686-9f92-36d638957d62" targetNamespace="http://schemas.microsoft.com/office/2006/metadata/properties" ma:root="true" ma:fieldsID="d491d42930db4779fa76845d1654f513" ns2:_="">
    <xsd:import namespace="46e2ac9d-8860-4686-9f92-36d638957d6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e2ac9d-8860-4686-9f92-36d638957d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EB0782-5904-4456-B9AC-FB3A33CF5E85}">
  <ds:schemaRefs>
    <ds:schemaRef ds:uri="http://schemas.microsoft.com/sharepoint/v3/contenttype/forms"/>
  </ds:schemaRefs>
</ds:datastoreItem>
</file>

<file path=customXml/itemProps2.xml><?xml version="1.0" encoding="utf-8"?>
<ds:datastoreItem xmlns:ds="http://schemas.openxmlformats.org/officeDocument/2006/customXml" ds:itemID="{737642B6-83EE-4999-A93F-DBA7DD60039C}">
  <ds:schemaRefs>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46e2ac9d-8860-4686-9f92-36d638957d62"/>
    <ds:schemaRef ds:uri="http://purl.org/dc/terms/"/>
    <ds:schemaRef ds:uri="http://purl.org/dc/elements/1.1/"/>
  </ds:schemaRefs>
</ds:datastoreItem>
</file>

<file path=customXml/itemProps3.xml><?xml version="1.0" encoding="utf-8"?>
<ds:datastoreItem xmlns:ds="http://schemas.openxmlformats.org/officeDocument/2006/customXml" ds:itemID="{7BAA2D67-9943-4426-82E2-BCD7A48848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e2ac9d-8860-4686-9f92-36d638957d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2022-02-18T11:42:53Z</dcterms:created>
  <dcterms:modified xsi:type="dcterms:W3CDTF">2022-10-21T06:52:52Z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0x0101008ABF987FAA255F4C9E7E48BA32C3E4F2</vt:lpwstr>
  </property>
</Properties>
</file>