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I:\INK\1. Inkoop\A. Aanbestedingen\3. Automatisering en telecommunicatie\2022 JVDB GRC Tool\1. Voorbereiding\Marktconsultatie\"/>
    </mc:Choice>
  </mc:AlternateContent>
  <xr:revisionPtr revIDLastSave="0" documentId="13_ncr:1_{3A7F4146-7F25-4277-8E51-5979EAF966D6}" xr6:coauthVersionLast="47" xr6:coauthVersionMax="47" xr10:uidLastSave="{00000000-0000-0000-0000-000000000000}"/>
  <bookViews>
    <workbookView xWindow="-120" yWindow="-120" windowWidth="29040" windowHeight="15840" xr2:uid="{C7BEFD3F-BAE7-42FB-A4E9-EE8CADC3742C}"/>
  </bookViews>
  <sheets>
    <sheet name="Open Vragen" sheetId="3" r:id="rId1"/>
    <sheet name="ISO25010"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3" l="1"/>
  <c r="B35" i="3" s="1"/>
  <c r="B36" i="3" s="1"/>
  <c r="B6" i="3" l="1"/>
  <c r="B31" i="3"/>
  <c r="B32" i="3" s="1"/>
  <c r="B27" i="3"/>
  <c r="B28" i="3" s="1"/>
  <c r="B29" i="3" s="1"/>
  <c r="B13" i="3"/>
  <c r="B17" i="3"/>
  <c r="B18" i="3" s="1"/>
  <c r="B19" i="3" s="1"/>
  <c r="B20" i="3" s="1"/>
</calcChain>
</file>

<file path=xl/sharedStrings.xml><?xml version="1.0" encoding="utf-8"?>
<sst xmlns="http://schemas.openxmlformats.org/spreadsheetml/2006/main" count="222" uniqueCount="214">
  <si>
    <t xml:space="preserve">Nr. </t>
  </si>
  <si>
    <t>Sub</t>
  </si>
  <si>
    <t>Kenmerk</t>
  </si>
  <si>
    <t>Vraag</t>
  </si>
  <si>
    <r>
      <t xml:space="preserve">Antwoord </t>
    </r>
    <r>
      <rPr>
        <b/>
        <sz val="10"/>
        <rFont val="Arial"/>
        <family val="2"/>
      </rPr>
      <t>(graag beknopt, bij voorkeur minder dan 500 woorden, per onderdeel maximaal 1 bijlage)</t>
    </r>
  </si>
  <si>
    <t>BEDRIJF</t>
  </si>
  <si>
    <t>Algemeen</t>
  </si>
  <si>
    <t xml:space="preserve">Geef wat algemene (contact) informatie van uw organisatie (naam contactpersoon, functie, telefoonnummer, e-mail adres, website etc.) </t>
  </si>
  <si>
    <t>Bedrijfskenmerken</t>
  </si>
  <si>
    <t>Geef een korte beschrijving van uw organisatie (historie, aantal medewerkers, onderscheidend vermogen t.o.v. van andere partijen in de markt)</t>
  </si>
  <si>
    <t>OPLOSSING</t>
  </si>
  <si>
    <t>Product</t>
  </si>
  <si>
    <t xml:space="preserve">Geef een korte beschrijving van het product/de oplossing die u kunt bieden. </t>
  </si>
  <si>
    <t>Compliance</t>
  </si>
  <si>
    <t xml:space="preserve">Eindhoven beheerst haar compliance risico's via drie lijnen: (1) de lijn van de bedrijfsvoering (of Lijnmanagement), (2) de lijn van de Compliance Functie (en andere tweedelijnsfuncties) en (3) de lijn van interne audit. Het drielijnenmodel maakt onderscheid tussen: 
1)	Functies die risico's hebben en beheren, 
2)	Functies die risico's overzien en  
3)	Functies die onafhankelijke zekerheid bieden. 
Hoe ondersteunt uw oplossing de functiescheiding tussen deze lijnen? </t>
  </si>
  <si>
    <t>In Control Statement</t>
  </si>
  <si>
    <t xml:space="preserve">Eindhoven beschrijft in de gewenste situatie de kapstok om te komen tot een managementverklaring (In Control Statement) over de zeven managementaandachtsgebieden. Kunt u beschrijven in hoeverre deze gewenste situatie aansluit bij de functionaliteiten van uw oplossing? En kunt u een voorbeeld aanleveren van een managementverklaring (In Control Statement) die uit uw systeem komt en aansluit bij de beschreven behoefte van Eindhoven? </t>
  </si>
  <si>
    <t>Toekomst</t>
  </si>
  <si>
    <t>Wat zijn de plannen voor de ontwikkeling van uw oplossing? Geef hierbij aan hoe u omgaat met eventuele wettelijke wijzigingen. Welke functionele uitbreidingen zijn te verwachten?</t>
  </si>
  <si>
    <t>Kansen</t>
  </si>
  <si>
    <t xml:space="preserve">Welke kansen (minimaal 2) biedt uw oplossing die meerwaarde bieden voor opdrachtgever? Waarin onderscheid uw oplossing zich ten op zichte van de concurrentie? </t>
  </si>
  <si>
    <t>Referenties</t>
  </si>
  <si>
    <t>Bij welke organisatie(s) wordt uw oplossing gebruikt? Benoem een aantal referenties (bij voorkeur gemeenten). En geef contactgegevens bij deze referentieopdrachten zodat contact opgenomen kan worden.</t>
  </si>
  <si>
    <t>IMPLEMENTATIE</t>
  </si>
  <si>
    <t>Implementatie duur en impact</t>
  </si>
  <si>
    <t>Voor de planning van het traject is inzicht in de benodigde duur voor de implementatie nodig. Wat is een realistische implementatie duur bij een gemeente gelijkwaardig qua grootte als de gemeente Eindhoven? Houd hier rekening met benodigde koppelingen, systeem inrichting, conversie en migratie van data en training van medewerkers.</t>
  </si>
  <si>
    <t>Fasering</t>
  </si>
  <si>
    <t xml:space="preserve">De gemeente wil de oplossing uiteindelijk gemeentebreed implementeren. Dit zal impact hebben op de gehele organisatie. Enkele sectoren/afdelingen zullen nog na moeten denken over de invulling van hun managementaandachtsgebied alvorens aan de slag te gaan met de toekomstige applicatie. Terwijl andere sectoren/afdelingen hier al een duidelijk beeld bij hebben en direct aan de slag willen om dit te vertalen in een applicatie. Wat adviseert u als aanpak voor de implementatie van de oplossing en de organisatie hierin goed mee te nemen? </t>
  </si>
  <si>
    <t>Verwachte capaciteit</t>
  </si>
  <si>
    <t xml:space="preserve">Kunnen jullie een indicatie geven wat de verwachte inzet (in uren) is voor:
- inrichten van het systeem
- operationaliseren van het systeem </t>
  </si>
  <si>
    <t>KOSTEN</t>
  </si>
  <si>
    <t>Licentiemodel</t>
  </si>
  <si>
    <t>Welk licentiemodel wordt gehanteerd? Welke kosten behoren bij de verschillende onderdelen/modules in het licentiemodel?</t>
  </si>
  <si>
    <t>Kosten</t>
  </si>
  <si>
    <t>Met in achtneming van het antwoord op de andere vragen, kunt u een inschatting geven van de totale kosten (TCO) van aanschaf, implementatie, beheer en onderhoud van de oplossing? Graag de benoemde onderdelen separaat benoemen.</t>
  </si>
  <si>
    <t>Kostendragers</t>
  </si>
  <si>
    <t>Welke aspecten (technisch en/of qua dienstverlening) hebben een sterk kostenverhogend effect?</t>
  </si>
  <si>
    <t>Functioneel beheer</t>
  </si>
  <si>
    <t xml:space="preserve">Onze voorkeur gaat uit naar een cloud/saas oplossing. Hoe wordt het functioneel beheer door u geleverd en als dat niet mogelijk is wat is uw inschatting van benodigde capaciteit voor functioneel beheer?
Hoe ziet een samenwerking op de beheeractiviteiten vanuit uw organisatie en beheer van de gemeente Eindhoven eruit? </t>
  </si>
  <si>
    <t>FUNCTIONALITEIT</t>
  </si>
  <si>
    <t>1.</t>
  </si>
  <si>
    <t>GRC-procesketen</t>
  </si>
  <si>
    <t>Kunt u aangeven in hoeverre de oplossing de geschetste GRC-procesketen en informatiestromen kan ondersteunen en invulling kan geven aan de architectuurcomponenten uit bijlage 2?</t>
  </si>
  <si>
    <t>2.</t>
  </si>
  <si>
    <t>Normen &amp; kaders</t>
  </si>
  <si>
    <t>3.</t>
  </si>
  <si>
    <t>4.</t>
  </si>
  <si>
    <t>Risico register</t>
  </si>
  <si>
    <t>COMPATIBILITEIT</t>
  </si>
  <si>
    <t>Architectuur</t>
  </si>
  <si>
    <t>In hoeverre is de architectuur gebaseerd op open en de facto standaarden?</t>
  </si>
  <si>
    <t>Koppelbaarheid</t>
  </si>
  <si>
    <t xml:space="preserve">Welke standaarden voor gegevensuitwisseling met andere applicaties ondersteunt uw oplossing?
Ondersteunt de oplossing de volgende standaarden vanuit de GEMMA referentiearchitectuur? En zo ja welke. </t>
  </si>
  <si>
    <t>Data conversie</t>
  </si>
  <si>
    <t>In de huidige situatie worden verschillende soorten GRC-informatie vastgelegd in verschillende systemen alsmede ook in kantoorautomatisering. Het doel van de gemeente Eindhoven is om alle GRC informatie in één informatiesysteem onder te brengen. In hoeverre is het mogelijk de bestaande gegevens te converteren naar uw oplossing. Welke voorwaarden stelt u daarbij? Welke problemen/risico's ziet u?</t>
  </si>
  <si>
    <t>BEVEILIGBAARHEID</t>
  </si>
  <si>
    <t>Authenticatie</t>
  </si>
  <si>
    <t>Welke authenticatiemethodes (standaarden) worden door uw oplossing ondersteunt voor respectievelijk medewerkers en partnerorganisaties?</t>
  </si>
  <si>
    <t>Normen en Standaarden</t>
  </si>
  <si>
    <t>Aan welke normen en standaarden op het gebied van informatiebeveiliging voldoet uw oplossing?</t>
  </si>
  <si>
    <t>INKOOPSTRATEGIE</t>
  </si>
  <si>
    <t>Procedure</t>
  </si>
  <si>
    <t>Welke aanbestedingsprocedure adviseert u en adviseert u gebruik te maken van percelen, zo ja welke dan en waarom?</t>
  </si>
  <si>
    <t>Selectiecriteria</t>
  </si>
  <si>
    <t xml:space="preserve">Kunt u een beschrijving geven over welke selectiecriteria belangrijk kunnen zijn voor een goede uitvoering van de opdracht? </t>
  </si>
  <si>
    <t>Gunningscriteria</t>
  </si>
  <si>
    <t>Kunt u een beschrijving geven over wat in uw ogen de beste gunningscriteria en gewichten zijn die leiden tot de beste inschrijving?</t>
  </si>
  <si>
    <t>S: Systeemkwaliteit (ISO25010)</t>
  </si>
  <si>
    <t>Definitie</t>
  </si>
  <si>
    <t>Synoniemen en verwante begrippen</t>
  </si>
  <si>
    <t>Engels</t>
  </si>
  <si>
    <t>De mate waarin een product of systeem functies levert die voldoen aan de uitgesproken en veronderstelde behoeften, bij gebruik onder gespecificeerde condities.</t>
  </si>
  <si>
    <t>Functionele toepasbaarheid (officiele ISO25010 term), Effectiviteit</t>
  </si>
  <si>
    <t>Functional suitability</t>
  </si>
  <si>
    <t>Functionele volledigheid</t>
  </si>
  <si>
    <t>De mate waarin de set van functies alle gespecificeerde taken en gebruikersdoelen afdekt.</t>
  </si>
  <si>
    <t>Volledigheid, Compleetheid</t>
  </si>
  <si>
    <t>Functional completeness</t>
  </si>
  <si>
    <t>Functionele juistheid</t>
  </si>
  <si>
    <t>De mate waarin een product of systeem de correcte resultaten met de gewenste mate van nauwkeurigheid levert.</t>
  </si>
  <si>
    <t>Nauwkeurigheid, Plausibiliteit.</t>
  </si>
  <si>
    <t>Functional correctness</t>
  </si>
  <si>
    <t>Functionele geschiktheid</t>
  </si>
  <si>
    <t>De mate waarin de functies het bereiken van gespecificeerde taken en doelen mogelijk maken.</t>
  </si>
  <si>
    <t>Functionaliteit (in enge zin), Passendheid.</t>
  </si>
  <si>
    <t>Functional appropriateness</t>
  </si>
  <si>
    <t>PERFORMANCE</t>
  </si>
  <si>
    <t>De prestaties in verhouding tot de hoeveelheid middelen gebruikt onder genoemde condities.</t>
  </si>
  <si>
    <t>Performance efficiëntie (officiele ISO25010 term).</t>
  </si>
  <si>
    <t>Performance efficiency</t>
  </si>
  <si>
    <t>Snelheid</t>
  </si>
  <si>
    <t>De mate waarin antwoord- en verwerkingstijden en doorvoersnelheid van een product of systeem, tijdens de uitvoer van zijn functies, voldoet aan de wensen.</t>
  </si>
  <si>
    <t>Tijdsbeslag, Tijdgedrag, Responstijd</t>
  </si>
  <si>
    <t>Time behaviour</t>
  </si>
  <si>
    <t>Middelenbeslag</t>
  </si>
  <si>
    <t>De mate waarin de hoeveelheid en type middelen die gebruikt worden door een product of systeem, tijdens de uitvoer van zijn functies, voldoet aan de wensen.</t>
  </si>
  <si>
    <t>Zuinigheid</t>
  </si>
  <si>
    <t>Resource utilization</t>
  </si>
  <si>
    <t>Capaciteit</t>
  </si>
  <si>
    <t>De mate waarin de maximale limieten van een product- of systeemparameter voldoet aan de wensen.</t>
  </si>
  <si>
    <t>Capacity</t>
  </si>
  <si>
    <t>De mate waarin een product, systeem of component informatie uit kan wisselen met andere producten, systemen of componenten, en/of het de gewenste functies kan uitvoeren terwijl het dezelfde hard- of software-omgeving deelt.</t>
  </si>
  <si>
    <t>Compatibility</t>
  </si>
  <si>
    <t>Coexistentie</t>
  </si>
  <si>
    <t>De mate waarin een product zijn gewenste functies efficiënt kan uitvoeren terwijl het een gemeenschappelijke omgeving en middelen deelt met andere producten, zonder nadelige invloed op enig ander product.</t>
  </si>
  <si>
    <t xml:space="preserve">Inschikkelijkheid, Naleving </t>
  </si>
  <si>
    <t>Co-existence</t>
  </si>
  <si>
    <t>De mate waarin twee of meer systemen, producten of componenten informatie kunnen uitwisselen en de uitgewisselde informatie kunnen gebruiken.</t>
  </si>
  <si>
    <t>Connectiviteit</t>
  </si>
  <si>
    <t>Interoperability</t>
  </si>
  <si>
    <t>BRUIKBAARHEID</t>
  </si>
  <si>
    <t>De mate waarin een product of systeem gebruikt kan worden door gespecificeerde gebruikers om effectief, efficiënt en naar tevredenheid gespecificeerde doelen te bereiken in een gespecificeerde gebruikscontext.</t>
  </si>
  <si>
    <t>Usability</t>
  </si>
  <si>
    <t>Geschiktheid</t>
  </si>
  <si>
    <t>De mate waarin gebruikers kunnen herkennen of een product of systeem geschikt is voor hun behoeften.</t>
  </si>
  <si>
    <t>Herkenbaarheid van geschiktheid (originele ISO25010 term), Begrijpelijkheid, Begrijpbaarheid, Duidelijkheid, Toegankelijkheid</t>
  </si>
  <si>
    <t>Appropriateness recognizability</t>
  </si>
  <si>
    <t>Leerbaarheid</t>
  </si>
  <si>
    <t>De mate waarin een product of systeem gebruikt kan worden door gespecificeerde gebruikers om gespecificeerde leerdoelen te bereiken met betrekking tot het gebruik van het product of systeem met effectiviteit, efficiëntie, vrijheid van risico en voldoening, in een gespecificeerde gebruikscontext.</t>
  </si>
  <si>
    <t>Learnability</t>
  </si>
  <si>
    <t>Bedienbaarheid</t>
  </si>
  <si>
    <t>De mate waarin een product of systeem attributen heeft die het makkelijk maken om het te bedienen en beheersen.</t>
  </si>
  <si>
    <t>Werkbaarheid, Gebruiksgemak, Gebruikersgemak</t>
  </si>
  <si>
    <t>Operability</t>
  </si>
  <si>
    <t>Foutbestendigheid</t>
  </si>
  <si>
    <t>De mate waarin het systeem gebruikers beschermt tegen het maken van fouten.</t>
  </si>
  <si>
    <t>Voorkomen gebruikersfouten (officiele ISO25010 term), Foutbestendigheid, Robuustheid</t>
  </si>
  <si>
    <t>User error protection</t>
  </si>
  <si>
    <t>Aantrekkelijkheid</t>
  </si>
  <si>
    <t>De mate waarin een gebruikersinterface het de gebruiker mogelijk maakt om een plezierige en voldoening gevende interactie te hebben.</t>
  </si>
  <si>
    <t>Volmaaktheid gebruikersinteractie (originele ISO25010 term), uitrustingsniveau, Look en feel</t>
  </si>
  <si>
    <t>User interface aesthetics</t>
  </si>
  <si>
    <t>Toegankelijkheid</t>
  </si>
  <si>
    <t>De mate waarin een product of systeem gebruikt kan worden door mensen met de meest uiteenlopende eigenschappen en mogelijkheden om een gespecificeerd doel te bereiken in een gespecificeerde gebruikscontext</t>
  </si>
  <si>
    <t>Configureerbaarheid, Flexibiliteit, Aanpasbaarheid.</t>
  </si>
  <si>
    <t>Accessibility</t>
  </si>
  <si>
    <t>Localiseerbaarheid*</t>
  </si>
  <si>
    <t>Gemak waarmee het systeem op locale omstandigheden (taal, karakterset, symbolen, wetgeving) aangepast kan worden.</t>
  </si>
  <si>
    <t>Inrichtbaarheid</t>
  </si>
  <si>
    <t>niet in ISO25010</t>
  </si>
  <si>
    <t>BETROUWBAARHEID</t>
  </si>
  <si>
    <t>De mate waarin een systeem, product of component gespecificeerde functies uitvoert onder gespecificeerde condities gedurende een gespecificeerde hoeveelheid tijd.</t>
  </si>
  <si>
    <t>Reliability</t>
  </si>
  <si>
    <t>Volwassenheid</t>
  </si>
  <si>
    <t>De mate waarin een systeem, product of component aan betrouwbaarheidsbehoeften voldoet onder normale werkomstandigheden.</t>
  </si>
  <si>
    <t>Maturity</t>
  </si>
  <si>
    <t>Beschikbaarheid</t>
  </si>
  <si>
    <t>De mate waarin een systeem, product of component operationeel en toegankelijk is wanneer men het wil gebruiken.</t>
  </si>
  <si>
    <t>Availability</t>
  </si>
  <si>
    <t>De mate waarin een systeem, product of component werkt zoals bedoeld ondanks de aanwezigheid van hard- of softwarefouten.</t>
  </si>
  <si>
    <t>Degradeerbaarheid</t>
  </si>
  <si>
    <t>Fault tolerance</t>
  </si>
  <si>
    <t>Herstelbaarheid</t>
  </si>
  <si>
    <t>De mate waarin het product of systeem, in geval van een onderbreking of bij een fout, de direct betrokken gegevens kan herstellen en het systeem in de gewenste staat kan terug brengen.</t>
  </si>
  <si>
    <t>Recoverability</t>
  </si>
  <si>
    <t>De mate waarin een product of systeem informatie en gegevens beschermt zodat personen, andere producten of systemen de juiste mate van gegevenstoegang hebben passend bij hun soort en niveau van autorisatie.</t>
  </si>
  <si>
    <t>Beveiliging</t>
  </si>
  <si>
    <t>Security</t>
  </si>
  <si>
    <t>Vertrouwelijkheid</t>
  </si>
  <si>
    <t>De mate waarin een product of systeem er voor zorgt dat gegevens alleen toegankelijk zijn voor diegenen die geautoriseerd zijn.</t>
  </si>
  <si>
    <t>Confidentiality</t>
  </si>
  <si>
    <t>Integriteit</t>
  </si>
  <si>
    <t>De mate waarin een systeem, product of component ongeautoriseerde toegang tot of aanpassing van computerprogramma’s of gegevens verhindert.</t>
  </si>
  <si>
    <t>Integrity</t>
  </si>
  <si>
    <t>Onweerlegbaarheid</t>
  </si>
  <si>
    <t>De mate waarin kan worden bewezen dat acties of gebeurtenissen plaats hebben gevonden, zodat later deze acties of gebeurtenissen niet ontkend kunnen worden.</t>
  </si>
  <si>
    <t>Non-repudiation</t>
  </si>
  <si>
    <t>Verantwoording</t>
  </si>
  <si>
    <t>De mate waarin acties van een entiteit getraceerd kunnen worden naar die specifieke entiteit.</t>
  </si>
  <si>
    <t>Traceerbaarheid, Controleerbaarheid</t>
  </si>
  <si>
    <t>Accountability</t>
  </si>
  <si>
    <t>Authenticiteit</t>
  </si>
  <si>
    <t>De mate waarin bewezen kan worden dat de identiteit van een onderwerp of bron is zoals wordt beweerd.</t>
  </si>
  <si>
    <t>Authenticity</t>
  </si>
  <si>
    <t>ONDERHOUDBAARHEID</t>
  </si>
  <si>
    <t>De mate waarin een product of systeem effectief en efficiënt gewijzigd kan worden door de aangewezen beheerders.</t>
  </si>
  <si>
    <t>Supportability, Exploiteerbaarheid</t>
  </si>
  <si>
    <t>Maintainability</t>
  </si>
  <si>
    <t>Modulariteit</t>
  </si>
  <si>
    <t>De mate waarin een systeem of computerprogramma opgebouwd is in losstaande componenten zodat wijzigingen van een component minimale impact heeft op andere componenten.</t>
  </si>
  <si>
    <t>Modularity</t>
  </si>
  <si>
    <t>Herbruikbaarheid</t>
  </si>
  <si>
    <t>De mate waarin een bestaand onderdeel gebruikt kan worden in meer dan één systeem of bij het bouwen van een nieuw onderdeel.</t>
  </si>
  <si>
    <t>Reusability</t>
  </si>
  <si>
    <t>Analyseerbaarheid</t>
  </si>
  <si>
    <t>De mate waarin het mogelijk is om effectief en efficiënt de impact, van een geplande verandering van één of meer onderdelen, op een product of systeem te beoordelen, om afwijkingen en/of foutoorzaken van een product vast te stellen of om onderdelen te identificeren die gewijzigd moeten worden.</t>
  </si>
  <si>
    <t xml:space="preserve">Traceerbaarheid, Controleerbaarheid, </t>
  </si>
  <si>
    <t>Analysability</t>
  </si>
  <si>
    <t>Wijzigbaarheid</t>
  </si>
  <si>
    <t>De mate waarin een product of systeem effectief en efficiënt gewijzigd kan worden zonder fouten of kwaliteitsvermindering tot gevolg.</t>
  </si>
  <si>
    <t>Corrigeerbaarheid, Veranderbaarheid</t>
  </si>
  <si>
    <t>Modifiability</t>
  </si>
  <si>
    <t>Testbaarheid</t>
  </si>
  <si>
    <t>De mate waarin effectief en efficiënt testcriteria vastgesteld kunnen worden voor een systeem, product of component en waarin tests uitgevoerd kunnen worden om vast te stellen of aan die criteria is voldaan.</t>
  </si>
  <si>
    <t>Testability</t>
  </si>
  <si>
    <t>Schaalbaarheid*</t>
  </si>
  <si>
    <t>Niet in ISO25010</t>
  </si>
  <si>
    <t>OVERDRAAGBAARHEID</t>
  </si>
  <si>
    <t>De mate waarin een systeem, product of component effectief en efficiënt overgezet kan worden van één hardware, software of andere operationele of gebruiksomgeving naar een andere.</t>
  </si>
  <si>
    <t>Portability</t>
  </si>
  <si>
    <t>Aanpasbaarheid</t>
  </si>
  <si>
    <t>De mate waarin een product of systeem effectief en efficiënt aangepast kan worden voor andere of zich ontwikkelende hardware, software of andere operationele of gebruiksomgevingen.</t>
  </si>
  <si>
    <t>Vervangbaarheid, Schaalbaarheid, Uitbreidbaarheid, Extensibility</t>
  </si>
  <si>
    <t>Adaptability</t>
  </si>
  <si>
    <t>Installeerbaarheid</t>
  </si>
  <si>
    <t>De mate waarin het product of het systeem effectief en efficiënt geïnstalleerd of verwijderd kan worden in een gespecificeerde omgeving.</t>
  </si>
  <si>
    <t>Installability</t>
  </si>
  <si>
    <t>Inpasbaarheid</t>
  </si>
  <si>
    <t>De mate waarin een product een ander specifiek softwareproduct, met hetzelfde doel in de zelfde omgeving, kan vervangen.</t>
  </si>
  <si>
    <t>Replaceability</t>
  </si>
  <si>
    <t>Uniformiteit en flexibiliteit</t>
  </si>
  <si>
    <t>Kunt u uw visie beschrijven tussen enerzijdes het creeren van een uniforme GRC-werkwijze tussen de benoemde managementaandachtsgebieden en anderzijds het bieden van flaxibiliteit binnen de managementaandachtsgebieden om eigen inrichtskeuzes te maken? Kunt u ook aangeven in hoeverre het mogelijk is om de GRC-functionaliteiten flexibel in te richten binnen de verschillende managemenaandachtsgebieden of sectoren?</t>
  </si>
  <si>
    <t xml:space="preserve">Kunt u kort beschrijven of en hoe de oplossing in staat is om te ondersteunen bij het toetsen van de opzet, bestaan en werking van onderstaande kaders en frameworks:  
- AVG en Archiefwet 
- NEN-ISO 15489 en NEN-ISO 16175 
- Baseline Informatiehuishouding Gemeenten (BIO) 
- Kwaliteitssysteem Informatiebeheer Decentrale Overheden (KIDO) 
- Referentiekader Opbouw Digitaal Informatiebeheer (RODIN) 
- Intern beleid </t>
  </si>
  <si>
    <t>De IV-organisatie is bezig om op strategisch, tactisch en operationeel niveau haar risico’s in kaart te brengen. Een voorbeeld van het risico-register op operationeel/tactisch niveau is in bijlage 3 opgenomen. Ondersteunt uw oplossing het in kaart brengen van alle drie deze niveaus van risico's en zo ja, hoe?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</si>
</sst>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20"/>
      <name val="Arial"/>
      <family val="2"/>
    </font>
    <font>
      <b/>
      <sz val="10"/>
      <name val="Arial"/>
      <family val="2"/>
    </font>
    <font>
      <sz val="8"/>
      <name val="Arial"/>
      <family val="2"/>
    </font>
    <font>
      <sz val="7.5"/>
      <name val="Arial"/>
      <family val="2"/>
    </font>
    <font>
      <b/>
      <i/>
      <sz val="10"/>
      <name val="Arial"/>
      <family val="2"/>
    </font>
    <font>
      <i/>
      <sz val="8"/>
      <name val="Arial"/>
      <family val="2"/>
    </font>
    <font>
      <i/>
      <sz val="7.5"/>
      <name val="Arial"/>
      <family val="2"/>
    </font>
    <font>
      <b/>
      <sz val="12"/>
      <name val="Arial"/>
      <family val="2"/>
    </font>
    <font>
      <sz val="12"/>
      <color theme="1"/>
      <name val="Calibri"/>
      <family val="2"/>
      <scheme val="minor"/>
    </font>
    <font>
      <sz val="10"/>
      <name val="Arial"/>
      <family val="2"/>
    </font>
    <font>
      <sz val="10"/>
      <color theme="1"/>
      <name val="Calibri"/>
      <family val="2"/>
      <scheme val="minor"/>
    </font>
    <font>
      <sz val="11"/>
      <name val="Calibri"/>
      <family val="2"/>
      <scheme val="minor"/>
    </font>
    <font>
      <sz val="10"/>
      <color rgb="FF000000"/>
      <name val="Arial"/>
    </font>
    <font>
      <sz val="10"/>
      <color rgb="FF000000"/>
      <name val="Arial"/>
      <family val="2"/>
    </font>
    <font>
      <sz val="11"/>
      <color rgb="FFFF0000"/>
      <name val="Calibri"/>
      <family val="2"/>
      <scheme val="minor"/>
    </font>
    <font>
      <sz val="10"/>
      <color rgb="FFFF0000"/>
      <name val="Arial"/>
      <family val="2"/>
    </font>
  </fonts>
  <fills count="6">
    <fill>
      <patternFill patternType="none"/>
    </fill>
    <fill>
      <patternFill patternType="gray125"/>
    </fill>
    <fill>
      <patternFill patternType="solid">
        <fgColor indexed="52"/>
        <bgColor indexed="64"/>
      </patternFill>
    </fill>
    <fill>
      <patternFill patternType="solid">
        <fgColor indexed="44"/>
        <bgColor indexed="64"/>
      </patternFill>
    </fill>
    <fill>
      <patternFill patternType="solid">
        <fgColor theme="9" tint="0.39997558519241921"/>
        <bgColor indexed="64"/>
      </patternFill>
    </fill>
    <fill>
      <patternFill patternType="solid">
        <fgColor theme="4" tint="-0.249977111117893"/>
        <bgColor indexed="64"/>
      </patternFill>
    </fill>
  </fills>
  <borders count="13">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vertical="top"/>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3" borderId="7" xfId="0" applyFont="1" applyFill="1" applyBorder="1" applyAlignment="1">
      <alignment vertical="top" wrapText="1"/>
    </xf>
    <xf numFmtId="0" fontId="3" fillId="3" borderId="8" xfId="0" applyFont="1" applyFill="1" applyBorder="1" applyAlignment="1">
      <alignment vertical="top" wrapText="1"/>
    </xf>
    <xf numFmtId="0" fontId="4" fillId="3" borderId="9" xfId="0" applyFont="1" applyFill="1" applyBorder="1" applyAlignment="1">
      <alignmen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4" fillId="0" borderId="10" xfId="0" applyFont="1" applyBorder="1" applyAlignment="1">
      <alignment vertical="top" wrapText="1"/>
    </xf>
    <xf numFmtId="0" fontId="2" fillId="0" borderId="11" xfId="0" applyFont="1" applyBorder="1" applyAlignment="1">
      <alignment vertical="top" wrapText="1"/>
    </xf>
    <xf numFmtId="0" fontId="3" fillId="0" borderId="11" xfId="0" applyFont="1" applyBorder="1" applyAlignment="1">
      <alignment vertical="top" wrapText="1"/>
    </xf>
    <xf numFmtId="0" fontId="4" fillId="0" borderId="11" xfId="0" applyFont="1" applyBorder="1" applyAlignment="1">
      <alignment vertical="top" wrapText="1"/>
    </xf>
    <xf numFmtId="0" fontId="5" fillId="0" borderId="11" xfId="0" applyFont="1" applyBorder="1" applyAlignment="1">
      <alignment vertical="top" wrapText="1"/>
    </xf>
    <xf numFmtId="0" fontId="6" fillId="0" borderId="11" xfId="0" applyFont="1" applyBorder="1" applyAlignment="1">
      <alignment vertical="top" wrapText="1"/>
    </xf>
    <xf numFmtId="0" fontId="7" fillId="0" borderId="11" xfId="0" applyFont="1" applyBorder="1" applyAlignment="1">
      <alignment vertical="top" wrapText="1"/>
    </xf>
    <xf numFmtId="0" fontId="9" fillId="0" borderId="0" xfId="0" applyFont="1" applyAlignment="1">
      <alignment vertical="top"/>
    </xf>
    <xf numFmtId="0" fontId="9" fillId="0" borderId="0" xfId="0" applyFont="1" applyAlignment="1">
      <alignment horizontal="left" vertical="top"/>
    </xf>
    <xf numFmtId="0" fontId="0" fillId="0" borderId="0" xfId="0" applyAlignment="1">
      <alignment vertical="top"/>
    </xf>
    <xf numFmtId="0" fontId="11" fillId="0" borderId="0" xfId="0" applyFont="1" applyAlignment="1">
      <alignment vertical="top"/>
    </xf>
    <xf numFmtId="0" fontId="0" fillId="0" borderId="0" xfId="0" applyAlignment="1">
      <alignment horizontal="center" vertical="top"/>
    </xf>
    <xf numFmtId="0" fontId="0" fillId="0" borderId="12" xfId="0" applyBorder="1" applyAlignment="1">
      <alignment horizontal="center" vertical="top"/>
    </xf>
    <xf numFmtId="0" fontId="8" fillId="0" borderId="12" xfId="0" applyFont="1" applyBorder="1" applyAlignment="1">
      <alignment vertical="top" wrapText="1"/>
    </xf>
    <xf numFmtId="0" fontId="12" fillId="0" borderId="12" xfId="0" applyFont="1" applyBorder="1" applyAlignment="1">
      <alignment horizontal="center" vertical="top"/>
    </xf>
    <xf numFmtId="0" fontId="10" fillId="0" borderId="12" xfId="0" applyFont="1" applyBorder="1" applyAlignment="1">
      <alignment vertical="top" wrapText="1"/>
    </xf>
    <xf numFmtId="0" fontId="8" fillId="2" borderId="12" xfId="0" applyFont="1" applyFill="1" applyBorder="1" applyAlignment="1">
      <alignment horizontal="center" vertical="top" wrapText="1"/>
    </xf>
    <xf numFmtId="0" fontId="8" fillId="2"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8" fillId="3" borderId="12" xfId="0" applyFont="1" applyFill="1" applyBorder="1" applyAlignment="1">
      <alignment vertical="top" wrapText="1"/>
    </xf>
    <xf numFmtId="0" fontId="10" fillId="3" borderId="12" xfId="0" applyFont="1" applyFill="1" applyBorder="1" applyAlignment="1">
      <alignment vertical="top" wrapText="1"/>
    </xf>
    <xf numFmtId="0" fontId="8" fillId="4" borderId="12" xfId="0" applyFont="1" applyFill="1" applyBorder="1" applyAlignment="1">
      <alignment horizontal="left" vertical="top" wrapText="1"/>
    </xf>
    <xf numFmtId="0" fontId="10" fillId="5" borderId="12" xfId="0" applyFont="1" applyFill="1" applyBorder="1" applyAlignment="1">
      <alignment vertical="top" wrapText="1"/>
    </xf>
    <xf numFmtId="0" fontId="2" fillId="3" borderId="12" xfId="0" applyFont="1" applyFill="1" applyBorder="1" applyAlignment="1">
      <alignment vertical="top" wrapText="1"/>
    </xf>
    <xf numFmtId="0" fontId="14" fillId="0" borderId="12" xfId="0" applyFont="1" applyBorder="1" applyAlignment="1">
      <alignment vertical="top" wrapText="1"/>
    </xf>
    <xf numFmtId="0" fontId="13" fillId="0" borderId="12" xfId="0" applyFont="1" applyBorder="1" applyAlignment="1">
      <alignment vertical="top" wrapText="1"/>
    </xf>
    <xf numFmtId="0" fontId="15" fillId="0" borderId="12" xfId="0" applyFont="1" applyBorder="1" applyAlignment="1">
      <alignment horizontal="center" vertical="top"/>
    </xf>
    <xf numFmtId="0" fontId="16" fillId="0" borderId="12" xfId="0" applyFont="1" applyBorder="1" applyAlignment="1">
      <alignment vertical="top" wrapText="1"/>
    </xf>
    <xf numFmtId="0" fontId="15"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A294-4933-40D4-B403-5AA8BDFE352B}">
  <dimension ref="A1:F36"/>
  <sheetViews>
    <sheetView tabSelected="1" topLeftCell="A7" zoomScale="115" zoomScaleNormal="115" workbookViewId="0">
      <selection activeCell="D8" sqref="D8"/>
    </sheetView>
  </sheetViews>
  <sheetFormatPr defaultColWidth="8.7109375" defaultRowHeight="15.75" x14ac:dyDescent="0.25"/>
  <cols>
    <col min="1" max="1" width="4.5703125" style="23" customWidth="1"/>
    <col min="2" max="2" width="5.85546875" style="23" customWidth="1"/>
    <col min="3" max="3" width="23.85546875" style="19" customWidth="1"/>
    <col min="4" max="4" width="77.140625" style="22" customWidth="1"/>
    <col min="5" max="5" width="3" style="21" customWidth="1"/>
    <col min="6" max="6" width="103.85546875" style="22" customWidth="1"/>
    <col min="7" max="7" width="26.42578125" style="21" customWidth="1"/>
    <col min="8" max="16384" width="8.7109375" style="21"/>
  </cols>
  <sheetData>
    <row r="1" spans="1:6" s="20" customFormat="1" x14ac:dyDescent="0.25">
      <c r="A1" s="28" t="s">
        <v>0</v>
      </c>
      <c r="B1" s="28" t="s">
        <v>1</v>
      </c>
      <c r="C1" s="29" t="s">
        <v>2</v>
      </c>
      <c r="D1" s="29" t="s">
        <v>3</v>
      </c>
      <c r="F1" s="33" t="s">
        <v>4</v>
      </c>
    </row>
    <row r="2" spans="1:6" x14ac:dyDescent="0.25">
      <c r="A2" s="30">
        <v>1</v>
      </c>
      <c r="B2" s="30"/>
      <c r="C2" s="31" t="s">
        <v>5</v>
      </c>
      <c r="D2" s="32"/>
      <c r="F2" s="34"/>
    </row>
    <row r="3" spans="1:6" ht="25.5" x14ac:dyDescent="0.25">
      <c r="A3" s="24"/>
      <c r="B3" s="24">
        <v>1</v>
      </c>
      <c r="C3" s="25" t="s">
        <v>6</v>
      </c>
      <c r="D3" s="27" t="s">
        <v>7</v>
      </c>
      <c r="F3" s="27"/>
    </row>
    <row r="4" spans="1:6" ht="45" customHeight="1" x14ac:dyDescent="0.25">
      <c r="A4" s="24"/>
      <c r="B4" s="24">
        <v>2</v>
      </c>
      <c r="C4" s="25" t="s">
        <v>8</v>
      </c>
      <c r="D4" s="27" t="s">
        <v>9</v>
      </c>
      <c r="F4" s="27"/>
    </row>
    <row r="5" spans="1:6" x14ac:dyDescent="0.25">
      <c r="A5" s="35">
        <v>2</v>
      </c>
      <c r="B5" s="35"/>
      <c r="C5" s="31" t="s">
        <v>10</v>
      </c>
      <c r="D5" s="32"/>
      <c r="F5" s="34"/>
    </row>
    <row r="6" spans="1:6" ht="63.95" customHeight="1" x14ac:dyDescent="0.25">
      <c r="A6" s="25"/>
      <c r="B6" s="24">
        <f>IF(ISBLANK(A6),1+B5,1)</f>
        <v>1</v>
      </c>
      <c r="C6" s="25" t="s">
        <v>11</v>
      </c>
      <c r="D6" s="27" t="s">
        <v>12</v>
      </c>
      <c r="F6" s="27"/>
    </row>
    <row r="7" spans="1:6" ht="102.6" customHeight="1" x14ac:dyDescent="0.25">
      <c r="A7" s="25"/>
      <c r="B7" s="24">
        <v>2</v>
      </c>
      <c r="C7" s="25" t="s">
        <v>13</v>
      </c>
      <c r="D7" s="27" t="s">
        <v>14</v>
      </c>
      <c r="F7" s="27"/>
    </row>
    <row r="8" spans="1:6" ht="81" customHeight="1" x14ac:dyDescent="0.25">
      <c r="A8" s="25"/>
      <c r="B8" s="24">
        <v>3</v>
      </c>
      <c r="C8" s="25" t="s">
        <v>15</v>
      </c>
      <c r="D8" s="27" t="s">
        <v>16</v>
      </c>
      <c r="F8" s="27"/>
    </row>
    <row r="9" spans="1:6" ht="51.6" customHeight="1" x14ac:dyDescent="0.25">
      <c r="A9" s="25"/>
      <c r="B9" s="24">
        <v>4</v>
      </c>
      <c r="C9" s="25" t="s">
        <v>17</v>
      </c>
      <c r="D9" s="27" t="s">
        <v>18</v>
      </c>
      <c r="F9" s="27"/>
    </row>
    <row r="10" spans="1:6" ht="51.6" customHeight="1" x14ac:dyDescent="0.25">
      <c r="A10" s="25"/>
      <c r="B10" s="24">
        <v>5</v>
      </c>
      <c r="C10" s="25" t="s">
        <v>19</v>
      </c>
      <c r="D10" s="27" t="s">
        <v>20</v>
      </c>
      <c r="F10" s="27"/>
    </row>
    <row r="11" spans="1:6" ht="51.6" customHeight="1" x14ac:dyDescent="0.25">
      <c r="A11" s="25"/>
      <c r="B11" s="24">
        <v>6</v>
      </c>
      <c r="C11" s="25" t="s">
        <v>21</v>
      </c>
      <c r="D11" s="27" t="s">
        <v>22</v>
      </c>
      <c r="F11" s="27"/>
    </row>
    <row r="12" spans="1:6" x14ac:dyDescent="0.25">
      <c r="A12" s="30">
        <v>3</v>
      </c>
      <c r="B12" s="30"/>
      <c r="C12" s="31" t="s">
        <v>23</v>
      </c>
      <c r="D12" s="32"/>
      <c r="F12" s="34"/>
    </row>
    <row r="13" spans="1:6" ht="108.75" customHeight="1" x14ac:dyDescent="0.25">
      <c r="A13" s="24"/>
      <c r="B13" s="24">
        <f>IF(ISBLANK(A13),1+B12,1)</f>
        <v>1</v>
      </c>
      <c r="C13" s="25" t="s">
        <v>24</v>
      </c>
      <c r="D13" s="36" t="s">
        <v>25</v>
      </c>
      <c r="F13" s="27"/>
    </row>
    <row r="14" spans="1:6" ht="108.75" customHeight="1" x14ac:dyDescent="0.25">
      <c r="A14" s="24"/>
      <c r="B14" s="24">
        <v>2</v>
      </c>
      <c r="C14" s="25" t="s">
        <v>26</v>
      </c>
      <c r="D14" s="27" t="s">
        <v>27</v>
      </c>
      <c r="F14" s="27"/>
    </row>
    <row r="15" spans="1:6" ht="70.5" customHeight="1" x14ac:dyDescent="0.25">
      <c r="A15" s="24"/>
      <c r="B15" s="24">
        <v>3</v>
      </c>
      <c r="C15" s="25" t="s">
        <v>28</v>
      </c>
      <c r="D15" s="27" t="s">
        <v>29</v>
      </c>
      <c r="F15" s="27"/>
    </row>
    <row r="16" spans="1:6" ht="17.25" customHeight="1" x14ac:dyDescent="0.25">
      <c r="A16" s="30">
        <v>4</v>
      </c>
      <c r="B16" s="30"/>
      <c r="C16" s="31" t="s">
        <v>30</v>
      </c>
      <c r="D16" s="32"/>
      <c r="F16" s="34"/>
    </row>
    <row r="17" spans="1:6" ht="48.75" customHeight="1" x14ac:dyDescent="0.25">
      <c r="A17" s="24"/>
      <c r="B17" s="24">
        <f>IF(ISBLANK(A17),1+B16,1)</f>
        <v>1</v>
      </c>
      <c r="C17" s="25" t="s">
        <v>31</v>
      </c>
      <c r="D17" s="27" t="s">
        <v>32</v>
      </c>
      <c r="F17" s="27"/>
    </row>
    <row r="18" spans="1:6" ht="56.45" customHeight="1" x14ac:dyDescent="0.25">
      <c r="A18" s="24"/>
      <c r="B18" s="24">
        <f t="shared" ref="B18:B20" si="0">IF(ISBLANK(A18),1+B17,1)</f>
        <v>2</v>
      </c>
      <c r="C18" s="25" t="s">
        <v>33</v>
      </c>
      <c r="D18" s="27" t="s">
        <v>34</v>
      </c>
      <c r="F18" s="27"/>
    </row>
    <row r="19" spans="1:6" ht="40.5" customHeight="1" x14ac:dyDescent="0.25">
      <c r="A19" s="24"/>
      <c r="B19" s="24">
        <f t="shared" si="0"/>
        <v>3</v>
      </c>
      <c r="C19" s="25" t="s">
        <v>35</v>
      </c>
      <c r="D19" s="27" t="s">
        <v>36</v>
      </c>
      <c r="F19" s="27"/>
    </row>
    <row r="20" spans="1:6" ht="78.599999999999994" customHeight="1" x14ac:dyDescent="0.25">
      <c r="A20" s="24"/>
      <c r="B20" s="24">
        <f t="shared" si="0"/>
        <v>4</v>
      </c>
      <c r="C20" s="25" t="s">
        <v>37</v>
      </c>
      <c r="D20" s="27" t="s">
        <v>38</v>
      </c>
      <c r="F20" s="27"/>
    </row>
    <row r="21" spans="1:6" x14ac:dyDescent="0.25">
      <c r="A21" s="30">
        <v>5</v>
      </c>
      <c r="B21" s="30"/>
      <c r="C21" s="31" t="s">
        <v>39</v>
      </c>
      <c r="D21" s="32"/>
      <c r="F21" s="34"/>
    </row>
    <row r="22" spans="1:6" ht="48" customHeight="1" x14ac:dyDescent="0.25">
      <c r="A22" s="25"/>
      <c r="B22" s="24" t="s">
        <v>40</v>
      </c>
      <c r="C22" s="25" t="s">
        <v>41</v>
      </c>
      <c r="D22" s="27" t="s">
        <v>42</v>
      </c>
      <c r="E22" s="25"/>
      <c r="F22" s="25"/>
    </row>
    <row r="23" spans="1:6" ht="111.75" customHeight="1" x14ac:dyDescent="0.25">
      <c r="A23" s="24"/>
      <c r="B23" s="24" t="s">
        <v>43</v>
      </c>
      <c r="C23" s="25" t="s">
        <v>44</v>
      </c>
      <c r="D23" s="27" t="s">
        <v>212</v>
      </c>
      <c r="F23" s="27"/>
    </row>
    <row r="24" spans="1:6" s="40" customFormat="1" ht="69" customHeight="1" x14ac:dyDescent="0.25">
      <c r="A24" s="38"/>
      <c r="B24" s="26" t="s">
        <v>45</v>
      </c>
      <c r="C24" s="25" t="s">
        <v>210</v>
      </c>
      <c r="D24" s="27" t="s">
        <v>211</v>
      </c>
      <c r="F24" s="39"/>
    </row>
    <row r="25" spans="1:6" ht="68.25" customHeight="1" x14ac:dyDescent="0.25">
      <c r="A25" s="24"/>
      <c r="B25" s="24" t="s">
        <v>46</v>
      </c>
      <c r="C25" s="25" t="s">
        <v>47</v>
      </c>
      <c r="D25" s="27" t="s">
        <v>213</v>
      </c>
      <c r="F25" s="27"/>
    </row>
    <row r="26" spans="1:6" x14ac:dyDescent="0.25">
      <c r="A26" s="30">
        <v>6</v>
      </c>
      <c r="B26" s="30"/>
      <c r="C26" s="31" t="s">
        <v>48</v>
      </c>
      <c r="D26" s="32"/>
      <c r="F26" s="34"/>
    </row>
    <row r="27" spans="1:6" ht="32.1" customHeight="1" x14ac:dyDescent="0.25">
      <c r="A27" s="24"/>
      <c r="B27" s="24">
        <f>IF(ISBLANK(A27),1+B26,1)</f>
        <v>1</v>
      </c>
      <c r="C27" s="25" t="s">
        <v>49</v>
      </c>
      <c r="D27" s="27" t="s">
        <v>50</v>
      </c>
      <c r="F27" s="27"/>
    </row>
    <row r="28" spans="1:6" ht="80.099999999999994" customHeight="1" x14ac:dyDescent="0.25">
      <c r="A28" s="24"/>
      <c r="B28" s="24">
        <f>IF(ISBLANK(A28),1+B27,1)</f>
        <v>2</v>
      </c>
      <c r="C28" s="25" t="s">
        <v>51</v>
      </c>
      <c r="D28" s="37" t="s">
        <v>52</v>
      </c>
      <c r="F28" s="27"/>
    </row>
    <row r="29" spans="1:6" ht="86.1" customHeight="1" x14ac:dyDescent="0.25">
      <c r="A29" s="24"/>
      <c r="B29" s="24">
        <f>IF(ISBLANK(A29),1+B28,1)</f>
        <v>3</v>
      </c>
      <c r="C29" s="25" t="s">
        <v>53</v>
      </c>
      <c r="D29" s="27" t="s">
        <v>54</v>
      </c>
      <c r="F29" s="27"/>
    </row>
    <row r="30" spans="1:6" ht="18" customHeight="1" x14ac:dyDescent="0.25">
      <c r="A30" s="30">
        <v>7</v>
      </c>
      <c r="B30" s="30"/>
      <c r="C30" s="31" t="s">
        <v>55</v>
      </c>
      <c r="D30" s="32"/>
      <c r="F30" s="34"/>
    </row>
    <row r="31" spans="1:6" ht="58.5" customHeight="1" x14ac:dyDescent="0.25">
      <c r="A31" s="24"/>
      <c r="B31" s="24">
        <f>IF(ISBLANK(A31),1+B30,1)</f>
        <v>1</v>
      </c>
      <c r="C31" s="25" t="s">
        <v>56</v>
      </c>
      <c r="D31" s="27" t="s">
        <v>57</v>
      </c>
      <c r="F31" s="27"/>
    </row>
    <row r="32" spans="1:6" ht="31.5" x14ac:dyDescent="0.25">
      <c r="A32" s="24"/>
      <c r="B32" s="24">
        <f>IF(ISBLANK(A32),1+B31,1)</f>
        <v>2</v>
      </c>
      <c r="C32" s="25" t="s">
        <v>58</v>
      </c>
      <c r="D32" s="27" t="s">
        <v>59</v>
      </c>
      <c r="F32" s="27"/>
    </row>
    <row r="33" spans="1:6" ht="20.25" customHeight="1" x14ac:dyDescent="0.25">
      <c r="A33" s="30">
        <v>8</v>
      </c>
      <c r="B33" s="30"/>
      <c r="C33" s="31" t="s">
        <v>60</v>
      </c>
      <c r="D33" s="32"/>
      <c r="F33" s="34"/>
    </row>
    <row r="34" spans="1:6" ht="25.5" x14ac:dyDescent="0.25">
      <c r="A34" s="26"/>
      <c r="B34" s="26">
        <f>IF(ISBLANK(A34),1+B33,1)</f>
        <v>1</v>
      </c>
      <c r="C34" s="25" t="s">
        <v>61</v>
      </c>
      <c r="D34" s="27" t="s">
        <v>62</v>
      </c>
      <c r="F34" s="27"/>
    </row>
    <row r="35" spans="1:6" ht="25.5" x14ac:dyDescent="0.25">
      <c r="A35" s="26"/>
      <c r="B35" s="26">
        <f t="shared" ref="B35:B36" si="1">IF(ISBLANK(A35),1+B34,1)</f>
        <v>2</v>
      </c>
      <c r="C35" s="25" t="s">
        <v>63</v>
      </c>
      <c r="D35" s="27" t="s">
        <v>64</v>
      </c>
      <c r="F35" s="27"/>
    </row>
    <row r="36" spans="1:6" ht="25.5" x14ac:dyDescent="0.25">
      <c r="A36" s="26"/>
      <c r="B36" s="26">
        <f t="shared" si="1"/>
        <v>3</v>
      </c>
      <c r="C36" s="25" t="s">
        <v>65</v>
      </c>
      <c r="D36" s="27" t="s">
        <v>66</v>
      </c>
      <c r="F36" s="2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61FE-4F86-4A45-9BF9-50828F00E897}">
  <dimension ref="A1:D51"/>
  <sheetViews>
    <sheetView workbookViewId="0">
      <selection sqref="A1:XFD1048576"/>
    </sheetView>
  </sheetViews>
  <sheetFormatPr defaultRowHeight="15" x14ac:dyDescent="0.25"/>
  <cols>
    <col min="1" max="1" width="23.7109375" customWidth="1"/>
    <col min="2" max="2" width="41.28515625" bestFit="1" customWidth="1"/>
    <col min="3" max="3" width="26.7109375" customWidth="1"/>
    <col min="4" max="4" width="12" customWidth="1"/>
  </cols>
  <sheetData>
    <row r="1" spans="1:4" ht="27" thickTop="1" x14ac:dyDescent="0.25">
      <c r="A1" s="1" t="s">
        <v>67</v>
      </c>
      <c r="B1" s="2"/>
      <c r="C1" s="2"/>
      <c r="D1" s="3"/>
    </row>
    <row r="2" spans="1:4" ht="26.25" thickBot="1" x14ac:dyDescent="0.3">
      <c r="A2" s="4" t="s">
        <v>2</v>
      </c>
      <c r="B2" s="5" t="s">
        <v>68</v>
      </c>
      <c r="C2" s="5" t="s">
        <v>69</v>
      </c>
      <c r="D2" s="6" t="s">
        <v>70</v>
      </c>
    </row>
    <row r="3" spans="1:4" ht="35.25" thickTop="1" thickBot="1" x14ac:dyDescent="0.3">
      <c r="A3" s="7" t="s">
        <v>39</v>
      </c>
      <c r="B3" s="8" t="s">
        <v>71</v>
      </c>
      <c r="C3" s="8" t="s">
        <v>72</v>
      </c>
      <c r="D3" s="9" t="s">
        <v>73</v>
      </c>
    </row>
    <row r="4" spans="1:4" ht="26.25" thickTop="1" x14ac:dyDescent="0.25">
      <c r="A4" s="10" t="s">
        <v>74</v>
      </c>
      <c r="B4" s="11" t="s">
        <v>75</v>
      </c>
      <c r="C4" s="11" t="s">
        <v>76</v>
      </c>
      <c r="D4" s="12" t="s">
        <v>77</v>
      </c>
    </row>
    <row r="5" spans="1:4" ht="33.75" x14ac:dyDescent="0.25">
      <c r="A5" s="13" t="s">
        <v>78</v>
      </c>
      <c r="B5" s="14" t="s">
        <v>79</v>
      </c>
      <c r="C5" s="14" t="s">
        <v>80</v>
      </c>
      <c r="D5" s="15" t="s">
        <v>81</v>
      </c>
    </row>
    <row r="6" spans="1:4" ht="25.5" x14ac:dyDescent="0.25">
      <c r="A6" s="13" t="s">
        <v>82</v>
      </c>
      <c r="B6" s="14" t="s">
        <v>83</v>
      </c>
      <c r="C6" s="14" t="s">
        <v>84</v>
      </c>
      <c r="D6" s="15" t="s">
        <v>85</v>
      </c>
    </row>
    <row r="7" spans="1:4" ht="15.75" thickBot="1" x14ac:dyDescent="0.3">
      <c r="A7" s="13"/>
      <c r="B7" s="14"/>
      <c r="C7" s="14"/>
      <c r="D7" s="15"/>
    </row>
    <row r="8" spans="1:4" ht="24" thickTop="1" thickBot="1" x14ac:dyDescent="0.3">
      <c r="A8" s="7" t="s">
        <v>86</v>
      </c>
      <c r="B8" s="8" t="s">
        <v>87</v>
      </c>
      <c r="C8" s="8" t="s">
        <v>88</v>
      </c>
      <c r="D8" s="9" t="s">
        <v>89</v>
      </c>
    </row>
    <row r="9" spans="1:4" ht="34.5" thickTop="1" x14ac:dyDescent="0.25">
      <c r="A9" s="10" t="s">
        <v>90</v>
      </c>
      <c r="B9" s="11" t="s">
        <v>91</v>
      </c>
      <c r="C9" s="11" t="s">
        <v>92</v>
      </c>
      <c r="D9" s="12" t="s">
        <v>93</v>
      </c>
    </row>
    <row r="10" spans="1:4" ht="33.75" x14ac:dyDescent="0.25">
      <c r="A10" s="13" t="s">
        <v>94</v>
      </c>
      <c r="B10" s="14" t="s">
        <v>95</v>
      </c>
      <c r="C10" s="14" t="s">
        <v>96</v>
      </c>
      <c r="D10" s="15" t="s">
        <v>97</v>
      </c>
    </row>
    <row r="11" spans="1:4" ht="22.5" x14ac:dyDescent="0.25">
      <c r="A11" s="13" t="s">
        <v>98</v>
      </c>
      <c r="B11" s="14" t="s">
        <v>99</v>
      </c>
      <c r="C11" s="14"/>
      <c r="D11" s="15" t="s">
        <v>100</v>
      </c>
    </row>
    <row r="12" spans="1:4" ht="15.75" thickBot="1" x14ac:dyDescent="0.3">
      <c r="A12" s="13"/>
      <c r="B12" s="14"/>
      <c r="C12" s="14"/>
      <c r="D12" s="15"/>
    </row>
    <row r="13" spans="1:4" ht="57.75" thickTop="1" thickBot="1" x14ac:dyDescent="0.3">
      <c r="A13" s="7" t="s">
        <v>48</v>
      </c>
      <c r="B13" s="8" t="s">
        <v>101</v>
      </c>
      <c r="C13" s="8"/>
      <c r="D13" s="9" t="s">
        <v>102</v>
      </c>
    </row>
    <row r="14" spans="1:4" ht="57" thickTop="1" x14ac:dyDescent="0.25">
      <c r="A14" s="10" t="s">
        <v>103</v>
      </c>
      <c r="B14" s="11" t="s">
        <v>104</v>
      </c>
      <c r="C14" s="11" t="s">
        <v>105</v>
      </c>
      <c r="D14" s="12" t="s">
        <v>106</v>
      </c>
    </row>
    <row r="15" spans="1:4" ht="33.75" x14ac:dyDescent="0.25">
      <c r="A15" s="13" t="s">
        <v>51</v>
      </c>
      <c r="B15" s="14" t="s">
        <v>107</v>
      </c>
      <c r="C15" s="14" t="s">
        <v>108</v>
      </c>
      <c r="D15" s="15" t="s">
        <v>109</v>
      </c>
    </row>
    <row r="16" spans="1:4" ht="15.75" thickBot="1" x14ac:dyDescent="0.3">
      <c r="A16" s="13"/>
      <c r="B16" s="14"/>
      <c r="C16" s="14"/>
      <c r="D16" s="15"/>
    </row>
    <row r="17" spans="1:4" ht="46.5" thickTop="1" thickBot="1" x14ac:dyDescent="0.3">
      <c r="A17" s="7" t="s">
        <v>110</v>
      </c>
      <c r="B17" s="8" t="s">
        <v>111</v>
      </c>
      <c r="C17" s="8"/>
      <c r="D17" s="9" t="s">
        <v>112</v>
      </c>
    </row>
    <row r="18" spans="1:4" ht="45.75" thickTop="1" x14ac:dyDescent="0.25">
      <c r="A18" s="10" t="s">
        <v>113</v>
      </c>
      <c r="B18" s="11" t="s">
        <v>114</v>
      </c>
      <c r="C18" s="11" t="s">
        <v>115</v>
      </c>
      <c r="D18" s="12" t="s">
        <v>116</v>
      </c>
    </row>
    <row r="19" spans="1:4" ht="67.5" x14ac:dyDescent="0.25">
      <c r="A19" s="13" t="s">
        <v>117</v>
      </c>
      <c r="B19" s="14" t="s">
        <v>118</v>
      </c>
      <c r="C19" s="14"/>
      <c r="D19" s="15" t="s">
        <v>119</v>
      </c>
    </row>
    <row r="20" spans="1:4" ht="22.5" x14ac:dyDescent="0.25">
      <c r="A20" s="13" t="s">
        <v>120</v>
      </c>
      <c r="B20" s="14" t="s">
        <v>121</v>
      </c>
      <c r="C20" s="14" t="s">
        <v>122</v>
      </c>
      <c r="D20" s="15" t="s">
        <v>123</v>
      </c>
    </row>
    <row r="21" spans="1:4" ht="33.75" x14ac:dyDescent="0.25">
      <c r="A21" s="13" t="s">
        <v>124</v>
      </c>
      <c r="B21" s="14" t="s">
        <v>125</v>
      </c>
      <c r="C21" s="14" t="s">
        <v>126</v>
      </c>
      <c r="D21" s="15" t="s">
        <v>127</v>
      </c>
    </row>
    <row r="22" spans="1:4" ht="33.75" x14ac:dyDescent="0.25">
      <c r="A22" s="13" t="s">
        <v>128</v>
      </c>
      <c r="B22" s="14" t="s">
        <v>129</v>
      </c>
      <c r="C22" s="14" t="s">
        <v>130</v>
      </c>
      <c r="D22" s="15" t="s">
        <v>131</v>
      </c>
    </row>
    <row r="23" spans="1:4" ht="45" x14ac:dyDescent="0.25">
      <c r="A23" s="13" t="s">
        <v>132</v>
      </c>
      <c r="B23" s="14" t="s">
        <v>133</v>
      </c>
      <c r="C23" s="14" t="s">
        <v>134</v>
      </c>
      <c r="D23" s="15" t="s">
        <v>135</v>
      </c>
    </row>
    <row r="24" spans="1:4" ht="33.75" x14ac:dyDescent="0.25">
      <c r="A24" s="16" t="s">
        <v>136</v>
      </c>
      <c r="B24" s="17" t="s">
        <v>137</v>
      </c>
      <c r="C24" s="17" t="s">
        <v>138</v>
      </c>
      <c r="D24" s="18" t="s">
        <v>139</v>
      </c>
    </row>
    <row r="25" spans="1:4" ht="15.75" thickBot="1" x14ac:dyDescent="0.3">
      <c r="A25" s="13"/>
      <c r="B25" s="14"/>
      <c r="C25" s="14"/>
      <c r="D25" s="15"/>
    </row>
    <row r="26" spans="1:4" ht="46.5" thickTop="1" thickBot="1" x14ac:dyDescent="0.3">
      <c r="A26" s="7" t="s">
        <v>140</v>
      </c>
      <c r="B26" s="8" t="s">
        <v>141</v>
      </c>
      <c r="C26" s="8"/>
      <c r="D26" s="9" t="s">
        <v>142</v>
      </c>
    </row>
    <row r="27" spans="1:4" ht="34.5" thickTop="1" x14ac:dyDescent="0.25">
      <c r="A27" s="10" t="s">
        <v>143</v>
      </c>
      <c r="B27" s="11" t="s">
        <v>144</v>
      </c>
      <c r="C27" s="11"/>
      <c r="D27" s="12" t="s">
        <v>145</v>
      </c>
    </row>
    <row r="28" spans="1:4" ht="33.75" x14ac:dyDescent="0.25">
      <c r="A28" s="13" t="s">
        <v>146</v>
      </c>
      <c r="B28" s="14" t="s">
        <v>147</v>
      </c>
      <c r="C28" s="14"/>
      <c r="D28" s="15" t="s">
        <v>148</v>
      </c>
    </row>
    <row r="29" spans="1:4" ht="33.75" x14ac:dyDescent="0.25">
      <c r="A29" s="13" t="s">
        <v>124</v>
      </c>
      <c r="B29" s="14" t="s">
        <v>149</v>
      </c>
      <c r="C29" s="14" t="s">
        <v>150</v>
      </c>
      <c r="D29" s="15" t="s">
        <v>151</v>
      </c>
    </row>
    <row r="30" spans="1:4" ht="45" x14ac:dyDescent="0.25">
      <c r="A30" s="13" t="s">
        <v>152</v>
      </c>
      <c r="B30" s="14" t="s">
        <v>153</v>
      </c>
      <c r="C30" s="14"/>
      <c r="D30" s="15" t="s">
        <v>154</v>
      </c>
    </row>
    <row r="31" spans="1:4" ht="15.75" thickBot="1" x14ac:dyDescent="0.3">
      <c r="A31" s="13"/>
      <c r="B31" s="14"/>
      <c r="C31" s="14"/>
      <c r="D31" s="15"/>
    </row>
    <row r="32" spans="1:4" ht="46.5" thickTop="1" thickBot="1" x14ac:dyDescent="0.3">
      <c r="A32" s="7" t="s">
        <v>55</v>
      </c>
      <c r="B32" s="8" t="s">
        <v>155</v>
      </c>
      <c r="C32" s="8" t="s">
        <v>156</v>
      </c>
      <c r="D32" s="9" t="s">
        <v>157</v>
      </c>
    </row>
    <row r="33" spans="1:4" ht="34.5" thickTop="1" x14ac:dyDescent="0.25">
      <c r="A33" s="10" t="s">
        <v>158</v>
      </c>
      <c r="B33" s="11" t="s">
        <v>159</v>
      </c>
      <c r="C33" s="11"/>
      <c r="D33" s="12" t="s">
        <v>160</v>
      </c>
    </row>
    <row r="34" spans="1:4" ht="33.75" x14ac:dyDescent="0.25">
      <c r="A34" s="13" t="s">
        <v>161</v>
      </c>
      <c r="B34" s="14" t="s">
        <v>162</v>
      </c>
      <c r="C34" s="14"/>
      <c r="D34" s="15" t="s">
        <v>163</v>
      </c>
    </row>
    <row r="35" spans="1:4" ht="45" x14ac:dyDescent="0.25">
      <c r="A35" s="13" t="s">
        <v>164</v>
      </c>
      <c r="B35" s="14" t="s">
        <v>165</v>
      </c>
      <c r="C35" s="14"/>
      <c r="D35" s="15" t="s">
        <v>166</v>
      </c>
    </row>
    <row r="36" spans="1:4" ht="22.5" x14ac:dyDescent="0.25">
      <c r="A36" s="13" t="s">
        <v>167</v>
      </c>
      <c r="B36" s="14" t="s">
        <v>168</v>
      </c>
      <c r="C36" s="14" t="s">
        <v>169</v>
      </c>
      <c r="D36" s="15" t="s">
        <v>170</v>
      </c>
    </row>
    <row r="37" spans="1:4" ht="22.5" x14ac:dyDescent="0.25">
      <c r="A37" s="13" t="s">
        <v>171</v>
      </c>
      <c r="B37" s="14" t="s">
        <v>172</v>
      </c>
      <c r="C37" s="14"/>
      <c r="D37" s="15" t="s">
        <v>173</v>
      </c>
    </row>
    <row r="38" spans="1:4" ht="15.75" thickBot="1" x14ac:dyDescent="0.3">
      <c r="A38" s="13"/>
      <c r="B38" s="14"/>
      <c r="C38" s="14"/>
      <c r="D38" s="15"/>
    </row>
    <row r="39" spans="1:4" ht="35.25" thickTop="1" thickBot="1" x14ac:dyDescent="0.3">
      <c r="A39" s="7" t="s">
        <v>174</v>
      </c>
      <c r="B39" s="8" t="s">
        <v>175</v>
      </c>
      <c r="C39" s="8" t="s">
        <v>176</v>
      </c>
      <c r="D39" s="9" t="s">
        <v>177</v>
      </c>
    </row>
    <row r="40" spans="1:4" ht="45.75" thickTop="1" x14ac:dyDescent="0.25">
      <c r="A40" s="10" t="s">
        <v>178</v>
      </c>
      <c r="B40" s="11" t="s">
        <v>179</v>
      </c>
      <c r="C40" s="11"/>
      <c r="D40" s="12" t="s">
        <v>180</v>
      </c>
    </row>
    <row r="41" spans="1:4" ht="33.75" x14ac:dyDescent="0.25">
      <c r="A41" s="13" t="s">
        <v>181</v>
      </c>
      <c r="B41" s="14" t="s">
        <v>182</v>
      </c>
      <c r="C41" s="14"/>
      <c r="D41" s="15" t="s">
        <v>183</v>
      </c>
    </row>
    <row r="42" spans="1:4" ht="67.5" x14ac:dyDescent="0.25">
      <c r="A42" s="13" t="s">
        <v>184</v>
      </c>
      <c r="B42" s="14" t="s">
        <v>185</v>
      </c>
      <c r="C42" s="14" t="s">
        <v>186</v>
      </c>
      <c r="D42" s="15" t="s">
        <v>187</v>
      </c>
    </row>
    <row r="43" spans="1:4" ht="33.75" x14ac:dyDescent="0.25">
      <c r="A43" s="13" t="s">
        <v>188</v>
      </c>
      <c r="B43" s="14" t="s">
        <v>189</v>
      </c>
      <c r="C43" s="14" t="s">
        <v>190</v>
      </c>
      <c r="D43" s="15" t="s">
        <v>191</v>
      </c>
    </row>
    <row r="44" spans="1:4" ht="45" x14ac:dyDescent="0.25">
      <c r="A44" s="13" t="s">
        <v>192</v>
      </c>
      <c r="B44" s="14" t="s">
        <v>193</v>
      </c>
      <c r="C44" s="14"/>
      <c r="D44" s="15" t="s">
        <v>194</v>
      </c>
    </row>
    <row r="45" spans="1:4" ht="45" x14ac:dyDescent="0.25">
      <c r="A45" s="16" t="s">
        <v>195</v>
      </c>
      <c r="B45" s="17" t="s">
        <v>193</v>
      </c>
      <c r="C45" s="17"/>
      <c r="D45" s="18" t="s">
        <v>196</v>
      </c>
    </row>
    <row r="46" spans="1:4" ht="15.75" thickBot="1" x14ac:dyDescent="0.3">
      <c r="A46" s="13"/>
      <c r="B46" s="14"/>
      <c r="C46" s="14"/>
      <c r="D46" s="15"/>
    </row>
    <row r="47" spans="1:4" ht="46.5" thickTop="1" thickBot="1" x14ac:dyDescent="0.3">
      <c r="A47" s="7" t="s">
        <v>197</v>
      </c>
      <c r="B47" s="8" t="s">
        <v>198</v>
      </c>
      <c r="C47" s="8"/>
      <c r="D47" s="9" t="s">
        <v>199</v>
      </c>
    </row>
    <row r="48" spans="1:4" ht="45.75" thickTop="1" x14ac:dyDescent="0.25">
      <c r="A48" s="10" t="s">
        <v>200</v>
      </c>
      <c r="B48" s="11" t="s">
        <v>201</v>
      </c>
      <c r="C48" s="14" t="s">
        <v>202</v>
      </c>
      <c r="D48" s="12" t="s">
        <v>203</v>
      </c>
    </row>
    <row r="49" spans="1:4" ht="33.75" x14ac:dyDescent="0.25">
      <c r="A49" s="13" t="s">
        <v>204</v>
      </c>
      <c r="B49" s="14" t="s">
        <v>205</v>
      </c>
      <c r="C49" s="14"/>
      <c r="D49" s="15" t="s">
        <v>206</v>
      </c>
    </row>
    <row r="50" spans="1:4" ht="33.75" x14ac:dyDescent="0.25">
      <c r="A50" s="13" t="s">
        <v>207</v>
      </c>
      <c r="B50" s="14" t="s">
        <v>208</v>
      </c>
      <c r="C50" s="14" t="s">
        <v>105</v>
      </c>
      <c r="D50" s="15" t="s">
        <v>209</v>
      </c>
    </row>
    <row r="51" spans="1:4" x14ac:dyDescent="0.25">
      <c r="A51" s="13"/>
      <c r="B51" s="14"/>
      <c r="C51" s="14"/>
      <c r="D51"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2" ma:contentTypeDescription="Een nieuw document maken." ma:contentTypeScope="" ma:versionID="a38cc2afbd0c10bb000e768daa2117da">
  <xsd:schema xmlns:xsd="http://www.w3.org/2001/XMLSchema" xmlns:xs="http://www.w3.org/2001/XMLSchema" xmlns:p="http://schemas.microsoft.com/office/2006/metadata/properties" xmlns:ns2="96ab0a6f-2614-46ec-9da7-ff39ebf17ab5" targetNamespace="http://schemas.microsoft.com/office/2006/metadata/properties" ma:root="true" ma:fieldsID="9eab9096cf52450bbff9fc8194022f2d" ns2:_="">
    <xsd:import namespace="96ab0a6f-2614-46ec-9da7-ff39ebf17a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7F7A0A-3B25-4C0A-907F-2E46DFF615F3}">
  <ds:schemaRefs>
    <ds:schemaRef ds:uri="96ab0a6f-2614-46ec-9da7-ff39ebf17ab5"/>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7EF8AD8-5E0F-43D4-9A13-AAB824128769}">
  <ds:schemaRefs>
    <ds:schemaRef ds:uri="http://schemas.microsoft.com/sharepoint/v3/contenttype/forms"/>
  </ds:schemaRefs>
</ds:datastoreItem>
</file>

<file path=customXml/itemProps3.xml><?xml version="1.0" encoding="utf-8"?>
<ds:datastoreItem xmlns:ds="http://schemas.openxmlformats.org/officeDocument/2006/customXml" ds:itemID="{CF6DA218-C8E8-4446-8884-2B1707780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Open Vragen</vt:lpstr>
      <vt:lpstr>ISO25010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Chretien Linssen</dc:creator>
  <cp:keywords/>
  <dc:description/>
  <cp:lastModifiedBy>Joost van den Bekerom</cp:lastModifiedBy>
  <cp:revision/>
  <dcterms:created xsi:type="dcterms:W3CDTF">2021-01-19T11:06:58Z</dcterms:created>
  <dcterms:modified xsi:type="dcterms:W3CDTF">2022-12-07T14:04:08Z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y fmtid="{D5CDD505-2E9C-101B-9397-08002B2CF9AE}" pid="3" name="MediaServiceImageTags">
    <vt:lpwstr/>
  </property>
</Properties>
</file>