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adviesbureauemtio.sharepoint.com/sites/emtio/Dimpact/Gedeelde documenten/Verwerving integratiepartner, ontwikkelaars en hosting/Verwerving integratiepartner_beheerder/Selectiefase/Nota van Inlichtingen/"/>
    </mc:Choice>
  </mc:AlternateContent>
  <xr:revisionPtr revIDLastSave="0" documentId="8_{3BC09D24-4962-4F6E-BAD2-917608C68BE3}" xr6:coauthVersionLast="47" xr6:coauthVersionMax="47" xr10:uidLastSave="{00000000-0000-0000-0000-000000000000}"/>
  <bookViews>
    <workbookView xWindow="40920" yWindow="-120" windowWidth="29040" windowHeight="15840" xr2:uid="{00000000-000D-0000-FFFF-FFFF00000000}"/>
  </bookViews>
  <sheets>
    <sheet name="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8" i="1" l="1"/>
  <c r="A29" i="1"/>
  <c r="A30" i="1" s="1"/>
  <c r="A31" i="1" s="1"/>
  <c r="A32" i="1" s="1"/>
  <c r="A33" i="1" s="1"/>
  <c r="A34" i="1" s="1"/>
  <c r="A35" i="1" s="1"/>
  <c r="A36" i="1" s="1"/>
  <c r="A37" i="1" s="1"/>
  <c r="A38" i="1" s="1"/>
  <c r="A39" i="1" s="1"/>
  <c r="A40" i="1" s="1"/>
  <c r="A41" i="1" s="1"/>
  <c r="A42" i="1" s="1"/>
  <c r="A43" i="1" s="1"/>
  <c r="A44" i="1" s="1"/>
  <c r="A45" i="1" s="1"/>
  <c r="A46" i="1" s="1"/>
  <c r="A47" i="1" s="1"/>
  <c r="A48" i="1" s="1"/>
  <c r="A12" i="1"/>
  <c r="A13" i="1" s="1"/>
  <c r="A14" i="1" s="1"/>
  <c r="A15" i="1" s="1"/>
  <c r="A16" i="1" s="1"/>
  <c r="A17" i="1" s="1"/>
  <c r="A18" i="1" s="1"/>
  <c r="A19" i="1" s="1"/>
  <c r="A20" i="1" s="1"/>
  <c r="A21" i="1" s="1"/>
  <c r="A22" i="1" s="1"/>
  <c r="A23" i="1" s="1"/>
  <c r="A24" i="1" s="1"/>
  <c r="A25" i="1" s="1"/>
  <c r="A26" i="1" s="1"/>
  <c r="A27" i="1" s="1"/>
</calcChain>
</file>

<file path=xl/sharedStrings.xml><?xml version="1.0" encoding="utf-8"?>
<sst xmlns="http://schemas.openxmlformats.org/spreadsheetml/2006/main" count="81" uniqueCount="80">
  <si>
    <t>Behorende bij Europese aanbesteding 'Selectie Integratiepartner/beheerder/hostingpartner'</t>
  </si>
  <si>
    <t>Nr.</t>
  </si>
  <si>
    <t>Vraag</t>
  </si>
  <si>
    <t>Antwoord</t>
  </si>
  <si>
    <t>[Selectieleidraad Algemeen] Is alleen integratie van de componenten en hosting ervan onderdeel van de aanbesteding of ook de beveiliging van het berichtenverkeer van en naar de lid gemeenten?</t>
  </si>
  <si>
    <t>Beveiliging en ook monitoring van het berichtenverkeer behoort tot de opdracht, zowel voor berichtenverkeer intern aan de oplossingen als van en naar lidgemeenten.</t>
  </si>
  <si>
    <t>[Selectieleidraad Algemeen] Is alleen integratie van de componenten en hosting ervan onderdeel van de aanbesteding of ook de beveiliging van het berichtenverkeer van en naar de landelijke voorzieningen?</t>
  </si>
  <si>
    <t>Beveiliging en ook monitoring van het berichtenverkeer behoort tot de opdracht, zowel voor berichtenverkeer intern aan de oplossingen als met landelijke voorzieningen.</t>
  </si>
  <si>
    <t xml:space="preserve">[Selectieleidraad Algemeen] Als het integratie component dat we willen inzetten gewoon binnen een Haven compliant omgeving kan draaien en volledig gesupported wordt, mag er dan ook een eigen closed sourced oplossing worden aangeboden ipv open source? </t>
  </si>
  <si>
    <t>[Selectieleidraad 2.2.4 Blz. 12] Begrijpen wij goed dat de Componenten zoals oa genoemd in Tabel 2 van de selectieleidraad alleen dienen te worden ontsloten binnen de scope van de opdracht en niet door de integratiepartner te hoeven worden gecombineerd tot functionele Oplossingen? Of is de Leverancier ook verantwoordelijk voor het realiseren van Oplossingen op basis van de beschikbare Componenten?</t>
  </si>
  <si>
    <t>[Selectieleidraad 3.3.1 Blz. 18] Dienen Oplossingen op basis van Componenten mogelijk ook te worden aangevuld met maatwerk ontwikkeling om de Oplossingen compleet te maken? Met andere woorden; kan maatwerkontwikkeling ook onderdeel zijn van de Opdracht?</t>
  </si>
  <si>
    <t>[Selectieleidraad 3.3.1 Blz. 19] Op basis waarvan worden de aanbiedingen van de hostingpartijen met elkaar vergeleken? Hoe worden deze beoordeeld?</t>
  </si>
  <si>
    <t>Het gunningsmodel wordt op dit moment nog uitgewerkt in het kader van het opstellen van het Voorlopig Beschrijvend Document (VBD). Het VBD wordt aan de drie geselecteerde Inschrijvers ter beschikking gesteld met het oog op de consultatiegesprekken. Op dit moment is de heersende gedachte dat de Inschrijvers een integraal aanbod dienen te doen voor alle gevraagde diensten die onderdeel zijn van de Opdracht. Omdat hosting optioneel wordt meegenomen in de aanbesteding zal dit deel zonder enige voorwaarden ontkoppelbaar moeten zijn van het integrale aanbod. Dit zal voor een groot deel tot uiting komen in de opzet van het nog op te stellen 'Inschrijvingsmodel' (document waar de Inschrijvers hun prijsaanbod dienen in te vullen en te specificeren).</t>
  </si>
  <si>
    <t>[Selectieleidraad 7.2 Blz. 45] Wat beschouwt u in Vraag 4 onder 'Applicatieontwikkeling'?</t>
  </si>
  <si>
    <t>[Selectieleidraad 7.2 Blz. 45] Bij Vraag 6 vraagt u naar een beschrijving hoe de Leverancier de implementatie kan ondersteunen. Doelt u hierbij op Dimpact of de gemeenten?</t>
  </si>
  <si>
    <t>[Selectieleidraad 7.2 Blz. 45] Doelt u bij vraag 6 naast beheerderstrainingen ook op functionele trainingen aan eindgebruikers van Oplossingen bij gemeenten?</t>
  </si>
  <si>
    <t>Ja</t>
  </si>
  <si>
    <t>Op pagina 40 van de Selectieleidraad geeft aanbestedende dienst aan dat gegadigde voor beroepsaansprakelijkheid verzekerd dient te zijn voor 750.000 euro per jaar, waarbij het aantal gebeurtenissen per jaar niet mag worden beperkt. Gegadigde beschikt over een verzekering voor beroepsaansprakelijkheid van 10 miljoen per gebeurtenis, per jaar (zoals niet ongebruikelijk in de verzekeringsmarkt) wat een veelvoud is van het gevraagde. Aangezien de verzekering van Inschrijver ruimschoots voldoende dekking biedt verzoekt Inschrijver dan ook het gedeelte “waarbij het aantal gebeurtenissen per jaar niet is beperkt (hiermee is bedoeld dat de polis niet ‘uitgeput’ mag zijn vanwege aanspraken door andere partijen dan Dimpact)” te laten vervallen. Zou u dit willen bevestigen c.q. willen aanpassen? Indien u dit niet wenst te bevestigen en/of aan te passen, verzoeken wij u vriendelijk doch dringend dit voldoende te motiveren.</t>
  </si>
  <si>
    <t>Indien een Gegadigde aantoont een dekking te kunnen bieden van minimaal € 2.5 mio per gebeurtenis, per jaar, zoals vragensteller stelt, kan de bedoelde zinsnede komen te vervallen.</t>
  </si>
  <si>
    <t>Op pagina 32 van de Selectieleidraad bij paragraaf 4.3.8 Volledigheid en indienen aanmelding geeft u aan dat de aanmelding conform het overzicht moet worden opgebouwd. In deze tabel ontbreekt de instructie voor de beantwoording van de 9 vragen. Kan aanbestedende dienst aangeven of deze vragen een bepaalde bestandsnaam moeten krijgen en het formaat/vorm waarin deze moeten worden opgeleverd?</t>
  </si>
  <si>
    <t>Hier is sprake van een omissie. Als bijlage bij deze Nota van Inlichtingen is een aangepaste tabel 4 gevoegd.</t>
  </si>
  <si>
    <t>Op pagina 33 van de Selectieleidraad wordt aangegeven dat documenten rechtsgeldig moeten worden ondertekend. Kunt u akkoord gaan met het ondertekening van de stukken door middel van een officieel door de overheid erkent e-herkenningsmiddel (PKI), de elektronische handtekening voorzien van een origineel PKI certificaat in plaats van een “natte handtekening”?</t>
  </si>
  <si>
    <t xml:space="preserve">Dat is akkoord. </t>
  </si>
  <si>
    <t>In het UEA bij Deel V staat dat De ondernemer hoeft uitsluitend informatie te verstrekken wanneer de aanbestedende dienst of aanbestedende entiteit de objectieve en niet-discriminerende criteria of regels heeft vastgesteld die moeten worden toegepast om het aantal gegadigden dat tot indiening van een inschrijving of tot een dialoog zal worden uitgenodigd, te beperken. Het navolgende geldt uitsluitend voor niet-openbare procedures, mededingingsprocedures met onderhandeling, concurrentiegerichte dialogen en innovatiepartnerschappen. Kan aanbestedende dienst bevestigen dat Deel V van het UEA niet hoeft te worden ingevuld? Indien dit wel het geval is, wat moet hier dan worden ingevuld?</t>
  </si>
  <si>
    <t>Ondanks het gegeven dat Dimpact in casu de 'mededingingsprocedure met onderhandelingen' toepast behoeven de Gegadigden Deel V niet in te vullen. Het aantal gegadigden zal weliswaar op objectieve en niet discriminerende wijze worden beperkt. Echter, dit geschiedt op basis van de 'Selectiecriteria' als verwoord in paragraaf 7.2 van de Selectieleidraad.</t>
  </si>
  <si>
    <t xml:space="preserve">Op pagina 35 van de Selectieleidraad staat aangegeven dat partijen in de aanmelding moeten aangeven welke hulpleveranciers zij voornemens zijn in te zetten bij de uitvoering van de opdracht. Echter in dit stadium van de aanbesteding zijn de details onvoldoende duidelijk, waardoor de mogelijkheid bestaat dat wij andere partijen wensen te betrekken in de uitvoering van de opdracht om aanbestedende dienst beter van dienst te kunnen zijn. Kan aanbestedende dienst aangeven of het is toegestaan om in de vervolgfase nieuwe partijen toe te voegen? </t>
  </si>
  <si>
    <t>Op pagina 35 van de Selectieleidraad geeft u aan dat hulpleveranciers in de aanmelding kenbaar gemaakt moeten worden. Is het de bedoeling dat wij dit kenbaar maken in de Aanmeldingsbrief of in het UEA bij Deel IID?</t>
  </si>
  <si>
    <t>Op pagina 42 van de Selectieleidraad staat het volgende “De onderstaande kerncompetenties genoemd onder punten i en ii dienen in één referentie te worden aangetoond.” Echter i en ii worden verder niet genoemd in de Selectieleidraad. Kan aanbestedende dienst aangeven waar gegadigde de informatie over i en ii kan terugvinden of uitleggen welke punten er in één referentie moeten worden aangetoond?</t>
  </si>
  <si>
    <t>Door een vertraging van circa 48uur tussen publicatie van uw aankondiging op TED en de beschikbaarheid van de aanbestedingsdocumenten op Tenderned in combinatie met landelijke voorjaarsvakanties (eind februari) blijft er slechts beperkte tijd beschikbaar voor het opleveren van een kwalitatieve beantwoording van uw 9 open vragen. Wij vragen u de uiterste termijn van aanmelding uit te stellen naar 4 maart. Bent u hiertoe bereid?</t>
  </si>
  <si>
    <r>
      <t xml:space="preserve">Selectieleidraad, p.17
"In eerste instantie dient u een ‘voorlopige’ Inschrijving in, in ieder geval bestaande uit </t>
    </r>
    <r>
      <rPr>
        <b/>
        <sz val="11"/>
        <color theme="1"/>
        <rFont val="Calibri"/>
        <family val="2"/>
      </rPr>
      <t xml:space="preserve">(i) </t>
    </r>
    <r>
      <rPr>
        <sz val="11"/>
        <color theme="1"/>
        <rFont val="Calibri"/>
        <family val="2"/>
      </rPr>
      <t>een concept ‘Plan van aanpak,</t>
    </r>
    <r>
      <rPr>
        <b/>
        <sz val="11"/>
        <color theme="1"/>
        <rFont val="Calibri"/>
        <family val="2"/>
      </rPr>
      <t xml:space="preserve"> (ii)</t>
    </r>
    <r>
      <rPr>
        <sz val="11"/>
        <color theme="1"/>
        <rFont val="Calibri"/>
        <family val="2"/>
      </rPr>
      <t xml:space="preserve"> een concept ‘Service Level Agreement’."
"Na afloop van de gesprekken zijn de Inschrijvers in de gelegenheid hun ‘definitieve’ Inschrijving in te dienen, bestaande uit de definitieve versie van de hiervoor genoemde </t>
    </r>
    <r>
      <rPr>
        <b/>
        <sz val="11"/>
        <color theme="1"/>
        <rFont val="Calibri"/>
        <family val="2"/>
      </rPr>
      <t>drie</t>
    </r>
    <r>
      <rPr>
        <sz val="11"/>
        <color theme="1"/>
        <rFont val="Calibri"/>
        <family val="2"/>
      </rPr>
      <t xml:space="preserve"> kwaliteitsdocumenten"
Vraag: wat is het derde kwaliteitsdocument (naast PvA en SLA)?</t>
    </r>
  </si>
  <si>
    <t>Hier is sprake van een erratum. Het is op dit moment nog niet geheel duidelijk of naast (i) een concept 'Plan van aanpak', (ii) een concept Service Level Agreement, nog een derde kwaliteitsdocument zal worden opgevraagd. Als dat zo is zal dit (iii) een concept Oplossingsvoorstel' worden. In het Voorlopig Beschrijvend Document (VBD) zal dit duidelijk zijn.</t>
  </si>
  <si>
    <t>Selectieleidraad, p.29
"Voor deze aanbesteding is een projectteam samengesteld waarin de volgende deskundigen/rollen zijn vertegenwoordigd (onder voorbehoud van wijzigingen en aanvullingen):
• [to do]
• Etc."
Vraag: kunt u de rollen aangeven die vertegenwoordigd zijn in het projectteam?</t>
  </si>
  <si>
    <t>Hier is sprake van een omissie. In het projectteam zijn op dit moment de volgende rollen vertegenwoordigd:
-	Projectleider aanbesteding
-	Business architect
-	Platform architect
-	Delivery- en/of contractmanager
-	Product owner
-	Functioneel beheerder
-	Applicatiebeheerder
-	Projectmanager gemeente
-	Privacy officer
- Adviseur Informatiebeveiliging
Met het oog op de consultatiefase wordt dit team mogelijk nog uitgebreid met de rol ' technisch consultant'.</t>
  </si>
  <si>
    <r>
      <t xml:space="preserve">Selectieleidraad, p.40
"In Deel IV van het Uniform Europees Aanbestedingsdocument verklaart de Gegadigde
dat zijn onderneming voldoet aan de gestelde eisen met betrekking tot technische
bekwaamheid (met uitzondering van het gestelde hierna onder </t>
    </r>
    <r>
      <rPr>
        <b/>
        <sz val="11"/>
        <color theme="1"/>
        <rFont val="Calibri"/>
        <family val="2"/>
      </rPr>
      <t>punt (iii)</t>
    </r>
    <r>
      <rPr>
        <sz val="11"/>
        <color theme="1"/>
        <rFont val="Calibri"/>
        <family val="2"/>
      </rPr>
      <t>)."
Vraag: waar refereert punt (iii) aan? In de tekst eronder is geen punt (iii) te vinden.</t>
    </r>
  </si>
  <si>
    <t>Hier is sprake van een erratum. Bedoeld is een verwijzing naar paragraaf 6.2.2, onder 3 (i.p.v. (iii)). Dit betreft de kerncompetenties die door middel van een of meerdere referentiebeschrijvingen dienen te worden aangetoond.</t>
  </si>
  <si>
    <r>
      <t xml:space="preserve">Selectieleidraad, p.41
"De onderstaande kerncompetenties genoemd onder punten </t>
    </r>
    <r>
      <rPr>
        <b/>
        <sz val="11"/>
        <color theme="1"/>
        <rFont val="Calibri"/>
        <family val="2"/>
      </rPr>
      <t>i</t>
    </r>
    <r>
      <rPr>
        <sz val="11"/>
        <color theme="1"/>
        <rFont val="Calibri"/>
        <family val="2"/>
      </rPr>
      <t xml:space="preserve">
en </t>
    </r>
    <r>
      <rPr>
        <b/>
        <sz val="11"/>
        <color theme="1"/>
        <rFont val="Calibri"/>
        <family val="2"/>
      </rPr>
      <t>ii</t>
    </r>
    <r>
      <rPr>
        <sz val="11"/>
        <color theme="1"/>
        <rFont val="Calibri"/>
        <family val="2"/>
      </rPr>
      <t xml:space="preserve"> dienen in één referentie te worden aangetoond. De onderstaande kerncompetentie genoemde onder punt</t>
    </r>
    <r>
      <rPr>
        <b/>
        <sz val="11"/>
        <color theme="1"/>
        <rFont val="Calibri"/>
        <family val="2"/>
      </rPr>
      <t xml:space="preserve"> iii</t>
    </r>
    <r>
      <rPr>
        <sz val="11"/>
        <color theme="1"/>
        <rFont val="Calibri"/>
        <family val="2"/>
      </rPr>
      <t xml:space="preserve"> mag in een separate referentie of gecombineerd met de kerncompetenties onder de punten i en ii in een referentie worden aangetoond. " Vraag: waarnaar verwijzen i, ii en iii? in de tekst eronder komen deze niet voor.</t>
    </r>
  </si>
  <si>
    <t>Zie ook de beantwoording van vraag 20. Voor (i), (ii) en (iii) dienen te worden gelezen de punten 1 tot en met 6. Zie ook de beantwoording van vraag 16.</t>
  </si>
  <si>
    <r>
      <t xml:space="preserve">Selectieleidraad, p.44
"Besteed aan de beantwoording van onderstaande vragen maximaal </t>
    </r>
    <r>
      <rPr>
        <b/>
        <sz val="11"/>
        <color theme="1"/>
        <rFont val="Calibri"/>
        <family val="2"/>
      </rPr>
      <t xml:space="preserve">twee </t>
    </r>
    <r>
      <rPr>
        <sz val="11"/>
        <color theme="1"/>
        <rFont val="Calibri"/>
        <family val="2"/>
      </rPr>
      <t>pagina’s A4
(en maximaal 1.000 woorden) per antwoord.
Nota Bene. Bij overschrijding van het maximaal aantal toegestane pagina’s</t>
    </r>
    <r>
      <rPr>
        <b/>
        <sz val="11"/>
        <color theme="1"/>
        <rFont val="Calibri"/>
        <family val="2"/>
      </rPr>
      <t xml:space="preserve"> (één) </t>
    </r>
    <r>
      <rPr>
        <sz val="11"/>
        <color theme="1"/>
        <rFont val="Calibri"/>
        <family val="2"/>
      </rPr>
      <t>en/of
woorden (1.000) wordt het gehele antwoord beoordeeld met 0 punten. "
Vraag: is het juiste aantal pagina's één of twee?</t>
    </r>
  </si>
  <si>
    <t>Hier is sprake van een erratum. De correcte zinnen luiden: 'Besteed bij de beantwoording van onderstaande vragen maximaal twee pagina's A4 (en maximaal 1.000 woorden) per antwoord.
Nota bene: Bij overschrijding van het maximaal aantal toegestande pagina's (twee) en/of woorden (1.000) wordt het gehele antwoord beoordeeld met 0 punten'</t>
  </si>
  <si>
    <t>Selectieleidraad, p.41
"De onderstaande kerncompetenties genoemd onder punten i
en ii dienen in één referentie te worden aangetoond."
Vraag: is het toegestaan kerncompetentie i en ii in 2 aparte referenties aan te tonen?</t>
  </si>
  <si>
    <t>Zie de beantwoording van vraag 16.</t>
  </si>
  <si>
    <t>Paragraaf 3.1.2 Welke type kosten vallen onder de mogelijheid tot vergoeding?</t>
  </si>
  <si>
    <t>Dit is niet gespecificeerd. Inschrijvers van wie de Inschrijving niet als 'vanuit economisch meest voordelige inschrijving' gelet op de beste prijs - kwaliteitsverhouding wordt beoordeeld, kunnen een factuur aan Dimpact sturen ad € 8.000,- exclusief btw voor gedane inspanningen met betrekking tot de deelname aan de diverse fasen van de aanbestedingsprocedure.</t>
  </si>
  <si>
    <t>Paragraaf 3.3.1 Afhankelijk van welke aard moet er bij wijzigingen, patch, minor of major releases documentatie opgesteld worden?</t>
  </si>
  <si>
    <t>Bij releases moet er altijd documentatie worden opgesteld. Echter bij minor en major releases zal er sprake zijn van functionele wijzigingen en/of wijzigingen in de API's; deze moeten gedocumenteerd worden voor beheerders en gebruikers.</t>
  </si>
  <si>
    <t>Paragraaf 3.3.1 U geeft aan dat de integratie van componenten onder de regie van Dimpact uitgevoerd wordt, hoe ziet u deze regierol precies?</t>
  </si>
  <si>
    <t>Paragraaf 3.3.5 U geeft aan dat de stuurmechanismen 'onder meer' bestaan uit de genoemde punten, betekent dit dat er wat Dimpact betreft nog aanvullende punten zijn? Zo ja, welke?</t>
  </si>
  <si>
    <t>P. 21: “De Oplossingen worden door de Leverancier vervolgens in de vorm van software as a service bij de Lidgemeenten aangeboden (indien Dimpact het optionele deel tevens aan Leverancier heeft gegund), ofwel de Oplossingen worden door Leverancier bij Wigo4it of SSC Enschede aangeboden (de keuze is op dat moment bekend) indien Dimpact het optionele deel inbesteedt bij een dezer instellingen.
1: Indien het operationele deel bij de huidige instellingen komt te liggen, wordt onder ‘het operationele deel’ dan ook verstaan het implementeren van alle nodige voorzieningen t.b.v monitoring, beschikbaarheid, beveiliging, et cetera?
2: In relatie met de CI/CD straat en de operationele verantwoordelijkheid: Mogen wij aannemen dat de scope van de CI/CD straat primair gericht is op het deployen van de Oplossingen (dus alleen Componenten met component/applicatie specifieke configuratie/scripting)?</t>
  </si>
  <si>
    <t>P.18: “De Oplossing moet geschikt zijn om uit te rollen op een Haven-compliant omgeving. In technische zin is dat het ontkoppelpunt tussen de rol van de integrator en hostingpartij.”
Vraag: Haven zegt alleen iets over de configuratie van de Kubernetes infrastructuur. Betekent dit dat de integrator verantwoordelijk wordt voor alle benodigde extra voorzieningen t.b.v. beveiliging (single-sign-on, netwerk isolatie, versleuteling van netwerkverkeer, security policies, vulnerability scanning, auditing, goverance), observability (logging, monitoring, tracing, alerting), data persistence en alle niet in Haven specifieke Kubernetes configuratie?</t>
  </si>
  <si>
    <t>Ja, met de opdracht om dat zoveel mogelijk cloud-agnostisch in te vullen om zodoende lock-in bij cloud providers te verkleinen.</t>
  </si>
  <si>
    <t>P.18: “Dimpact wil Oplossingen als SaaS dienst aanbieden bij haar Leden”
Vraag : Als Oplossingen als SaaS dienst worden aangeboden, betekent dit dan dat een Oplossing met meerdere Leden wordt gedeeld?</t>
  </si>
  <si>
    <t>P.18: “Hierbij wordt verwacht dat de Leverancier een (cloud-agnostische) CI/CD straat opzet en toepast.”
Indien leverancier verantwoordelijk is voor alle benodigde extra voorzieningen boven op de Haven omgeving, kunnen wij “cloud-agnostisch” dan interpeteren als Kubernetes-native en dat er dus geen gebruik gemaakt mag worden van cloud-native (aanvullende cloud specifieke services)?
Indien de CI/CD straat cloud-native dient te worden opgezet, geld dit dan ook voor data persistence?</t>
  </si>
  <si>
    <t>Ja, in principe zoveel mogelijk cloud-agnostisch waarbij zo weinig mogelijk gebruik wordt gemaakt van cloud-native services. Uiteraard kunnen en moeten hier trade-offs gemaakt worden tussen aspecten als vendor lock-in, kosten, kwaliteit en doorlooptijd. Dat geldt ook voor data persistence.</t>
  </si>
  <si>
    <t>P.18: “Daarbij wordt verwacht dat omgevingen conform OTAP beschikbaar komen, zodat acceptatie tests van nieuwe releases door Leden mogelijk zijn, zonder dat de productie wordt verstoord.”
Vraag: Wat is de visie van Dimpact t.a.v. multi-tenancy? Worden alle leden voorzien van een dedicated Haven omgeving (lees Kubernetes cluster), of wordt er een shared Haven omgeving opgezet, waarbij de verschillende Oplossingen onafhankelijk van elkaar worden getest en uiteindelijk ook op een shared Haven omgeving worden gehost?</t>
  </si>
  <si>
    <t>P.19: “Hieronder enkele voorbeelden van de afspraken met de hostingpartij van e-Suite.”
Wordt e-Suite op dit moment gehost op Haven Kubernetes? Zo niet, beschikken Wigo4it en SSC gemeente Enschede over uitgebreide ervaring met het hosten van applicaties op basis van Kubernetes in een productieomgeving, gecombineerd met het uitvoeren van Kubernetes lifecycle management?</t>
  </si>
  <si>
    <t xml:space="preserve">De huidige Atos e-Suite wordt gehost op basis van virtuele machines. De opvolger van de Atos e-Suite wordt ontwikkeld op basis van containers die op een Haven-compliant Kubernetes cluster kunnen worden gehost. Zowel SSC Enschede als Wigo4it hebben inmiddels ervaring opgedaan met het aanbieden van een Haven omgeving. </t>
  </si>
  <si>
    <t>P.24 “levert het technisch beheer van de Oplossing en de onderliggende systemen”
Wat wordt verstaan onder ‘onderliggende systemen’ in relatie tot de door Wigo4it en SSC gemeente Enschede geboden ‘Haven’ cloud diensten?</t>
  </si>
  <si>
    <t>Met onderliggende systemen worden bedoeld de cloudomgeving (het Kubernetes cluster), eventuele cloud services die worden gebruikt, voorzieningen voor monitoring en beveiliging, voorzieningen voor dataopslag en backup, etc.</t>
  </si>
  <si>
    <t>In de Selectieleidraad wordt niet gesproken over compliance eisen zoals BIO en DigiD. Wordt volledige compliance uiteindelijk onderdeel van de Opdracht en wat is hierin de scope t.a.v. de Leverancier?</t>
  </si>
  <si>
    <t>De juridische voorwaarden en compliance voorwaarden omtrent informatiebeveiliging worden in de volgende fase nader bekend gemaakt, door middel van het Voorlopig Beschrijvend Document (VBD). Daarbij zal een concept Overeenkomst als bijlage worden toegevoegd die naast GIBIT2020 en een Verwerkersovereenkomst de juridische voorwaarden omvat. Via GIBIT2020 komt BIO als onderdeel van de GIBIT ICT kwaliteitsnormen mee. Ter zake van DigiD gelden de regels van Logius.</t>
  </si>
  <si>
    <t>Bent u bereid om de aanmeldtermijn met 10 dagen te verlengen om de inschrijver meer ruimte te geven?</t>
  </si>
  <si>
    <t>Bent u bereid om de vragen uit deze nota eerder te beantwoorden, aangezien er maar een beperkte tijd zit tussen de verzending van de antwoorden en de deadline?</t>
  </si>
  <si>
    <t>Op dit moment hebben wij onze dienstverlening niet 100% formeel volgens de ITIL-4 methode ingericht, al is de methode die wij hanteren nagenoeg gelijk. De ITIL-4 methode bestaat onder meer uit guiding principles en practices. In de praktijk voldoen we aan al deze principes en valt er ons inziens te spreken van gelijkwaardigheid. Onze opdrachtgever bevestigt dat. Ook het 7*24 afhandelen van incidenten (inclusief aannemen/ pro-actief constateren, analyseren en tijdig oplossen) passen we in de praktijk toe, dit hebben we ook vastgelegd in overeenkomsten en onze SLA met klanten. Accepteert u een gelijkwaardig referentieproject die dezelfde samenwerking kent en dezelfde resultaten borgt? Zo niet, waarom niet?</t>
  </si>
  <si>
    <t>Gegadigden dienen dit kenbaar te maken bij Deel IIC of Deel IID van het UEA én dienen tevens Bijlage 8.3 (Verklaring terbeschikkingstellen middelen) in te vullen en te laten ondertekenen door de betreffende hulpleverancier. U gebruikt daarvoor zoveel exemplaren als nodig. Hulpleveranciers dienen tevens zelfstandig een exemplaar van het UEA in te vullen en te ondertekenen, welk exemplaar door Gegadigde als onderdeel van zijn Aanmelding dient te worden ingediend (artikel 2.79, lid 5 Aw).</t>
  </si>
  <si>
    <r>
      <t xml:space="preserve">Gegadigden dienen bij de Aanmelding te voldoen aan de gestelde 'bekwaamheidscriteria' (financiële draagkracht en technische bekwaamheid), terwijl ook dient te worden voldaan aan de gestelde criteria omtrent 'uitsluitingsgronden'. Als Gegadigden hieraan slechts kan voldoen door gebruik te maken van 'hulpleveranciers' dan dienen zij deze bij de Aanmelding op de aangegeven wijze te vermelden. 
Als tijdens de onderhandelingsfase, of zelfs na de gunning, blijkt dat er </t>
    </r>
    <r>
      <rPr>
        <u/>
        <sz val="11"/>
        <color theme="1"/>
        <rFont val="Calibri"/>
        <family val="2"/>
      </rPr>
      <t>additioneel</t>
    </r>
    <r>
      <rPr>
        <sz val="11"/>
        <color theme="1"/>
        <rFont val="Calibri"/>
        <family val="2"/>
      </rPr>
      <t xml:space="preserve"> hulpleveranciers dienen te worden opgevoerd, dan is dit toegestaan. Leverancier is verplicht opgegeven hulpleveranciers ook daadwerkelijk in te zetten bij de uitvoering van de Opdracht.
Het is hierbij van belang te onderscheiden tussen hulpleveranciers waarop Gegadigde een beroep doet om zijn technische bekwaanheid aan te tonen, en eventuele hulpleveranciers die Gegadigde zou willen inzetten bij de uitvoering van de Opdracht, indien hij op laatstgenoemde categorie niet een beroep hoeft te doen om zijn technische bekwaamheid aan te tonen (dit is tevens het onderscheid tussen Deel IIC en Deel IID in de UEA).</t>
    </r>
  </si>
  <si>
    <t>Dat is helaas niet akkoord vanwege de uitgebreide/brede organisatie van dit aanbestedingsproject waarbij planningen over de komende maanden zijn vastgezet.</t>
  </si>
  <si>
    <t>Dit wordt tijdens de verificatiefase in overleg met de winnende Inschrijver bepaald.</t>
  </si>
  <si>
    <t>Zie de beantwoording van vraag 17.</t>
  </si>
  <si>
    <r>
      <t>Dimpact volgt de de kamerbrief van Staatssecretaris Knops https://www.rijksoverheid.nl/documenten/kamerstukken/2020/04/17/kamerbrief-inzake-vrijgeven-broncode-overheidssoftware en heeft een sterk</t>
    </r>
    <r>
      <rPr>
        <sz val="11"/>
        <rFont val="Calibri"/>
        <family val="2"/>
      </rPr>
      <t>e voorkeur voor open source software. Als hier de API Gateway wordt bedoeld, gaan we uit van het gebruik van NLX. De integratiepartner heeft in het kader van de onderhavige Opdracht uitdrukkelijk de plicht om specifiek door Dimpact aangewezen Componenten tot Oplossingen te integreren. Het staat integratiepartner daarnaast vrij zelf andere oplossingen aan te bieden bij andere gemeenten, maar Dimpact bepaalt als regisseur welke Componenten en Oplossingen worden ingezet bij haar Leden.</t>
    </r>
  </si>
  <si>
    <t>Ja, maatwerk kan nodig zijn om Oplossingen te laten werken. Maatwerkaanpassingen in de Componenten zullen worden uitgevoerd door één van de Ontwikkelpartners.
Ontwikkeling van software voor integratie en CI/CD ('over' het samenstel van Componenten heen) behoort wel tot de Opdracht. Ook deze software moet als open source en als onderdeel van de Oplossing worden gepubliceerd . De precieze demarcatie tussen taken van de Ontwikkelaars en de taken van de Integratiepartner in deze zal tijdens de consultatiegesprekken in de volgende fase van de aanbestedingsprocedure aan de orde komen.</t>
  </si>
  <si>
    <t>Zie met name de beantwoording van vraag 5. Deze Opdracht betreft onder meer het integreren van Componenten naar een Oplossing (applicatie), waarvoor mogelijk (aanvullende) applicatieontwikkeling is benodigd. Niet wordt bedoeld de software-ontwikkeling benodigd om Componenten te realiseren. Dat wordt uitbesteed aan Ontwikkelpartners.</t>
  </si>
  <si>
    <t>Hier wordt de ondersteuning bedoeld van de Lidgemeenten bij de implementatie van Oplossingen. Dit betreft bijvoorbeeld het opleiden van beheerders en gebruikers, en het inrichten van de Oplossingen. Dimpact zal als 'partij' bij de te sluiten Overeenkomst in zijn rol als regiepartij wel steeds opdracht moeten verstrekken aan de integratiepartner voor deze ondersteuningsdiensten aan de Leden die het betreft.</t>
  </si>
  <si>
    <r>
      <t>De zinnen: '</t>
    </r>
    <r>
      <rPr>
        <i/>
        <sz val="11"/>
        <color theme="1"/>
        <rFont val="Calibri"/>
        <family val="2"/>
      </rPr>
      <t>De onderstaande kerncompetenties genoemd onder punten i en ii dienen in één referentie te worden aangetoond. De onderstaande kerncompetentie genoemde onder punt iii mag in een separate referentie of gecombineerd met de kerncompetenties onder de punten i en ii in een referentie worden aangetoond</t>
    </r>
    <r>
      <rPr>
        <sz val="11"/>
        <color theme="1"/>
        <rFont val="Calibri"/>
        <family val="2"/>
      </rPr>
      <t>.' komen te vervallen.</t>
    </r>
  </si>
  <si>
    <t>De regierol van Dimpact bestaat onder meer uit:
- Aangeven welke Componenten moeten worden geïntegreerd tot een werkende Oplossing
- Bewaken van de afspraken in contracten en SLA's
- Regisseren van de samenwerking tussen integrator, Ontwikkelpartners en hostingpartij en daarmee voorkomen van finger pointing</t>
  </si>
  <si>
    <t>Ja, mits deze gelijkwaardigheid in de referentiebeschrijving met onderbouwing aannemelijk wordt gemaakt (en deze dus door Dimpact bij de betreffende referent kan worden gecontroleerd).</t>
  </si>
  <si>
    <t>Als hier bedoeld wordt de vraag of multi-tenant Oplossingen worden aangeboden: er is inderdaad sprake van multi-tenancy - per gemeente wordt één instantie van een Oplossing uitgerold.
De leden krijgen ieder een eigen instantie van de oplossing. De software is niet multi-tenant.</t>
  </si>
  <si>
    <t>Aannemende dat vragensteller in de eerste vraag met 'operationele' bedoelt 'optionele': 
ad 1: nee, dit behoort tot de Opdracht. De Integratiepartner stemt met hostingpartij de benodigde cloud services voor monitoring, etc. af. Zie ook de beantwoording van de vragen 4 en 31.
ad 2: ja, omdat beheer en doorontwikkeling van Componenten bij Ontwikkelpartners wordt belegd.</t>
  </si>
  <si>
    <t>De Componenten moeten door de Integratiepartner worden geïntegreerd tot werkende Oplossingen (ofwel functionele oplossingen) die als SaaS-dienst worden aangeboden. Zie ook 3.3 Opdracht en Kaders (p.17). Het aanbieden als SaaS-dienst dient door Integratiepartner te gebeuren indien Dimpact het optionele deel van de Opdracht ('hosting') aan Integratiepartner heeft gegund. Indien het optionele deel van de Opdracht ('hosting') wordt inbesteed bij een publieke partner, dan dient Integratiepartner de werkende Oplossing bij de betreffende publieke partner aan te bieden (housing), waarbij de Integratiepartner een deel van het beheer op zich dient te nemen. De precieze demarcatie tussen de taken van Integratiepartner in zijn rol als beheerder en de taken van de publieke partner als hosting/housing partij is globaal in de Selectieleidraad aangeduid, maar zal onderwerp van de consultatiegesprekken zijn in de volgende fase van de aanbestedingsprocedure.</t>
  </si>
  <si>
    <t xml:space="preserve">De visie van Dimpact is, en impliciet werken projecten ook vanuit die visie: Componenten en Oplossingen worden single tenant ontwikkeld, en multi-tenancy wordt opgelost in de infrastructuur met multi-instancy. De reden hiervoor is dat multi-tenant software ingewikkelder is om te ontwikkelen en onderhouden en omdat hosting op basis van Kubernetes en containers uitermate geschikt is om 'horizontaal' op te schalen voor meer tenants.
De vraag over een cluster per gemeente of een gemeenschappelijk cluster voor alle gemeenten wil Dimpact graag aan de orde stellen tijdens de consultatiegesprekken in de volgende fase van de aanbestedingsprocedure. </t>
  </si>
  <si>
    <t>Met een aangepaste versie van tabel 4 (Inleverinstructie)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</si>
</sst>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0" x14ac:knownFonts="1">
    <font>
      <sz val="11"/>
      <color theme="1"/>
      <name val="Calibri"/>
      <family val="2"/>
      <scheme val="minor"/>
    </font>
    <font>
      <b/>
      <sz val="11"/>
      <color theme="1"/>
      <name val="Calibri"/>
      <family val="2"/>
      <scheme val="minor"/>
    </font>
    <font>
      <sz val="11"/>
      <color theme="1"/>
      <name val="Calibri"/>
      <family val="2"/>
    </font>
    <font>
      <sz val="11"/>
      <color theme="1"/>
      <name val="Calibri"/>
      <family val="2"/>
    </font>
    <font>
      <b/>
      <sz val="11"/>
      <color theme="1"/>
      <name val="Calibri"/>
      <family val="2"/>
    </font>
    <font>
      <i/>
      <sz val="11"/>
      <color theme="1"/>
      <name val="Calibri"/>
      <family val="2"/>
    </font>
    <font>
      <sz val="11"/>
      <name val="Calibri"/>
      <family val="2"/>
    </font>
    <font>
      <u/>
      <sz val="11"/>
      <color theme="1"/>
      <name val="Calibri"/>
      <family val="2"/>
    </font>
    <font>
      <sz val="11"/>
      <color theme="8" tint="-0.249977111117893"/>
      <name val="Calibri"/>
      <family val="2"/>
      <scheme val="minor"/>
    </font>
    <font>
      <sz val="11"/>
      <color rgb="FFFF000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4">
    <xf numFmtId="0" fontId="0" fillId="0" borderId="0" xfId="0"/>
    <xf numFmtId="0" fontId="0" fillId="0" borderId="0" xfId="0" applyAlignment="1">
      <alignment vertical="top"/>
    </xf>
    <xf numFmtId="164" fontId="0" fillId="0" borderId="0" xfId="0" applyNumberFormat="1" applyAlignment="1">
      <alignment vertical="top" wrapText="1"/>
    </xf>
    <xf numFmtId="0" fontId="0" fillId="0" borderId="0" xfId="0" applyAlignment="1">
      <alignment vertical="top" wrapText="1"/>
    </xf>
    <xf numFmtId="0" fontId="1" fillId="0" borderId="0" xfId="0" applyFont="1" applyAlignment="1">
      <alignment vertical="top"/>
    </xf>
    <xf numFmtId="0" fontId="1" fillId="0" borderId="0" xfId="0" applyFont="1" applyAlignment="1">
      <alignment vertical="top" wrapText="1"/>
    </xf>
    <xf numFmtId="0" fontId="2" fillId="0" borderId="1" xfId="0" applyFont="1" applyBorder="1" applyAlignment="1">
      <alignment vertical="top" wrapText="1"/>
    </xf>
    <xf numFmtId="0" fontId="2" fillId="0" borderId="1" xfId="0" quotePrefix="1" applyFont="1" applyBorder="1" applyAlignment="1">
      <alignment vertical="top" wrapText="1"/>
    </xf>
    <xf numFmtId="0" fontId="2" fillId="0" borderId="1" xfId="0" applyFont="1" applyBorder="1" applyAlignment="1">
      <alignment vertical="top"/>
    </xf>
    <xf numFmtId="0" fontId="2" fillId="0" borderId="0" xfId="0" applyFont="1" applyAlignment="1">
      <alignment vertical="top"/>
    </xf>
    <xf numFmtId="0" fontId="8" fillId="0" borderId="0" xfId="0" applyFont="1" applyAlignment="1">
      <alignment vertical="top"/>
    </xf>
    <xf numFmtId="0" fontId="2" fillId="0" borderId="0" xfId="0" applyFont="1" applyAlignment="1">
      <alignment vertical="top" wrapText="1"/>
    </xf>
    <xf numFmtId="0" fontId="6" fillId="0" borderId="1" xfId="0" applyFont="1" applyBorder="1" applyAlignment="1">
      <alignment vertical="top" wrapText="1"/>
    </xf>
    <xf numFmtId="0" fontId="9" fillId="0" borderId="0" xfId="0" applyFont="1" applyAlignment="1">
      <alignment vertical="top" wrapText="1"/>
    </xf>
  </cellXfs>
  <cellStyles count="2">
    <cellStyle name="Normal" xfId="0" builtinId="0"/>
    <cellStyle name="Normal 2" xfId="1" xr:uid="{9F088EC0-5D5E-412E-8331-F80DDB2FC6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1</xdr:col>
      <xdr:colOff>2084917</xdr:colOff>
      <xdr:row>4</xdr:row>
      <xdr:rowOff>76683</xdr:rowOff>
    </xdr:to>
    <xdr:pic>
      <xdr:nvPicPr>
        <xdr:cNvPr id="2" name="Afbeelding 6" descr="Afbeelding met tekst, illustratie&#10;&#10;Automatisch gegenereerde beschrijving">
          <a:extLst>
            <a:ext uri="{FF2B5EF4-FFF2-40B4-BE49-F238E27FC236}">
              <a16:creationId xmlns:a16="http://schemas.microsoft.com/office/drawing/2014/main" id="{2A3D5CC9-3400-4CF1-B379-F3606CD6EC10}"/>
            </a:ext>
          </a:extLst>
        </xdr:cNvPr>
        <xdr:cNvPicPr>
          <a:picLocks noChangeAspect="1"/>
        </xdr:cNvPicPr>
      </xdr:nvPicPr>
      <xdr:blipFill>
        <a:blip xmlns:r="http://schemas.openxmlformats.org/officeDocument/2006/relationships" r:embed="rId1"/>
        <a:stretch>
          <a:fillRect/>
        </a:stretch>
      </xdr:blipFill>
      <xdr:spPr>
        <a:xfrm>
          <a:off x="343960" y="179918"/>
          <a:ext cx="2084916" cy="6116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6"/>
  <sheetViews>
    <sheetView tabSelected="1" topLeftCell="A42" zoomScaleNormal="100" workbookViewId="0">
      <selection activeCell="C48" sqref="C48"/>
    </sheetView>
  </sheetViews>
  <sheetFormatPr defaultColWidth="8.86328125" defaultRowHeight="14.25" x14ac:dyDescent="0.45"/>
  <cols>
    <col min="1" max="1" width="4.86328125" style="1" customWidth="1"/>
    <col min="2" max="2" width="81.3984375" style="1" customWidth="1"/>
    <col min="3" max="3" width="93.59765625" style="3" customWidth="1"/>
    <col min="4" max="4" width="10.3984375" style="1" bestFit="1" customWidth="1"/>
    <col min="5" max="16384" width="8.86328125" style="1"/>
  </cols>
  <sheetData>
    <row r="1" spans="1:5" x14ac:dyDescent="0.45">
      <c r="A1" s="4"/>
      <c r="C1" s="2">
        <v>44609</v>
      </c>
    </row>
    <row r="6" spans="1:5" x14ac:dyDescent="0.45">
      <c r="B6" s="5" t="s">
        <v>0</v>
      </c>
    </row>
    <row r="7" spans="1:5" x14ac:dyDescent="0.45">
      <c r="B7" s="5"/>
    </row>
    <row r="8" spans="1:5" x14ac:dyDescent="0.45">
      <c r="B8" s="13" t="s">
        <v>79</v>
      </c>
    </row>
    <row r="10" spans="1:5" x14ac:dyDescent="0.45">
      <c r="A10" s="8" t="s">
        <v>1</v>
      </c>
      <c r="B10" s="8" t="s">
        <v>2</v>
      </c>
      <c r="C10" s="8" t="s">
        <v>3</v>
      </c>
      <c r="D10" s="9"/>
    </row>
    <row r="11" spans="1:5" ht="28.5" x14ac:dyDescent="0.45">
      <c r="A11" s="8">
        <v>1</v>
      </c>
      <c r="B11" s="6" t="s">
        <v>4</v>
      </c>
      <c r="C11" s="6" t="s">
        <v>5</v>
      </c>
      <c r="D11" s="9"/>
    </row>
    <row r="12" spans="1:5" ht="42.75" x14ac:dyDescent="0.45">
      <c r="A12" s="8">
        <f>A11+1</f>
        <v>2</v>
      </c>
      <c r="B12" s="6" t="s">
        <v>6</v>
      </c>
      <c r="C12" s="6" t="s">
        <v>7</v>
      </c>
      <c r="D12" s="9"/>
    </row>
    <row r="13" spans="1:5" ht="116.25" customHeight="1" x14ac:dyDescent="0.45">
      <c r="A13" s="8">
        <f t="shared" ref="A13:A26" si="0">A12+1</f>
        <v>3</v>
      </c>
      <c r="B13" s="6" t="s">
        <v>8</v>
      </c>
      <c r="C13" s="7" t="s">
        <v>68</v>
      </c>
      <c r="D13" s="11"/>
    </row>
    <row r="14" spans="1:5" ht="128.25" x14ac:dyDescent="0.45">
      <c r="A14" s="8">
        <f t="shared" si="0"/>
        <v>4</v>
      </c>
      <c r="B14" s="6" t="s">
        <v>9</v>
      </c>
      <c r="C14" s="6" t="s">
        <v>77</v>
      </c>
      <c r="D14" s="11"/>
    </row>
    <row r="15" spans="1:5" ht="100.5" customHeight="1" x14ac:dyDescent="0.45">
      <c r="A15" s="8">
        <f t="shared" si="0"/>
        <v>5</v>
      </c>
      <c r="B15" s="6" t="s">
        <v>10</v>
      </c>
      <c r="C15" s="6" t="s">
        <v>69</v>
      </c>
      <c r="D15" s="11"/>
      <c r="E15" s="10"/>
    </row>
    <row r="16" spans="1:5" ht="122.25" customHeight="1" x14ac:dyDescent="0.45">
      <c r="A16" s="8">
        <f t="shared" si="0"/>
        <v>6</v>
      </c>
      <c r="B16" s="6" t="s">
        <v>11</v>
      </c>
      <c r="C16" s="6" t="s">
        <v>12</v>
      </c>
      <c r="D16" s="9"/>
    </row>
    <row r="17" spans="1:4" ht="57" x14ac:dyDescent="0.45">
      <c r="A17" s="8">
        <f t="shared" si="0"/>
        <v>7</v>
      </c>
      <c r="B17" s="6" t="s">
        <v>13</v>
      </c>
      <c r="C17" s="12" t="s">
        <v>70</v>
      </c>
      <c r="D17" s="11"/>
    </row>
    <row r="18" spans="1:4" ht="57" x14ac:dyDescent="0.45">
      <c r="A18" s="8">
        <f t="shared" si="0"/>
        <v>8</v>
      </c>
      <c r="B18" s="6" t="s">
        <v>14</v>
      </c>
      <c r="C18" s="12" t="s">
        <v>71</v>
      </c>
      <c r="D18" s="11"/>
    </row>
    <row r="19" spans="1:4" ht="28.5" x14ac:dyDescent="0.45">
      <c r="A19" s="8">
        <f t="shared" si="0"/>
        <v>9</v>
      </c>
      <c r="B19" s="6" t="s">
        <v>15</v>
      </c>
      <c r="C19" s="6" t="s">
        <v>16</v>
      </c>
      <c r="D19" s="9"/>
    </row>
    <row r="20" spans="1:4" ht="142.5" x14ac:dyDescent="0.45">
      <c r="A20" s="8">
        <f t="shared" si="0"/>
        <v>10</v>
      </c>
      <c r="B20" s="6" t="s">
        <v>17</v>
      </c>
      <c r="C20" s="6" t="s">
        <v>18</v>
      </c>
      <c r="D20" s="9"/>
    </row>
    <row r="21" spans="1:4" ht="71.25" x14ac:dyDescent="0.45">
      <c r="A21" s="8">
        <f t="shared" si="0"/>
        <v>11</v>
      </c>
      <c r="B21" s="6" t="s">
        <v>19</v>
      </c>
      <c r="C21" s="6" t="s">
        <v>20</v>
      </c>
      <c r="D21" s="9"/>
    </row>
    <row r="22" spans="1:4" ht="57" x14ac:dyDescent="0.45">
      <c r="A22" s="8">
        <f t="shared" si="0"/>
        <v>12</v>
      </c>
      <c r="B22" s="6" t="s">
        <v>21</v>
      </c>
      <c r="C22" s="6" t="s">
        <v>22</v>
      </c>
      <c r="D22" s="9"/>
    </row>
    <row r="23" spans="1:4" ht="114" x14ac:dyDescent="0.45">
      <c r="A23" s="8">
        <f t="shared" si="0"/>
        <v>13</v>
      </c>
      <c r="B23" s="6" t="s">
        <v>23</v>
      </c>
      <c r="C23" s="6" t="s">
        <v>24</v>
      </c>
      <c r="D23" s="9"/>
    </row>
    <row r="24" spans="1:4" ht="156.75" x14ac:dyDescent="0.45">
      <c r="A24" s="8">
        <f t="shared" si="0"/>
        <v>14</v>
      </c>
      <c r="B24" s="6" t="s">
        <v>25</v>
      </c>
      <c r="C24" s="6" t="s">
        <v>64</v>
      </c>
      <c r="D24" s="9"/>
    </row>
    <row r="25" spans="1:4" ht="71.25" x14ac:dyDescent="0.45">
      <c r="A25" s="8">
        <f t="shared" si="0"/>
        <v>15</v>
      </c>
      <c r="B25" s="6" t="s">
        <v>26</v>
      </c>
      <c r="C25" s="6" t="s">
        <v>63</v>
      </c>
      <c r="D25" s="9"/>
    </row>
    <row r="26" spans="1:4" ht="71.25" x14ac:dyDescent="0.45">
      <c r="A26" s="8">
        <f t="shared" si="0"/>
        <v>16</v>
      </c>
      <c r="B26" s="6" t="s">
        <v>27</v>
      </c>
      <c r="C26" s="6" t="s">
        <v>72</v>
      </c>
      <c r="D26" s="9"/>
    </row>
    <row r="27" spans="1:4" ht="71.25" x14ac:dyDescent="0.45">
      <c r="A27" s="8">
        <f>A26+1</f>
        <v>17</v>
      </c>
      <c r="B27" s="6" t="s">
        <v>28</v>
      </c>
      <c r="C27" s="6" t="s">
        <v>65</v>
      </c>
      <c r="D27" s="9"/>
    </row>
    <row r="28" spans="1:4" ht="85.5" x14ac:dyDescent="0.45">
      <c r="A28" s="8">
        <f t="shared" ref="A28:A48" si="1">A27+1</f>
        <v>18</v>
      </c>
      <c r="B28" s="6" t="s">
        <v>29</v>
      </c>
      <c r="C28" s="6" t="s">
        <v>30</v>
      </c>
      <c r="D28" s="9"/>
    </row>
    <row r="29" spans="1:4" ht="171" x14ac:dyDescent="0.45">
      <c r="A29" s="8">
        <f t="shared" si="1"/>
        <v>19</v>
      </c>
      <c r="B29" s="6" t="s">
        <v>31</v>
      </c>
      <c r="C29" s="6" t="s">
        <v>32</v>
      </c>
      <c r="D29" s="9"/>
    </row>
    <row r="30" spans="1:4" ht="71.25" x14ac:dyDescent="0.45">
      <c r="A30" s="8">
        <f t="shared" si="1"/>
        <v>20</v>
      </c>
      <c r="B30" s="6" t="s">
        <v>33</v>
      </c>
      <c r="C30" s="6" t="s">
        <v>34</v>
      </c>
      <c r="D30" s="9"/>
    </row>
    <row r="31" spans="1:4" ht="85.5" x14ac:dyDescent="0.45">
      <c r="A31" s="8">
        <f t="shared" si="1"/>
        <v>21</v>
      </c>
      <c r="B31" s="6" t="s">
        <v>35</v>
      </c>
      <c r="C31" s="6" t="s">
        <v>36</v>
      </c>
      <c r="D31" s="9"/>
    </row>
    <row r="32" spans="1:4" ht="85.5" x14ac:dyDescent="0.45">
      <c r="A32" s="8">
        <f t="shared" si="1"/>
        <v>22</v>
      </c>
      <c r="B32" s="6" t="s">
        <v>37</v>
      </c>
      <c r="C32" s="6" t="s">
        <v>38</v>
      </c>
      <c r="D32" s="9"/>
    </row>
    <row r="33" spans="1:4" ht="57" x14ac:dyDescent="0.45">
      <c r="A33" s="8">
        <f t="shared" si="1"/>
        <v>23</v>
      </c>
      <c r="B33" s="6" t="s">
        <v>39</v>
      </c>
      <c r="C33" s="6" t="s">
        <v>40</v>
      </c>
      <c r="D33" s="9"/>
    </row>
    <row r="34" spans="1:4" ht="57" x14ac:dyDescent="0.45">
      <c r="A34" s="8">
        <f t="shared" si="1"/>
        <v>24</v>
      </c>
      <c r="B34" s="6" t="s">
        <v>41</v>
      </c>
      <c r="C34" s="6" t="s">
        <v>42</v>
      </c>
      <c r="D34" s="9"/>
    </row>
    <row r="35" spans="1:4" ht="42.75" x14ac:dyDescent="0.45">
      <c r="A35" s="8">
        <f t="shared" si="1"/>
        <v>25</v>
      </c>
      <c r="B35" s="6" t="s">
        <v>43</v>
      </c>
      <c r="C35" s="6" t="s">
        <v>44</v>
      </c>
      <c r="D35" s="9"/>
    </row>
    <row r="36" spans="1:4" ht="80.25" customHeight="1" x14ac:dyDescent="0.45">
      <c r="A36" s="8">
        <f t="shared" si="1"/>
        <v>26</v>
      </c>
      <c r="B36" s="6" t="s">
        <v>45</v>
      </c>
      <c r="C36" s="12" t="s">
        <v>73</v>
      </c>
      <c r="D36" s="11"/>
    </row>
    <row r="37" spans="1:4" ht="28.5" x14ac:dyDescent="0.45">
      <c r="A37" s="8">
        <f t="shared" si="1"/>
        <v>27</v>
      </c>
      <c r="B37" s="6" t="s">
        <v>46</v>
      </c>
      <c r="C37" s="6" t="s">
        <v>66</v>
      </c>
      <c r="D37" s="9"/>
    </row>
    <row r="38" spans="1:4" ht="156.75" x14ac:dyDescent="0.45">
      <c r="A38" s="8">
        <f t="shared" si="1"/>
        <v>28</v>
      </c>
      <c r="B38" s="6" t="s">
        <v>47</v>
      </c>
      <c r="C38" s="12" t="s">
        <v>76</v>
      </c>
      <c r="D38" s="11"/>
    </row>
    <row r="39" spans="1:4" ht="99.75" x14ac:dyDescent="0.45">
      <c r="A39" s="8">
        <f t="shared" si="1"/>
        <v>29</v>
      </c>
      <c r="B39" s="6" t="s">
        <v>48</v>
      </c>
      <c r="C39" s="6" t="s">
        <v>49</v>
      </c>
      <c r="D39" s="9"/>
    </row>
    <row r="40" spans="1:4" ht="57" x14ac:dyDescent="0.45">
      <c r="A40" s="8">
        <f t="shared" si="1"/>
        <v>30</v>
      </c>
      <c r="B40" s="6" t="s">
        <v>50</v>
      </c>
      <c r="C40" s="6" t="s">
        <v>75</v>
      </c>
      <c r="D40" s="9"/>
    </row>
    <row r="41" spans="1:4" ht="85.5" x14ac:dyDescent="0.45">
      <c r="A41" s="8">
        <f t="shared" si="1"/>
        <v>31</v>
      </c>
      <c r="B41" s="6" t="s">
        <v>51</v>
      </c>
      <c r="C41" s="6" t="s">
        <v>52</v>
      </c>
      <c r="D41" s="9"/>
    </row>
    <row r="42" spans="1:4" ht="108" customHeight="1" x14ac:dyDescent="0.45">
      <c r="A42" s="8">
        <f t="shared" si="1"/>
        <v>32</v>
      </c>
      <c r="B42" s="6" t="s">
        <v>53</v>
      </c>
      <c r="C42" s="6" t="s">
        <v>78</v>
      </c>
      <c r="D42" s="11"/>
    </row>
    <row r="43" spans="1:4" ht="71.25" x14ac:dyDescent="0.45">
      <c r="A43" s="8">
        <f t="shared" si="1"/>
        <v>33</v>
      </c>
      <c r="B43" s="6" t="s">
        <v>54</v>
      </c>
      <c r="C43" s="6" t="s">
        <v>55</v>
      </c>
      <c r="D43" s="9"/>
    </row>
    <row r="44" spans="1:4" ht="42.75" x14ac:dyDescent="0.45">
      <c r="A44" s="8">
        <f t="shared" si="1"/>
        <v>34</v>
      </c>
      <c r="B44" s="6" t="s">
        <v>56</v>
      </c>
      <c r="C44" s="6" t="s">
        <v>57</v>
      </c>
      <c r="D44" s="9"/>
    </row>
    <row r="45" spans="1:4" ht="71.25" x14ac:dyDescent="0.45">
      <c r="A45" s="8">
        <f t="shared" si="1"/>
        <v>35</v>
      </c>
      <c r="B45" s="6" t="s">
        <v>58</v>
      </c>
      <c r="C45" s="6" t="s">
        <v>59</v>
      </c>
      <c r="D45" s="9"/>
    </row>
    <row r="46" spans="1:4" ht="28.5" x14ac:dyDescent="0.45">
      <c r="A46" s="8">
        <f t="shared" si="1"/>
        <v>36</v>
      </c>
      <c r="B46" s="6" t="s">
        <v>60</v>
      </c>
      <c r="C46" s="6" t="s">
        <v>67</v>
      </c>
      <c r="D46" s="9"/>
    </row>
    <row r="47" spans="1:4" ht="28.5" x14ac:dyDescent="0.45">
      <c r="A47" s="8">
        <f t="shared" si="1"/>
        <v>37</v>
      </c>
      <c r="B47" s="6" t="s">
        <v>61</v>
      </c>
      <c r="C47" s="6" t="s">
        <v>67</v>
      </c>
      <c r="D47" s="9"/>
    </row>
    <row r="48" spans="1:4" ht="114" x14ac:dyDescent="0.45">
      <c r="A48" s="8">
        <f t="shared" si="1"/>
        <v>38</v>
      </c>
      <c r="B48" s="6" t="s">
        <v>62</v>
      </c>
      <c r="C48" s="12" t="s">
        <v>74</v>
      </c>
      <c r="D48" s="11"/>
    </row>
    <row r="49" spans="1:2" x14ac:dyDescent="0.45">
      <c r="A49" s="3"/>
      <c r="B49" s="3"/>
    </row>
    <row r="50" spans="1:2" x14ac:dyDescent="0.45">
      <c r="A50" s="3"/>
      <c r="B50" s="3"/>
    </row>
    <row r="51" spans="1:2" x14ac:dyDescent="0.45">
      <c r="A51" s="3"/>
      <c r="B51" s="3"/>
    </row>
    <row r="52" spans="1:2" x14ac:dyDescent="0.45">
      <c r="A52" s="3"/>
      <c r="B52" s="3"/>
    </row>
    <row r="53" spans="1:2" x14ac:dyDescent="0.45">
      <c r="A53" s="3"/>
      <c r="B53" s="3"/>
    </row>
    <row r="54" spans="1:2" x14ac:dyDescent="0.45">
      <c r="A54" s="3"/>
      <c r="B54" s="3"/>
    </row>
    <row r="55" spans="1:2" x14ac:dyDescent="0.45">
      <c r="A55" s="3"/>
      <c r="B55" s="3"/>
    </row>
    <row r="56" spans="1:2" x14ac:dyDescent="0.45">
      <c r="A56" s="3"/>
      <c r="B56" s="3"/>
    </row>
    <row r="57" spans="1:2" x14ac:dyDescent="0.45">
      <c r="A57" s="3"/>
      <c r="B57" s="3"/>
    </row>
    <row r="58" spans="1:2" x14ac:dyDescent="0.45">
      <c r="A58" s="3"/>
      <c r="B58" s="3"/>
    </row>
    <row r="59" spans="1:2" x14ac:dyDescent="0.45">
      <c r="A59" s="3"/>
      <c r="B59" s="3"/>
    </row>
    <row r="60" spans="1:2" x14ac:dyDescent="0.45">
      <c r="A60" s="3"/>
      <c r="B60" s="3"/>
    </row>
    <row r="61" spans="1:2" x14ac:dyDescent="0.45">
      <c r="A61" s="3"/>
      <c r="B61" s="3"/>
    </row>
    <row r="62" spans="1:2" x14ac:dyDescent="0.45">
      <c r="A62" s="3"/>
      <c r="B62" s="3"/>
    </row>
    <row r="63" spans="1:2" x14ac:dyDescent="0.45">
      <c r="A63" s="3"/>
      <c r="B63" s="3"/>
    </row>
    <row r="64" spans="1:2" x14ac:dyDescent="0.45">
      <c r="A64" s="3"/>
      <c r="B64" s="3"/>
    </row>
    <row r="65" spans="1:2" x14ac:dyDescent="0.45">
      <c r="A65" s="3"/>
      <c r="B65" s="3"/>
    </row>
    <row r="66" spans="1:2" x14ac:dyDescent="0.45">
      <c r="A66" s="3"/>
      <c r="B66" s="3"/>
    </row>
    <row r="67" spans="1:2" x14ac:dyDescent="0.45">
      <c r="A67" s="3"/>
      <c r="B67" s="3"/>
    </row>
    <row r="68" spans="1:2" x14ac:dyDescent="0.45">
      <c r="A68" s="3"/>
      <c r="B68" s="3"/>
    </row>
    <row r="69" spans="1:2" x14ac:dyDescent="0.45">
      <c r="A69" s="3"/>
      <c r="B69" s="3"/>
    </row>
    <row r="70" spans="1:2" x14ac:dyDescent="0.45">
      <c r="A70" s="3"/>
      <c r="B70" s="3"/>
    </row>
    <row r="71" spans="1:2" x14ac:dyDescent="0.45">
      <c r="A71" s="3"/>
      <c r="B71" s="3"/>
    </row>
    <row r="72" spans="1:2" x14ac:dyDescent="0.45">
      <c r="A72" s="3"/>
      <c r="B72" s="3"/>
    </row>
    <row r="73" spans="1:2" x14ac:dyDescent="0.45">
      <c r="A73" s="3"/>
      <c r="B73" s="3"/>
    </row>
    <row r="74" spans="1:2" x14ac:dyDescent="0.45">
      <c r="A74" s="3"/>
      <c r="B74" s="3"/>
    </row>
    <row r="75" spans="1:2" x14ac:dyDescent="0.45">
      <c r="A75" s="3"/>
      <c r="B75" s="3"/>
    </row>
    <row r="76" spans="1:2" x14ac:dyDescent="0.45">
      <c r="A76" s="3"/>
      <c r="B76" s="3"/>
    </row>
    <row r="77" spans="1:2" x14ac:dyDescent="0.45">
      <c r="A77" s="3"/>
      <c r="B77" s="3"/>
    </row>
    <row r="78" spans="1:2" x14ac:dyDescent="0.45">
      <c r="A78" s="3"/>
      <c r="B78" s="3"/>
    </row>
    <row r="79" spans="1:2" x14ac:dyDescent="0.45">
      <c r="A79" s="3"/>
      <c r="B79" s="3"/>
    </row>
    <row r="80" spans="1:2" x14ac:dyDescent="0.45">
      <c r="A80" s="3"/>
      <c r="B80" s="3"/>
    </row>
    <row r="81" spans="1:2" x14ac:dyDescent="0.45">
      <c r="A81" s="3"/>
      <c r="B81" s="3"/>
    </row>
    <row r="82" spans="1:2" x14ac:dyDescent="0.45">
      <c r="A82" s="3"/>
      <c r="B82" s="3"/>
    </row>
    <row r="83" spans="1:2" x14ac:dyDescent="0.45">
      <c r="A83" s="3"/>
      <c r="B83" s="3"/>
    </row>
    <row r="84" spans="1:2" x14ac:dyDescent="0.45">
      <c r="A84" s="3"/>
      <c r="B84" s="3"/>
    </row>
    <row r="85" spans="1:2" x14ac:dyDescent="0.45">
      <c r="A85" s="3"/>
      <c r="B85" s="3"/>
    </row>
    <row r="86" spans="1:2" x14ac:dyDescent="0.45">
      <c r="A86" s="3"/>
      <c r="B86" s="3"/>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FE89B7C537344EA2ACE56BB0ADC86F" ma:contentTypeVersion="2" ma:contentTypeDescription="Een nieuw document maken." ma:contentTypeScope="" ma:versionID="1101aa32af04184a04163c733e9f9980">
  <xsd:schema xmlns:xsd="http://www.w3.org/2001/XMLSchema" xmlns:xs="http://www.w3.org/2001/XMLSchema" xmlns:p="http://schemas.microsoft.com/office/2006/metadata/properties" xmlns:ns2="d5ba4748-4a8a-4a18-92c3-99e38e890ad5" targetNamespace="http://schemas.microsoft.com/office/2006/metadata/properties" ma:root="true" ma:fieldsID="0359905b8ffb10bd9b07e3fcbf938316" ns2:_="">
    <xsd:import namespace="d5ba4748-4a8a-4a18-92c3-99e38e890ad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ba4748-4a8a-4a18-92c3-99e38e890a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6BCF02-B62D-4DA0-9686-596C95B09E1E}">
  <ds:schemaRefs>
    <ds:schemaRef ds:uri="http://purl.org/dc/elements/1.1/"/>
    <ds:schemaRef ds:uri="http://schemas.microsoft.com/office/2006/metadata/properties"/>
    <ds:schemaRef ds:uri="d5ba4748-4a8a-4a18-92c3-99e38e890ad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D11AEE2-43AA-4A22-B40F-FD4557EECB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ba4748-4a8a-4a18-92c3-99e38e890a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2022-02-17T15:44:14Z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0x01010041FE89B7C537344EA2ACE56BB0ADC86F</vt:lpwstr>
  </property>
</Properties>
</file>