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PromotieartikelenenGeschenkenPersoneel/Gedeelde documenten/General/2. Aanbestedingsdocumenten/"/>
    </mc:Choice>
  </mc:AlternateContent>
  <xr:revisionPtr revIDLastSave="440" documentId="13_ncr:1_{27D5D330-AD5D-4694-A072-C5A21E76BEFF}" xr6:coauthVersionLast="47" xr6:coauthVersionMax="47" xr10:uidLastSave="{1D97E6BC-185F-4453-AAE4-770D076B44B2}"/>
  <bookViews>
    <workbookView xWindow="28680" yWindow="-120" windowWidth="25440" windowHeight="15390" xr2:uid="{DBF22DF6-F061-4F4C-AB0B-6AD346405474}"/>
  </bookViews>
  <sheets>
    <sheet name="Blad1" sheetId="1" r:id="rId1"/>
  </sheets>
  <definedNames>
    <definedName name="_xlnm.Print_Area" localSheetId="0">Blad1!$A$1:$F$56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11" i="1"/>
  <c r="D41" i="1" l="1"/>
</calcChain>
</file>

<file path=xl/sharedStrings.xml><?xml version="1.0" encoding="utf-8"?>
<sst xmlns="http://schemas.openxmlformats.org/spreadsheetml/2006/main" count="47" uniqueCount="47">
  <si>
    <t>Ondertekening</t>
  </si>
  <si>
    <t>Naam</t>
  </si>
  <si>
    <t>Datum en plaats</t>
  </si>
  <si>
    <t>Functie</t>
  </si>
  <si>
    <t>Onderneming en adres</t>
  </si>
  <si>
    <t>Handtekening</t>
  </si>
  <si>
    <t>Bijlage 3A Prijzenblad EA Promotionele artikelen en geschenken - Stichting Yuverta</t>
  </si>
  <si>
    <t>Perceel 2 Geschenken</t>
  </si>
  <si>
    <t>Omschrijving</t>
  </si>
  <si>
    <t>fictieve aantallen</t>
  </si>
  <si>
    <t>Prijs per stuk</t>
  </si>
  <si>
    <t>Prijs totaal</t>
  </si>
  <si>
    <r>
      <rPr>
        <b/>
        <sz val="10"/>
        <color theme="1"/>
        <rFont val="Calibri"/>
        <family val="2"/>
        <scheme val="minor"/>
      </rPr>
      <t>Fairtrade Chocoladeletter</t>
    </r>
    <r>
      <rPr>
        <sz val="10"/>
        <color theme="1"/>
        <rFont val="Calibri"/>
        <family val="2"/>
        <scheme val="minor"/>
      </rPr>
      <t xml:space="preserve">
Verpakking: duurzame geschenkdoos met venster waardoor de chocoladeletter goed zichtbaar is. 
Gewicht: 175 gram. 
Smaken: melk, wit, puur of hazelnoot. 
Beschikbaar in letters A-Z.</t>
    </r>
  </si>
  <si>
    <r>
      <rPr>
        <b/>
        <sz val="10"/>
        <color theme="1"/>
        <rFont val="Calibri"/>
        <family val="2"/>
        <scheme val="minor"/>
      </rPr>
      <t>Paaseitjes</t>
    </r>
    <r>
      <rPr>
        <sz val="10"/>
        <color theme="1"/>
        <rFont val="Calibri"/>
        <family val="2"/>
        <scheme val="minor"/>
      </rPr>
      <t xml:space="preserve">
Verpakking: zakje (duurzaam)
Gewicht 250 gram
Smaken: massieve of praline</t>
    </r>
  </si>
  <si>
    <r>
      <t xml:space="preserve">Fairtrade chocolade reep 
</t>
    </r>
    <r>
      <rPr>
        <sz val="10"/>
        <color theme="1"/>
        <rFont val="Calibri"/>
        <family val="2"/>
        <scheme val="minor"/>
      </rPr>
      <t xml:space="preserve">Verpakking: duurzame bandrole 
Gewicht: 180 gram. 
Smaken: melk, wit, puur, caramel zeezout, of hazelnoot. </t>
    </r>
  </si>
  <si>
    <r>
      <t xml:space="preserve">Borrelpakket
</t>
    </r>
    <r>
      <rPr>
        <sz val="10"/>
        <color theme="1"/>
        <rFont val="Calibri"/>
        <family val="2"/>
        <scheme val="minor"/>
      </rPr>
      <t xml:space="preserve">Inhoud: borrelnootjes, zoute pinda's en chips. 
Gewicht: ca. 40/45 gram per zakje
</t>
    </r>
  </si>
  <si>
    <r>
      <t xml:space="preserve">Geboortegeschenk klein
</t>
    </r>
    <r>
      <rPr>
        <sz val="10"/>
        <color theme="1"/>
        <rFont val="Calibri"/>
        <family val="2"/>
        <scheme val="minor"/>
      </rPr>
      <t xml:space="preserve">Verpakking: Duurzame geschenkverpakking
Inhoud: Knuffel en kaart
</t>
    </r>
    <r>
      <rPr>
        <b/>
        <sz val="10"/>
        <color theme="1"/>
        <rFont val="Calibri"/>
        <family val="2"/>
        <scheme val="minor"/>
      </rPr>
      <t xml:space="preserve">
</t>
    </r>
  </si>
  <si>
    <r>
      <t xml:space="preserve">Geboortegeschenk middel
</t>
    </r>
    <r>
      <rPr>
        <sz val="10"/>
        <color theme="1"/>
        <rFont val="Calibri"/>
        <family val="2"/>
        <scheme val="minor"/>
      </rPr>
      <t>Verpakking: Duurzame geschenkverpakking
Inhoud: Knuffel, kaart en slofjes</t>
    </r>
  </si>
  <si>
    <r>
      <t xml:space="preserve">Geboortegeschenk groot
</t>
    </r>
    <r>
      <rPr>
        <sz val="10"/>
        <color theme="1"/>
        <rFont val="Calibri"/>
        <family val="2"/>
        <scheme val="minor"/>
      </rPr>
      <t>Verpakking: Duurzame geschenkverpakking
Inhoud: Knuffel, kaart, slofjes en romper met logo Yuverta</t>
    </r>
  </si>
  <si>
    <r>
      <t xml:space="preserve">Helium Ballon geboorte 
</t>
    </r>
    <r>
      <rPr>
        <sz val="10"/>
        <color theme="1"/>
        <rFont val="Calibri"/>
        <family val="2"/>
        <scheme val="minor"/>
      </rPr>
      <t>Verpakking: Duurzame geschenkverpakking
Inhoud: Ballon ca. 45 cm</t>
    </r>
  </si>
  <si>
    <r>
      <t xml:space="preserve">Fruitmand klein
</t>
    </r>
    <r>
      <rPr>
        <sz val="10"/>
        <color theme="1"/>
        <rFont val="Calibri"/>
        <family val="2"/>
        <scheme val="minor"/>
      </rPr>
      <t>Verpakking: duurzame verpakking
Inhoud: 2,5 kilo met daarin appels, sinasappels, druiven, bananen en peren.</t>
    </r>
  </si>
  <si>
    <r>
      <t xml:space="preserve">Fruitmand Middel 
</t>
    </r>
    <r>
      <rPr>
        <sz val="10"/>
        <color theme="1"/>
        <rFont val="Calibri"/>
        <family val="2"/>
        <scheme val="minor"/>
      </rPr>
      <t>Verpakking: duurzame verpakking
Inhoud: 4 kilo met daarin appels, sinasappels, druiven, bananen, mandarijenen, grapefruit, kiwi's en peren.</t>
    </r>
  </si>
  <si>
    <r>
      <t xml:space="preserve">Biologische Fruitmand klein
</t>
    </r>
    <r>
      <rPr>
        <sz val="10"/>
        <color theme="1"/>
        <rFont val="Calibri"/>
        <family val="2"/>
        <scheme val="minor"/>
      </rPr>
      <t>Verpakking: duurzame verpakking
Inhoud: 2,5 kilo met daarin appels, sinasappels, druiven, bananen en peren.</t>
    </r>
  </si>
  <si>
    <r>
      <t xml:space="preserve">Slagroomtaart met logo Yuverta middel
</t>
    </r>
    <r>
      <rPr>
        <sz val="10"/>
        <color theme="1"/>
        <rFont val="Calibri"/>
        <family val="2"/>
        <scheme val="minor"/>
      </rPr>
      <t>Verpakking: duurzame geschenkdoos met venster waardoor de taart goed zichtbaar is. 
Inhoud: 30 personen</t>
    </r>
  </si>
  <si>
    <r>
      <t xml:space="preserve">Wenskaarten
</t>
    </r>
    <r>
      <rPr>
        <sz val="10"/>
        <color theme="1"/>
        <rFont val="Calibri"/>
        <family val="2"/>
        <scheme val="minor"/>
      </rPr>
      <t>Verpakking: duurzame verpakking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Inhoud: 10 kaarten 15x15 cm thema verjaardag</t>
    </r>
  </si>
  <si>
    <r>
      <t xml:space="preserve">Rituals geschenkenset S o.g.
</t>
    </r>
    <r>
      <rPr>
        <sz val="10"/>
        <color theme="1"/>
        <rFont val="Calibri"/>
        <family val="2"/>
        <scheme val="minor"/>
      </rPr>
      <t>Unisex verzorgingsgeschenkset klein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Verpakking: duurzame geschenkverpakking
Inhoud: een viertal kleinverpakkingen (50 - 70 ml) met onder andere douchegel, bodylotion en scrub. </t>
    </r>
  </si>
  <si>
    <r>
      <rPr>
        <b/>
        <sz val="10"/>
        <color theme="1"/>
        <rFont val="Calibri"/>
        <family val="2"/>
        <scheme val="minor"/>
      </rPr>
      <t xml:space="preserve">Rituals gescenkenset M o.g. 
</t>
    </r>
    <r>
      <rPr>
        <sz val="10"/>
        <color theme="1"/>
        <rFont val="Calibri"/>
        <family val="2"/>
        <scheme val="minor"/>
      </rPr>
      <t xml:space="preserve">Unisex verzorgingsgeschenkset normaal
Verpakking: duurzame geschenkverpakking
Inhoud: een viertal verpakkingen (100 - 200 ml) met onder andere douchegel, bodylotion en scrub. </t>
    </r>
  </si>
  <si>
    <r>
      <t xml:space="preserve">Bierpakket
</t>
    </r>
    <r>
      <rPr>
        <sz val="10"/>
        <color theme="1"/>
        <rFont val="Calibri"/>
        <family val="2"/>
        <scheme val="minor"/>
      </rPr>
      <t xml:space="preserve">Verpakking: duurzame verpakking
Inhoud: 6 verschillende  speciaal bieren. 
</t>
    </r>
  </si>
  <si>
    <r>
      <t xml:space="preserve">Wijnpakket
</t>
    </r>
    <r>
      <rPr>
        <sz val="10"/>
        <color theme="1"/>
        <rFont val="Calibri"/>
        <family val="2"/>
        <scheme val="minor"/>
      </rPr>
      <t xml:space="preserve">Verpakking: duurzame kistje
Inhoud: 2 verschillende wijnen rood </t>
    </r>
  </si>
  <si>
    <t xml:space="preserve">Inschrijfsom totaal </t>
  </si>
  <si>
    <r>
      <rPr>
        <b/>
        <sz val="10"/>
        <color theme="1"/>
        <rFont val="Calibri"/>
        <family val="2"/>
        <scheme val="minor"/>
      </rPr>
      <t>Banketstaaf</t>
    </r>
    <r>
      <rPr>
        <sz val="10"/>
        <color theme="1"/>
        <rFont val="Calibri"/>
        <family val="2"/>
        <scheme val="minor"/>
      </rPr>
      <t xml:space="preserve">
Verpakking: duurzame geschenkdoos. 
Gewicht: 250 gram. 
</t>
    </r>
  </si>
  <si>
    <r>
      <t xml:space="preserve">Appeltaart
</t>
    </r>
    <r>
      <rPr>
        <sz val="10"/>
        <color theme="1"/>
        <rFont val="Calibri"/>
        <family val="2"/>
        <scheme val="minor"/>
      </rPr>
      <t>Verpakking: duurzame geschenkdoos met venster waardoor de taart goed zichtbaar is. 
Inhoud: 10 personen</t>
    </r>
  </si>
  <si>
    <r>
      <rPr>
        <b/>
        <sz val="10"/>
        <color theme="1"/>
        <rFont val="Calibri"/>
        <family val="2"/>
        <scheme val="minor"/>
      </rPr>
      <t>Handgemaakte Bonbons</t>
    </r>
    <r>
      <rPr>
        <sz val="10"/>
        <color theme="1"/>
        <rFont val="Calibri"/>
        <family val="2"/>
        <scheme val="minor"/>
      </rPr>
      <t xml:space="preserve">
Verpakking: duurzaam doosje
Gewicht: 250 gram
Smaken: divers</t>
    </r>
  </si>
  <si>
    <r>
      <t xml:space="preserve">Slagroomtaart met logo Yuverta groot
</t>
    </r>
    <r>
      <rPr>
        <sz val="10"/>
        <color theme="1"/>
        <rFont val="Calibri"/>
        <family val="2"/>
        <scheme val="minor"/>
      </rPr>
      <t>Verpakking: duurzame geschenkdoos met venster waardoor de taart goed zichtbaar is. 
Inhoud: 50 personen</t>
    </r>
  </si>
  <si>
    <r>
      <t>Wijnpakket</t>
    </r>
    <r>
      <rPr>
        <sz val="10"/>
        <color theme="1"/>
        <rFont val="Calibri"/>
        <family val="2"/>
        <scheme val="minor"/>
      </rPr>
      <t xml:space="preserve">
Verpakking: duurzame kistje
Inhoud: 2 verschillende wijnen wit</t>
    </r>
  </si>
  <si>
    <r>
      <t xml:space="preserve">Petit Four met logo Yuverta
</t>
    </r>
    <r>
      <rPr>
        <sz val="10"/>
        <rFont val="Calibri"/>
        <family val="2"/>
        <scheme val="minor"/>
      </rPr>
      <t>Verpakking: Duurzame geschenkendoos
Inhoud: 50 stuks (prijs voor 50 stuks indienen)</t>
    </r>
  </si>
  <si>
    <r>
      <rPr>
        <b/>
        <sz val="10"/>
        <rFont val="Calibri"/>
        <family val="2"/>
        <scheme val="minor"/>
      </rPr>
      <t xml:space="preserve">Perenboom
</t>
    </r>
    <r>
      <rPr>
        <sz val="10"/>
        <rFont val="Calibri"/>
        <family val="2"/>
        <scheme val="minor"/>
      </rPr>
      <t>Verpakking: duurzame verpakking
Inhoud: ca. 30-40 cm</t>
    </r>
  </si>
  <si>
    <t xml:space="preserve">Instructie: </t>
  </si>
  <si>
    <r>
      <t xml:space="preserve">Plukboeket (zie afbeelding bijlage 10)
</t>
    </r>
    <r>
      <rPr>
        <sz val="10"/>
        <color theme="1"/>
        <rFont val="Calibri"/>
        <family val="2"/>
        <scheme val="minor"/>
      </rPr>
      <t>Verpakking: duurzame verpakking
Inhoud: 15 bloemen, geen bladgroen</t>
    </r>
  </si>
  <si>
    <r>
      <t xml:space="preserve">Plukboeket (zie afbeelding bijlage 10)
</t>
    </r>
    <r>
      <rPr>
        <sz val="10"/>
        <color theme="1"/>
        <rFont val="Calibri"/>
        <family val="2"/>
        <scheme val="minor"/>
      </rPr>
      <t>Verpakking: duurzame verpakking
Inhoud: 10 bloemen, geen bladgroen</t>
    </r>
  </si>
  <si>
    <r>
      <t xml:space="preserve">Droogbloemen Bont (zie afbeelding bijlage 10)
</t>
    </r>
    <r>
      <rPr>
        <sz val="10"/>
        <color theme="1"/>
        <rFont val="Calibri"/>
        <family val="2"/>
        <scheme val="minor"/>
      </rPr>
      <t>Verpakking: duurzame verpakking
Inhoud: 20 bloemen</t>
    </r>
  </si>
  <si>
    <r>
      <t xml:space="preserve">Gemengd boeket (zie afbeelding bijlage 10)
</t>
    </r>
    <r>
      <rPr>
        <sz val="10"/>
        <color theme="1"/>
        <rFont val="Calibri"/>
        <family val="2"/>
        <scheme val="minor"/>
      </rPr>
      <t>Verpakking: duurzame verpakking
Inhoud: 13 bloemen, 25% bladgroen</t>
    </r>
  </si>
  <si>
    <r>
      <t xml:space="preserve">Gemengd boeket
</t>
    </r>
    <r>
      <rPr>
        <sz val="10"/>
        <color theme="1"/>
        <rFont val="Calibri"/>
        <family val="2"/>
        <scheme val="minor"/>
      </rPr>
      <t>Verpakking: duurzame verpakking
Inhoud: 18 bloemen, 25% bladgroen</t>
    </r>
  </si>
  <si>
    <r>
      <t xml:space="preserve">Seizoensboeket (huidig seizoen)(zie afbeelding bijlage 10)
</t>
    </r>
    <r>
      <rPr>
        <sz val="10"/>
        <color theme="1"/>
        <rFont val="Calibri"/>
        <family val="2"/>
        <scheme val="minor"/>
      </rPr>
      <t>Verpakking: duurzame verpakking
Inhoud: 20 bloemen, 25% bladgroen</t>
    </r>
  </si>
  <si>
    <t xml:space="preserve">De gele cellen dienen gevuld te worden. </t>
  </si>
  <si>
    <t xml:space="preserve">Zie bijlage 10 voor een afbeeldingen van de boeketten. Inschrijver dient een prijs in voor de boeketten die zijn getoond. </t>
  </si>
  <si>
    <t xml:space="preserve">Boeketten moeten voor 90% identiek zijn zoals in het pve staat beschreven. Het aantal bloemen moet gelijk blijven.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</si>
</sst>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0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/>
    </xf>
    <xf numFmtId="164" fontId="4" fillId="2" borderId="15" xfId="0" applyNumberFormat="1" applyFont="1" applyFill="1" applyBorder="1" applyAlignment="1">
      <alignment horizontal="left" vertical="top"/>
    </xf>
    <xf numFmtId="164" fontId="4" fillId="7" borderId="15" xfId="0" applyNumberFormat="1" applyFont="1" applyFill="1" applyBorder="1" applyAlignment="1" applyProtection="1">
      <alignment horizontal="left" vertical="top"/>
      <protection locked="0"/>
    </xf>
    <xf numFmtId="164" fontId="4" fillId="7" borderId="15" xfId="0" applyNumberFormat="1" applyFont="1" applyFill="1" applyBorder="1" applyAlignment="1" applyProtection="1">
      <alignment horizontal="left" vertical="top" wrapText="1"/>
      <protection locked="0"/>
    </xf>
    <xf numFmtId="164" fontId="4" fillId="7" borderId="16" xfId="0" applyNumberFormat="1" applyFont="1" applyFill="1" applyBorder="1" applyAlignment="1" applyProtection="1">
      <alignment horizontal="left" vertical="top"/>
      <protection locked="0"/>
    </xf>
    <xf numFmtId="0" fontId="7" fillId="2" borderId="15" xfId="0" applyFont="1" applyFill="1" applyBorder="1" applyAlignment="1">
      <alignment horizontal="left" vertical="top" wrapText="1"/>
    </xf>
    <xf numFmtId="0" fontId="1" fillId="8" borderId="0" xfId="0" applyFont="1" applyFill="1" applyAlignment="1">
      <alignment horizontal="left" vertical="top"/>
    </xf>
    <xf numFmtId="0" fontId="2" fillId="8" borderId="0" xfId="0" applyFont="1" applyFill="1" applyAlignment="1">
      <alignment horizontal="left" vertical="top"/>
    </xf>
    <xf numFmtId="0" fontId="9" fillId="8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6" fillId="8" borderId="0" xfId="0" applyFont="1" applyFill="1" applyAlignment="1">
      <alignment horizontal="left" vertical="top"/>
    </xf>
    <xf numFmtId="0" fontId="3" fillId="6" borderId="2" xfId="0" applyFont="1" applyFill="1" applyBorder="1" applyAlignment="1">
      <alignment horizontal="left" vertical="top"/>
    </xf>
    <xf numFmtId="164" fontId="3" fillId="6" borderId="4" xfId="0" applyNumberFormat="1" applyFont="1" applyFill="1" applyBorder="1" applyAlignment="1">
      <alignment horizontal="left" vertical="top"/>
    </xf>
    <xf numFmtId="0" fontId="2" fillId="4" borderId="13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1114425</xdr:colOff>
      <xdr:row>0</xdr:row>
      <xdr:rowOff>0</xdr:rowOff>
    </xdr:from>
    <xdr:to>
      <xdr:col>7</xdr:col>
      <xdr:colOff>81915</xdr:colOff>
      <xdr:row>10</xdr:row>
      <xdr:rowOff>198119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58025" y="0"/>
          <a:ext cx="2939415" cy="2438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K97"/>
  <sheetViews>
    <sheetView tabSelected="1" topLeftCell="A37" zoomScaleNormal="100" workbookViewId="0">
      <selection activeCell="E40" sqref="E40"/>
    </sheetView>
  </sheetViews>
  <sheetFormatPr defaultColWidth="8.88671875" defaultRowHeight="13.2" x14ac:dyDescent="0.25"/>
  <cols>
    <col min="1" max="1" width="47.109375" style="7" customWidth="1"/>
    <col min="2" max="2" width="21.21875" style="7" customWidth="1"/>
    <col min="3" max="3" width="18.33203125" style="7" customWidth="1"/>
    <col min="4" max="4" width="17.5546875" style="3" customWidth="1"/>
    <col min="5" max="5" width="22.6640625" style="3" customWidth="1"/>
    <col min="6" max="7" width="8.88671875" style="3"/>
    <col min="8" max="8" width="17.5546875" style="3" customWidth="1"/>
    <col min="9" max="9" width="51.88671875" style="3" customWidth="1"/>
    <col min="10" max="37" width="8.88671875" style="3"/>
    <col min="38" max="61" width="8.88671875" style="6"/>
    <col min="62" max="16384" width="8.88671875" style="7"/>
  </cols>
  <sheetData>
    <row r="1" spans="1:63" s="5" customFormat="1" ht="21" x14ac:dyDescent="0.25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3" s="5" customFormat="1" ht="14.4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3" ht="21" x14ac:dyDescent="0.25">
      <c r="A3" s="1" t="s">
        <v>7</v>
      </c>
      <c r="B3" s="1"/>
      <c r="C3" s="2"/>
      <c r="AL3" s="3"/>
      <c r="BJ3" s="6"/>
    </row>
    <row r="4" spans="1:63" ht="21" x14ac:dyDescent="0.25">
      <c r="A4" s="1"/>
      <c r="B4" s="1"/>
      <c r="C4" s="2"/>
      <c r="AL4" s="3"/>
      <c r="BJ4" s="6"/>
    </row>
    <row r="5" spans="1:63" s="29" customFormat="1" ht="21" x14ac:dyDescent="0.25">
      <c r="A5" s="24" t="s">
        <v>37</v>
      </c>
      <c r="B5" s="26"/>
      <c r="C5" s="25"/>
      <c r="D5" s="26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</row>
    <row r="6" spans="1:63" s="29" customFormat="1" ht="14.4" x14ac:dyDescent="0.25">
      <c r="A6" s="30" t="s">
        <v>44</v>
      </c>
      <c r="B6" s="26"/>
      <c r="C6" s="25"/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</row>
    <row r="7" spans="1:63" s="29" customFormat="1" ht="14.4" x14ac:dyDescent="0.25">
      <c r="A7" s="30" t="s">
        <v>45</v>
      </c>
      <c r="B7" s="26"/>
      <c r="C7" s="25"/>
      <c r="D7" s="26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</row>
    <row r="8" spans="1:63" s="29" customFormat="1" ht="14.4" x14ac:dyDescent="0.25">
      <c r="A8" s="30" t="s">
        <v>46</v>
      </c>
      <c r="B8" s="26"/>
      <c r="C8" s="25"/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</row>
    <row r="9" spans="1:63" ht="21" x14ac:dyDescent="0.25">
      <c r="A9" s="1"/>
      <c r="B9" s="1"/>
      <c r="C9" s="2"/>
      <c r="AL9" s="3"/>
      <c r="BJ9" s="6"/>
    </row>
    <row r="10" spans="1:63" s="5" customFormat="1" ht="14.4" customHeight="1" x14ac:dyDescent="0.25">
      <c r="A10" s="18" t="s">
        <v>8</v>
      </c>
      <c r="B10" s="18" t="s">
        <v>9</v>
      </c>
      <c r="C10" s="18" t="s">
        <v>10</v>
      </c>
      <c r="D10" s="18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</row>
    <row r="11" spans="1:63" s="5" customFormat="1" ht="55.2" x14ac:dyDescent="0.25">
      <c r="A11" s="15" t="s">
        <v>14</v>
      </c>
      <c r="B11" s="14">
        <v>2500</v>
      </c>
      <c r="C11" s="20"/>
      <c r="D11" s="19">
        <f>B11*C11</f>
        <v>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</row>
    <row r="12" spans="1:63" s="5" customFormat="1" ht="82.8" x14ac:dyDescent="0.25">
      <c r="A12" s="14" t="s">
        <v>12</v>
      </c>
      <c r="B12" s="14">
        <v>2000</v>
      </c>
      <c r="C12" s="20"/>
      <c r="D12" s="19">
        <f t="shared" ref="D12:D40" si="0">B12*C12</f>
        <v>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</row>
    <row r="13" spans="1:63" s="5" customFormat="1" ht="43.2" customHeight="1" x14ac:dyDescent="0.25">
      <c r="A13" s="14" t="s">
        <v>30</v>
      </c>
      <c r="B13" s="14">
        <v>1500</v>
      </c>
      <c r="C13" s="20"/>
      <c r="D13" s="19">
        <f t="shared" si="0"/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3" s="5" customFormat="1" ht="55.2" x14ac:dyDescent="0.25">
      <c r="A14" s="14" t="s">
        <v>13</v>
      </c>
      <c r="B14" s="14">
        <v>3500</v>
      </c>
      <c r="C14" s="20"/>
      <c r="D14" s="19">
        <f t="shared" si="0"/>
        <v>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3" s="5" customFormat="1" ht="55.2" x14ac:dyDescent="0.25">
      <c r="A15" s="14" t="s">
        <v>32</v>
      </c>
      <c r="B15" s="14">
        <v>500</v>
      </c>
      <c r="C15" s="20"/>
      <c r="D15" s="19">
        <f t="shared" si="0"/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1:63" s="5" customFormat="1" ht="43.2" customHeight="1" x14ac:dyDescent="0.25">
      <c r="A16" s="15" t="s">
        <v>15</v>
      </c>
      <c r="B16" s="14">
        <v>450</v>
      </c>
      <c r="C16" s="20"/>
      <c r="D16" s="19">
        <f t="shared" si="0"/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</row>
    <row r="17" spans="1:61" s="5" customFormat="1" ht="69" x14ac:dyDescent="0.25">
      <c r="A17" s="15" t="s">
        <v>25</v>
      </c>
      <c r="B17" s="14">
        <v>300</v>
      </c>
      <c r="C17" s="20"/>
      <c r="D17" s="19">
        <f t="shared" si="0"/>
        <v>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</row>
    <row r="18" spans="1:61" s="5" customFormat="1" ht="70.2" customHeight="1" x14ac:dyDescent="0.25">
      <c r="A18" s="14" t="s">
        <v>26</v>
      </c>
      <c r="B18" s="14">
        <v>300</v>
      </c>
      <c r="C18" s="20"/>
      <c r="D18" s="19">
        <f t="shared" si="0"/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</row>
    <row r="19" spans="1:61" s="5" customFormat="1" ht="45.6" customHeight="1" x14ac:dyDescent="0.25">
      <c r="A19" s="15" t="s">
        <v>16</v>
      </c>
      <c r="B19" s="14">
        <v>25</v>
      </c>
      <c r="C19" s="20"/>
      <c r="D19" s="19">
        <f t="shared" si="0"/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</row>
    <row r="20" spans="1:61" s="5" customFormat="1" ht="41.4" x14ac:dyDescent="0.25">
      <c r="A20" s="15" t="s">
        <v>17</v>
      </c>
      <c r="B20" s="14">
        <v>25</v>
      </c>
      <c r="C20" s="20"/>
      <c r="D20" s="19">
        <f t="shared" si="0"/>
        <v>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</row>
    <row r="21" spans="1:61" s="5" customFormat="1" ht="43.8" customHeight="1" x14ac:dyDescent="0.25">
      <c r="A21" s="15" t="s">
        <v>18</v>
      </c>
      <c r="B21" s="14">
        <v>25</v>
      </c>
      <c r="C21" s="20"/>
      <c r="D21" s="19">
        <f t="shared" si="0"/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</row>
    <row r="22" spans="1:61" s="5" customFormat="1" ht="43.8" customHeight="1" x14ac:dyDescent="0.25">
      <c r="A22" s="15" t="s">
        <v>19</v>
      </c>
      <c r="B22" s="14">
        <v>50</v>
      </c>
      <c r="C22" s="20"/>
      <c r="D22" s="19">
        <f t="shared" si="0"/>
        <v>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</row>
    <row r="23" spans="1:61" s="5" customFormat="1" ht="55.2" x14ac:dyDescent="0.25">
      <c r="A23" s="15" t="s">
        <v>23</v>
      </c>
      <c r="B23" s="14">
        <v>50</v>
      </c>
      <c r="C23" s="20"/>
      <c r="D23" s="19">
        <f t="shared" si="0"/>
        <v>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</row>
    <row r="24" spans="1:61" ht="61.8" customHeight="1" x14ac:dyDescent="0.25">
      <c r="A24" s="15" t="s">
        <v>33</v>
      </c>
      <c r="B24" s="14">
        <v>70</v>
      </c>
      <c r="C24" s="21"/>
      <c r="D24" s="19">
        <f t="shared" si="0"/>
        <v>0</v>
      </c>
    </row>
    <row r="25" spans="1:61" ht="61.8" customHeight="1" x14ac:dyDescent="0.25">
      <c r="A25" s="23" t="s">
        <v>35</v>
      </c>
      <c r="B25" s="14">
        <v>70</v>
      </c>
      <c r="C25" s="21"/>
      <c r="D25" s="19">
        <f t="shared" si="0"/>
        <v>0</v>
      </c>
    </row>
    <row r="26" spans="1:61" ht="55.2" customHeight="1" x14ac:dyDescent="0.25">
      <c r="A26" s="15" t="s">
        <v>31</v>
      </c>
      <c r="B26" s="14">
        <v>50</v>
      </c>
      <c r="C26" s="21"/>
      <c r="D26" s="19">
        <f t="shared" si="0"/>
        <v>0</v>
      </c>
    </row>
    <row r="27" spans="1:61" s="5" customFormat="1" ht="57" customHeight="1" x14ac:dyDescent="0.25">
      <c r="A27" s="15" t="s">
        <v>20</v>
      </c>
      <c r="B27" s="14">
        <v>15</v>
      </c>
      <c r="C27" s="20"/>
      <c r="D27" s="19">
        <f t="shared" si="0"/>
        <v>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</row>
    <row r="28" spans="1:61" s="5" customFormat="1" ht="55.2" customHeight="1" x14ac:dyDescent="0.25">
      <c r="A28" s="15" t="s">
        <v>22</v>
      </c>
      <c r="B28" s="14">
        <v>15</v>
      </c>
      <c r="C28" s="20"/>
      <c r="D28" s="19">
        <f t="shared" si="0"/>
        <v>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</row>
    <row r="29" spans="1:61" s="5" customFormat="1" ht="59.4" customHeight="1" x14ac:dyDescent="0.25">
      <c r="A29" s="15" t="s">
        <v>21</v>
      </c>
      <c r="B29" s="14">
        <v>15</v>
      </c>
      <c r="C29" s="20"/>
      <c r="D29" s="19">
        <f t="shared" si="0"/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</row>
    <row r="30" spans="1:61" s="5" customFormat="1" ht="43.2" customHeight="1" x14ac:dyDescent="0.25">
      <c r="A30" s="15" t="s">
        <v>24</v>
      </c>
      <c r="B30" s="14">
        <v>100</v>
      </c>
      <c r="C30" s="20"/>
      <c r="D30" s="19">
        <f t="shared" si="0"/>
        <v>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</row>
    <row r="31" spans="1:61" s="5" customFormat="1" ht="110.4" customHeight="1" x14ac:dyDescent="0.25">
      <c r="A31" s="15" t="s">
        <v>39</v>
      </c>
      <c r="B31" s="14">
        <v>500</v>
      </c>
      <c r="C31" s="20"/>
      <c r="D31" s="19">
        <f t="shared" si="0"/>
        <v>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</row>
    <row r="32" spans="1:61" s="5" customFormat="1" ht="114.6" customHeight="1" x14ac:dyDescent="0.25">
      <c r="A32" s="15" t="s">
        <v>38</v>
      </c>
      <c r="B32" s="14">
        <v>600</v>
      </c>
      <c r="C32" s="20"/>
      <c r="D32" s="19">
        <f t="shared" si="0"/>
        <v>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</row>
    <row r="33" spans="1:61" s="5" customFormat="1" ht="115.8" customHeight="1" x14ac:dyDescent="0.25">
      <c r="A33" s="15" t="s">
        <v>43</v>
      </c>
      <c r="B33" s="14">
        <v>500</v>
      </c>
      <c r="C33" s="20"/>
      <c r="D33" s="19">
        <f t="shared" si="0"/>
        <v>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</row>
    <row r="34" spans="1:61" s="5" customFormat="1" ht="109.8" customHeight="1" x14ac:dyDescent="0.25">
      <c r="A34" s="15" t="s">
        <v>41</v>
      </c>
      <c r="B34" s="14">
        <v>500</v>
      </c>
      <c r="C34" s="20"/>
      <c r="D34" s="19">
        <f t="shared" si="0"/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</row>
    <row r="35" spans="1:61" s="5" customFormat="1" ht="118.8" customHeight="1" x14ac:dyDescent="0.25">
      <c r="A35" s="15" t="s">
        <v>42</v>
      </c>
      <c r="B35" s="14">
        <v>600</v>
      </c>
      <c r="C35" s="20"/>
      <c r="D35" s="19">
        <f t="shared" si="0"/>
        <v>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</row>
    <row r="36" spans="1:61" s="5" customFormat="1" ht="109.8" customHeight="1" x14ac:dyDescent="0.25">
      <c r="A36" s="15" t="s">
        <v>40</v>
      </c>
      <c r="B36" s="14">
        <v>250</v>
      </c>
      <c r="C36" s="20"/>
      <c r="D36" s="19">
        <f t="shared" si="0"/>
        <v>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</row>
    <row r="37" spans="1:61" s="5" customFormat="1" ht="123" customHeight="1" x14ac:dyDescent="0.25">
      <c r="A37" s="23" t="s">
        <v>36</v>
      </c>
      <c r="B37" s="14">
        <v>250</v>
      </c>
      <c r="C37" s="20"/>
      <c r="D37" s="19">
        <f t="shared" si="0"/>
        <v>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</row>
    <row r="38" spans="1:61" s="5" customFormat="1" ht="47.4" customHeight="1" x14ac:dyDescent="0.25">
      <c r="A38" s="15" t="s">
        <v>27</v>
      </c>
      <c r="B38" s="14">
        <v>75</v>
      </c>
      <c r="C38" s="20"/>
      <c r="D38" s="19">
        <f t="shared" si="0"/>
        <v>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</row>
    <row r="39" spans="1:61" s="5" customFormat="1" ht="41.4" customHeight="1" x14ac:dyDescent="0.25">
      <c r="A39" s="15" t="s">
        <v>28</v>
      </c>
      <c r="B39" s="14">
        <v>75</v>
      </c>
      <c r="C39" s="20"/>
      <c r="D39" s="19">
        <f t="shared" si="0"/>
        <v>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</row>
    <row r="40" spans="1:61" s="5" customFormat="1" ht="42" thickBot="1" x14ac:dyDescent="0.3">
      <c r="A40" s="16" t="s">
        <v>34</v>
      </c>
      <c r="B40" s="14">
        <v>75</v>
      </c>
      <c r="C40" s="22"/>
      <c r="D40" s="19">
        <f t="shared" si="0"/>
        <v>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</row>
    <row r="41" spans="1:61" s="5" customFormat="1" ht="16.2" thickBot="1" x14ac:dyDescent="0.3">
      <c r="A41" s="31" t="s">
        <v>29</v>
      </c>
      <c r="B41" s="17"/>
      <c r="C41" s="17"/>
      <c r="D41" s="32">
        <f>SUM(D11:D40)</f>
        <v>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</row>
    <row r="42" spans="1:61" s="5" customFormat="1" ht="21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</row>
    <row r="43" spans="1:61" s="5" customFormat="1" ht="21.6" thickBot="1" x14ac:dyDescent="0.3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</row>
    <row r="44" spans="1:61" ht="15" thickBot="1" x14ac:dyDescent="0.3">
      <c r="A44" s="11" t="s">
        <v>0</v>
      </c>
      <c r="B44" s="12"/>
      <c r="C44" s="12"/>
      <c r="D44" s="13"/>
    </row>
    <row r="45" spans="1:61" ht="14.4" x14ac:dyDescent="0.25">
      <c r="A45" s="8"/>
      <c r="B45" s="8"/>
      <c r="C45" s="39"/>
      <c r="D45" s="40"/>
    </row>
    <row r="46" spans="1:61" ht="14.4" x14ac:dyDescent="0.25">
      <c r="A46" s="9" t="s">
        <v>1</v>
      </c>
      <c r="B46" s="9" t="s">
        <v>2</v>
      </c>
      <c r="C46" s="41"/>
      <c r="D46" s="42"/>
    </row>
    <row r="47" spans="1:61" ht="15" thickBot="1" x14ac:dyDescent="0.3">
      <c r="A47" s="10"/>
      <c r="B47" s="10"/>
      <c r="C47" s="43"/>
      <c r="D47" s="44"/>
    </row>
    <row r="48" spans="1:61" ht="14.4" x14ac:dyDescent="0.25">
      <c r="A48" s="9"/>
      <c r="B48" s="8"/>
      <c r="C48" s="39"/>
      <c r="D48" s="40"/>
    </row>
    <row r="49" spans="1:61" ht="14.4" x14ac:dyDescent="0.25">
      <c r="A49" s="9" t="s">
        <v>3</v>
      </c>
      <c r="B49" s="9" t="s">
        <v>4</v>
      </c>
      <c r="C49" s="41"/>
      <c r="D49" s="42"/>
    </row>
    <row r="50" spans="1:61" ht="15" thickBot="1" x14ac:dyDescent="0.3">
      <c r="A50" s="10"/>
      <c r="B50" s="10"/>
      <c r="C50" s="43"/>
      <c r="D50" s="44"/>
    </row>
    <row r="51" spans="1:61" ht="14.4" x14ac:dyDescent="0.25">
      <c r="A51" s="9"/>
      <c r="B51" s="33"/>
      <c r="C51" s="33"/>
      <c r="D51" s="34"/>
    </row>
    <row r="52" spans="1:61" ht="14.4" x14ac:dyDescent="0.25">
      <c r="A52" s="9" t="s">
        <v>5</v>
      </c>
      <c r="B52" s="35"/>
      <c r="C52" s="35"/>
      <c r="D52" s="36"/>
    </row>
    <row r="53" spans="1:61" ht="14.4" x14ac:dyDescent="0.25">
      <c r="A53" s="9"/>
      <c r="B53" s="35"/>
      <c r="C53" s="35"/>
      <c r="D53" s="36"/>
    </row>
    <row r="54" spans="1:61" ht="15" thickBot="1" x14ac:dyDescent="0.3">
      <c r="A54" s="10"/>
      <c r="B54" s="37"/>
      <c r="C54" s="37"/>
      <c r="D54" s="38"/>
    </row>
    <row r="55" spans="1:61" s="5" customFormat="1" ht="14.4" customHeight="1" x14ac:dyDescent="0.25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</row>
    <row r="56" spans="1:61" s="5" customFormat="1" ht="14.4" customHeight="1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</row>
    <row r="57" spans="1:61" s="3" customFormat="1" x14ac:dyDescent="0.25"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</row>
    <row r="58" spans="1:61" s="3" customFormat="1" x14ac:dyDescent="0.25"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</row>
    <row r="59" spans="1:61" s="3" customFormat="1" x14ac:dyDescent="0.25"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</row>
    <row r="60" spans="1:61" s="3" customFormat="1" x14ac:dyDescent="0.25"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</row>
    <row r="61" spans="1:61" s="3" customFormat="1" x14ac:dyDescent="0.25"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</row>
    <row r="62" spans="1:61" s="3" customFormat="1" x14ac:dyDescent="0.25"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</row>
    <row r="63" spans="1:61" s="3" customFormat="1" x14ac:dyDescent="0.25"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</row>
    <row r="64" spans="1:61" s="3" customFormat="1" x14ac:dyDescent="0.25"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</row>
    <row r="65" spans="38:61" s="3" customFormat="1" x14ac:dyDescent="0.25"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</row>
    <row r="66" spans="38:61" s="3" customFormat="1" x14ac:dyDescent="0.25"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</row>
    <row r="67" spans="38:61" s="3" customFormat="1" x14ac:dyDescent="0.25"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</row>
    <row r="68" spans="38:61" s="3" customFormat="1" x14ac:dyDescent="0.25"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</row>
    <row r="69" spans="38:61" s="3" customFormat="1" x14ac:dyDescent="0.25"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</row>
    <row r="70" spans="38:61" s="3" customFormat="1" x14ac:dyDescent="0.25"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</row>
    <row r="71" spans="38:61" s="3" customFormat="1" x14ac:dyDescent="0.25"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</row>
    <row r="72" spans="38:61" s="3" customFormat="1" x14ac:dyDescent="0.25"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</row>
    <row r="73" spans="38:61" s="3" customFormat="1" x14ac:dyDescent="0.25"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</row>
    <row r="74" spans="38:61" s="3" customFormat="1" x14ac:dyDescent="0.25"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</row>
    <row r="75" spans="38:61" s="3" customFormat="1" x14ac:dyDescent="0.25"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</row>
    <row r="76" spans="38:61" s="3" customFormat="1" x14ac:dyDescent="0.25"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</row>
    <row r="77" spans="38:61" s="3" customFormat="1" x14ac:dyDescent="0.25"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</row>
    <row r="78" spans="38:61" s="3" customFormat="1" x14ac:dyDescent="0.25"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</row>
    <row r="79" spans="38:61" s="3" customFormat="1" x14ac:dyDescent="0.25"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</row>
    <row r="80" spans="38:61" s="3" customFormat="1" x14ac:dyDescent="0.25"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</row>
    <row r="81" spans="38:61" s="3" customFormat="1" x14ac:dyDescent="0.25"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</row>
    <row r="82" spans="38:61" s="3" customFormat="1" x14ac:dyDescent="0.25"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</row>
    <row r="83" spans="38:61" s="3" customFormat="1" x14ac:dyDescent="0.25"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</row>
    <row r="84" spans="38:61" s="3" customFormat="1" x14ac:dyDescent="0.25"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</row>
    <row r="85" spans="38:61" s="3" customFormat="1" x14ac:dyDescent="0.25"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</row>
    <row r="86" spans="38:61" s="3" customFormat="1" x14ac:dyDescent="0.25"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</row>
    <row r="87" spans="38:61" s="3" customFormat="1" x14ac:dyDescent="0.25"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</row>
    <row r="88" spans="38:61" s="3" customFormat="1" x14ac:dyDescent="0.25"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</row>
    <row r="89" spans="38:61" s="3" customFormat="1" x14ac:dyDescent="0.25"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</row>
    <row r="90" spans="38:61" s="3" customFormat="1" x14ac:dyDescent="0.25"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</row>
    <row r="91" spans="38:61" s="3" customFormat="1" x14ac:dyDescent="0.25"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</row>
    <row r="92" spans="38:61" s="3" customFormat="1" x14ac:dyDescent="0.25"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</row>
    <row r="93" spans="38:61" s="3" customFormat="1" x14ac:dyDescent="0.25"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</row>
    <row r="94" spans="38:61" s="3" customFormat="1" x14ac:dyDescent="0.25"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</row>
    <row r="95" spans="38:61" s="3" customFormat="1" x14ac:dyDescent="0.25"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</row>
    <row r="96" spans="38:61" s="3" customFormat="1" x14ac:dyDescent="0.25"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</row>
    <row r="97" spans="38:61" s="3" customFormat="1" x14ac:dyDescent="0.25"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</row>
  </sheetData>
  <mergeCells count="3">
    <mergeCell ref="B51:D54"/>
    <mergeCell ref="C45:D47"/>
    <mergeCell ref="C48:D50"/>
  </mergeCells>
  <pageMargins left="0.7" right="0.7" top="0.75" bottom="0.75" header="0.3" footer="0.3"/>
  <pageSetup paperSize="9" scale="52" orientation="portrait" r:id="rId1"/>
  <colBreaks count="1" manualBreakCount="1">
    <brk id="6" max="54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A8A7FD1DB944F91C91B13307C3672" ma:contentTypeVersion="2" ma:contentTypeDescription="Een nieuw document maken." ma:contentTypeScope="" ma:versionID="a411d17ee2f882ceab3c8f42af274e55">
  <xsd:schema xmlns:xsd="http://www.w3.org/2001/XMLSchema" xmlns:xs="http://www.w3.org/2001/XMLSchema" xmlns:p="http://schemas.microsoft.com/office/2006/metadata/properties" xmlns:ns2="ca2ec75c-219c-45af-abfd-a9fcb13ffe81" targetNamespace="http://schemas.microsoft.com/office/2006/metadata/properties" ma:root="true" ma:fieldsID="b6a4b7d61df10fd48b6b9054d77fb959" ns2:_="">
    <xsd:import namespace="ca2ec75c-219c-45af-abfd-a9fcb13ffe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ec75c-219c-45af-abfd-a9fcb13ff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83C515B-34D4-4A59-BBF8-E1F8AB1F3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2ec75c-219c-45af-abfd-a9fcb13f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Marloes  Timmermans</cp:lastModifiedBy>
  <cp:revision/>
  <dcterms:created xsi:type="dcterms:W3CDTF">2021-07-07T13:50:11Z</dcterms:created>
  <dcterms:modified xsi:type="dcterms:W3CDTF">2022-06-02T13:53:20Z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0x010100D99A8A7FD1DB944F91C91B13307C3672</vt:lpwstr>
  </property>
</Properties>
</file>