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bregtvanderpool/Dropbox (Yellow Way)/01 Inkoopcollectieven BV/01. Schoolinkoop/15. Schoonmaakdienstverlening 2022/01. Europese aanbesteding/X Nota van Inlichtingen/NvI 3/"/>
    </mc:Choice>
  </mc:AlternateContent>
  <xr:revisionPtr revIDLastSave="0" documentId="13_ncr:1_{15974EF2-793F-A64E-8B69-3CC2603A7FA9}" xr6:coauthVersionLast="47" xr6:coauthVersionMax="47" xr10:uidLastSave="{00000000-0000-0000-0000-000000000000}"/>
  <bookViews>
    <workbookView xWindow="42680" yWindow="5640" windowWidth="29040" windowHeight="15840" xr2:uid="{31B9C4C3-C2D9-4DE0-AC98-48E309ACD8FA}"/>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<sst xmlns="http://schemas.openxmlformats.org/spreadsheetml/2006/main" count="61" uniqueCount="51">
  <si>
    <t>Nr</t>
  </si>
  <si>
    <t>Document</t>
  </si>
  <si>
    <t>Paragraaf / Eis - Bepaling</t>
  </si>
  <si>
    <t xml:space="preserve">Vraag Gegadigde </t>
  </si>
  <si>
    <t>Antwoord</t>
  </si>
  <si>
    <t>Gewijzigd document</t>
  </si>
  <si>
    <t>SI-SD-2022 EA Schoonmaakdienstverlening Offerteaanvraag V1.0</t>
  </si>
  <si>
    <t>5.3.2. Toelichting subscriterium Aanbodscope</t>
  </si>
  <si>
    <t>U schrijft: Inschrijver dient de uitwerking van de aanbodscope toe te voegen als Bijlage B-8.
Klopt het dat deze bijlage ontbreekt? Indien dit niet het geval is, waar kunnen we de bijlage vinden?</t>
  </si>
  <si>
    <t>Bijlage A-4.1. Nr 5.</t>
  </si>
  <si>
    <t>U schrijft: Buiten de reguliere 40 weken waarin schoonmaak dient plaats te vinden, is er in de
zomervakantie een Opstart- en Uitloopweek, tijdens deze weken zijn er geen leerlingen
en docenten op school en werkt een deel van de ondersteunende medewerkers.
Tijdens deze twee weken moeten schoonmaakwerkzaamheden voor de gebruikte
kantoren, toiletten en mogelijk verkeersruimtes worden uitgevoerd
Opdrachtnemer voert in de opstartweek ook de periodieke, grote schoonmaak uit.                              De werkzaamheden zijn berekend op 200 dagen per jaar. Dit zijn 40 weken. Echter, met de 2 weken erbij zoals beschreven, zijn dit 42 weken. Welke frequentie kunnen we aanhouden?</t>
  </si>
  <si>
    <t>2. Offerteaanvraag</t>
  </si>
  <si>
    <t>5.3.4 Toelichting subcriterium SLA</t>
  </si>
  <si>
    <t>Gaat de aanbestedende dienst ermee akkoord als wij in het SLA document de communicatiematrix en KPI's als schema opnemen met een afwijkende lettergrootte, uiteraard binnen de gestelde 4 pagina's?</t>
  </si>
  <si>
    <t>2.2 Planning en concretiseringsfase (5.4)</t>
  </si>
  <si>
    <r>
      <t xml:space="preserve">U geeft in par. 5.4 aan dat de definitieve gunning pas plaatsvindt </t>
    </r>
    <r>
      <rPr>
        <u/>
        <sz val="10"/>
        <rFont val="Arial"/>
        <family val="2"/>
      </rPr>
      <t>na</t>
    </r>
    <r>
      <rPr>
        <sz val="10"/>
        <rFont val="Arial"/>
        <family val="2"/>
      </rPr>
      <t xml:space="preserve"> de concretiseringsfase welke eindigd op 28 oktober.  Echter, nog tijdens de concretiseringsfase wordt op 10 oktober de overeenkomst getekend en dus, conform bijlage A-2 Conceptovereenkomst, definitief. Vraag: wanneer is de overeenkomst nu definitief? </t>
    </r>
  </si>
  <si>
    <t xml:space="preserve">2.2 Planning </t>
  </si>
  <si>
    <t>De definitieve gunning wordt pas na de contretiseringsfase gegeven, dus na 28 oktober (zie par. 5.4). De gewenste startdatum is 1 november 2022 en dus 1 werkdag later. Dit betekent dat opdrachtnemer zonder definitieve gunning verplichtingen moet aangaan (denk aan personeel, inkoop materialen/machines en contractinrichting. Vraag: klopt de gewenste startdatum van 1 november 2022?</t>
  </si>
  <si>
    <t>3. Bijlagen A</t>
  </si>
  <si>
    <t>Algemene inkoopvoorwaarden artikel 5</t>
  </si>
  <si>
    <t xml:space="preserve">Klopt onze aanname dat bij een tekortkoming zoals gesteld in artikel 5 er een opeisbare boete wordt opgelegd van € 5.000,- per incident, ongeacht de malusregeling in de offerteaanvraag, par. 1.4? </t>
  </si>
  <si>
    <t>Algemene inkoopvoorwaarden artikel 1.1</t>
  </si>
  <si>
    <t>U definieert hier de begrippen 'leverancier' en 'Inschrijver'. Wij gaan ervan uit dat alleen de artikelen waarbij 'inschrijver' wordt genoemd van toepassing zijn op inschrijver aangezien een Leverancier wordt gedefinieerd als leverancier van roerende zaken. Klopt dit?</t>
  </si>
  <si>
    <t>1.3.12 Nulmeting</t>
  </si>
  <si>
    <t>Voor de start van de overeenkomst dienen de nul-metingen door opdrachtnemer te zijn uitgevoerd. Vraag: omdat het ons niet duidelijk is wanneer er nu definitief gegund wordt (10 oktober of na 28 oktober na de  concretiseringsfase), gaat u ermee akkoord deze nul-meting binnen 1 maand na definitieve gunning afgerond te hebben?</t>
  </si>
  <si>
    <t>Programma van Eisen, nr.   54</t>
  </si>
  <si>
    <t xml:space="preserve">De doorlooptijd van een VOG aanvraag kan oplopen tot 4 weken. Gezien de korte tijd tussen voorlopige gunning en start overeenkomst: gaat u akkoord met het overleggen van de VOG maximaal 1 maand na start overeenkomst? </t>
  </si>
  <si>
    <t>Programma van Eisen nr. 64</t>
  </si>
  <si>
    <t>Contractmanager wenst een uitgebreide rapportage per maand, kwartaal en jaar en is vrij te bepalen welke informatie hierin moet staan. Vraag: gezien de potentiele omvang van deze eis, kunt u deze templates als bijlage aan deze aanbesteding toevoegen?</t>
  </si>
  <si>
    <t>Programma van Eisen nr. 65 tm 68</t>
  </si>
  <si>
    <t>Kunt u toelichten hoe wij eis 65 tm 68 moeten interpreteren als wij deze vergelijken met de offerteaanvraag pagina 19, par. 1.4.2 ? Dit lijkt met elkaar te conflicteren.</t>
  </si>
  <si>
    <t>Bijlage B-8 is onderdeel van het document "Bijlage B Invuldocument". Hier kan Inschrijver de uitwerking van de drie kwaliteitsdossiers toevoegen.</t>
  </si>
  <si>
    <t>Inschrijvers dienen in hun aanbod uit te gaan van 42 weken. Tijdens de implementatiefase wordt samen met Opdrachtnemer gekeken naar de daadwerkelijke invulling van de opstart- en uitloopweek.</t>
  </si>
  <si>
    <t>Akkoord.</t>
  </si>
  <si>
    <t>Zie antwoord vraag 4.</t>
  </si>
  <si>
    <t>Dit is aangepast. Definitieve gunning zal, indien er geen bezwaar tegen de gunning wordt aangetekend, 21 dagen na het verzenden van de voorlopige gunningsbeslissing plaatsvinden. Opdrachtgever en Opdrachtnemer richten de concretiseringsfase zodanig in dat er binnen 21 dagen na voorlopige gunning helder is of Opdrachtnemer aan de eisen die aan de concretiseringsfase gesteld worden, voldoet. Na definitieve gunning wordt overgegaan tot contractondertekening.</t>
  </si>
  <si>
    <t>Hoewel de aanname van Inschrijver correct is, ziet de Aanbestedende dienst in dat hierdoor een dubbeling ontstaat in boeteregelingen. De boete uit artikel 5 van de Algemene Inkoopvoorwaarden wordt als niet langer van toepassing verklaard.</t>
  </si>
  <si>
    <t>Deze aanname klopt.</t>
  </si>
  <si>
    <t>Algemene Inkoopvoorwaarden</t>
  </si>
  <si>
    <t>Dit template wordt tijdens de concretiseringsfase samen met Opdrachtnemer samengesteld. Inschrijvers kunnen verwachten dat er minimaal per Deelnemer en per schoollocatie gerapporteerd dient te worden over KPI's, klachten en resultaten van kwaliteitsmetingen.</t>
  </si>
  <si>
    <t xml:space="preserve">Programma van Eisen. </t>
  </si>
  <si>
    <t>Het klanttevredenheidsonderzoek uit de eisen 65 t/m 68 is niet langer van toepassing en is volledig vervangen met het klanttevredenheidsonderzoek uit paragraaf 1.4.2.
Door het verwijderen/aanpassen van de eisen is nu nummering in het Programma van Eisen veranderd. Alle verwijzingen zijn aangepast.</t>
  </si>
  <si>
    <t>Bijlage A-3 Format Nota van Inlichtingen</t>
  </si>
  <si>
    <t>Kenmerk</t>
  </si>
  <si>
    <t>SI-SD-2022</t>
  </si>
  <si>
    <t>TenderNed</t>
  </si>
  <si>
    <t>Aanbesteding</t>
  </si>
  <si>
    <t xml:space="preserve">Europese Aanbesteding Schoonmaakdienstverlening </t>
  </si>
  <si>
    <t>Datum:</t>
  </si>
  <si>
    <t>Versie:</t>
  </si>
  <si>
    <t>V1.0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</si>
</sst>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0"/>
      <name val="Arial"/>
      <family val="2"/>
    </font>
    <font>
      <sz val="10"/>
      <name val="Arial"/>
      <family val="2"/>
    </font>
    <font>
      <u/>
      <sz val="10"/>
      <name val="Arial"/>
      <family val="2"/>
    </font>
  </fonts>
  <fills count="5">
    <fill>
      <patternFill patternType="none"/>
    </fill>
    <fill>
      <patternFill patternType="gray125"/>
    </fill>
    <fill>
      <patternFill patternType="solid">
        <fgColor rgb="FFCCFFCC"/>
        <bgColor indexed="64"/>
      </patternFill>
    </fill>
    <fill>
      <patternFill patternType="solid">
        <fgColor indexed="9"/>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0">
    <xf numFmtId="0" fontId="0" fillId="0" borderId="0" xfId="0"/>
    <xf numFmtId="0" fontId="1" fillId="2" borderId="1" xfId="0" applyFont="1" applyFill="1" applyBorder="1" applyAlignment="1">
      <alignment horizontal="left" vertical="top"/>
    </xf>
    <xf numFmtId="0" fontId="1" fillId="2" borderId="1" xfId="0" applyFont="1" applyFill="1" applyBorder="1" applyAlignment="1">
      <alignment horizontal="left" vertical="top" wrapText="1"/>
    </xf>
    <xf numFmtId="49" fontId="1" fillId="2" borderId="1" xfId="0" applyNumberFormat="1" applyFont="1" applyFill="1" applyBorder="1" applyAlignment="1">
      <alignment horizontal="left" vertical="top" wrapText="1"/>
    </xf>
    <xf numFmtId="0" fontId="2" fillId="3" borderId="1" xfId="0" applyFont="1" applyFill="1" applyBorder="1" applyAlignment="1">
      <alignment horizontal="left" vertical="top"/>
    </xf>
    <xf numFmtId="0" fontId="2" fillId="4" borderId="1" xfId="0" applyFont="1" applyFill="1" applyBorder="1" applyAlignment="1">
      <alignment horizontal="left" vertical="top" wrapText="1"/>
    </xf>
    <xf numFmtId="49" fontId="2" fillId="4" borderId="1" xfId="0" applyNumberFormat="1" applyFont="1" applyFill="1" applyBorder="1" applyAlignment="1">
      <alignment horizontal="left" vertical="top" wrapText="1"/>
    </xf>
    <xf numFmtId="0" fontId="2" fillId="3" borderId="1" xfId="0" applyFont="1" applyFill="1" applyBorder="1" applyAlignment="1">
      <alignment horizontal="left" vertical="top" wrapText="1"/>
    </xf>
    <xf numFmtId="0" fontId="2" fillId="3" borderId="0" xfId="0" applyFont="1" applyFill="1" applyAlignment="1">
      <alignment horizontal="left" vertical="top"/>
    </xf>
    <xf numFmtId="0" fontId="1" fillId="0" borderId="0" xfId="0" applyFont="1"/>
    <xf numFmtId="0" fontId="2" fillId="3" borderId="0" xfId="0" quotePrefix="1" applyFont="1" applyFill="1" applyAlignment="1">
      <alignment horizontal="left" vertical="top"/>
    </xf>
    <xf numFmtId="0" fontId="1" fillId="3" borderId="0" xfId="0" applyFont="1" applyFill="1" applyAlignment="1">
      <alignment horizontal="left" vertical="top"/>
    </xf>
    <xf numFmtId="0" fontId="2" fillId="0" borderId="0" xfId="0" quotePrefix="1" applyFont="1" applyAlignment="1">
      <alignment horizontal="left" vertical="top"/>
    </xf>
    <xf numFmtId="0" fontId="2" fillId="0" borderId="0" xfId="0" applyFont="1" applyAlignment="1">
      <alignment horizontal="left" vertical="top"/>
    </xf>
    <xf numFmtId="0" fontId="2" fillId="3" borderId="0" xfId="0" applyFont="1" applyFill="1"/>
    <xf numFmtId="0" fontId="2" fillId="0" borderId="0" xfId="0" applyFont="1"/>
    <xf numFmtId="14" fontId="2" fillId="3" borderId="0" xfId="0" applyNumberFormat="1" applyFont="1" applyFill="1" applyAlignment="1">
      <alignment horizontal="left" vertical="top"/>
    </xf>
    <xf numFmtId="0" fontId="2" fillId="0" borderId="0" xfId="0" applyFont="1" applyFill="1" applyAlignment="1">
      <alignment horizontal="left" vertical="top"/>
    </xf>
    <xf numFmtId="14" fontId="2" fillId="0" borderId="0" xfId="0" applyNumberFormat="1" applyFont="1" applyFill="1" applyAlignment="1">
      <alignment horizontal="left" vertical="top"/>
    </xf>
    <xf numFmtId="0" fontId="0" fillId="0" borderId="0" xfId="0" applyFill="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8E920-B222-4532-AEDE-FF86C44EA0B1}">
  <dimension ref="A1:F21"/>
  <sheetViews>
    <sheetView tabSelected="1" workbookViewId="0">
      <selection activeCell="C6" sqref="C6:C9"/>
    </sheetView>
  </sheetViews>
  <sheetFormatPr baseColWidth="10" defaultColWidth="8.83203125" defaultRowHeight="15" x14ac:dyDescent="0.2"/>
  <cols>
    <col min="1" max="1" width="4.6640625" customWidth="1"/>
    <col min="2" max="2" width="28.33203125" customWidth="1"/>
    <col min="3" max="3" width="17.5" customWidth="1"/>
    <col min="4" max="4" width="40.1640625" customWidth="1"/>
    <col min="5" max="5" width="20.1640625" customWidth="1"/>
    <col min="6" max="6" width="38.33203125" customWidth="1"/>
  </cols>
  <sheetData>
    <row r="1" spans="1:6" s="8" customFormat="1" ht="13" x14ac:dyDescent="0.2"/>
    <row r="2" spans="1:6" s="8" customFormat="1" ht="13" x14ac:dyDescent="0.15">
      <c r="B2" s="9" t="s">
        <v>42</v>
      </c>
      <c r="C2" s="10"/>
    </row>
    <row r="3" spans="1:6" s="8" customFormat="1" ht="13" x14ac:dyDescent="0.15">
      <c r="B3" s="11" t="s">
        <v>43</v>
      </c>
      <c r="C3" s="12" t="s">
        <v>44</v>
      </c>
      <c r="E3" s="15"/>
    </row>
    <row r="4" spans="1:6" s="8" customFormat="1" ht="13" x14ac:dyDescent="0.2">
      <c r="B4" s="11" t="s">
        <v>45</v>
      </c>
      <c r="C4" s="12"/>
    </row>
    <row r="5" spans="1:6" s="8" customFormat="1" ht="13" x14ac:dyDescent="0.2">
      <c r="A5" s="11"/>
      <c r="C5" s="13"/>
    </row>
    <row r="6" spans="1:6" s="8" customFormat="1" ht="12" customHeight="1" x14ac:dyDescent="0.15">
      <c r="A6" s="14"/>
      <c r="B6" s="8" t="s">
        <v>46</v>
      </c>
      <c r="C6" s="17" t="s">
        <v>47</v>
      </c>
    </row>
    <row r="7" spans="1:6" s="8" customFormat="1" ht="13" x14ac:dyDescent="0.2">
      <c r="B7" s="8" t="s">
        <v>48</v>
      </c>
      <c r="C7" s="18">
        <v>44771</v>
      </c>
      <c r="E7" s="16"/>
    </row>
    <row r="8" spans="1:6" s="8" customFormat="1" ht="13" x14ac:dyDescent="0.2">
      <c r="B8" s="8" t="s">
        <v>49</v>
      </c>
      <c r="C8" s="17" t="s">
        <v>50</v>
      </c>
    </row>
    <row r="9" spans="1:6" x14ac:dyDescent="0.2">
      <c r="C9" s="19"/>
    </row>
    <row r="10" spans="1:6" ht="28" x14ac:dyDescent="0.2">
      <c r="A10" s="1" t="s">
        <v>0</v>
      </c>
      <c r="B10" s="1" t="s">
        <v>1</v>
      </c>
      <c r="C10" s="2" t="s">
        <v>2</v>
      </c>
      <c r="D10" s="1" t="s">
        <v>3</v>
      </c>
      <c r="E10" s="1" t="s">
        <v>4</v>
      </c>
      <c r="F10" s="3" t="s">
        <v>5</v>
      </c>
    </row>
    <row r="11" spans="1:6" ht="112" x14ac:dyDescent="0.2">
      <c r="A11" s="4">
        <v>1</v>
      </c>
      <c r="B11" s="5" t="s">
        <v>6</v>
      </c>
      <c r="C11" s="4" t="s">
        <v>7</v>
      </c>
      <c r="D11" s="5" t="s">
        <v>8</v>
      </c>
      <c r="E11" s="5" t="s">
        <v>31</v>
      </c>
      <c r="F11" s="6"/>
    </row>
    <row r="12" spans="1:6" ht="224" x14ac:dyDescent="0.2">
      <c r="A12" s="7">
        <v>2</v>
      </c>
      <c r="B12" s="5" t="s">
        <v>6</v>
      </c>
      <c r="C12" s="7" t="s">
        <v>9</v>
      </c>
      <c r="D12" s="5" t="s">
        <v>10</v>
      </c>
      <c r="E12" s="5" t="s">
        <v>32</v>
      </c>
      <c r="F12" s="6"/>
    </row>
    <row r="13" spans="1:6" ht="70" x14ac:dyDescent="0.2">
      <c r="A13" s="4">
        <v>3</v>
      </c>
      <c r="B13" s="7" t="s">
        <v>11</v>
      </c>
      <c r="C13" s="4" t="s">
        <v>12</v>
      </c>
      <c r="D13" s="5" t="s">
        <v>13</v>
      </c>
      <c r="E13" s="5" t="s">
        <v>33</v>
      </c>
      <c r="F13" s="6"/>
    </row>
    <row r="14" spans="1:6" ht="319" x14ac:dyDescent="0.2">
      <c r="A14" s="7">
        <v>4</v>
      </c>
      <c r="B14" s="7" t="s">
        <v>11</v>
      </c>
      <c r="C14" s="7" t="s">
        <v>14</v>
      </c>
      <c r="D14" s="5" t="s">
        <v>15</v>
      </c>
      <c r="E14" s="5" t="s">
        <v>35</v>
      </c>
      <c r="F14" s="6"/>
    </row>
    <row r="15" spans="1:6" ht="126" x14ac:dyDescent="0.2">
      <c r="A15" s="4">
        <v>5</v>
      </c>
      <c r="B15" s="7" t="s">
        <v>11</v>
      </c>
      <c r="C15" s="7" t="s">
        <v>16</v>
      </c>
      <c r="D15" s="5" t="s">
        <v>17</v>
      </c>
      <c r="E15" s="5" t="s">
        <v>34</v>
      </c>
      <c r="F15" s="6"/>
    </row>
    <row r="16" spans="1:6" ht="154" x14ac:dyDescent="0.2">
      <c r="A16" s="7">
        <v>6</v>
      </c>
      <c r="B16" s="7" t="s">
        <v>18</v>
      </c>
      <c r="C16" s="7" t="s">
        <v>19</v>
      </c>
      <c r="D16" s="5" t="s">
        <v>20</v>
      </c>
      <c r="E16" s="5" t="s">
        <v>36</v>
      </c>
      <c r="F16" s="6" t="s">
        <v>38</v>
      </c>
    </row>
    <row r="17" spans="1:6" ht="84" x14ac:dyDescent="0.2">
      <c r="A17" s="4">
        <v>7</v>
      </c>
      <c r="B17" s="7" t="s">
        <v>18</v>
      </c>
      <c r="C17" s="7" t="s">
        <v>21</v>
      </c>
      <c r="D17" s="5" t="s">
        <v>22</v>
      </c>
      <c r="E17" s="5" t="s">
        <v>37</v>
      </c>
      <c r="F17" s="6"/>
    </row>
    <row r="18" spans="1:6" ht="112" x14ac:dyDescent="0.2">
      <c r="A18" s="7">
        <v>8</v>
      </c>
      <c r="B18" s="7" t="s">
        <v>11</v>
      </c>
      <c r="C18" s="7" t="s">
        <v>23</v>
      </c>
      <c r="D18" s="5" t="s">
        <v>24</v>
      </c>
      <c r="E18" s="5" t="s">
        <v>33</v>
      </c>
      <c r="F18" s="6"/>
    </row>
    <row r="19" spans="1:6" ht="70" x14ac:dyDescent="0.2">
      <c r="A19" s="4">
        <v>9</v>
      </c>
      <c r="B19" s="7" t="s">
        <v>18</v>
      </c>
      <c r="C19" s="7" t="s">
        <v>25</v>
      </c>
      <c r="D19" s="5" t="s">
        <v>26</v>
      </c>
      <c r="E19" s="5" t="s">
        <v>33</v>
      </c>
      <c r="F19" s="6"/>
    </row>
    <row r="20" spans="1:6" ht="196" x14ac:dyDescent="0.2">
      <c r="A20" s="7">
        <v>10</v>
      </c>
      <c r="B20" s="7" t="s">
        <v>18</v>
      </c>
      <c r="C20" s="7" t="s">
        <v>27</v>
      </c>
      <c r="D20" s="5" t="s">
        <v>28</v>
      </c>
      <c r="E20" s="5" t="s">
        <v>39</v>
      </c>
      <c r="F20" s="6"/>
    </row>
    <row r="21" spans="1:6" ht="266" x14ac:dyDescent="0.2">
      <c r="A21" s="4">
        <v>11</v>
      </c>
      <c r="B21" s="7" t="s">
        <v>18</v>
      </c>
      <c r="C21" s="7" t="s">
        <v>29</v>
      </c>
      <c r="D21" s="5" t="s">
        <v>30</v>
      </c>
      <c r="E21" s="5" t="s">
        <v>41</v>
      </c>
      <c r="F21" s="6" t="s">
        <v>40</v>
      </c>
    </row>
  </sheetData>
  <dataValidations count="1">
    <dataValidation type="list" allowBlank="1" showInputMessage="1" showErrorMessage="1" error="Maak een keuze uit het drop down menu" sqref="B13:B21" xr:uid="{3F142623-E6A4-774D-A03A-3E928B0A2BCB}">
      <formula1>"1. Algemeen, 2. Offerteaanvraag, 3. Bijlagen A, 4. Bijlagen B"</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Wesley Hegge</dc:creator>
  <cp:lastModifiedBy>Bregt van der Pool</cp:lastModifiedBy>
  <dcterms:created xsi:type="dcterms:W3CDTF">2022-07-28T14:27:22Z</dcterms:created>
  <dcterms:modified xsi:type="dcterms:W3CDTF">2022-07-29T11:41:38Z</dcterms:modified>
</cp:coreProperties>
</file>