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5. Schoonmaakdienstverlening 2022/01. Europese aanbesteding/X Nota van Inlichtingen/"/>
    </mc:Choice>
  </mc:AlternateContent>
  <xr:revisionPtr revIDLastSave="0" documentId="13_ncr:1_{F99A560E-1779-DB49-9E22-0A418AC6BB37}" xr6:coauthVersionLast="47" xr6:coauthVersionMax="47" xr10:uidLastSave="{00000000-0000-0000-0000-000000000000}"/>
  <bookViews>
    <workbookView xWindow="-38580" yWindow="760" windowWidth="38400" windowHeight="21140" xr2:uid="{00000000-000D-0000-FFFF-FFFF00000000}"/>
  </bookViews>
  <sheets>
    <sheet name="Vragenlijst" sheetId="1" r:id="rId1"/>
  </sheets>
  <definedNames>
    <definedName name="_xlnm.Print_Area" localSheetId="0">Vragenlijst!$A$2:$F$49</definedName>
    <definedName name="_xlnm.Print_Titles" localSheetId="0">Vragenlijst!$6:$12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<sst xmlns="http://schemas.openxmlformats.org/spreadsheetml/2006/main" count="402" uniqueCount="247">
  <si>
    <t>Document</t>
  </si>
  <si>
    <t>Nr</t>
  </si>
  <si>
    <t xml:space="preserve">Vraag Gegadigde </t>
  </si>
  <si>
    <t>Paragraaf / Eis - Bepaling</t>
  </si>
  <si>
    <t>Datum:</t>
  </si>
  <si>
    <t>Antwoord</t>
  </si>
  <si>
    <t>Gewijzigd document</t>
  </si>
  <si>
    <t>Kenmerk</t>
  </si>
  <si>
    <t>TenderNed</t>
  </si>
  <si>
    <t>Bijlage A-3 Format Nota van Inlichtingen</t>
  </si>
  <si>
    <t>Aanbesteding</t>
  </si>
  <si>
    <t xml:space="preserve">Europese Aanbesteding Schoonmaakdienstverlening </t>
  </si>
  <si>
    <t>SI-SD-2022</t>
  </si>
  <si>
    <t>SI-SD-2022 EA Schoonmaakdienstverlening Offerteaanvraag V1.0</t>
  </si>
  <si>
    <t>pg 11 Toegang aanbesteding voor MKB</t>
  </si>
  <si>
    <t xml:space="preserve">U schrijft dat u stimuleert om MKB bedrijven te laten deelnemen en dat daarom de opdracht moet worden verdeeld in percelen(per regio of zelfs lokaal). In uw perceel indeling heeft u er echter voor gekozen om juist niet per regio in te delen omdat u in perceel1 zowel Culemborg als Wassenaar bij elkaar heeft geplaatst. Hierdoor is het voor een MKB bedrijf moeilijk om deel te nemen aan deze aanbesteding. Is het mogelijk Wassenaar uit perceel 1 te halen en toe te voegen aan perceel 2 omdat de percelen dan regionaal ingedeeld zijn? </t>
  </si>
  <si>
    <t>pg 11 Organisatorische gevolgen en risico's</t>
  </si>
  <si>
    <t>u schrijft dat u de opdracht niet verdeeld in percelen, terwijl er 2 percelen gedefineerd zijn. Kunt u dit nader toelichten?</t>
  </si>
  <si>
    <t>pg 17 meer of minder locaties</t>
  </si>
  <si>
    <t xml:space="preserve">Kunt u aangeven welke locaties door de opdrachtgever voornemens is om af te stoten in de komende 4 jaar? </t>
  </si>
  <si>
    <t>pg 18 kosten 0-meting</t>
  </si>
  <si>
    <t>pg 18  0-meting</t>
  </si>
  <si>
    <t>pg 19 en 20  Malusregeling</t>
  </si>
  <si>
    <t>pg 30 Technische bekwaamheid</t>
  </si>
  <si>
    <t>pg 36 tapijtreiniging</t>
  </si>
  <si>
    <t>er staat prijs per reiniging - wordt hiermee een prijs per m2 bedoeld?</t>
  </si>
  <si>
    <t>pg 36 levering sanitaire voorzieningen</t>
  </si>
  <si>
    <t>pg 36 dieptereiniging sanitair</t>
  </si>
  <si>
    <t>wordt hier prijs per koelkast bedoeld?</t>
  </si>
  <si>
    <t>pg 36 dieptereiniging keukens</t>
  </si>
  <si>
    <t>pg 36 kastjes en magazijn</t>
  </si>
  <si>
    <t>pg 36 reinigen koelkasten</t>
  </si>
  <si>
    <t>pg 43 aanleveing in concretiseringsfase</t>
  </si>
  <si>
    <t>kan opdrachtgever nu aangeven om welke documenten het hier gaat?</t>
  </si>
  <si>
    <t>Graag ontvangen wij een overzicht van de over te nemen medewerkers, per locatie, inclusief contracturen en evt ziekteverzuim, conform art 38. is dit mogelijk?</t>
  </si>
  <si>
    <t>welke apparaten worden hier bedoelt - lijkt niet van toepassing op deze aanbesteding. Verder wordt hier gerefereerd aan eis 67 - eis 67 lijkt geen relatie te hebben. Kunt u dit nader toelichten?</t>
  </si>
  <si>
    <t>gezien de huidige arbeidsmarkt is opdrachtgever genegen om af te zien van de eis dat alle medewerkers Nederlands spreken en schrijven?</t>
  </si>
  <si>
    <t xml:space="preserve">kunt u deze eis nader toelichten? Wat wordt er door het inkoopbureau gefactureerd aan de opdrachtnemer? </t>
  </si>
  <si>
    <t>welk vegeodingsbedrag aan schoolinkoop wrdt hier bedoelt? Kunt u dit nader toelichten</t>
  </si>
  <si>
    <t>bij het niet invullen dient de factuur hierop aangepast te worden. Daarboven op komt nog een extra boetebedrag per maand. Kan opdrachtgever deze extra boete laten vervallen daar de factuur al aangepast wordt is dit dubbel op?</t>
  </si>
  <si>
    <t>pg 70 glasbewassing</t>
  </si>
  <si>
    <t>kunt u de eis met beperking tot inzet telescopisch glasbewassingssysteem nader toelichten? Wat is hiervan de achtergrond?</t>
  </si>
  <si>
    <t>spullen vensterbank moeten verplaats worden door opdrachtnemer - daar het spullen van opdrachtgever betreft, kunt u dit aanpassen naar opdrachtgever? Zo nee waarom niet.</t>
  </si>
  <si>
    <t>SI-SD-2022 EA Schoonmaak Bijlage B-7 Totaalblad prijsgegevens Perceel</t>
  </si>
  <si>
    <t>ledigen prullenbakken speelplein</t>
  </si>
  <si>
    <t>wordt hier prijs per prullenbak per lediging per jaar bedoeld?</t>
  </si>
  <si>
    <t>er staat prijs per jaar - van wat wordt hier bedoeld, welke saniatire artikelen moeten besteld worden?</t>
  </si>
  <si>
    <t>Vervangen van luchtverfrissers in toiletruimtes per jaar</t>
  </si>
  <si>
    <t>wordt hier prijs per luchtverfrisser bedoelt en is de frequentie van de wisseling 4 x per jaar of 1 x per maand? Of anders?</t>
  </si>
  <si>
    <t>inruimern vaatwasser</t>
  </si>
  <si>
    <t>wrodt hier de prijs per vaatwasser per jaar bedoelt en dit 1 x per dag?</t>
  </si>
  <si>
    <t>wat wordt bedoelt met meer deelnmers toevoegen en wat wordt bedoeld net de samenwerking op gebied van marketing. Kunt u concretisen wat voor de opdrachtnemer hierin verwacht wordt</t>
  </si>
  <si>
    <t>Bijlage A-2 Conceptovereenkomst</t>
  </si>
  <si>
    <t>wat wrodt met huur en verhuur bedoeld? Kunt u dit toelichten?</t>
  </si>
  <si>
    <t>pg 50 Bijlage A-4 Programma van Eisen eis 12</t>
  </si>
  <si>
    <t>pg 51 Bijlage A-4 Programma van Eisen eis 23</t>
  </si>
  <si>
    <t>pg 51 Bijlage A-4 Programma van Eisen eis 24</t>
  </si>
  <si>
    <t>pg 51 Bijlage A-4 Programma van Eisen eis 49</t>
  </si>
  <si>
    <t>pg 57 Bijlage A-4 Programma van Eisen  eis 75</t>
  </si>
  <si>
    <t>pg 57 Bijlage A-4 Programma van Eisen eis 83</t>
  </si>
  <si>
    <t>pg 57 Bijlage A-4 Programma van Eisen  eis 85</t>
  </si>
  <si>
    <t>Bijlage A-7 Schoonmaakfrequenties- en momenten</t>
  </si>
  <si>
    <t>Bijlage A7 bevat alleen 200 dagen als frequentie. Er zit geen werkprogramma met frequenties bij deze aanbesteding. Klopt dit en kunt u dit toelichten?</t>
  </si>
  <si>
    <t xml:space="preserve">de eis wordt gesteld dat er schoonmaakdienstverlening moet worden geleverd voor een schoolbestuur met een minimale waarde van € 335.000,00 per jaar. Gaat opdrachtgever akkoord met een omzetwaarde van 240.000 gegenereerd bij eenschoolbestuur. Zo nee, waarom niet.  Zo nee, waarom niet. Dit in het kader van het stimuleren van MKB deel te nemen aan deze aanbesteding. </t>
  </si>
  <si>
    <t xml:space="preserve">de eis wordt gesteld dat er schoonmaakdienstverlening moet worden geleverd voor een schoolbestuur met een minimale waarde van € 335.000,00 per jaar. Gaat opdrachtgever akkoord met deze omzetwaarde gegenereerd bij meerdere schoolbesturen. Zo nee, waarom niet. Dit in het kader van het stimuleren van MKB deel te nemen aan deze aanbesteding. </t>
  </si>
  <si>
    <t>Ruimtestaten plattegronden</t>
  </si>
  <si>
    <t>kunt u de naamgeving aanpassen zodat het duidelijk is welke plattegrond bij welke locatie behoort?</t>
  </si>
  <si>
    <t>perceel 1</t>
  </si>
  <si>
    <t>niet alle glasmetingen van alle locaties lijken toegeveoegd te zijn, kunt u deze toevvoegen?</t>
  </si>
  <si>
    <t xml:space="preserve">Opdrachtgever stelt een partnership te willen en kwaliteit het belangrijkste te vinden, maar gebruikt wel een malusregeling - dit is voor ons een contradictie, het lijkt hierdoor alleen om zo laag mogelijke kosten te gaan. Is opdrachtgever bereid om de malus regeling uit de overeenkomst te halen? Zo nee hoe ziet de opdrachtgever de partnership in combinatie met een malusregeling? </t>
  </si>
  <si>
    <t>Daar de kosten voor de 0-meting voor de opdrachtnemer zijn, mag de opdrachtnemer zelf bepalen welk bedrijf de 0-meting gaat uitvoeren? Zo nee, waarom niet</t>
  </si>
  <si>
    <t>pg 19 laag frequent werk</t>
  </si>
  <si>
    <t>er wordt gerefereerd naar bijlage A6, maar in bijlage A6 ontbreken de gegevens over vloeronderhoud en dieptereiniging. Kunt u deze toevoegen.</t>
  </si>
  <si>
    <t>omdat het vooraf niet duidelijk is welke punten opgelost dienen te worden uit de 0-meting en we afhankelijk zijn van de gebruiker (denk aan b.v. het opnieuw in de was zeten van vloeren bv) is het vooraf niet in te schatten of dit binnen 1 maand of uiterlijk 3 maanden op te lossen is. Indien de verstoringen dusdanig van aard zijn dat ze niet opgelost kunnen worden binnen 3 maanden, gaat opdrachtgever akkoord met een plan van aanpak voor de oplossing?</t>
  </si>
  <si>
    <t>p4 definite vloeronderhoud</t>
  </si>
  <si>
    <t>SI-SD-2022 EA Schoonmaakdienstverlening Offerteaanvraag V1.1</t>
  </si>
  <si>
    <t>p2 definitie dieptereining</t>
  </si>
  <si>
    <t>deze ontbreekt in bijlage A6, kunt u dit toevoegen?</t>
  </si>
  <si>
    <t>deze ontbreekt in bijlage A7, kunt u dit toevoegen?</t>
  </si>
  <si>
    <t>SI-SD-2022 EA Schoonmaakdienstverlening Offerteaanvraag V1.2</t>
  </si>
  <si>
    <t>prijsgegevens</t>
  </si>
  <si>
    <t>kunt u aangeven , cq een berekening geven hoe het plafond bedrag tot stand is gekomen omdat hier een groot verschil lijkt te zitten in bedrag tov m2,</t>
  </si>
  <si>
    <t>1. Algemeen</t>
  </si>
  <si>
    <t>Plattegronden locaties</t>
  </si>
  <si>
    <t>Op de plattegronden zijn niet altijd de ruimtesoorten, vloersoorten en vierkante meters aangegeven. Kunt u per locatie een ruimtestaat aanleveren met daarin minimaal de ruimtesoorten, vloersoorten en vierkante meters zodat voor alle partijen de uitgangspunten gelijk zijn?</t>
  </si>
  <si>
    <t>Glasbewassing</t>
  </si>
  <si>
    <t>Inschrijver dient een prijs op te geven voor glasbewassing. Kunt u per locatie het aantal vierkante meters per glassoort inzichtelijk maken die in onderhoud zijn?</t>
  </si>
  <si>
    <t>2. Offerteaanvraag</t>
  </si>
  <si>
    <t>1.3.3</t>
  </si>
  <si>
    <t>Begrijpen we goed dat de alinea's onder 'toegang aanbesteding voor het MKB' en 'Organisatorische gevolgen en risico's' niet van toepassing zijn?</t>
  </si>
  <si>
    <t>1.3.7</t>
  </si>
  <si>
    <t>U verwijst naar Bijlage A-7 voor het plafondbedrag. Hier maken we uit op dat het plafondbedrag voor perceel 1 EUR 164.725 bedraagt en voor perceel 2 EUR 91.275. Dit is aanzienlijk minder dan u aangeeft in paragraaf 1.3.6. Hoe verklaart u dit verschil?</t>
  </si>
  <si>
    <t>paragraaf 1.3.8.</t>
  </si>
  <si>
    <t>Er wordt in deze paragraaf verwezen naar bijlage A-6. Deze bijlage lijkt niet opgenomen te zijn in het bestek. Kan deze alsnog aangeleverd worden?</t>
  </si>
  <si>
    <t>1.3.8 - Dagelijkse schoonmaak, pagina 14</t>
  </si>
  <si>
    <t xml:space="preserve">Kunt u de eventuele extra inzet kwantificeren, bijvoorbeeld door aan te geven met welke frequentie dit voorkomt? </t>
  </si>
  <si>
    <t>Wat is het onderscheid tussen de extra inzet zoals beschreven op pagina 14 bij de dagelijkse schoonmaak en de 'reguliere extra schoonmaak' beschreven bij de additionele werkzaamheden op pagina 16?</t>
  </si>
  <si>
    <t>1.3.10</t>
  </si>
  <si>
    <t>Kunt u bevestigen dat tarieven tenminste geïndexeerd mogen worden én dat bij extreme marktomstandigheden partijen met elkaar in gesprek gaan over eventuele aanpassing van de tarieven?</t>
  </si>
  <si>
    <t>1.3.11</t>
  </si>
  <si>
    <t>We zien de concretiseringsfase niet terug in de planning, de standaardtermijn voor deze fase is 6 weken. Kunt u de concretiseringsfase toevoegen aan de planning?</t>
  </si>
  <si>
    <t>1.4.1 VSR-KMS</t>
  </si>
  <si>
    <t>Kunt u naast de malusregeling ook een bonusregeling opnemen op het moment dat de kwaliteit de goedkeuringsgrenzen overtreft?</t>
  </si>
  <si>
    <t>1.4.2 Tevredenheidsonderzoek en eis 41 van het Programma van eisen</t>
  </si>
  <si>
    <t>Kunt u naast de malusregeling ook een bonusregeling opnemen op het moment dat de kwaliteit de minimale score overtreft?</t>
  </si>
  <si>
    <t>De malusregeling van 10-20-30 procent is niet proportioneel. Dit betreft een onderzoek onder gebruikers. Het is goed mogelijk dat een score gegeven door gebruikers meerdere keren niet de 6,5 haalt waarbij de oorzaak en urgentie kan verschillen. Een gebruikersbeoordeling van schoonmaak is immers subjectief. We verzoeken u deze malusregeling te laten vervallen in de zin van financiële consequenties. Uiteraard zijn we bereid om tijdens de concretiseringsfase concrete acties en beheersmaatregelen te bespreken in geval van lagere scores van een 6,5. Gaat u hiermee akkoord?</t>
  </si>
  <si>
    <t>2.2 Planning</t>
  </si>
  <si>
    <t>Kunt u bevestigen dat de uitnodigingen voor de interviews minimaal één week voor de interviewdatum worden verstuurd, dus uiterlijk maandag 5 september?</t>
  </si>
  <si>
    <t>2.3 Het aanbestedingsteam</t>
  </si>
  <si>
    <t>Is het correct dat de aanbestedende dienst verantwoordelijk is voor de inhoudelijke aspecten in deze aanbestedingsprocedure en daarmee ook de inhoudelijke beoordeling en dat procesmatige aspecten worden begeleid door Schoolinkoop maar Schoolinkoop geen rol speelt in de beoordeling van de kwalitatieve gunningcriteria?</t>
  </si>
  <si>
    <t>3.2 Vorm van de Inschrijving</t>
  </si>
  <si>
    <t>U geeft bij I aan 'een scan' in pdf-format. Bedoelt u hiermee alle digitale documenten omgezet in PDF?</t>
  </si>
  <si>
    <t>e. Kunt u bevestigen dat de ondertekening ook een digitale rechtsgeldige handtekening mag zijn?</t>
  </si>
  <si>
    <t>4.1</t>
  </si>
  <si>
    <t xml:space="preserve">U vraagt de beoogde winnaar na het verzenden van de voorlopige gunningsbeslissing, binnen 48 uur de bewijsstukken aan te leveren. Binnen 48uur na het het verzenden van de gunningsbeslissing geeft de beoogd winnaar zeer weinig tijd de stukken gereed te maken en te versturen. Ook gezien bijvoorbeeld bijlage B5 door een onderaannemer ondertekend dient te worden en inschrijver hiervoor afhankelijk is van derde. Kunt u dit tijdsbestek verruimen van binnen 48 uur naar de veelal gebruikelijke 7 werkdagen of 10 kalenderdagen? </t>
  </si>
  <si>
    <t>4.4.1 Selectiecriteria</t>
  </si>
  <si>
    <t>U vraagt een referentie van 335.000 per jaar respectievelijk 160.000 per jaar. Kunt u aangeven waarom u meer dan 60% van de geraamde opdrachtwaarde conform bijlagen A-7 als referentie uitvraagt?</t>
  </si>
  <si>
    <t>Voor de volledigheid (betreft een definitiekwestie): U vraagt referenties voor schoonmaakdienstverlening voor een 'scholenbestuur'. U bedoelt hier voor een onderwijsinstelling met minimaal 3 respectievelijk 2 locaties?</t>
  </si>
  <si>
    <t>5.3.1 Wijze van beoordeling kwaliteit</t>
  </si>
  <si>
    <t>Uw kwaliteitscriteria in combinatie met het interview lijken een afgeleide te zijn van de Best Value methodiek. Het is hierin gebruikelijk dat de stukken anoniem zijn opgesteld en dat de prijsinformatie pas bekend wordt na de interviews. A. Is het de bedoeling dat de stukken anoniem zijn, dus niet te herleiden naar de betreffende Inschrijver? B. Zijn de beoordelaars van het interview op de hoogte van de ingediende prijzen? En zo ja, hoe borgt u dan dat prijs geen rol speelt bij de beoordeling van het interview?</t>
  </si>
  <si>
    <t>Uw kwaliteitscriteria in combinatie met het interview lijken een afgeleide te zijn van de Best Value methodiek. Kunt u bevestigen dat er voor eventuele kansen meerkosten gerekend mogen worden?</t>
  </si>
  <si>
    <t>Om een beter beeld te krijgen wat de Aanbestedende dienst verstaat onder het geformuleerde om tot de score van 100 punten te komen: Kunt u een voorbeeld geven van wat u verstaat onder ambitie en wat onder commitment?</t>
  </si>
  <si>
    <t>Onder de tabel staat opgenomen dat het maximale aantal punten alleen wordt toegekend als Inschrijver aantoonbaar meer biedt dan gevraagd en duidelijk toegevoegde waarde levert aan Aanbestedende dienst. Dit lijkt tegenstrijdig te zijn met hetgeen is opgenomen in de eerste regel van de tabel bij de definitie van de score voor 100 punten. Kunt u dit verduidelijken? Bvd</t>
  </si>
  <si>
    <t>5.3.2 Toelichting subcriterium Aanbodscope</t>
  </si>
  <si>
    <t>U vraagt om de oplossingsrichting van de schoonmaakwerkzaamheden die Inschrijver heeft voor de gewenste situatie met onderbouwing. Kunt u dit misschien nader duiden? Is het bijvoorbeeld de bedoeling dat Inschrijvers een plan van aanpak/projectplan opstellen voor het schoonmaakonderhoud van de ruimtes/objecten zoals vermeld in bijlage A-6?</t>
  </si>
  <si>
    <t>"De oplossingsrichting moet vallen binnen de scope van de aanbestedende dienst." Wat bedoelt u met scope en in hoeverre is deze vraag anders dan het bullet erboven?</t>
  </si>
  <si>
    <t>De vierde bullet luidt: "Hoe Inschrijver het kwaliteitsniveau waarborgt van de diverse locaties." Kunt u aangeven op welk kwaliteitsniveau, of de kwaliteit van welke onderdelen van de locaties u bedoelt?</t>
  </si>
  <si>
    <t>5.3.5 Toelichting subcriterium Interview</t>
  </si>
  <si>
    <t>"Indien blijkt dat een Inschrijver na beoordeling op Prijs, Aanbodscope, Risicodossier en SLA nog een kans heeft om de economisch meest voordelige inschrijving te hebben gedaan, dan zal deze partij uitgenodigd worden voor een interview van circa 30 minuten." Hoe beoordeelt u dit?</t>
  </si>
  <si>
    <t>In de toelichting komen meerdere functienamen aan bod. Begrijpen we goed dat de beoogde objectleider in combinatie met een medewerker die betrokken was bij het samenstellen van de Inschrijving samen uitgenodigd worden voor het interview?</t>
  </si>
  <si>
    <t>Wie of welke functies en hoeveel personen zijn er aanwezig vanuit de Opdrachtgever bij dit (deze) Interview(s)?</t>
  </si>
  <si>
    <t>5.4 Concretiseringsfase
Eis 19 programma van eisen
Eis 87 programma van eisen</t>
  </si>
  <si>
    <t>Onderdeel van de concretiseringsfase is een voorstel voor de uitwerking van een SLA inclusief KPI's. Echter is dit reeds onderdeel van de schriftelijke gunningcriteria waar alle Inschrijvers op worden beoordeeld en een maximale score van 20% aan toegekend wordt. Dit lijkt niet in strijd te zijn met het gelijkheidsbeginsel en -transparantiebeginsel als de voorlopig gegunde partij haar SLA na gunning mag aanpassen? In zekere mate geldt dit ook voor het gevraagde projectplan in de concretiseringsfase in vergelijking met kwaliteitscriterium aanbodscope. Wat is hierop uw reactie?</t>
  </si>
  <si>
    <t>Paragraaf 5.4</t>
  </si>
  <si>
    <t xml:space="preserve">U geeft aan dat de beoogd opdrachtnemer tijdens de concretiseringsfase zal vernemen welke bewijsmiddelen hij dient te overleggen ter onderbouwing van het UEA. Het is ons niet duidelijk welke bewijsmiddelen u hiermee bedoelt. In een eerdere fase zijn reeds bewijsstukken verstrekt. Kunt u toelichten welke bewijsstukken u in de concretiseringsfase u eventueel wenst te ontvangen? </t>
  </si>
  <si>
    <t>Paragraaf 5.5</t>
  </si>
  <si>
    <t xml:space="preserve">U verwijst in deze paragraaf naar de genoemde data m.b.t. de concretiseringsfase zoals vermeld in paragraaf 2.2. Wij kunnen in de gegeven planning echter niet duidelijk achterhalen wanneer exact de concretiseringsfase ingaat of de genoemde afstemmingsfase of de genoemde implementatiefase. Kunt u hier nadere duidelijkheid over geven? </t>
  </si>
  <si>
    <t xml:space="preserve">U verwijst hier in de laatste alinea naar een door de voorlopig gegunde leverancier ingediende implementatieplan. Wij zien echter eerder niet terug wanneer dit implementatieplan daadwerkelijk aangeleverd dient te worden? Of doelt u hiermee op het genoemde projectmanagementplan in paragraaf 5.4? Kunt u hier nadere duidelijkheid over geven? </t>
  </si>
  <si>
    <t>3. Bijlagen A</t>
  </si>
  <si>
    <t>Conceptovereenkomst</t>
  </si>
  <si>
    <t>Art.3.2 Op basis van welke parameters zal Opdrachtgever besluiten om al dan niet van de verlengingsopties gebruik te maken?</t>
  </si>
  <si>
    <t>Art. 3.2 Op dit moment is de mogelijkheid om de overeenkomst te verlengen uitsluitend aan Opdrachtgever voorbehouden. In het kader van goed partnership achten wij het wenselijk dat verlenging van de overeenkomst slechts mogelijk is indien beide partijen daar mee instemmen. Wij verzoeken u daarom vriendelijk om op te nemen dat partijen altijd over een contractverlenging in gesprek gaan en het contract eerst samen evalueren alvorens zij samen tot een verlenging besluiten. Gaat u hiermee akkoord? Zo niet, dan vernemen wij graag gemotiveerd waarom niet. Indien opdrachtgever niet overgaat tot  aanpassing - alleen dan - verzoeken wij opdrachtgever vriendelijk om aan de verlenging in ieder geval een gesprek vooraf te doen gaan en/of de verlenging te baseren op het realiseren van de gewenste kwaliteit (incl. KPI's).</t>
  </si>
  <si>
    <t>Programma van Eisen</t>
  </si>
  <si>
    <t>7. Deze eis is zeer breed geformuleerd. Het kan zijn dat dienstverlening niet meer aansluit, maar het is afhankelijk van de benodigde aanpassingen of dit al dan niet tegen meer- of minderprijs kan worden uitgevoerd. Gaat u ermee akkoord dat dit altijd in goed overleg tussen partijen wordt overeengekomen?</t>
  </si>
  <si>
    <t>11. Het is gebruikelijk dat aansprakelijkheid bij schade wordt beperkt tot directe en toerekenbare schade. Kunt u dit bevestigen?</t>
  </si>
  <si>
    <t>14. Kunt u bevestigen dat de NvI prevaleert boven deze eis op het moment dat er vragen zijn beantwoord die aanpassingen tot gevolg hebben van de toepassing van de Algemene Inkoopvoorwaarden?</t>
  </si>
  <si>
    <t>Programma van Eisen eis 68</t>
  </si>
  <si>
    <t>68. Het is disproportioneel om de Opdrachtnemer direct in verzuim te stellen als de score onder de genoemde minimumwaarden ligt. We verzoeken u hier aan toe te voegen dat Leverancier tenminste eerder een schriftelijke ingebrekestelling ontvangt met een redelijke termijn tot nakomen en daarmee het herstellen van de score op klanttevredenheid. Kunt u dit bevestigen?</t>
  </si>
  <si>
    <t xml:space="preserve">72. Inschrijver zou graag een voor Opdrachtgever en inschrijver realistische methodiek inzake prijsaanpassing willen opnemen. Dit geldt eens te meer gelet op de specifieke looptijd van de overeenkomst en het volume. Daarom verzoeken wij Opdrachtgever vriendelijk om het volgende tekstvoorstel in de contractstukken op te nemen. Gaat u hiermee akkoord? Zo niet, dan vernemen wij graag gemotiveerd waarom niet en ontvangen wij graag een ander redelijk voorstel. 
‘‘Opdrachtnemer heeft jaarlijks recht op een prijs/tariefsverhoging gebaseerd op cao loonstijgingen en/of kostprijsverhogende bestanddelen en/of van overheidswege voorgeschreven wijzigingen (premies, heffingen, lasten etc.).’’
</t>
  </si>
  <si>
    <t xml:space="preserve">73. Realistische prijzen: Kosten en levertijden van grondstoffen en materialen zijn de afgelopen tijd fors gestegen. Mede als gevolg van de Coronacrisis. Met het conflict in Oekraïne lijkt er voorlopig geen zicht op verbetering. Het is op het moment van inschrijving niet mogelijk om alle gevolgen - voor de gehele contractduur - te verdisconteren in onze aanbieding, zonder daarbij verkeerde aannames te doen in iemands voor- of aandeel. Wij vinden het daarom wenselijk om vooraf afspraken met u te maken. Kan opdrachtgever instemmen met de volgende werkafspraak en crisisbepaling in het contract: 
‘De aanbieding van Opdrachtnemer is gebaseerd op het kostprijsniveau en de levertermijnen zoals die gelden per offertedatum. Partijen zijn zich bewust van het oorlogsconflict in Oekraïne en de gevolgen van de Coronacrisis. Partijen weten op het moment van ondertekenen van deze Overeenkomst helaas niet welke gevolgen het conflict en de coronacrisis hebben voor de Overeenkomst. Te denken valt aan prijsstijgingen, schaarste van voor het werk relevante grondstoffen, (half)fabricaten en (bouw)materialen en daarmee samenhangende leveringsproblemen.
Als Opdrachtnemer na het aangaan van deze Overeenkomst wordt geconfronteerd met leveringsproblemen en/of prijsstijgingen, die verband houden met het conflict en/of de Coronacrisis, treden Partijen in overleg om tot een oplossing te komen. Partijen verstrekken elkaar concrete informatie en streven ernaar de schadelijke gevolgen daarvan voor beide partijen zoveel als mogelijk te beperken. Opdrachtnemer heeft daarbij recht op vergoeding van de extra kosten, uiteraard indien en voor zover die niet reeds in de opdrachtsom zijn verdisconteerd. Opdrachtnemer heeft tevens recht op termijnverlenging als tijdige nakoming van deze Overeenkomst niet mogelijk is, bijvoorbeeld door de niet of slechte verkrijgbaarheid van materieel en materialen of andere leveringsproblemen. &lt;Optioneel&gt; Indien geen akkoord wordt bereikt, kan de overeenkomst worden ontbonden zonder enig recht op schadevergoeding over en weer.’
Graag vernemen wij of u instemt met deze werkafspraak. Mocht dat onverhoopt niet het geval zijn, kunt u dan een alternatief (maatwerk afspraak) aanreiken, zodat in de gehele keten alsnog verantwoord wordt omgegaan met de onvoorspelbare prijsstijgingen en levertermijnen?
</t>
  </si>
  <si>
    <t>75. Kunt u bevestigen dat dit geen rol speelt in de (prijs-)beoordeling van deze aanbesteding?</t>
  </si>
  <si>
    <t>85. We zien diverse boeteregelingen voorbijkomen in deze aanbesteding.  Er is al een aantal maatregelen om te zorgen voor een hoge kwaliteitsbeoordeling en -tevredenheid bij zowel gebruikers als contractmanagers. Daar zijn sancties op gesteld, tevens is het opmaken van de SLA inclusief KPI's een onderdeel van de gunningsmethodiek. Deze eis lijkt ons daarom overbodig, kunt u deze eis laten vervallen? Zo nee, waarom niet?</t>
  </si>
  <si>
    <t>Wachtkamerovereenkomst</t>
  </si>
  <si>
    <t xml:space="preserve">Wij hebben meerdere vragen over de concept-wachtkamerovereenkomst. 
- Kan de duur van de regeling / wachtkamerovereenkomst worden beperkt tot maximaal 6 maanden na inschrijving op de aanbesteding in plaats van 12 maanden zoals nu is opgenomen? 
- Kunt u verder bevestigen dat de deelnemers aan de wachtkamerregeling de mogelijkheid krijgen om de prijzen aan te passen aan het dan geldende prijsniveau? Anders dienen aanbiedingen impliciet zeer lang gestand te worden gedaan. Dat is in de huidige marktomstandigheden onmogelijk en onredelijk. 
- Wij kunnen ons bovendien voorstellen dat er meerdere redenen zijn waarom de overeenkomst met de oorspronkelijk opdrachtnemer kan eindigen. Zo kan de wijze van samenwerking toch niet passend blijken te zijn, om welke reden dan ook. Dan ligt het minder voor de hand om een beroep te doen op de wachtkamerregeling / wachtkamerovereenkomst en opdrachtnemer te verplichten om de contractuele positie van zijn voorganger over te nemen. Kan de aanleiding voor het inroepen van de wachtkamerovereenkomst daarom worden geconcretiseerd / kan worden toegevoegd dat  de opvolgend opdrachtnemer de mogelijkheid heeft om de wachtkamerovereenkomst te weigeren?  Zo wordt voorkomen dat de opvolgend opdrachtnemer met dezelfde uitdagingen wordt geconfronteerd dan zijn voorganger, zonder zich hier tegen te kunnen verzetten.  
- Indien opdrachtgever niet zou instemmen met de mogelijkheid om prijzen aan te passen en het ook niet mogelijk is om de wachtkamerregeling te weigeren, hoe wordt dan fair omgegaan met de huidige uitdagende marktomstandigheden en de prijsstijgingen? Het risico hiervan mag niet alleen bij de inschrijver liggen. 
Kan opdrachtgever deze vragen beantwoorden en kan de wachtkamerovereenkomst op deze punten worden aangepast?
</t>
  </si>
  <si>
    <t>4. Bijlagen B</t>
  </si>
  <si>
    <t>Bijlage B7 perceel 2</t>
  </si>
  <si>
    <t>Inschrijver dient een prijs op te geven voor vloeronderhoud. Is onze aanname juist dat dit alleen het 2 keer per jaar sprayen betreft?</t>
  </si>
  <si>
    <t>Onder de additionele werkzaamheden dient een prijs te worden opgegeven voor dieptereiniging sanitair en keuken. Kunt u hiervan het werkprogramma aanleveren?</t>
  </si>
  <si>
    <t>Bijlage A1 Inkoopvoorwaarden</t>
  </si>
  <si>
    <t>Art. 5.2. Wij verzoeken Opdrachtgever vriendelijk om de boeteclausule in deze Algemene Inkoopvoorwaarden niet van toepassing te verklaren. Gaat u hiermee akkoord? Zo nee, kunt u dan de hoogte van de boete omlaag te brengen tot proportionele bedragen. De huidige boete staat qua hoogte niet in verhouding tot aard en omvang van de opdracht en de risico’s die Opdrachtgever loopt. Gaat u hiermee akkoord? Zo niet, dan vernemen wij graag gemotiveerd waarom niet.</t>
  </si>
  <si>
    <t xml:space="preserve">Art. 5.3 Opdrachtgever wenst zich het recht voor te behouden om de overeenkomst, om welke reden dan ook, op te zeggen. Dit brengt voor inschrijver een risico met zich mee. Inschrijver baseert haar offerte op een bepaald “commitment” van de opdrachtgever ten aanzien van de looptijd van de overeenkomst. De basis voor het opstellen van een goede offerte komt te vervallen indien de opdrachtgever de overeenkomst eenzijdig en zonder reden tussentijds kan opzeggen. Inschrijver stelt daarom voor om deze bepaling aan te passen. Wij verzoeken Opdrachtgever om de redenen van opzegging te definiëren (bijv. indien doelen van de overeenkomst niet worden gehaald), evenals c.q. doch in ieder geval een opzegtermijn van minimaal drie maanden in acht te nemen. Bent u tevens bereid om - in het kader van de  samenwerking  -  op te nemen dat beide partijen de mogelijkheid tot opzegging hebben, waarbij de opzegtermijn en voorwaarden voor beide partijen gelijk zijn? Gaat u hiermee akkoord? Zo niet, dan vernemen wij graag gemotiveerd waarom niet.
Zou Opdrachtgever tevens enkele voorbeelden kunnen noemen van situaties waarin zij de overeenkomst zou willen opzeggen?
</t>
  </si>
  <si>
    <t xml:space="preserve">Art. 6.2 Het valt ons op dat de aansprakelijkheid van inschrijver qua soort schade op geen enkele wijze is gelimiteerd. Dit werpt voor inschrijvers dilemma’s op: bepaalde soorten schades zijn voor inschrijvers qua aard en/of omvang niet te beïnvloeden en niet beheersbaar. Het  is niet redelijk om het risico ervan bij inschrijvers neer te leggen. Daarom verzoeken wij Opdrachtgever vriendelijk om de aansprakelijkheid van inschrijver voor de volgende schadesoorten uit te sluiten: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
Gaat u hiermee akkoord? Zo niet, dan vernemen wij graag gemotiveerd waarom Opdrachtgever meent dat aansprakelijkheid voor (een van) bovengenoemde soorten wél redelijk is.
</t>
  </si>
  <si>
    <t>Bijlage B-2 pagina 4</t>
  </si>
  <si>
    <t>Kunt u de parafering laten vervallen, dit zorgt voor onnodige lasten in combinatie met printwerk terwijl het, zeker sinds COVID haar intrede heeft gedaan, zeer gebruikelijk is om met elektronische (rechtsgeldige) handtekeningen te werken op de plekken waar een handtekening is gevraagd. Graag uw reactie.</t>
  </si>
  <si>
    <t>Het UEA is standaard al in PDF vorm aanwezig en niet mogelijk om in een WORD document te plakken. Is het toegestaan om dit separaat aan te leveren?</t>
  </si>
  <si>
    <t>Bijlage B-2 pagina 5 en 6</t>
  </si>
  <si>
    <t>Onderdeel van de kerncompetenties is het aantal locaties, dienen wij dit zelf aan te vullen in de tabel?</t>
  </si>
  <si>
    <t>De prijsgegevens worden in Excel sheets ingevuld en dit is lastig in een WORD document te plakken. Is het toegestaan om de prijzensheets separaat aan te leveren?</t>
  </si>
  <si>
    <t>Bijlage B-2 pagina 12</t>
  </si>
  <si>
    <t>Begrijpen we goed dat we per subgunningscriterium wel op een nieuwe pagina mogen starten met een duidelijke koptekstenstructuur om zo ook alle bullets per criterium goed te kunnen beantwoorden?</t>
  </si>
  <si>
    <t>Paragraaf 4.3</t>
  </si>
  <si>
    <t xml:space="preserve">U geeft in deze paragraaf aan: 'Het bewijs van inschrijving in het nationaal handelsregister hoeft alleen door de beoogde winnaar aangeleverd te worden'. Op tenderned staat als vereist bewijsstuk bij eis 2 aangegeven 'handelsregister'. Begrijpen wij goed dat het uittreksel van het handelsregister daadwerkelijk door de beoogde winnaar aangeleverd dient te worden en inschrijver bij inschrijving bij deze vraag alleen akkoord hoeft te gaan met deze eis? </t>
  </si>
  <si>
    <t>Paragraaf 3.2 C.I</t>
  </si>
  <si>
    <t xml:space="preserve">U vraagt hier "een scan in pdf-format van de volledige Inschrijving". Begrijpen wij goed dat u hiermee bijlage B invuldocument bedoelt? Indien niet, kunt u dan specificeren wat u exact wenst? </t>
  </si>
  <si>
    <t xml:space="preserve">U vraagt inschrijvers dit document in Word en in PDF aan te leveren. Op diverse plaatsen dienen documenten te worden toegevoegd, zoals bij voorbeeld de calculatie (excel) en het UEA (PDF). Hoe wenst u dat inschrijvers dit toevoegen in de Word versie? Dit lijkt ons zeer omslachtig en haast onmogelijk. Of dient men in de Word versie te verwijzen naar een separaat toegevoegde bijlage? </t>
  </si>
  <si>
    <t>Dit betreft een schrijffout. Er is wel degelijk een verdeling in percelen. Dit is gecorrigeerd.</t>
  </si>
  <si>
    <t>Akkoord.</t>
  </si>
  <si>
    <t>Zie antwoord vraag 6.</t>
  </si>
  <si>
    <t>Ja. Dit is aangepast.</t>
  </si>
  <si>
    <t>Het gaat om het plaatsen van bestellingen voor toiletpapier, vouwhanddoekjes, luchtverfrissers etc. bij de leverancier voor sanitaire producten (waar reeds een overeenkomst mee is). Het aanbieden/leveren van dergelijke producten valt hier dus niet onder.</t>
  </si>
  <si>
    <t>Hier worden de documenten bedoeld die in het kader van de  concretiseringsfase door Opdrachtnemer zijn ingediend.</t>
  </si>
  <si>
    <t>Dit is gecorrigeerd.</t>
  </si>
  <si>
    <t>De Deelnemers betalen Schoolinkoop voor het uitvoeren van de aanbesteding en het contractmanagement middels een procentuele opslag op de prijzen van Opdrachtnemer. Dat wil zeggen dat er een opslagpercentage op de door Opdrachtnemer aan de Deelnemer gefactureerde kosten wordt gezet. Aan het eind van iedere maand communiceert Opdrachtnemer aan Schoolinkoop de hoogte van deze opslag. Dit bedrag factureert Schoolinkoop aan Opdrachtnemer.</t>
  </si>
  <si>
    <t>Dit gaat om het vergoedingsbedrag uit eis 75.</t>
  </si>
  <si>
    <t>Dit betreft een schrijffout. Dit is gecorrigeerd.</t>
  </si>
  <si>
    <t>Bijlage A-2</t>
  </si>
  <si>
    <t>Dat klopt. In principe dient regulie schoonmaak 200 dagen per jaar plaats te vinden, ofwel 5 dagen per week voor 40 weken per jaar.</t>
  </si>
  <si>
    <t>Bijlage A-6</t>
  </si>
  <si>
    <t>Het plafondbedrag is gebaseerd op de huidige uitgaven aan schoonmaak door de Deelnemers, naar boven afgerond.</t>
  </si>
  <si>
    <t>Offerteaanvraag.</t>
  </si>
  <si>
    <t>Dit klopt niet. In Bijlage A-7 is voor iedere Deelnemer een tabblad opgenomen, waarbij op ieder tabblad per schoollocatie van de betreffende Deelnemer een palfondbedrag is opgenomen. Deze bedragen zijn een veelvoud van hetgeen Inschrijver in de vraag aangeeft.</t>
  </si>
  <si>
    <t>Bijlage A-6 is onderdeel van de Offerteaanvraag en is in dat document opgenomen (Pagina 67).</t>
  </si>
  <si>
    <t>Met "reguliere extra schoonmaak" wordt een periodieke grote schoonmaak bedoeld. Met "extra inzet" zoals beschreven op pagina 14 worden meeruren bedoeld wanneer er een ouderavond, open dag of dergelijke plaatsvindt.</t>
  </si>
  <si>
    <t>Planning</t>
  </si>
  <si>
    <t>Dit klopt. Schoolinkoop begeleidt de beoordeling, maar beoordeelt zelf niet.</t>
  </si>
  <si>
    <t>Ja.</t>
  </si>
  <si>
    <r>
      <t xml:space="preserve">A. Het is niet de bedoeling dat er anoniem ingeschreven wordt.
B. De beoordelaars van het interview zijn </t>
    </r>
    <r>
      <rPr>
        <u/>
        <sz val="10"/>
        <rFont val="Arial"/>
        <family val="2"/>
      </rPr>
      <t>niet</t>
    </r>
    <r>
      <rPr>
        <sz val="10"/>
        <rFont val="Arial"/>
        <family val="2"/>
      </rPr>
      <t xml:space="preserve"> op de hoogte van de ingediende prijzen. De prijzen worden pas met de beoordelaars gedeeld wanneer de volledige beoordeling op kwaliteit heeft plaatsgevonden.</t>
    </r>
  </si>
  <si>
    <t>Hoewel er, in tegenstelling tot bij de Best Value methodiek, niet om een kansendossier wordt gevraagd, staat het Inschrijver vrij om kansen te signaleren en deze in de kwaliteitscriteria te verwerken. Het staat Inschrijver vrij om meerkosten te rekenen voor kansen. Dit dient dan wel expliciet benoemd te zijn in de inschrijving.</t>
  </si>
  <si>
    <t>Dit speelt geen rol in de beoordeling.</t>
  </si>
  <si>
    <t>Met de scope wordt bedoeld: hetgeen er wordt uitgevraagd in deze aanbesteding. Het is dus niet de bedoeling dat in het implementatieplan een oplossingsrichting wordt beschreven voor een dienst die niet uitgevraagd is.
Het tweede bulletpoint verschilt daarin in principe niet van het eerste bulletpoint en deze teksten zijn in een aangepaste versie samengevoegd.</t>
  </si>
  <si>
    <t>Zie eis 8 van het programma van eisen.</t>
  </si>
  <si>
    <t>Zolang er nog een kans bestaat dat een inschrijver de kans heeft om deze aanbesteding gegund te krijgen, wordt hij uitgenodigd voor de interviews. 
Voorbeeld: Inschrijver A heeft na beoordeling op Prijs, Aanbodscope, Risicodossier en SLA een grote voorsprong op Inschrijver B. Inschrijver B kan deze voorsprong nog overbruggen als hij op het criterium Interview 100 punten toegekend krijgt en Inschrijver A op dit criterium geen punten toegekend krijgt. In dit geval heeft Inschrijver B dus nog een kans op de opdracht gegund te krijgen en wordt hij uitgenodigd voor de interviews.
Indien Inschrijver B in dit voorbeeld de voorsprong van Inschrijver A niet meer kan overbruggen, dan wordt hij niet uitgenodigd voor de interviews.</t>
  </si>
  <si>
    <t>Dat klopt.</t>
  </si>
  <si>
    <t>Er zijn minimaal 3 personen aanwezig vanuit facilitaire functies.</t>
  </si>
  <si>
    <t>De uitwerking van een SLA in de concretiseringsfase is komen te vervallen. Het projectplan is een afgeleide van hetgeen door Inschrijver is ingediend als aanbodscope en mag hier inhoudelijk niet van afwijken.</t>
  </si>
  <si>
    <t>Offerteaanvraag</t>
  </si>
  <si>
    <t>Dit betreft een schrijffout en is komen te vervallen.</t>
  </si>
  <si>
    <t>Zie antwoord vraag 44.</t>
  </si>
  <si>
    <t>Hiermee wordt het projectmanagementplan bedoeld.</t>
  </si>
  <si>
    <t>De Aanbestedende dienst neemt aan dat Inschrijver hier eis 6 bedoelt. In dat geval: akkoord.</t>
  </si>
  <si>
    <t xml:space="preserve">1. Looptijd wachtkamerovereenkomst: Akkoord
2. Prijsaanpassingen: akkoord
3. Mogelijkheid weigeren wachtkamerovereenkomst: niet akkoord.
</t>
  </si>
  <si>
    <t>Deze aanname is correct.</t>
  </si>
  <si>
    <t>Deze aanname klopt.</t>
  </si>
  <si>
    <t>Een verwijzing in de Word versie volstaat. Inschrijver kan dan de andere documenten (prijzenblad in excel, UEA in PDF) apart aanleveren. In de volledige versie dienen alle documenten opgenomen te zijn in pdf.</t>
  </si>
  <si>
    <t>Uitsluitend de Deelnemer ORS Lek en Linge is voornemens om (een deel van) de noodgebouwen die nu bij de havo locatie in Culemborg geplaatst zijn af te stoten</t>
  </si>
  <si>
    <t>Dit overzicht wordt na voorlopige gunning gedeeld met de beoogde Opdrachtnemer.</t>
  </si>
  <si>
    <t>Het geniet de voorkeur dat er iedere dag voldoende medewerkers aanwezig zijn die de Nederlandse taal voldoende beheersen. Echter ziet Opdrachtgever in dat dit mogelijk niet haalbaar is in de huidige arbeidsmarkt. Derhalve is de eis aangepast. Indien Inschrijver personeel inzet die de Nederlandse taal niet voldoende beheerst, is het aan Inschrijver om dit zo te organiseren dat de Deelnemer hier geen hinder/meerwerk van ondervindt.</t>
  </si>
  <si>
    <t>De Aanbestedende dienst eist dat omlijstingen, sponningen en versterbanken stof-, vingertast- streep- en vlekvrij zijn. De ervaring leert dat het bij inzet van telescopische glasbewassing de kozijnen en omlijstingen niet goed schoon te maken zijn. Dit geldt ook voor eventueel aangekoekt vuil op vernsterbanken en glas.</t>
  </si>
  <si>
    <t>In de basis mag Inschrijver er vanuit gaan dat de Deelnemer zelf de vensterbanken leegruimt. Incidenteel kan het nodig zijn dat Inschrijver dit zelf doet.</t>
  </si>
  <si>
    <t>De ontbrekende glasmetingen zijn opgevraagd en worden uiterlijk ten tijde van de tweede nota van inlichtingen gepubliceerd.</t>
  </si>
  <si>
    <t>De ontbrekende ruimtestaten zijn opgevraagd en worden uiterlijk ten tijde van de tweede nota van inlichtingen gepubliceerd.</t>
  </si>
  <si>
    <t>De Aanbestedende dienst neemt aan dat Inschrijver hier bijlage A-6 bedoelt. In dat geval: akkoord.</t>
  </si>
  <si>
    <t>Zie antwoord vraag 31.</t>
  </si>
  <si>
    <t>Het is niet mogelijk dit te kwantificeren. Dit komt voornamelijk voor bij verbouwingen en incidentele gelegenheden.</t>
  </si>
  <si>
    <t>De Aanbestedende dienst staat open voor een bonusregeling en zegt toe dit in de implementatiefase in samenspraak met de beoogde Opdrachtnemer te bespreken.</t>
  </si>
  <si>
    <t>Zie antwoord vraag 45.</t>
  </si>
  <si>
    <t>De referentie voor Perceel 1 is verlaagd naar 280.000 per jaar.
De referentie voor Perceel 2 is verlaagd naar €150.000 per jaar.
Daarnaast is de geraamde waarde in paragraaf 1.3.6. van de offerteaanvraag bijgesteld.</t>
  </si>
  <si>
    <t>De Aanbestedende dienst heeft per Deelnemer een plafondbedrag genoemd en een definitie gegeven van een schone omgeving (bijlage A-6). Het is aan Inschrijver om in de Aanbodscope aan te tonen op welke wijze hij gaat zorgen dat aan de definitie van een schone omgeving wordt voldaan binnen het plafondbedrag. Dit onderdeel van de Aanbodscope kan inderdaad als een plan van aanpak gezien worden.</t>
  </si>
  <si>
    <t>Niet akkoord.</t>
  </si>
  <si>
    <t>Ja, dit is aangepast.</t>
  </si>
  <si>
    <t>Offerteaanvraag, Bijlage B-7 (Prijzenblad)</t>
  </si>
  <si>
    <t>Hier wordt prijs per luchtverfrisser genoemd.</t>
  </si>
  <si>
    <t>Hier wordt eenmaal per dag bedoeld. De uitvraag is aangepast naar prijs per vaatwasser.</t>
  </si>
  <si>
    <t>Schoolinkoop is op zoek naar een Opdrachtnemer die, naar aanleding van deze aanbesteding, een partnershiprelatie aan wil gaan. Binnen dit partnership wordt gezamenlijk (middels o.a. marketing) gezocht naar nieuwe Deelnemers om het collectief te vergroten. Deze eventuele nieuwe Deelnemers zijn geen onderdeel van deze aanbesteding en wordt ook niet uit het raamcontract uit deze aanbesteding toegevoegd.</t>
  </si>
  <si>
    <t>Bijlage A-6.</t>
  </si>
  <si>
    <t>Dit wordt op basis van het al dan niet behalen van KPI's besloten.</t>
  </si>
  <si>
    <t>Niet akkoord. Het is voor de Deelnemers niet wenselijk om de verlenging wederzijds te maken, aangezien een Deelnemer bij beëindiging van het contract gedwongen is opnieuw aan te besteden. De Deelnemers wensen dit daarom zelf in de hand te houden. Aan de verlenging gaat in alle gevallen een gesprek vooraf. De Contractmanager stuurt op een Overeenkomst die zowel voor de Deelnemers als de Opdrachtnemer bevalt. Signalen vanuit de Opdrachtnemer die erop duiden dat Opdrachtnemer niet wil verlengen, zullen in alle gevallen serieus genomen worden.</t>
  </si>
  <si>
    <t>Akkoord. Echter, voor de prijsaanpassing gelden dezelfde regels als voor de indexatie: dit is uitsluitend mogelijk per januari (vanaf 1 januari 2024) en dit dient schriftelijk aan de Contractmanager kenbaar te zijn gemaakt vóór november van het kalendejaar voorafgaand aan de indexatie.</t>
  </si>
  <si>
    <t>Dit artikel komt te vervallen. Opdrachtgever maakt uitsluitend gebruik van een tussentijdse beëindiging in situaties zoals beschreven in paragraaf 1.4.1 en 1.4.2 van de offerteaanvraag.</t>
  </si>
  <si>
    <t>Het boetebedrag is verlaagd naar €5.000,-</t>
  </si>
  <si>
    <t>Bijlage A-1</t>
  </si>
  <si>
    <t>De Aanbestedende dienst is bereid de huidige boeteclausules te herzien, maar heeft meer tijd nodig om te komen tot een eenduidig systeem dat recht doet aan de wensen van de Deelnemers en de invloed die Opdrachtgever hierop kan hebben. Uiterlijk ten tijde van de publicatie van de tweede Nota van Inlichtingen wordt een herziene structuur gepubliceerd.  Om Inschrijvers de tijd te geven om hierop te reageren, wordt in de tweede Nota van Inlichtingen ook een termijn voor een derde Nota van Inlichtingen opgenomen.</t>
  </si>
  <si>
    <t>Voor perceel 2 is dit inderdaad alleen 2 keer per jaar sprayen. Eventueel uitgebreider vloeronderhoud wordt incidenteel op afroep afgenomen.</t>
  </si>
  <si>
    <t>Deze zinssnede is verwijderd.</t>
  </si>
  <si>
    <t>Met ambitie wordt bedoeld: Inschrijver laat in zijn beantwoording duidelijk en onderbouwd merken dat hij de dienstverlening bij de Deelnemers naar een hoger niveau wil tillen dan is uitgevraagd.
Met commitment wordt bedoeld: Inschrijver kan onderbouwen dat hij ook daadwerkelijk acties onderneemt om aan de ambitie te voldoen.</t>
  </si>
  <si>
    <t>Dit is opgenomen in Bijlage A-6</t>
  </si>
  <si>
    <r>
      <rPr>
        <b/>
        <u/>
        <sz val="12"/>
        <rFont val="Arial"/>
        <family val="2"/>
      </rPr>
      <t>Mededeling schouw</t>
    </r>
    <r>
      <rPr>
        <sz val="12"/>
        <rFont val="Arial"/>
        <family val="2"/>
      </rPr>
      <t xml:space="preserve">
Voor de schoollocaties van Deelnemer ORS Lek en Linge is een algemene schouw ingepland op 16 augustus vanaf 09:00 uur. Inschrijvers kunnen zich hiervoor aanmelden middels de berichtenmodule van TenderNed. Per Inschrijver worden twee personen toegelaten. Buiten deze datum zijn er </t>
    </r>
    <r>
      <rPr>
        <u/>
        <sz val="12"/>
        <rFont val="Arial"/>
        <family val="2"/>
      </rPr>
      <t>geen</t>
    </r>
    <r>
      <rPr>
        <sz val="12"/>
        <rFont val="Arial"/>
        <family val="2"/>
      </rPr>
      <t xml:space="preserve"> mogelijkheden om de locaties van ORS Lek en Linge te bezoeken.
Voor de andere Deelnemers geldt een mogelijkheid tot schouwen op aanvraag.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</si>
</sst>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1" x14ac:knownFonts="1">
    <font>
      <sz val="11"/>
      <name val="Arial"/>
    </font>
    <font>
      <sz val="11"/>
      <color theme="1"/>
      <name val="Calibri"/>
      <family val="2"/>
      <scheme val="minor"/>
    </font>
    <font>
      <b/>
      <sz val="10"/>
      <name val="Arial"/>
      <family val="2"/>
    </font>
    <font>
      <sz val="10"/>
      <name val="Arial"/>
      <family val="2"/>
    </font>
    <font>
      <b/>
      <u/>
      <sz val="10"/>
      <name val="Arial"/>
      <family val="2"/>
    </font>
    <font>
      <u/>
      <sz val="11"/>
      <color theme="10"/>
      <name val="Arial"/>
      <family val="2"/>
    </font>
    <font>
      <u/>
      <sz val="11"/>
      <color theme="11"/>
      <name val="Arial"/>
      <family val="2"/>
    </font>
    <font>
      <u/>
      <sz val="10"/>
      <name val="Arial"/>
      <family val="2"/>
    </font>
    <font>
      <sz val="12"/>
      <name val="Arial"/>
      <family val="2"/>
    </font>
    <font>
      <u/>
      <sz val="12"/>
      <name val="Arial"/>
      <family val="2"/>
    </font>
    <font>
      <b/>
      <u/>
      <sz val="1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44" fontId="1" fillId="0" borderId="0" applyFont="0" applyFill="0" applyBorder="0" applyAlignment="0" applyProtection="0"/>
  </cellStyleXfs>
  <cellXfs count="23">
    <xf numFmtId="0" fontId="0" fillId="0" borderId="0" xfId="0"/>
    <xf numFmtId="0" fontId="2" fillId="2" borderId="0" xfId="0" applyFont="1" applyFill="1" applyAlignment="1">
      <alignment horizontal="left" vertical="top"/>
    </xf>
    <xf numFmtId="0" fontId="2" fillId="0" borderId="0" xfId="0" applyFont="1"/>
    <xf numFmtId="0" fontId="3" fillId="2" borderId="0" xfId="0" quotePrefix="1" applyFont="1" applyFill="1" applyAlignment="1">
      <alignment horizontal="left" vertical="top"/>
    </xf>
    <xf numFmtId="0" fontId="3" fillId="2" borderId="0" xfId="0" applyFont="1" applyFill="1" applyAlignment="1">
      <alignment horizontal="left" vertical="top"/>
    </xf>
    <xf numFmtId="0" fontId="3" fillId="2" borderId="0" xfId="0" applyFont="1" applyFill="1"/>
    <xf numFmtId="1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3" fillId="0" borderId="0" xfId="0" applyFont="1" applyFill="1"/>
    <xf numFmtId="0" fontId="3" fillId="0" borderId="0" xfId="0" quotePrefix="1" applyFont="1" applyFill="1" applyAlignment="1">
      <alignment horizontal="left" vertical="top"/>
    </xf>
    <xf numFmtId="0" fontId="3" fillId="0" borderId="0" xfId="0" applyFont="1" applyFill="1" applyAlignment="1">
      <alignment horizontal="left" vertical="top"/>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14" fontId="3" fillId="0" borderId="0" xfId="0" applyNumberFormat="1" applyFont="1" applyFill="1" applyAlignment="1">
      <alignment horizontal="left" vertical="top"/>
    </xf>
    <xf numFmtId="0" fontId="8" fillId="2" borderId="0" xfId="0" applyFont="1" applyFill="1" applyAlignment="1">
      <alignment horizontal="center" vertical="top" wrapText="1"/>
    </xf>
    <xf numFmtId="0" fontId="8" fillId="2" borderId="0" xfId="0" applyFont="1" applyFill="1" applyAlignment="1">
      <alignment horizontal="center" vertical="top"/>
    </xf>
  </cellXfs>
  <cellStyles count="9">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 name="Standaard 2" xfId="7" xr:uid="{697F2505-CA4B-43A8-A98A-95B76AEC78EA}"/>
    <cellStyle name="Valuta 2" xfId="8" xr:uid="{5A03A3D7-2DA2-49D8-A604-4C7C7C1EB7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04"/>
  <sheetViews>
    <sheetView tabSelected="1" zoomScaleSheetLayoutView="100" workbookViewId="0">
      <selection activeCell="D9" sqref="D9"/>
    </sheetView>
  </sheetViews>
  <sheetFormatPr baseColWidth="10" defaultColWidth="8.6640625" defaultRowHeight="13" x14ac:dyDescent="0.15"/>
  <cols>
    <col min="1" max="1" width="3.5" style="4" customWidth="1"/>
    <col min="2" max="2" width="25.6640625" style="4" customWidth="1"/>
    <col min="3" max="3" width="43.83203125" style="4" bestFit="1" customWidth="1"/>
    <col min="4" max="4" width="58.5" style="4" customWidth="1"/>
    <col min="5" max="6" width="25.5" style="4" customWidth="1"/>
    <col min="7" max="16384" width="8.6640625" style="4"/>
  </cols>
  <sheetData>
    <row r="2" spans="1:6" x14ac:dyDescent="0.15">
      <c r="B2" s="2" t="s">
        <v>9</v>
      </c>
      <c r="C2" s="3"/>
    </row>
    <row r="3" spans="1:6" x14ac:dyDescent="0.15">
      <c r="B3" s="1" t="s">
        <v>7</v>
      </c>
      <c r="C3" s="16" t="s">
        <v>12</v>
      </c>
      <c r="E3" s="15"/>
    </row>
    <row r="4" spans="1:6" x14ac:dyDescent="0.15">
      <c r="B4" s="1" t="s">
        <v>8</v>
      </c>
      <c r="C4" s="16"/>
    </row>
    <row r="5" spans="1:6" x14ac:dyDescent="0.15">
      <c r="A5" s="1"/>
      <c r="C5" s="17"/>
    </row>
    <row r="6" spans="1:6" ht="12" customHeight="1" x14ac:dyDescent="0.15">
      <c r="A6" s="5"/>
      <c r="B6" s="4" t="s">
        <v>10</v>
      </c>
      <c r="C6" s="17" t="s">
        <v>11</v>
      </c>
    </row>
    <row r="7" spans="1:6" x14ac:dyDescent="0.15">
      <c r="B7" s="4" t="s">
        <v>4</v>
      </c>
      <c r="C7" s="20">
        <v>44750</v>
      </c>
      <c r="E7" s="6"/>
    </row>
    <row r="8" spans="1:6" x14ac:dyDescent="0.15">
      <c r="C8" s="20"/>
      <c r="E8" s="6"/>
    </row>
    <row r="9" spans="1:6" x14ac:dyDescent="0.15">
      <c r="B9" s="21" t="s">
        <v>246</v>
      </c>
      <c r="C9" s="22"/>
      <c r="E9" s="6"/>
    </row>
    <row r="10" spans="1:6" ht="159" customHeight="1" x14ac:dyDescent="0.15">
      <c r="B10" s="22"/>
      <c r="C10" s="22"/>
      <c r="E10" s="6"/>
    </row>
    <row r="11" spans="1:6" x14ac:dyDescent="0.15">
      <c r="C11" s="7"/>
    </row>
    <row r="12" spans="1:6" ht="14" x14ac:dyDescent="0.15">
      <c r="A12" s="12" t="s">
        <v>1</v>
      </c>
      <c r="B12" s="12" t="s">
        <v>0</v>
      </c>
      <c r="C12" s="13" t="s">
        <v>3</v>
      </c>
      <c r="D12" s="12" t="s">
        <v>2</v>
      </c>
      <c r="E12" s="12" t="s">
        <v>5</v>
      </c>
      <c r="F12" s="14" t="s">
        <v>6</v>
      </c>
    </row>
    <row r="13" spans="1:6" ht="112" x14ac:dyDescent="0.15">
      <c r="A13" s="8">
        <v>1</v>
      </c>
      <c r="B13" s="10" t="s">
        <v>13</v>
      </c>
      <c r="C13" s="8" t="s">
        <v>14</v>
      </c>
      <c r="D13" s="10" t="s">
        <v>15</v>
      </c>
      <c r="E13" s="10" t="s">
        <v>228</v>
      </c>
      <c r="F13" s="11"/>
    </row>
    <row r="14" spans="1:6" ht="42" x14ac:dyDescent="0.15">
      <c r="A14" s="9">
        <v>2</v>
      </c>
      <c r="B14" s="10" t="s">
        <v>13</v>
      </c>
      <c r="C14" s="9" t="s">
        <v>16</v>
      </c>
      <c r="D14" s="10" t="s">
        <v>17</v>
      </c>
      <c r="E14" s="10" t="s">
        <v>175</v>
      </c>
      <c r="F14" s="11"/>
    </row>
    <row r="15" spans="1:6" ht="84" x14ac:dyDescent="0.15">
      <c r="A15" s="8">
        <v>3</v>
      </c>
      <c r="B15" s="10" t="s">
        <v>13</v>
      </c>
      <c r="C15" s="9" t="s">
        <v>18</v>
      </c>
      <c r="D15" s="19" t="s">
        <v>19</v>
      </c>
      <c r="E15" s="10" t="s">
        <v>214</v>
      </c>
      <c r="F15" s="11"/>
    </row>
    <row r="16" spans="1:6" ht="42" x14ac:dyDescent="0.15">
      <c r="A16" s="9">
        <v>4</v>
      </c>
      <c r="B16" s="10" t="s">
        <v>13</v>
      </c>
      <c r="C16" s="9" t="s">
        <v>20</v>
      </c>
      <c r="D16" s="10" t="s">
        <v>70</v>
      </c>
      <c r="E16" s="10" t="s">
        <v>176</v>
      </c>
      <c r="F16" s="11"/>
    </row>
    <row r="17" spans="1:6" ht="98" x14ac:dyDescent="0.15">
      <c r="A17" s="8">
        <v>5</v>
      </c>
      <c r="B17" s="10" t="s">
        <v>13</v>
      </c>
      <c r="C17" s="9" t="s">
        <v>21</v>
      </c>
      <c r="D17" s="10" t="s">
        <v>73</v>
      </c>
      <c r="E17" s="10" t="s">
        <v>176</v>
      </c>
      <c r="F17" s="11"/>
    </row>
    <row r="18" spans="1:6" ht="252" x14ac:dyDescent="0.15">
      <c r="A18" s="9">
        <v>6</v>
      </c>
      <c r="B18" s="10" t="s">
        <v>13</v>
      </c>
      <c r="C18" s="9" t="s">
        <v>22</v>
      </c>
      <c r="D18" s="19" t="s">
        <v>69</v>
      </c>
      <c r="E18" s="19" t="s">
        <v>241</v>
      </c>
      <c r="F18" s="11"/>
    </row>
    <row r="19" spans="1:6" ht="84" x14ac:dyDescent="0.15">
      <c r="A19" s="8">
        <v>7</v>
      </c>
      <c r="B19" s="10" t="s">
        <v>13</v>
      </c>
      <c r="C19" s="9" t="s">
        <v>23</v>
      </c>
      <c r="D19" s="10" t="s">
        <v>64</v>
      </c>
      <c r="E19" s="10" t="s">
        <v>176</v>
      </c>
      <c r="F19" s="11"/>
    </row>
    <row r="20" spans="1:6" ht="84" x14ac:dyDescent="0.15">
      <c r="A20" s="9">
        <v>8</v>
      </c>
      <c r="B20" s="10" t="s">
        <v>13</v>
      </c>
      <c r="C20" s="9" t="s">
        <v>23</v>
      </c>
      <c r="D20" s="10" t="s">
        <v>63</v>
      </c>
      <c r="E20" s="10" t="s">
        <v>177</v>
      </c>
      <c r="F20" s="11"/>
    </row>
    <row r="21" spans="1:6" ht="42" x14ac:dyDescent="0.15">
      <c r="A21" s="8">
        <v>9</v>
      </c>
      <c r="B21" s="10" t="s">
        <v>13</v>
      </c>
      <c r="C21" s="9" t="s">
        <v>24</v>
      </c>
      <c r="D21" s="10" t="s">
        <v>25</v>
      </c>
      <c r="E21" s="10" t="s">
        <v>178</v>
      </c>
      <c r="F21" s="11"/>
    </row>
    <row r="22" spans="1:6" ht="140" x14ac:dyDescent="0.15">
      <c r="A22" s="9">
        <v>10</v>
      </c>
      <c r="B22" s="10" t="s">
        <v>13</v>
      </c>
      <c r="C22" s="9" t="s">
        <v>26</v>
      </c>
      <c r="D22" s="10" t="s">
        <v>46</v>
      </c>
      <c r="E22" s="10" t="s">
        <v>179</v>
      </c>
      <c r="F22" s="11"/>
    </row>
    <row r="23" spans="1:6" ht="42" x14ac:dyDescent="0.15">
      <c r="A23" s="8">
        <v>11</v>
      </c>
      <c r="B23" s="10" t="s">
        <v>13</v>
      </c>
      <c r="C23" s="9" t="s">
        <v>27</v>
      </c>
      <c r="D23" s="10" t="s">
        <v>25</v>
      </c>
      <c r="E23" s="19" t="s">
        <v>229</v>
      </c>
      <c r="F23" s="11" t="s">
        <v>230</v>
      </c>
    </row>
    <row r="24" spans="1:6" ht="42" x14ac:dyDescent="0.15">
      <c r="A24" s="9">
        <v>12</v>
      </c>
      <c r="B24" s="10" t="s">
        <v>13</v>
      </c>
      <c r="C24" s="9" t="s">
        <v>29</v>
      </c>
      <c r="D24" s="10" t="s">
        <v>25</v>
      </c>
      <c r="E24" s="19" t="s">
        <v>229</v>
      </c>
      <c r="F24" s="11" t="s">
        <v>230</v>
      </c>
    </row>
    <row r="25" spans="1:6" ht="42" x14ac:dyDescent="0.15">
      <c r="A25" s="8">
        <v>13</v>
      </c>
      <c r="B25" s="10" t="s">
        <v>13</v>
      </c>
      <c r="C25" s="9" t="s">
        <v>30</v>
      </c>
      <c r="D25" s="10" t="s">
        <v>25</v>
      </c>
      <c r="E25" s="19" t="s">
        <v>229</v>
      </c>
      <c r="F25" s="11" t="s">
        <v>230</v>
      </c>
    </row>
    <row r="26" spans="1:6" ht="42" x14ac:dyDescent="0.15">
      <c r="A26" s="9">
        <v>14</v>
      </c>
      <c r="B26" s="10" t="s">
        <v>13</v>
      </c>
      <c r="C26" s="9" t="s">
        <v>31</v>
      </c>
      <c r="D26" s="10" t="s">
        <v>28</v>
      </c>
      <c r="E26" s="19" t="s">
        <v>229</v>
      </c>
      <c r="F26" s="11" t="s">
        <v>230</v>
      </c>
    </row>
    <row r="27" spans="1:6" ht="42" x14ac:dyDescent="0.15">
      <c r="A27" s="8">
        <v>15</v>
      </c>
      <c r="B27" s="10" t="s">
        <v>43</v>
      </c>
      <c r="C27" s="9" t="s">
        <v>44</v>
      </c>
      <c r="D27" s="10" t="s">
        <v>45</v>
      </c>
      <c r="E27" s="19" t="s">
        <v>229</v>
      </c>
      <c r="F27" s="11" t="s">
        <v>230</v>
      </c>
    </row>
    <row r="28" spans="1:6" ht="28" x14ac:dyDescent="0.15">
      <c r="A28" s="9">
        <v>16</v>
      </c>
      <c r="B28" s="10"/>
      <c r="C28" s="10" t="s">
        <v>47</v>
      </c>
      <c r="D28" s="10" t="s">
        <v>48</v>
      </c>
      <c r="E28" s="19" t="s">
        <v>231</v>
      </c>
      <c r="F28" s="11" t="s">
        <v>230</v>
      </c>
    </row>
    <row r="29" spans="1:6" ht="56" x14ac:dyDescent="0.15">
      <c r="A29" s="8">
        <v>17</v>
      </c>
      <c r="B29" s="10" t="s">
        <v>43</v>
      </c>
      <c r="C29" s="9" t="s">
        <v>49</v>
      </c>
      <c r="D29" s="10" t="s">
        <v>50</v>
      </c>
      <c r="E29" s="19" t="s">
        <v>232</v>
      </c>
      <c r="F29" s="11" t="s">
        <v>230</v>
      </c>
    </row>
    <row r="30" spans="1:6" ht="56" x14ac:dyDescent="0.15">
      <c r="A30" s="9">
        <v>18</v>
      </c>
      <c r="B30" s="10" t="s">
        <v>13</v>
      </c>
      <c r="C30" s="9" t="s">
        <v>32</v>
      </c>
      <c r="D30" s="10" t="s">
        <v>33</v>
      </c>
      <c r="E30" s="10" t="s">
        <v>180</v>
      </c>
      <c r="F30" s="11"/>
    </row>
    <row r="31" spans="1:6" ht="56" x14ac:dyDescent="0.15">
      <c r="A31" s="8">
        <v>19</v>
      </c>
      <c r="B31" s="10" t="s">
        <v>13</v>
      </c>
      <c r="C31" s="9" t="s">
        <v>54</v>
      </c>
      <c r="D31" s="19" t="s">
        <v>34</v>
      </c>
      <c r="E31" s="10" t="s">
        <v>215</v>
      </c>
      <c r="F31" s="11"/>
    </row>
    <row r="32" spans="1:6" ht="224" x14ac:dyDescent="0.15">
      <c r="A32" s="9">
        <v>20</v>
      </c>
      <c r="B32" s="10" t="s">
        <v>13</v>
      </c>
      <c r="C32" s="9" t="s">
        <v>55</v>
      </c>
      <c r="D32" s="10" t="s">
        <v>51</v>
      </c>
      <c r="E32" s="10" t="s">
        <v>233</v>
      </c>
      <c r="F32" s="11"/>
    </row>
    <row r="33" spans="1:6" ht="42" x14ac:dyDescent="0.15">
      <c r="A33" s="8">
        <v>21</v>
      </c>
      <c r="B33" s="10" t="s">
        <v>13</v>
      </c>
      <c r="C33" s="9" t="s">
        <v>56</v>
      </c>
      <c r="D33" s="9" t="s">
        <v>35</v>
      </c>
      <c r="E33" s="9" t="s">
        <v>181</v>
      </c>
      <c r="F33" s="11" t="s">
        <v>142</v>
      </c>
    </row>
    <row r="34" spans="1:6" ht="224" x14ac:dyDescent="0.15">
      <c r="A34" s="9">
        <v>22</v>
      </c>
      <c r="B34" s="10" t="s">
        <v>13</v>
      </c>
      <c r="C34" s="9" t="s">
        <v>57</v>
      </c>
      <c r="D34" s="19" t="s">
        <v>36</v>
      </c>
      <c r="E34" s="9" t="s">
        <v>216</v>
      </c>
      <c r="F34" s="11"/>
    </row>
    <row r="35" spans="1:6" ht="252" x14ac:dyDescent="0.15">
      <c r="A35" s="8">
        <v>23</v>
      </c>
      <c r="B35" s="10" t="s">
        <v>13</v>
      </c>
      <c r="C35" s="9" t="s">
        <v>58</v>
      </c>
      <c r="D35" s="9" t="s">
        <v>37</v>
      </c>
      <c r="E35" s="9" t="s">
        <v>182</v>
      </c>
      <c r="F35" s="11"/>
    </row>
    <row r="36" spans="1:6" ht="42" x14ac:dyDescent="0.15">
      <c r="A36" s="9">
        <v>24</v>
      </c>
      <c r="B36" s="10" t="s">
        <v>13</v>
      </c>
      <c r="C36" s="9" t="s">
        <v>59</v>
      </c>
      <c r="D36" s="9" t="s">
        <v>38</v>
      </c>
      <c r="E36" s="9" t="s">
        <v>183</v>
      </c>
      <c r="F36" s="11"/>
    </row>
    <row r="37" spans="1:6" ht="56" x14ac:dyDescent="0.15">
      <c r="A37" s="8">
        <v>25</v>
      </c>
      <c r="B37" s="10" t="s">
        <v>13</v>
      </c>
      <c r="C37" s="9" t="s">
        <v>60</v>
      </c>
      <c r="D37" s="9" t="s">
        <v>39</v>
      </c>
      <c r="E37" s="19" t="s">
        <v>177</v>
      </c>
      <c r="F37" s="11"/>
    </row>
    <row r="38" spans="1:6" ht="168" x14ac:dyDescent="0.15">
      <c r="A38" s="9">
        <v>26</v>
      </c>
      <c r="B38" s="10" t="s">
        <v>13</v>
      </c>
      <c r="C38" s="9" t="s">
        <v>40</v>
      </c>
      <c r="D38" s="19" t="s">
        <v>41</v>
      </c>
      <c r="E38" s="19" t="s">
        <v>217</v>
      </c>
      <c r="F38" s="11"/>
    </row>
    <row r="39" spans="1:6" ht="84" x14ac:dyDescent="0.15">
      <c r="A39" s="8">
        <v>27</v>
      </c>
      <c r="B39" s="10" t="s">
        <v>13</v>
      </c>
      <c r="C39" s="9" t="s">
        <v>40</v>
      </c>
      <c r="D39" s="19" t="s">
        <v>42</v>
      </c>
      <c r="E39" s="19" t="s">
        <v>218</v>
      </c>
      <c r="F39" s="11"/>
    </row>
    <row r="40" spans="1:6" ht="42" x14ac:dyDescent="0.15">
      <c r="A40" s="9">
        <v>28</v>
      </c>
      <c r="B40" s="10" t="s">
        <v>13</v>
      </c>
      <c r="C40" s="9" t="s">
        <v>52</v>
      </c>
      <c r="D40" s="9" t="s">
        <v>53</v>
      </c>
      <c r="E40" s="9" t="s">
        <v>184</v>
      </c>
      <c r="F40" s="11" t="s">
        <v>185</v>
      </c>
    </row>
    <row r="41" spans="1:6" ht="70" x14ac:dyDescent="0.15">
      <c r="A41" s="8">
        <v>29</v>
      </c>
      <c r="B41" s="10" t="s">
        <v>13</v>
      </c>
      <c r="C41" s="9" t="s">
        <v>61</v>
      </c>
      <c r="D41" s="9" t="s">
        <v>62</v>
      </c>
      <c r="E41" s="9" t="s">
        <v>186</v>
      </c>
      <c r="F41" s="11"/>
    </row>
    <row r="42" spans="1:6" ht="28" x14ac:dyDescent="0.15">
      <c r="A42" s="9">
        <v>30</v>
      </c>
      <c r="B42" s="10" t="s">
        <v>65</v>
      </c>
      <c r="C42" s="9" t="s">
        <v>67</v>
      </c>
      <c r="D42" s="9" t="s">
        <v>66</v>
      </c>
      <c r="E42" s="9" t="s">
        <v>176</v>
      </c>
      <c r="F42" s="11"/>
    </row>
    <row r="43" spans="1:6" ht="70" x14ac:dyDescent="0.15">
      <c r="A43" s="8">
        <v>31</v>
      </c>
      <c r="B43" s="10" t="s">
        <v>65</v>
      </c>
      <c r="C43" s="9" t="s">
        <v>67</v>
      </c>
      <c r="D43" s="19" t="s">
        <v>68</v>
      </c>
      <c r="E43" s="19" t="s">
        <v>219</v>
      </c>
      <c r="F43" s="11"/>
    </row>
    <row r="44" spans="1:6" ht="42" x14ac:dyDescent="0.15">
      <c r="A44" s="9">
        <v>32</v>
      </c>
      <c r="B44" s="10" t="s">
        <v>13</v>
      </c>
      <c r="C44" s="9" t="s">
        <v>71</v>
      </c>
      <c r="D44" s="19" t="s">
        <v>72</v>
      </c>
      <c r="E44" s="19" t="s">
        <v>176</v>
      </c>
      <c r="F44" s="11" t="s">
        <v>234</v>
      </c>
    </row>
    <row r="45" spans="1:6" ht="42" x14ac:dyDescent="0.15">
      <c r="A45" s="8">
        <v>33</v>
      </c>
      <c r="B45" s="10" t="s">
        <v>75</v>
      </c>
      <c r="C45" s="9" t="s">
        <v>74</v>
      </c>
      <c r="D45" s="9" t="s">
        <v>77</v>
      </c>
      <c r="E45" s="9" t="s">
        <v>176</v>
      </c>
      <c r="F45" s="11" t="s">
        <v>187</v>
      </c>
    </row>
    <row r="46" spans="1:6" ht="56" x14ac:dyDescent="0.15">
      <c r="A46" s="9">
        <v>34</v>
      </c>
      <c r="B46" s="10" t="s">
        <v>79</v>
      </c>
      <c r="C46" s="9" t="s">
        <v>76</v>
      </c>
      <c r="D46" s="9" t="s">
        <v>78</v>
      </c>
      <c r="E46" s="9" t="s">
        <v>221</v>
      </c>
      <c r="F46" s="11" t="s">
        <v>187</v>
      </c>
    </row>
    <row r="47" spans="1:6" ht="70" x14ac:dyDescent="0.15">
      <c r="A47" s="8">
        <v>35</v>
      </c>
      <c r="B47" s="10" t="s">
        <v>80</v>
      </c>
      <c r="C47" s="9"/>
      <c r="D47" s="9" t="s">
        <v>81</v>
      </c>
      <c r="E47" s="9" t="s">
        <v>188</v>
      </c>
      <c r="F47" s="11"/>
    </row>
    <row r="48" spans="1:6" ht="70" x14ac:dyDescent="0.15">
      <c r="A48" s="9">
        <v>36</v>
      </c>
      <c r="B48" s="9" t="s">
        <v>82</v>
      </c>
      <c r="C48" s="9" t="s">
        <v>83</v>
      </c>
      <c r="D48" s="19" t="s">
        <v>84</v>
      </c>
      <c r="E48" s="19" t="s">
        <v>220</v>
      </c>
      <c r="F48" s="11"/>
    </row>
    <row r="49" spans="1:6" ht="42" x14ac:dyDescent="0.15">
      <c r="A49" s="8">
        <v>37</v>
      </c>
      <c r="B49" s="9" t="s">
        <v>82</v>
      </c>
      <c r="C49" s="9" t="s">
        <v>85</v>
      </c>
      <c r="D49" s="19" t="s">
        <v>86</v>
      </c>
      <c r="E49" s="19" t="s">
        <v>222</v>
      </c>
      <c r="F49" s="11"/>
    </row>
    <row r="50" spans="1:6" ht="42" x14ac:dyDescent="0.15">
      <c r="A50" s="9">
        <v>38</v>
      </c>
      <c r="B50" s="9" t="s">
        <v>87</v>
      </c>
      <c r="C50" s="8" t="s">
        <v>88</v>
      </c>
      <c r="D50" s="10" t="s">
        <v>89</v>
      </c>
      <c r="E50" s="9" t="s">
        <v>211</v>
      </c>
      <c r="F50" s="11" t="s">
        <v>189</v>
      </c>
    </row>
    <row r="51" spans="1:6" ht="154" x14ac:dyDescent="0.15">
      <c r="A51" s="8">
        <v>39</v>
      </c>
      <c r="B51" s="9" t="s">
        <v>87</v>
      </c>
      <c r="C51" s="8" t="s">
        <v>90</v>
      </c>
      <c r="D51" s="10" t="s">
        <v>91</v>
      </c>
      <c r="E51" s="9" t="s">
        <v>190</v>
      </c>
      <c r="F51" s="11"/>
    </row>
    <row r="52" spans="1:6" ht="56" x14ac:dyDescent="0.15">
      <c r="A52" s="9">
        <v>40</v>
      </c>
      <c r="B52" s="9" t="s">
        <v>87</v>
      </c>
      <c r="C52" s="8" t="s">
        <v>92</v>
      </c>
      <c r="D52" s="10" t="s">
        <v>93</v>
      </c>
      <c r="E52" s="9" t="s">
        <v>191</v>
      </c>
      <c r="F52" s="11"/>
    </row>
    <row r="53" spans="1:6" ht="70" x14ac:dyDescent="0.15">
      <c r="A53" s="8">
        <v>41</v>
      </c>
      <c r="B53" s="9" t="s">
        <v>87</v>
      </c>
      <c r="C53" s="9" t="s">
        <v>94</v>
      </c>
      <c r="D53" s="19" t="s">
        <v>95</v>
      </c>
      <c r="E53" s="19" t="s">
        <v>223</v>
      </c>
      <c r="F53" s="11"/>
    </row>
    <row r="54" spans="1:6" ht="126" x14ac:dyDescent="0.15">
      <c r="A54" s="9">
        <v>42</v>
      </c>
      <c r="B54" s="9" t="s">
        <v>87</v>
      </c>
      <c r="C54" s="9" t="s">
        <v>94</v>
      </c>
      <c r="D54" s="10" t="s">
        <v>96</v>
      </c>
      <c r="E54" s="9" t="s">
        <v>192</v>
      </c>
      <c r="F54" s="11"/>
    </row>
    <row r="55" spans="1:6" ht="42" x14ac:dyDescent="0.15">
      <c r="A55" s="8">
        <v>43</v>
      </c>
      <c r="B55" s="9" t="s">
        <v>87</v>
      </c>
      <c r="C55" s="9" t="s">
        <v>97</v>
      </c>
      <c r="D55" s="10" t="s">
        <v>98</v>
      </c>
      <c r="E55" s="9" t="s">
        <v>176</v>
      </c>
      <c r="F55" s="11"/>
    </row>
    <row r="56" spans="1:6" ht="42" x14ac:dyDescent="0.15">
      <c r="A56" s="9">
        <v>44</v>
      </c>
      <c r="B56" s="9" t="s">
        <v>87</v>
      </c>
      <c r="C56" s="9" t="s">
        <v>99</v>
      </c>
      <c r="D56" s="10" t="s">
        <v>100</v>
      </c>
      <c r="E56" s="9" t="s">
        <v>176</v>
      </c>
      <c r="F56" s="11" t="s">
        <v>193</v>
      </c>
    </row>
    <row r="57" spans="1:6" ht="84" x14ac:dyDescent="0.15">
      <c r="A57" s="8">
        <v>45</v>
      </c>
      <c r="B57" s="9" t="s">
        <v>87</v>
      </c>
      <c r="C57" s="9" t="s">
        <v>101</v>
      </c>
      <c r="D57" s="19" t="s">
        <v>102</v>
      </c>
      <c r="E57" s="19" t="s">
        <v>224</v>
      </c>
      <c r="F57" s="11"/>
    </row>
    <row r="58" spans="1:6" ht="28" x14ac:dyDescent="0.15">
      <c r="A58" s="9">
        <v>46</v>
      </c>
      <c r="B58" s="9" t="s">
        <v>87</v>
      </c>
      <c r="C58" s="9" t="s">
        <v>103</v>
      </c>
      <c r="D58" s="19" t="s">
        <v>104</v>
      </c>
      <c r="E58" s="19" t="s">
        <v>225</v>
      </c>
      <c r="F58" s="11"/>
    </row>
    <row r="59" spans="1:6" ht="126" x14ac:dyDescent="0.15">
      <c r="A59" s="8">
        <v>47</v>
      </c>
      <c r="B59" s="9" t="s">
        <v>87</v>
      </c>
      <c r="C59" s="9" t="s">
        <v>103</v>
      </c>
      <c r="D59" s="19" t="s">
        <v>105</v>
      </c>
      <c r="E59" s="19" t="s">
        <v>177</v>
      </c>
      <c r="F59" s="11"/>
    </row>
    <row r="60" spans="1:6" ht="42" x14ac:dyDescent="0.15">
      <c r="A60" s="9">
        <v>48</v>
      </c>
      <c r="B60" s="9" t="s">
        <v>87</v>
      </c>
      <c r="C60" s="9" t="s">
        <v>106</v>
      </c>
      <c r="D60" s="10" t="s">
        <v>107</v>
      </c>
      <c r="E60" s="9" t="s">
        <v>176</v>
      </c>
      <c r="F60" s="11"/>
    </row>
    <row r="61" spans="1:6" ht="70" x14ac:dyDescent="0.15">
      <c r="A61" s="8">
        <v>49</v>
      </c>
      <c r="B61" s="9" t="s">
        <v>87</v>
      </c>
      <c r="C61" s="9" t="s">
        <v>108</v>
      </c>
      <c r="D61" s="10" t="s">
        <v>109</v>
      </c>
      <c r="E61" s="9" t="s">
        <v>194</v>
      </c>
      <c r="F61" s="11"/>
    </row>
    <row r="62" spans="1:6" ht="28" x14ac:dyDescent="0.15">
      <c r="A62" s="9">
        <v>50</v>
      </c>
      <c r="B62" s="9" t="s">
        <v>87</v>
      </c>
      <c r="C62" s="9" t="s">
        <v>110</v>
      </c>
      <c r="D62" s="10" t="s">
        <v>111</v>
      </c>
      <c r="E62" s="9" t="s">
        <v>195</v>
      </c>
      <c r="F62" s="11"/>
    </row>
    <row r="63" spans="1:6" ht="28" x14ac:dyDescent="0.15">
      <c r="A63" s="8">
        <v>51</v>
      </c>
      <c r="B63" s="9" t="s">
        <v>87</v>
      </c>
      <c r="C63" s="9" t="s">
        <v>110</v>
      </c>
      <c r="D63" s="10" t="s">
        <v>112</v>
      </c>
      <c r="E63" s="9" t="s">
        <v>176</v>
      </c>
      <c r="F63" s="11"/>
    </row>
    <row r="64" spans="1:6" ht="112" x14ac:dyDescent="0.15">
      <c r="A64" s="9">
        <v>52</v>
      </c>
      <c r="B64" s="9" t="s">
        <v>87</v>
      </c>
      <c r="C64" s="9" t="s">
        <v>113</v>
      </c>
      <c r="D64" s="10" t="s">
        <v>114</v>
      </c>
      <c r="E64" s="9" t="s">
        <v>176</v>
      </c>
      <c r="F64" s="11" t="s">
        <v>189</v>
      </c>
    </row>
    <row r="65" spans="1:6" ht="154" x14ac:dyDescent="0.15">
      <c r="A65" s="8">
        <v>53</v>
      </c>
      <c r="B65" s="9" t="s">
        <v>87</v>
      </c>
      <c r="C65" s="9" t="s">
        <v>115</v>
      </c>
      <c r="D65" s="10" t="s">
        <v>116</v>
      </c>
      <c r="E65" s="19" t="s">
        <v>226</v>
      </c>
      <c r="F65" s="11" t="s">
        <v>189</v>
      </c>
    </row>
    <row r="66" spans="1:6" ht="56" x14ac:dyDescent="0.15">
      <c r="A66" s="9">
        <v>54</v>
      </c>
      <c r="B66" s="9" t="s">
        <v>87</v>
      </c>
      <c r="C66" s="9" t="s">
        <v>115</v>
      </c>
      <c r="D66" s="10" t="s">
        <v>117</v>
      </c>
      <c r="E66" s="9" t="s">
        <v>195</v>
      </c>
      <c r="F66" s="11"/>
    </row>
    <row r="67" spans="1:6" ht="154" x14ac:dyDescent="0.15">
      <c r="A67" s="8">
        <v>55</v>
      </c>
      <c r="B67" s="9" t="s">
        <v>87</v>
      </c>
      <c r="C67" s="9" t="s">
        <v>118</v>
      </c>
      <c r="D67" s="10" t="s">
        <v>119</v>
      </c>
      <c r="E67" s="9" t="s">
        <v>196</v>
      </c>
      <c r="F67" s="11"/>
    </row>
    <row r="68" spans="1:6" ht="168" x14ac:dyDescent="0.15">
      <c r="A68" s="9">
        <v>56</v>
      </c>
      <c r="B68" s="9" t="s">
        <v>87</v>
      </c>
      <c r="C68" s="9" t="s">
        <v>118</v>
      </c>
      <c r="D68" s="10" t="s">
        <v>120</v>
      </c>
      <c r="E68" s="9" t="s">
        <v>197</v>
      </c>
      <c r="F68" s="11"/>
    </row>
    <row r="69" spans="1:6" ht="210" x14ac:dyDescent="0.15">
      <c r="A69" s="8">
        <v>57</v>
      </c>
      <c r="B69" s="9" t="s">
        <v>87</v>
      </c>
      <c r="C69" s="9" t="s">
        <v>118</v>
      </c>
      <c r="D69" s="10" t="s">
        <v>121</v>
      </c>
      <c r="E69" s="19" t="s">
        <v>244</v>
      </c>
      <c r="F69" s="11"/>
    </row>
    <row r="70" spans="1:6" ht="84" x14ac:dyDescent="0.15">
      <c r="A70" s="9">
        <v>58</v>
      </c>
      <c r="B70" s="9" t="s">
        <v>87</v>
      </c>
      <c r="C70" s="9" t="s">
        <v>118</v>
      </c>
      <c r="D70" s="9" t="s">
        <v>122</v>
      </c>
      <c r="E70" s="19" t="s">
        <v>243</v>
      </c>
      <c r="F70" s="11" t="s">
        <v>189</v>
      </c>
    </row>
    <row r="71" spans="1:6" ht="210" x14ac:dyDescent="0.15">
      <c r="A71" s="8">
        <v>59</v>
      </c>
      <c r="B71" s="9" t="s">
        <v>87</v>
      </c>
      <c r="C71" s="9" t="s">
        <v>123</v>
      </c>
      <c r="D71" s="9" t="s">
        <v>124</v>
      </c>
      <c r="E71" s="19" t="s">
        <v>227</v>
      </c>
      <c r="F71" s="11"/>
    </row>
    <row r="72" spans="1:6" ht="196" x14ac:dyDescent="0.15">
      <c r="A72" s="9">
        <v>60</v>
      </c>
      <c r="B72" s="9" t="s">
        <v>87</v>
      </c>
      <c r="C72" s="9" t="s">
        <v>123</v>
      </c>
      <c r="D72" s="9" t="s">
        <v>125</v>
      </c>
      <c r="E72" s="9" t="s">
        <v>199</v>
      </c>
      <c r="F72" s="11" t="s">
        <v>205</v>
      </c>
    </row>
    <row r="73" spans="1:6" ht="42" x14ac:dyDescent="0.15">
      <c r="A73" s="8">
        <v>61</v>
      </c>
      <c r="B73" s="9" t="s">
        <v>87</v>
      </c>
      <c r="C73" s="9" t="s">
        <v>123</v>
      </c>
      <c r="D73" s="9" t="s">
        <v>126</v>
      </c>
      <c r="E73" s="9" t="s">
        <v>200</v>
      </c>
      <c r="F73" s="11"/>
    </row>
    <row r="74" spans="1:6" ht="384" x14ac:dyDescent="0.15">
      <c r="A74" s="9">
        <v>62</v>
      </c>
      <c r="B74" s="9" t="s">
        <v>87</v>
      </c>
      <c r="C74" s="9" t="s">
        <v>127</v>
      </c>
      <c r="D74" s="9" t="s">
        <v>128</v>
      </c>
      <c r="E74" s="9" t="s">
        <v>201</v>
      </c>
      <c r="F74" s="11"/>
    </row>
    <row r="75" spans="1:6" ht="56" x14ac:dyDescent="0.15">
      <c r="A75" s="8">
        <v>63</v>
      </c>
      <c r="B75" s="9" t="s">
        <v>87</v>
      </c>
      <c r="C75" s="9" t="s">
        <v>127</v>
      </c>
      <c r="D75" s="9" t="s">
        <v>129</v>
      </c>
      <c r="E75" s="9" t="s">
        <v>202</v>
      </c>
      <c r="F75" s="11"/>
    </row>
    <row r="76" spans="1:6" ht="42" x14ac:dyDescent="0.15">
      <c r="A76" s="9">
        <v>64</v>
      </c>
      <c r="B76" s="9" t="s">
        <v>87</v>
      </c>
      <c r="C76" s="9" t="s">
        <v>127</v>
      </c>
      <c r="D76" s="9" t="s">
        <v>130</v>
      </c>
      <c r="E76" s="9" t="s">
        <v>203</v>
      </c>
      <c r="F76" s="11"/>
    </row>
    <row r="77" spans="1:6" ht="126" x14ac:dyDescent="0.15">
      <c r="A77" s="8">
        <v>65</v>
      </c>
      <c r="B77" s="9" t="s">
        <v>87</v>
      </c>
      <c r="C77" s="9" t="s">
        <v>131</v>
      </c>
      <c r="D77" s="9" t="s">
        <v>132</v>
      </c>
      <c r="E77" s="9" t="s">
        <v>204</v>
      </c>
      <c r="F77" s="11" t="s">
        <v>205</v>
      </c>
    </row>
    <row r="78" spans="1:6" ht="84" x14ac:dyDescent="0.15">
      <c r="A78" s="9">
        <v>66</v>
      </c>
      <c r="B78" s="9" t="s">
        <v>87</v>
      </c>
      <c r="C78" s="9" t="s">
        <v>133</v>
      </c>
      <c r="D78" s="10" t="s">
        <v>134</v>
      </c>
      <c r="E78" s="9" t="s">
        <v>206</v>
      </c>
      <c r="F78" s="11"/>
    </row>
    <row r="79" spans="1:6" ht="84" x14ac:dyDescent="0.15">
      <c r="A79" s="8">
        <v>67</v>
      </c>
      <c r="B79" s="9" t="s">
        <v>87</v>
      </c>
      <c r="C79" s="9" t="s">
        <v>135</v>
      </c>
      <c r="D79" s="10" t="s">
        <v>136</v>
      </c>
      <c r="E79" s="9" t="s">
        <v>207</v>
      </c>
      <c r="F79" s="11"/>
    </row>
    <row r="80" spans="1:6" ht="70" x14ac:dyDescent="0.15">
      <c r="A80" s="9">
        <v>68</v>
      </c>
      <c r="B80" s="9" t="s">
        <v>87</v>
      </c>
      <c r="C80" s="9" t="s">
        <v>135</v>
      </c>
      <c r="D80" s="10" t="s">
        <v>137</v>
      </c>
      <c r="E80" s="9" t="s">
        <v>208</v>
      </c>
      <c r="F80" s="11"/>
    </row>
    <row r="81" spans="1:6" ht="42" x14ac:dyDescent="0.15">
      <c r="A81" s="8">
        <v>69</v>
      </c>
      <c r="B81" s="9" t="s">
        <v>138</v>
      </c>
      <c r="C81" s="9" t="s">
        <v>139</v>
      </c>
      <c r="D81" s="9" t="s">
        <v>140</v>
      </c>
      <c r="E81" s="19" t="s">
        <v>235</v>
      </c>
      <c r="F81" s="11"/>
    </row>
    <row r="82" spans="1:6" ht="306" x14ac:dyDescent="0.15">
      <c r="A82" s="9">
        <v>70</v>
      </c>
      <c r="B82" s="9" t="s">
        <v>138</v>
      </c>
      <c r="C82" s="9" t="s">
        <v>139</v>
      </c>
      <c r="D82" s="9" t="s">
        <v>141</v>
      </c>
      <c r="E82" s="19" t="s">
        <v>236</v>
      </c>
      <c r="F82" s="11"/>
    </row>
    <row r="83" spans="1:6" ht="70" x14ac:dyDescent="0.15">
      <c r="A83" s="8">
        <v>71</v>
      </c>
      <c r="B83" s="9" t="s">
        <v>138</v>
      </c>
      <c r="C83" s="9" t="s">
        <v>142</v>
      </c>
      <c r="D83" s="9" t="s">
        <v>143</v>
      </c>
      <c r="E83" s="9" t="s">
        <v>209</v>
      </c>
      <c r="F83" s="11"/>
    </row>
    <row r="84" spans="1:6" ht="28" x14ac:dyDescent="0.15">
      <c r="A84" s="9">
        <v>72</v>
      </c>
      <c r="B84" s="9" t="s">
        <v>138</v>
      </c>
      <c r="C84" s="9" t="s">
        <v>142</v>
      </c>
      <c r="D84" s="9" t="s">
        <v>144</v>
      </c>
      <c r="E84" s="9" t="s">
        <v>176</v>
      </c>
      <c r="F84" s="11"/>
    </row>
    <row r="85" spans="1:6" ht="42" x14ac:dyDescent="0.15">
      <c r="A85" s="8">
        <v>73</v>
      </c>
      <c r="B85" s="9" t="s">
        <v>138</v>
      </c>
      <c r="C85" s="9" t="s">
        <v>142</v>
      </c>
      <c r="D85" s="9" t="s">
        <v>145</v>
      </c>
      <c r="E85" s="9" t="s">
        <v>176</v>
      </c>
      <c r="F85" s="11"/>
    </row>
    <row r="86" spans="1:6" ht="84" x14ac:dyDescent="0.15">
      <c r="A86" s="9">
        <v>74</v>
      </c>
      <c r="B86" s="9" t="s">
        <v>138</v>
      </c>
      <c r="C86" s="9" t="s">
        <v>146</v>
      </c>
      <c r="D86" s="9" t="s">
        <v>147</v>
      </c>
      <c r="E86" s="9" t="s">
        <v>176</v>
      </c>
      <c r="F86" s="11" t="s">
        <v>142</v>
      </c>
    </row>
    <row r="87" spans="1:6" ht="182" x14ac:dyDescent="0.15">
      <c r="A87" s="8">
        <v>75</v>
      </c>
      <c r="B87" s="9" t="s">
        <v>138</v>
      </c>
      <c r="C87" s="9" t="s">
        <v>142</v>
      </c>
      <c r="D87" s="18" t="s">
        <v>148</v>
      </c>
      <c r="E87" s="19" t="s">
        <v>237</v>
      </c>
      <c r="F87" s="11"/>
    </row>
    <row r="88" spans="1:6" ht="409.6" x14ac:dyDescent="0.15">
      <c r="A88" s="9">
        <v>76</v>
      </c>
      <c r="B88" s="9" t="s">
        <v>138</v>
      </c>
      <c r="C88" s="9" t="s">
        <v>142</v>
      </c>
      <c r="D88" s="18" t="s">
        <v>149</v>
      </c>
      <c r="E88" s="19" t="s">
        <v>176</v>
      </c>
      <c r="F88" s="11"/>
    </row>
    <row r="89" spans="1:6" ht="28" x14ac:dyDescent="0.15">
      <c r="A89" s="8">
        <v>77</v>
      </c>
      <c r="B89" s="9" t="s">
        <v>138</v>
      </c>
      <c r="C89" s="9" t="s">
        <v>142</v>
      </c>
      <c r="D89" s="9" t="s">
        <v>150</v>
      </c>
      <c r="E89" s="9" t="s">
        <v>198</v>
      </c>
      <c r="F89" s="11"/>
    </row>
    <row r="90" spans="1:6" ht="98" x14ac:dyDescent="0.15">
      <c r="A90" s="9">
        <v>78</v>
      </c>
      <c r="B90" s="9" t="s">
        <v>138</v>
      </c>
      <c r="C90" s="9" t="s">
        <v>142</v>
      </c>
      <c r="D90" s="19" t="s">
        <v>151</v>
      </c>
      <c r="E90" s="19" t="s">
        <v>177</v>
      </c>
      <c r="F90" s="11"/>
    </row>
    <row r="91" spans="1:6" ht="409.6" x14ac:dyDescent="0.15">
      <c r="A91" s="8">
        <v>79</v>
      </c>
      <c r="B91" s="9" t="s">
        <v>138</v>
      </c>
      <c r="C91" s="9" t="s">
        <v>152</v>
      </c>
      <c r="D91" s="18" t="s">
        <v>153</v>
      </c>
      <c r="E91" s="9" t="s">
        <v>210</v>
      </c>
      <c r="F91" s="11" t="s">
        <v>152</v>
      </c>
    </row>
    <row r="92" spans="1:6" ht="84" x14ac:dyDescent="0.15">
      <c r="A92" s="9">
        <v>80</v>
      </c>
      <c r="B92" s="9" t="s">
        <v>154</v>
      </c>
      <c r="C92" s="9" t="s">
        <v>155</v>
      </c>
      <c r="D92" s="19" t="s">
        <v>156</v>
      </c>
      <c r="E92" s="19" t="s">
        <v>242</v>
      </c>
      <c r="F92" s="11"/>
    </row>
    <row r="93" spans="1:6" ht="42" x14ac:dyDescent="0.15">
      <c r="A93" s="8">
        <v>81</v>
      </c>
      <c r="B93" s="9" t="s">
        <v>154</v>
      </c>
      <c r="C93" s="9" t="s">
        <v>155</v>
      </c>
      <c r="D93" s="19" t="s">
        <v>157</v>
      </c>
      <c r="E93" s="19" t="s">
        <v>245</v>
      </c>
      <c r="F93" s="11" t="s">
        <v>234</v>
      </c>
    </row>
    <row r="94" spans="1:6" ht="98" x14ac:dyDescent="0.15">
      <c r="A94" s="9">
        <v>82</v>
      </c>
      <c r="B94" s="9" t="s">
        <v>138</v>
      </c>
      <c r="C94" s="9" t="s">
        <v>158</v>
      </c>
      <c r="D94" s="9" t="s">
        <v>159</v>
      </c>
      <c r="E94" s="19" t="s">
        <v>239</v>
      </c>
      <c r="F94" s="11" t="s">
        <v>240</v>
      </c>
    </row>
    <row r="95" spans="1:6" ht="280" x14ac:dyDescent="0.15">
      <c r="A95" s="8">
        <v>83</v>
      </c>
      <c r="B95" s="9" t="s">
        <v>138</v>
      </c>
      <c r="C95" s="9" t="s">
        <v>158</v>
      </c>
      <c r="D95" s="9" t="s">
        <v>160</v>
      </c>
      <c r="E95" s="19" t="s">
        <v>238</v>
      </c>
      <c r="F95" s="11" t="s">
        <v>240</v>
      </c>
    </row>
    <row r="96" spans="1:6" ht="252" x14ac:dyDescent="0.15">
      <c r="A96" s="9">
        <v>84</v>
      </c>
      <c r="B96" s="9" t="s">
        <v>138</v>
      </c>
      <c r="C96" s="9" t="s">
        <v>158</v>
      </c>
      <c r="D96" s="9" t="s">
        <v>161</v>
      </c>
      <c r="E96" s="19" t="s">
        <v>176</v>
      </c>
      <c r="F96" s="11"/>
    </row>
    <row r="97" spans="1:6" ht="70" x14ac:dyDescent="0.15">
      <c r="A97" s="8">
        <v>85</v>
      </c>
      <c r="B97" s="9" t="s">
        <v>154</v>
      </c>
      <c r="C97" s="9" t="s">
        <v>162</v>
      </c>
      <c r="D97" s="9" t="s">
        <v>163</v>
      </c>
      <c r="E97" s="9" t="s">
        <v>176</v>
      </c>
      <c r="F97" s="11"/>
    </row>
    <row r="98" spans="1:6" ht="42" x14ac:dyDescent="0.15">
      <c r="A98" s="9">
        <v>86</v>
      </c>
      <c r="B98" s="9" t="s">
        <v>154</v>
      </c>
      <c r="C98" s="9" t="s">
        <v>162</v>
      </c>
      <c r="D98" s="9" t="s">
        <v>164</v>
      </c>
      <c r="E98" s="9" t="s">
        <v>176</v>
      </c>
      <c r="F98" s="11"/>
    </row>
    <row r="99" spans="1:6" ht="28" x14ac:dyDescent="0.15">
      <c r="A99" s="8">
        <v>87</v>
      </c>
      <c r="B99" s="9" t="s">
        <v>154</v>
      </c>
      <c r="C99" s="9" t="s">
        <v>165</v>
      </c>
      <c r="D99" s="9" t="s">
        <v>166</v>
      </c>
      <c r="E99" s="9" t="s">
        <v>195</v>
      </c>
      <c r="F99" s="11"/>
    </row>
    <row r="100" spans="1:6" ht="42" x14ac:dyDescent="0.15">
      <c r="A100" s="9">
        <v>88</v>
      </c>
      <c r="B100" s="9" t="s">
        <v>154</v>
      </c>
      <c r="C100" s="9" t="s">
        <v>162</v>
      </c>
      <c r="D100" s="9" t="s">
        <v>167</v>
      </c>
      <c r="E100" s="9" t="s">
        <v>176</v>
      </c>
      <c r="F100" s="11"/>
    </row>
    <row r="101" spans="1:6" ht="42" x14ac:dyDescent="0.15">
      <c r="A101" s="8">
        <v>89</v>
      </c>
      <c r="B101" s="9" t="s">
        <v>154</v>
      </c>
      <c r="C101" s="9" t="s">
        <v>168</v>
      </c>
      <c r="D101" s="9" t="s">
        <v>169</v>
      </c>
      <c r="E101" s="9" t="s">
        <v>211</v>
      </c>
      <c r="F101" s="11"/>
    </row>
    <row r="102" spans="1:6" ht="98" x14ac:dyDescent="0.15">
      <c r="A102" s="9">
        <v>90</v>
      </c>
      <c r="B102" s="9" t="s">
        <v>87</v>
      </c>
      <c r="C102" s="8" t="s">
        <v>170</v>
      </c>
      <c r="D102" s="10" t="s">
        <v>171</v>
      </c>
      <c r="E102" s="9" t="s">
        <v>211</v>
      </c>
      <c r="F102" s="11"/>
    </row>
    <row r="103" spans="1:6" ht="42" x14ac:dyDescent="0.15">
      <c r="A103" s="8">
        <v>91</v>
      </c>
      <c r="B103" s="9"/>
      <c r="C103" s="9" t="s">
        <v>172</v>
      </c>
      <c r="D103" s="10" t="s">
        <v>173</v>
      </c>
      <c r="E103" s="9" t="s">
        <v>212</v>
      </c>
      <c r="F103" s="11"/>
    </row>
    <row r="104" spans="1:6" ht="112" x14ac:dyDescent="0.15">
      <c r="A104" s="9">
        <v>92</v>
      </c>
      <c r="B104" s="9" t="s">
        <v>154</v>
      </c>
      <c r="C104" s="9"/>
      <c r="D104" s="10" t="s">
        <v>174</v>
      </c>
      <c r="E104" s="9" t="s">
        <v>213</v>
      </c>
      <c r="F104" s="11"/>
    </row>
  </sheetData>
  <mergeCells count="1">
    <mergeCell ref="B9:C10"/>
  </mergeCells>
  <phoneticPr fontId="0" type="noConversion"/>
  <dataValidations count="1">
    <dataValidation type="list" allowBlank="1" showInputMessage="1" showErrorMessage="1" error="Maak een keuze uit het drop down menu" sqref="B48:B104" xr:uid="{821C83C9-47E0-D04C-96A3-F8F5DB2AFB6C}">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9C47E2ECFE1744A68DF53250E21EDE" ma:contentTypeVersion="17" ma:contentTypeDescription="Een nieuw document maken." ma:contentTypeScope="" ma:versionID="11ef67dda20ff021afef16b36bbf3368">
  <xsd:schema xmlns:xsd="http://www.w3.org/2001/XMLSchema" xmlns:xs="http://www.w3.org/2001/XMLSchema" xmlns:p="http://schemas.microsoft.com/office/2006/metadata/properties" xmlns:ns2="a62b6771-bb35-4f25-9603-079f546ffe78" xmlns:ns3="87ba52c1-ad02-43ec-abf3-f99cb61958a4" targetNamespace="http://schemas.microsoft.com/office/2006/metadata/properties" ma:root="true" ma:fieldsID="2c97996bc73eab306fa8f48a03645458" ns2:_="" ns3:_="">
    <xsd:import namespace="a62b6771-bb35-4f25-9603-079f546ffe78"/>
    <xsd:import namespace="87ba52c1-ad02-43ec-abf3-f99cb61958a4"/>
    <xsd:element name="properties">
      <xsd:complexType>
        <xsd:sequence>
          <xsd:element name="documentManagement">
            <xsd:complexType>
              <xsd:all>
                <xsd:element ref="ns2:AanbestedingsNaam" minOccurs="0"/>
                <xsd:element ref="ns2:SoortDocument" minOccurs="0"/>
                <xsd:element ref="ns2:Origineel"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filiaal"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2b6771-bb35-4f25-9603-079f546ffe78" elementFormDefault="qualified">
    <xsd:import namespace="http://schemas.microsoft.com/office/2006/documentManagement/types"/>
    <xsd:import namespace="http://schemas.microsoft.com/office/infopath/2007/PartnerControls"/>
    <xsd:element name="AanbestedingsNaam" ma:index="8" nillable="true" ma:displayName="AanbestedingsNaam" ma:format="Dropdown" ma:internalName="AanbestedingsNaam">
      <xsd:simpleType>
        <xsd:restriction base="dms:Text">
          <xsd:maxLength value="255"/>
        </xsd:restriction>
      </xsd:simpleType>
    </xsd:element>
    <xsd:element name="SoortDocument" ma:index="9" nillable="true" ma:displayName="SoortDocument" ma:format="Dropdown" ma:internalName="SoortDocument">
      <xsd:simpleType>
        <xsd:restriction base="dms:Text">
          <xsd:maxLength value="255"/>
        </xsd:restriction>
      </xsd:simpleType>
    </xsd:element>
    <xsd:element name="Origineel" ma:index="10" nillable="true" ma:displayName="Origineel" ma:default="1" ma:format="Dropdown" ma:internalName="Origineel">
      <xsd:simpleType>
        <xsd:restriction base="dms:Boolea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filiaal" ma:index="19" nillable="true" ma:displayName="filiaal" ma:format="Dropdown" ma:internalName="filiaal" ma:percentage="FALSE">
      <xsd:simpleType>
        <xsd:restriction base="dms:Number"/>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a38e839-0873-41bd-a2e1-3151499293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ba52c1-ad02-43ec-abf3-f99cb61958a4"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8b505215-6ebd-4ffa-8cff-71ec36a369bf}" ma:internalName="TaxCatchAll" ma:showField="CatchAllData" ma:web="87ba52c1-ad02-43ec-abf3-f99cb61958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igineel xmlns="a62b6771-bb35-4f25-9603-079f546ffe78">true</Origineel>
    <AanbestedingsNaam xmlns="a62b6771-bb35-4f25-9603-079f546ffe78" xsi:nil="true"/>
    <lcf76f155ced4ddcb4097134ff3c332f xmlns="a62b6771-bb35-4f25-9603-079f546ffe78">
      <Terms xmlns="http://schemas.microsoft.com/office/infopath/2007/PartnerControls"/>
    </lcf76f155ced4ddcb4097134ff3c332f>
    <TaxCatchAll xmlns="87ba52c1-ad02-43ec-abf3-f99cb61958a4"/>
    <SoortDocument xmlns="a62b6771-bb35-4f25-9603-079f546ffe78" xsi:nil="true"/>
    <filiaal xmlns="a62b6771-bb35-4f25-9603-079f546ffe78" xsi:nil="true"/>
  </documentManagement>
</p:properties>
</file>

<file path=customXml/itemProps1.xml><?xml version="1.0" encoding="utf-8"?>
<ds:datastoreItem xmlns:ds="http://schemas.openxmlformats.org/officeDocument/2006/customXml" ds:itemID="{E03CC3BF-E63B-498B-A8AD-698A088C83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2b6771-bb35-4f25-9603-079f546ffe78"/>
    <ds:schemaRef ds:uri="87ba52c1-ad02-43ec-abf3-f99cb6195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A98A09-9993-4D0F-B6A2-8FB06819EAC6}">
  <ds:schemaRefs>
    <ds:schemaRef ds:uri="http://schemas.microsoft.com/sharepoint/v3/contenttype/forms"/>
  </ds:schemaRefs>
</ds:datastoreItem>
</file>

<file path=customXml/itemProps3.xml><?xml version="1.0" encoding="utf-8"?>
<ds:datastoreItem xmlns:ds="http://schemas.openxmlformats.org/officeDocument/2006/customXml" ds:itemID="{978AC23C-3E66-49FA-9489-B051DA38C8C1}">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87ba52c1-ad02-43ec-abf3-f99cb61958a4"/>
    <ds:schemaRef ds:uri="a62b6771-bb35-4f25-9603-079f546ffe7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2022-07-08T14:34:49Z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0x0101004B9C47E2ECFE1744A68DF53250E21EDE</vt:lpwstr>
  </property>
</Properties>
</file>