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unitedqualitybv.sharepoint.com/klanten/Docs/Reinis/EA elektrische voertuigen (1022)/06. Bestanden voor publicatie/"/>
    </mc:Choice>
  </mc:AlternateContent>
  <xr:revisionPtr revIDLastSave="6" documentId="8_{43C1EA68-529F-4A4D-A676-4BBF35FD071F}" xr6:coauthVersionLast="47" xr6:coauthVersionMax="47" xr10:uidLastSave="{9939D976-0D69-465C-BE52-DE508BB79469}"/>
  <bookViews>
    <workbookView xWindow="-120" yWindow="-120" windowWidth="24240" windowHeight="13140" tabRatio="909" xr2:uid="{00000000-000D-0000-FFFF-FFFF00000000}"/>
  </bookViews>
  <sheets>
    <sheet name="Voorblad" sheetId="35" r:id="rId1"/>
    <sheet name="Prijzenblad Perceel 1" sheetId="40" r:id="rId2"/>
    <sheet name="Prijzenblad Perceel 2" sheetId="44" r:id="rId3"/>
  </sheets>
  <definedNames>
    <definedName name="_xlnm.Print_Area" localSheetId="0">Voorblad!$A$1:$J$20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3" i="40" l="1"/>
  <c r="D10" i="44"/>
  <c r="D5" i="44" l="1"/>
  <c r="D9" i="44"/>
  <c r="D8" i="44"/>
  <c r="D7" i="44"/>
  <c r="D6" i="44"/>
  <c r="D4" i="44"/>
  <c r="D3" i="44"/>
  <c r="D8" i="40"/>
  <c r="D7" i="40"/>
  <c r="D6" i="40"/>
  <c r="D5" i="40"/>
  <c r="D4" i="40"/>
  <c r="D9" i="40" l="1"/>
</calcChain>
</file>

<file path=xl/sharedStrings.xml><?xml version="1.0" encoding="utf-8"?>
<sst xmlns="http://schemas.openxmlformats.org/spreadsheetml/2006/main" count="39" uniqueCount="24">
  <si>
    <t>Inhoud:</t>
  </si>
  <si>
    <t>Naam inschrijver: …………………………………….</t>
  </si>
  <si>
    <t>Kosten rijklaar maken en transport etc.</t>
  </si>
  <si>
    <t>Legeskosten</t>
  </si>
  <si>
    <t>Registratiekosten</t>
  </si>
  <si>
    <t>Verwijderingsbijdrage</t>
  </si>
  <si>
    <t>Subtotalen (AxB)</t>
  </si>
  <si>
    <t>Velden in te vullen door inschrijver</t>
  </si>
  <si>
    <t>Zijbelading</t>
  </si>
  <si>
    <t>Prijs per eenheid (A) **
Excl. BTW</t>
  </si>
  <si>
    <t>Aantal (B)*</t>
  </si>
  <si>
    <t>Chassis</t>
  </si>
  <si>
    <t>Opbouw/inbouw</t>
  </si>
  <si>
    <t>Toegepast kortingspercentage over de bruto cataloguswaarde van het voertuig inclusief opties en tevens alle accessoires (af fabriek en af dealer) , exclusief opbouw en belastingen.</t>
  </si>
  <si>
    <t>* De genoemde aantallen zijn fictief over de gehele looptijd van het contract en er kunnen geen rechten aan worden ontleend.
** De prijzen zoals ingevuld op het prijs invulformulier zijn inclusief alle kosten voortkomend uit het programma van eisen en de kwalitatieve gunningscriteria.</t>
  </si>
  <si>
    <r>
      <t xml:space="preserve">Aanschafprijs veegvuilauto onder de voorwaarden zoals in dit bestek omschreven, aangevuld met  eventueel door inschrijver(s) aan te leveren aanvullingen/documentatie en inclusief alle opties en documentatie. Prijs is exclusief eventuele (overheid)subsidies.
De tarieven dienen </t>
    </r>
    <r>
      <rPr>
        <b/>
        <u/>
        <sz val="9"/>
        <color indexed="9"/>
        <rFont val="Century Gothic"/>
        <family val="2"/>
      </rPr>
      <t>netto</t>
    </r>
    <r>
      <rPr>
        <b/>
        <sz val="9"/>
        <color indexed="9"/>
        <rFont val="Century Gothic"/>
        <family val="2"/>
      </rPr>
      <t xml:space="preserve"> weergegeven te worden. </t>
    </r>
  </si>
  <si>
    <t>Inschrijfprijs Veegvuilauto</t>
  </si>
  <si>
    <t>Prijzenblad Perceel 1</t>
  </si>
  <si>
    <t>Prijzenblad Perceel 2</t>
  </si>
  <si>
    <t>Prijsinvulformulier Perceel 2 veegvuilauto met zijbelading</t>
  </si>
  <si>
    <t xml:space="preserve">Prijsinvulformulier Perceel 1veegvuilauto </t>
  </si>
  <si>
    <t xml:space="preserve">Perceel 1: Elektrische veegvuilauto's </t>
  </si>
  <si>
    <t>Perceel 2: Elektrische veegvuilauto voorzien van zijbelading</t>
  </si>
  <si>
    <t>Het leveren van elektrische
veegvuilauto’s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</si>
</sst>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_-&quot;€&quot;\ * #,##0.00_-;_-&quot;€&quot;\ * #,##0.00\-;_-&quot;€&quot;\ * &quot;-&quot;??_-;_-@_-"/>
  </numFmts>
  <fonts count="40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Century Gothic"/>
      <family val="2"/>
    </font>
    <font>
      <sz val="10"/>
      <name val="Century Gothic"/>
      <family val="2"/>
    </font>
    <font>
      <sz val="10"/>
      <name val="Arial"/>
      <family val="2"/>
    </font>
    <font>
      <sz val="9"/>
      <name val="Century Gothic"/>
      <family val="2"/>
    </font>
    <font>
      <sz val="12"/>
      <name val="Century Gothic"/>
      <family val="2"/>
    </font>
    <font>
      <sz val="8"/>
      <name val="Arial"/>
      <family val="2"/>
    </font>
    <font>
      <b/>
      <sz val="12"/>
      <name val="Century Gothic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sz val="11"/>
      <color indexed="17"/>
      <name val="Calibri"/>
      <family val="2"/>
    </font>
    <font>
      <sz val="11"/>
      <color indexed="62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0"/>
      <name val="Calibri"/>
      <family val="2"/>
    </font>
    <font>
      <sz val="11"/>
      <color indexed="20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b/>
      <sz val="11"/>
      <color indexed="63"/>
      <name val="Calibri"/>
      <family val="2"/>
    </font>
    <font>
      <i/>
      <sz val="11"/>
      <color indexed="23"/>
      <name val="Calibri"/>
      <family val="2"/>
    </font>
    <font>
      <sz val="11"/>
      <color indexed="10"/>
      <name val="Calibri"/>
      <family val="2"/>
    </font>
    <font>
      <sz val="10"/>
      <color theme="1"/>
      <name val="Century Gothic"/>
      <family val="2"/>
    </font>
    <font>
      <b/>
      <sz val="10"/>
      <color theme="0"/>
      <name val="Century Gothic"/>
      <family val="2"/>
    </font>
    <font>
      <sz val="9"/>
      <color rgb="FFFF0000"/>
      <name val="Century Gothic"/>
      <family val="2"/>
    </font>
    <font>
      <b/>
      <sz val="9"/>
      <name val="Century Gothic"/>
      <family val="2"/>
    </font>
    <font>
      <b/>
      <sz val="9"/>
      <color indexed="9"/>
      <name val="Century Gothic"/>
      <family val="2"/>
    </font>
    <font>
      <u/>
      <sz val="10"/>
      <color indexed="30"/>
      <name val="Century Gothic"/>
      <family val="2"/>
    </font>
    <font>
      <sz val="10"/>
      <color rgb="FFFF0000"/>
      <name val="Century Gothic"/>
      <family val="2"/>
    </font>
    <font>
      <sz val="11"/>
      <name val="Arial"/>
      <family val="2"/>
    </font>
    <font>
      <sz val="12"/>
      <color rgb="FFFF0000"/>
      <name val="Century Gothic"/>
      <family val="2"/>
    </font>
    <font>
      <b/>
      <sz val="12"/>
      <color theme="1"/>
      <name val="Century Gothic"/>
      <family val="2"/>
    </font>
    <font>
      <b/>
      <u/>
      <sz val="9"/>
      <color indexed="9"/>
      <name val="Century Gothic"/>
      <family val="2"/>
    </font>
    <font>
      <b/>
      <sz val="9"/>
      <name val="Arial"/>
      <family val="2"/>
    </font>
    <font>
      <sz val="8"/>
      <name val="Century Gothic"/>
      <family val="2"/>
    </font>
  </fonts>
  <fills count="2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8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99CCFF"/>
        <bgColor indexed="64"/>
      </patternFill>
    </fill>
  </fills>
  <borders count="2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30"/>
      </left>
      <right/>
      <top style="thin">
        <color indexed="30"/>
      </top>
      <bottom/>
      <diagonal/>
    </border>
    <border>
      <left/>
      <right/>
      <top style="thin">
        <color indexed="30"/>
      </top>
      <bottom/>
      <diagonal/>
    </border>
    <border>
      <left/>
      <right style="thin">
        <color indexed="30"/>
      </right>
      <top style="thin">
        <color indexed="30"/>
      </top>
      <bottom/>
      <diagonal/>
    </border>
    <border>
      <left style="thin">
        <color indexed="30"/>
      </left>
      <right/>
      <top/>
      <bottom/>
      <diagonal/>
    </border>
    <border>
      <left/>
      <right style="thin">
        <color indexed="30"/>
      </right>
      <top/>
      <bottom/>
      <diagonal/>
    </border>
    <border>
      <left style="thin">
        <color indexed="30"/>
      </left>
      <right/>
      <top/>
      <bottom style="thin">
        <color indexed="30"/>
      </bottom>
      <diagonal/>
    </border>
    <border>
      <left/>
      <right/>
      <top/>
      <bottom style="thin">
        <color indexed="30"/>
      </bottom>
      <diagonal/>
    </border>
    <border>
      <left/>
      <right style="thin">
        <color indexed="30"/>
      </right>
      <top/>
      <bottom style="thin">
        <color indexed="3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396">
    <xf numFmtId="0" fontId="0" fillId="0" borderId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3" fillId="21" borderId="2" applyNumberFormat="0" applyAlignment="0" applyProtection="0"/>
    <xf numFmtId="0" fontId="13" fillId="21" borderId="2" applyNumberFormat="0" applyAlignment="0" applyProtection="0"/>
    <xf numFmtId="0" fontId="13" fillId="21" borderId="2" applyNumberFormat="0" applyAlignment="0" applyProtection="0"/>
    <xf numFmtId="0" fontId="13" fillId="21" borderId="2" applyNumberFormat="0" applyAlignment="0" applyProtection="0"/>
    <xf numFmtId="0" fontId="13" fillId="21" borderId="2" applyNumberFormat="0" applyAlignment="0" applyProtection="0"/>
    <xf numFmtId="0" fontId="13" fillId="21" borderId="2" applyNumberFormat="0" applyAlignment="0" applyProtection="0"/>
    <xf numFmtId="0" fontId="13" fillId="21" borderId="2" applyNumberFormat="0" applyAlignment="0" applyProtection="0"/>
    <xf numFmtId="0" fontId="13" fillId="21" borderId="2" applyNumberFormat="0" applyAlignment="0" applyProtection="0"/>
    <xf numFmtId="0" fontId="13" fillId="21" borderId="2" applyNumberFormat="0" applyAlignment="0" applyProtection="0"/>
    <xf numFmtId="0" fontId="13" fillId="21" borderId="2" applyNumberFormat="0" applyAlignment="0" applyProtection="0"/>
    <xf numFmtId="0" fontId="13" fillId="21" borderId="2" applyNumberFormat="0" applyAlignment="0" applyProtection="0"/>
    <xf numFmtId="0" fontId="13" fillId="21" borderId="2" applyNumberFormat="0" applyAlignment="0" applyProtection="0"/>
    <xf numFmtId="0" fontId="13" fillId="21" borderId="2" applyNumberFormat="0" applyAlignment="0" applyProtection="0"/>
    <xf numFmtId="0" fontId="13" fillId="21" borderId="2" applyNumberFormat="0" applyAlignment="0" applyProtection="0"/>
    <xf numFmtId="0" fontId="13" fillId="21" borderId="2" applyNumberFormat="0" applyAlignment="0" applyProtection="0"/>
    <xf numFmtId="164" fontId="5" fillId="0" borderId="0" applyFont="0" applyFill="0" applyBorder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7" fillId="0" borderId="0"/>
    <xf numFmtId="0" fontId="2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5" fillId="0" borderId="0"/>
    <xf numFmtId="0" fontId="2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7" fillId="0" borderId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34" fillId="0" borderId="10"/>
    <xf numFmtId="0" fontId="34" fillId="0" borderId="10"/>
    <xf numFmtId="0" fontId="5" fillId="0" borderId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4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1" fillId="0" borderId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44" fontId="5" fillId="0" borderId="0" applyFont="0" applyFill="0" applyBorder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6" fillId="7" borderId="1" applyNumberForma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12" fillId="20" borderId="1" applyNumberForma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6" fillId="7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16" fillId="7" borderId="1" applyNumberFormat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</cellStyleXfs>
  <cellXfs count="50">
    <xf numFmtId="0" fontId="0" fillId="0" borderId="0" xfId="0"/>
    <xf numFmtId="0" fontId="4" fillId="0" borderId="0" xfId="0" applyFont="1"/>
    <xf numFmtId="0" fontId="4" fillId="0" borderId="0" xfId="0" applyFont="1" applyAlignment="1">
      <alignment vertical="top"/>
    </xf>
    <xf numFmtId="0" fontId="4" fillId="0" borderId="11" xfId="0" applyFont="1" applyBorder="1"/>
    <xf numFmtId="0" fontId="4" fillId="0" borderId="12" xfId="0" applyFont="1" applyBorder="1"/>
    <xf numFmtId="0" fontId="4" fillId="0" borderId="13" xfId="0" applyFont="1" applyBorder="1"/>
    <xf numFmtId="0" fontId="4" fillId="0" borderId="14" xfId="0" applyFont="1" applyBorder="1"/>
    <xf numFmtId="0" fontId="4" fillId="0" borderId="15" xfId="0" applyFont="1" applyBorder="1"/>
    <xf numFmtId="0" fontId="4" fillId="0" borderId="14" xfId="0" applyFont="1" applyBorder="1" applyAlignment="1">
      <alignment vertical="top"/>
    </xf>
    <xf numFmtId="0" fontId="4" fillId="0" borderId="15" xfId="0" applyFont="1" applyBorder="1" applyAlignment="1">
      <alignment vertical="top"/>
    </xf>
    <xf numFmtId="0" fontId="4" fillId="0" borderId="16" xfId="0" applyFont="1" applyBorder="1"/>
    <xf numFmtId="0" fontId="4" fillId="0" borderId="17" xfId="0" applyFont="1" applyBorder="1"/>
    <xf numFmtId="0" fontId="4" fillId="0" borderId="18" xfId="0" applyFont="1" applyBorder="1"/>
    <xf numFmtId="0" fontId="7" fillId="0" borderId="0" xfId="0" applyFont="1"/>
    <xf numFmtId="0" fontId="32" fillId="0" borderId="0" xfId="0" applyFont="1"/>
    <xf numFmtId="0" fontId="6" fillId="0" borderId="0" xfId="0" applyFont="1" applyAlignment="1">
      <alignment vertical="top"/>
    </xf>
    <xf numFmtId="0" fontId="33" fillId="0" borderId="0" xfId="0" applyFont="1"/>
    <xf numFmtId="0" fontId="35" fillId="0" borderId="0" xfId="0" applyFont="1"/>
    <xf numFmtId="0" fontId="6" fillId="0" borderId="0" xfId="0" applyFont="1"/>
    <xf numFmtId="0" fontId="36" fillId="0" borderId="10" xfId="0" applyFont="1" applyBorder="1" applyAlignment="1">
      <alignment horizontal="left" vertical="center" wrapText="1"/>
    </xf>
    <xf numFmtId="0" fontId="31" fillId="24" borderId="10" xfId="0" applyFont="1" applyFill="1" applyBorder="1" applyAlignment="1">
      <alignment horizontal="left" vertical="center" wrapText="1"/>
    </xf>
    <xf numFmtId="0" fontId="31" fillId="24" borderId="10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left" vertical="center" wrapText="1"/>
    </xf>
    <xf numFmtId="0" fontId="6" fillId="0" borderId="10" xfId="0" applyFont="1" applyBorder="1" applyAlignment="1">
      <alignment horizontal="center" vertical="center" wrapText="1"/>
    </xf>
    <xf numFmtId="44" fontId="6" fillId="0" borderId="10" xfId="0" applyNumberFormat="1" applyFont="1" applyBorder="1" applyAlignment="1">
      <alignment vertical="center" wrapText="1"/>
    </xf>
    <xf numFmtId="44" fontId="38" fillId="27" borderId="10" xfId="561" applyNumberFormat="1" applyFont="1" applyFill="1" applyBorder="1" applyAlignment="1">
      <alignment horizontal="left" vertical="center"/>
    </xf>
    <xf numFmtId="0" fontId="39" fillId="0" borderId="0" xfId="561" applyFont="1" applyAlignment="1">
      <alignment vertical="center" wrapText="1"/>
    </xf>
    <xf numFmtId="0" fontId="6" fillId="0" borderId="0" xfId="561" applyFont="1" applyAlignment="1">
      <alignment vertical="center" wrapText="1"/>
    </xf>
    <xf numFmtId="0" fontId="0" fillId="0" borderId="0" xfId="0" applyAlignment="1">
      <alignment vertical="center" wrapText="1"/>
    </xf>
    <xf numFmtId="0" fontId="4" fillId="0" borderId="0" xfId="0" applyFont="1" applyAlignment="1">
      <alignment horizontal="center" vertical="center" wrapText="1"/>
    </xf>
    <xf numFmtId="44" fontId="6" fillId="26" borderId="10" xfId="0" applyNumberFormat="1" applyFont="1" applyFill="1" applyBorder="1" applyAlignment="1" applyProtection="1">
      <alignment vertical="center" wrapText="1"/>
      <protection locked="0"/>
    </xf>
    <xf numFmtId="10" fontId="30" fillId="26" borderId="10" xfId="0" quotePrefix="1" applyNumberFormat="1" applyFont="1" applyFill="1" applyBorder="1" applyAlignment="1" applyProtection="1">
      <alignment vertical="center" wrapText="1"/>
      <protection locked="0"/>
    </xf>
    <xf numFmtId="0" fontId="29" fillId="0" borderId="0" xfId="0" applyFont="1" applyAlignment="1">
      <alignment horizontal="left" vertical="top" wrapText="1"/>
    </xf>
    <xf numFmtId="0" fontId="29" fillId="0" borderId="0" xfId="0" applyFont="1" applyAlignment="1">
      <alignment horizontal="left" vertical="top"/>
    </xf>
    <xf numFmtId="0" fontId="9" fillId="0" borderId="14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/>
    </xf>
    <xf numFmtId="0" fontId="9" fillId="0" borderId="0" xfId="0" applyFont="1" applyAlignment="1">
      <alignment horizontal="center"/>
    </xf>
    <xf numFmtId="0" fontId="9" fillId="0" borderId="15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5" xfId="0" applyFont="1" applyBorder="1" applyAlignment="1">
      <alignment horizontal="center"/>
    </xf>
    <xf numFmtId="0" fontId="9" fillId="26" borderId="10" xfId="543" applyFont="1" applyFill="1" applyBorder="1" applyAlignment="1" applyProtection="1">
      <alignment horizontal="center" vertical="center"/>
      <protection locked="0"/>
    </xf>
    <xf numFmtId="0" fontId="30" fillId="27" borderId="10" xfId="543" applyFont="1" applyFill="1" applyBorder="1" applyAlignment="1">
      <alignment horizontal="right" vertical="center" wrapText="1"/>
    </xf>
    <xf numFmtId="0" fontId="30" fillId="0" borderId="20" xfId="0" applyFont="1" applyBorder="1" applyAlignment="1">
      <alignment horizontal="left" vertical="center" wrapText="1"/>
    </xf>
    <xf numFmtId="0" fontId="30" fillId="0" borderId="21" xfId="0" applyFont="1" applyBorder="1" applyAlignment="1">
      <alignment horizontal="left" vertical="center" wrapText="1"/>
    </xf>
    <xf numFmtId="0" fontId="30" fillId="0" borderId="19" xfId="0" applyFont="1" applyBorder="1" applyAlignment="1">
      <alignment horizontal="left" vertical="center" wrapText="1"/>
    </xf>
    <xf numFmtId="0" fontId="3" fillId="26" borderId="0" xfId="543" applyFont="1" applyFill="1" applyAlignment="1">
      <alignment horizontal="center" vertical="center" wrapText="1"/>
    </xf>
    <xf numFmtId="0" fontId="28" fillId="25" borderId="0" xfId="543" applyFont="1" applyFill="1" applyAlignment="1">
      <alignment horizontal="left" vertical="center" wrapText="1"/>
    </xf>
  </cellXfs>
  <cellStyles count="1396">
    <cellStyle name="20% - Accent1 10" xfId="1" xr:uid="{00000000-0005-0000-0000-000000000000}"/>
    <cellStyle name="20% - Accent1 11" xfId="2" xr:uid="{00000000-0005-0000-0000-000001000000}"/>
    <cellStyle name="20% - Accent1 12" xfId="3" xr:uid="{00000000-0005-0000-0000-000002000000}"/>
    <cellStyle name="20% - Accent1 13" xfId="4" xr:uid="{00000000-0005-0000-0000-000003000000}"/>
    <cellStyle name="20% - Accent1 14" xfId="5" xr:uid="{00000000-0005-0000-0000-000004000000}"/>
    <cellStyle name="20% - Accent1 15" xfId="6" xr:uid="{00000000-0005-0000-0000-000005000000}"/>
    <cellStyle name="20% - Accent1 16" xfId="7" xr:uid="{00000000-0005-0000-0000-000006000000}"/>
    <cellStyle name="20% - Accent1 2" xfId="8" xr:uid="{00000000-0005-0000-0000-000007000000}"/>
    <cellStyle name="20% - Accent1 3" xfId="9" xr:uid="{00000000-0005-0000-0000-000008000000}"/>
    <cellStyle name="20% - Accent1 4" xfId="10" xr:uid="{00000000-0005-0000-0000-000009000000}"/>
    <cellStyle name="20% - Accent1 5" xfId="11" xr:uid="{00000000-0005-0000-0000-00000A000000}"/>
    <cellStyle name="20% - Accent1 6" xfId="12" xr:uid="{00000000-0005-0000-0000-00000B000000}"/>
    <cellStyle name="20% - Accent1 7" xfId="13" xr:uid="{00000000-0005-0000-0000-00000C000000}"/>
    <cellStyle name="20% - Accent1 8" xfId="14" xr:uid="{00000000-0005-0000-0000-00000D000000}"/>
    <cellStyle name="20% - Accent1 9" xfId="15" xr:uid="{00000000-0005-0000-0000-00000E000000}"/>
    <cellStyle name="20% - Accent2 10" xfId="16" xr:uid="{00000000-0005-0000-0000-00000F000000}"/>
    <cellStyle name="20% - Accent2 11" xfId="17" xr:uid="{00000000-0005-0000-0000-000010000000}"/>
    <cellStyle name="20% - Accent2 12" xfId="18" xr:uid="{00000000-0005-0000-0000-000011000000}"/>
    <cellStyle name="20% - Accent2 13" xfId="19" xr:uid="{00000000-0005-0000-0000-000012000000}"/>
    <cellStyle name="20% - Accent2 14" xfId="20" xr:uid="{00000000-0005-0000-0000-000013000000}"/>
    <cellStyle name="20% - Accent2 15" xfId="21" xr:uid="{00000000-0005-0000-0000-000014000000}"/>
    <cellStyle name="20% - Accent2 16" xfId="22" xr:uid="{00000000-0005-0000-0000-000015000000}"/>
    <cellStyle name="20% - Accent2 2" xfId="23" xr:uid="{00000000-0005-0000-0000-000016000000}"/>
    <cellStyle name="20% - Accent2 3" xfId="24" xr:uid="{00000000-0005-0000-0000-000017000000}"/>
    <cellStyle name="20% - Accent2 4" xfId="25" xr:uid="{00000000-0005-0000-0000-000018000000}"/>
    <cellStyle name="20% - Accent2 5" xfId="26" xr:uid="{00000000-0005-0000-0000-000019000000}"/>
    <cellStyle name="20% - Accent2 6" xfId="27" xr:uid="{00000000-0005-0000-0000-00001A000000}"/>
    <cellStyle name="20% - Accent2 7" xfId="28" xr:uid="{00000000-0005-0000-0000-00001B000000}"/>
    <cellStyle name="20% - Accent2 8" xfId="29" xr:uid="{00000000-0005-0000-0000-00001C000000}"/>
    <cellStyle name="20% - Accent2 9" xfId="30" xr:uid="{00000000-0005-0000-0000-00001D000000}"/>
    <cellStyle name="20% - Accent3 10" xfId="31" xr:uid="{00000000-0005-0000-0000-00001E000000}"/>
    <cellStyle name="20% - Accent3 11" xfId="32" xr:uid="{00000000-0005-0000-0000-00001F000000}"/>
    <cellStyle name="20% - Accent3 12" xfId="33" xr:uid="{00000000-0005-0000-0000-000020000000}"/>
    <cellStyle name="20% - Accent3 13" xfId="34" xr:uid="{00000000-0005-0000-0000-000021000000}"/>
    <cellStyle name="20% - Accent3 14" xfId="35" xr:uid="{00000000-0005-0000-0000-000022000000}"/>
    <cellStyle name="20% - Accent3 15" xfId="36" xr:uid="{00000000-0005-0000-0000-000023000000}"/>
    <cellStyle name="20% - Accent3 16" xfId="37" xr:uid="{00000000-0005-0000-0000-000024000000}"/>
    <cellStyle name="20% - Accent3 2" xfId="38" xr:uid="{00000000-0005-0000-0000-000025000000}"/>
    <cellStyle name="20% - Accent3 3" xfId="39" xr:uid="{00000000-0005-0000-0000-000026000000}"/>
    <cellStyle name="20% - Accent3 4" xfId="40" xr:uid="{00000000-0005-0000-0000-000027000000}"/>
    <cellStyle name="20% - Accent3 5" xfId="41" xr:uid="{00000000-0005-0000-0000-000028000000}"/>
    <cellStyle name="20% - Accent3 6" xfId="42" xr:uid="{00000000-0005-0000-0000-000029000000}"/>
    <cellStyle name="20% - Accent3 7" xfId="43" xr:uid="{00000000-0005-0000-0000-00002A000000}"/>
    <cellStyle name="20% - Accent3 8" xfId="44" xr:uid="{00000000-0005-0000-0000-00002B000000}"/>
    <cellStyle name="20% - Accent3 9" xfId="45" xr:uid="{00000000-0005-0000-0000-00002C000000}"/>
    <cellStyle name="20% - Accent4 10" xfId="46" xr:uid="{00000000-0005-0000-0000-00002D000000}"/>
    <cellStyle name="20% - Accent4 11" xfId="47" xr:uid="{00000000-0005-0000-0000-00002E000000}"/>
    <cellStyle name="20% - Accent4 12" xfId="48" xr:uid="{00000000-0005-0000-0000-00002F000000}"/>
    <cellStyle name="20% - Accent4 13" xfId="49" xr:uid="{00000000-0005-0000-0000-000030000000}"/>
    <cellStyle name="20% - Accent4 14" xfId="50" xr:uid="{00000000-0005-0000-0000-000031000000}"/>
    <cellStyle name="20% - Accent4 15" xfId="51" xr:uid="{00000000-0005-0000-0000-000032000000}"/>
    <cellStyle name="20% - Accent4 16" xfId="52" xr:uid="{00000000-0005-0000-0000-000033000000}"/>
    <cellStyle name="20% - Accent4 2" xfId="53" xr:uid="{00000000-0005-0000-0000-000034000000}"/>
    <cellStyle name="20% - Accent4 3" xfId="54" xr:uid="{00000000-0005-0000-0000-000035000000}"/>
    <cellStyle name="20% - Accent4 4" xfId="55" xr:uid="{00000000-0005-0000-0000-000036000000}"/>
    <cellStyle name="20% - Accent4 5" xfId="56" xr:uid="{00000000-0005-0000-0000-000037000000}"/>
    <cellStyle name="20% - Accent4 6" xfId="57" xr:uid="{00000000-0005-0000-0000-000038000000}"/>
    <cellStyle name="20% - Accent4 7" xfId="58" xr:uid="{00000000-0005-0000-0000-000039000000}"/>
    <cellStyle name="20% - Accent4 8" xfId="59" xr:uid="{00000000-0005-0000-0000-00003A000000}"/>
    <cellStyle name="20% - Accent4 9" xfId="60" xr:uid="{00000000-0005-0000-0000-00003B000000}"/>
    <cellStyle name="20% - Accent5 10" xfId="61" xr:uid="{00000000-0005-0000-0000-00003C000000}"/>
    <cellStyle name="20% - Accent5 11" xfId="62" xr:uid="{00000000-0005-0000-0000-00003D000000}"/>
    <cellStyle name="20% - Accent5 12" xfId="63" xr:uid="{00000000-0005-0000-0000-00003E000000}"/>
    <cellStyle name="20% - Accent5 13" xfId="64" xr:uid="{00000000-0005-0000-0000-00003F000000}"/>
    <cellStyle name="20% - Accent5 14" xfId="65" xr:uid="{00000000-0005-0000-0000-000040000000}"/>
    <cellStyle name="20% - Accent5 15" xfId="66" xr:uid="{00000000-0005-0000-0000-000041000000}"/>
    <cellStyle name="20% - Accent5 16" xfId="67" xr:uid="{00000000-0005-0000-0000-000042000000}"/>
    <cellStyle name="20% - Accent5 2" xfId="68" xr:uid="{00000000-0005-0000-0000-000043000000}"/>
    <cellStyle name="20% - Accent5 3" xfId="69" xr:uid="{00000000-0005-0000-0000-000044000000}"/>
    <cellStyle name="20% - Accent5 4" xfId="70" xr:uid="{00000000-0005-0000-0000-000045000000}"/>
    <cellStyle name="20% - Accent5 5" xfId="71" xr:uid="{00000000-0005-0000-0000-000046000000}"/>
    <cellStyle name="20% - Accent5 6" xfId="72" xr:uid="{00000000-0005-0000-0000-000047000000}"/>
    <cellStyle name="20% - Accent5 7" xfId="73" xr:uid="{00000000-0005-0000-0000-000048000000}"/>
    <cellStyle name="20% - Accent5 8" xfId="74" xr:uid="{00000000-0005-0000-0000-000049000000}"/>
    <cellStyle name="20% - Accent5 9" xfId="75" xr:uid="{00000000-0005-0000-0000-00004A000000}"/>
    <cellStyle name="20% - Accent6 10" xfId="76" xr:uid="{00000000-0005-0000-0000-00004B000000}"/>
    <cellStyle name="20% - Accent6 11" xfId="77" xr:uid="{00000000-0005-0000-0000-00004C000000}"/>
    <cellStyle name="20% - Accent6 12" xfId="78" xr:uid="{00000000-0005-0000-0000-00004D000000}"/>
    <cellStyle name="20% - Accent6 13" xfId="79" xr:uid="{00000000-0005-0000-0000-00004E000000}"/>
    <cellStyle name="20% - Accent6 14" xfId="80" xr:uid="{00000000-0005-0000-0000-00004F000000}"/>
    <cellStyle name="20% - Accent6 15" xfId="81" xr:uid="{00000000-0005-0000-0000-000050000000}"/>
    <cellStyle name="20% - Accent6 16" xfId="82" xr:uid="{00000000-0005-0000-0000-000051000000}"/>
    <cellStyle name="20% - Accent6 2" xfId="83" xr:uid="{00000000-0005-0000-0000-000052000000}"/>
    <cellStyle name="20% - Accent6 3" xfId="84" xr:uid="{00000000-0005-0000-0000-000053000000}"/>
    <cellStyle name="20% - Accent6 4" xfId="85" xr:uid="{00000000-0005-0000-0000-000054000000}"/>
    <cellStyle name="20% - Accent6 5" xfId="86" xr:uid="{00000000-0005-0000-0000-000055000000}"/>
    <cellStyle name="20% - Accent6 6" xfId="87" xr:uid="{00000000-0005-0000-0000-000056000000}"/>
    <cellStyle name="20% - Accent6 7" xfId="88" xr:uid="{00000000-0005-0000-0000-000057000000}"/>
    <cellStyle name="20% - Accent6 8" xfId="89" xr:uid="{00000000-0005-0000-0000-000058000000}"/>
    <cellStyle name="20% - Accent6 9" xfId="90" xr:uid="{00000000-0005-0000-0000-000059000000}"/>
    <cellStyle name="40% - Accent1 10" xfId="91" xr:uid="{00000000-0005-0000-0000-00005A000000}"/>
    <cellStyle name="40% - Accent1 11" xfId="92" xr:uid="{00000000-0005-0000-0000-00005B000000}"/>
    <cellStyle name="40% - Accent1 12" xfId="93" xr:uid="{00000000-0005-0000-0000-00005C000000}"/>
    <cellStyle name="40% - Accent1 13" xfId="94" xr:uid="{00000000-0005-0000-0000-00005D000000}"/>
    <cellStyle name="40% - Accent1 14" xfId="95" xr:uid="{00000000-0005-0000-0000-00005E000000}"/>
    <cellStyle name="40% - Accent1 15" xfId="96" xr:uid="{00000000-0005-0000-0000-00005F000000}"/>
    <cellStyle name="40% - Accent1 16" xfId="97" xr:uid="{00000000-0005-0000-0000-000060000000}"/>
    <cellStyle name="40% - Accent1 2" xfId="98" xr:uid="{00000000-0005-0000-0000-000061000000}"/>
    <cellStyle name="40% - Accent1 3" xfId="99" xr:uid="{00000000-0005-0000-0000-000062000000}"/>
    <cellStyle name="40% - Accent1 4" xfId="100" xr:uid="{00000000-0005-0000-0000-000063000000}"/>
    <cellStyle name="40% - Accent1 5" xfId="101" xr:uid="{00000000-0005-0000-0000-000064000000}"/>
    <cellStyle name="40% - Accent1 6" xfId="102" xr:uid="{00000000-0005-0000-0000-000065000000}"/>
    <cellStyle name="40% - Accent1 7" xfId="103" xr:uid="{00000000-0005-0000-0000-000066000000}"/>
    <cellStyle name="40% - Accent1 8" xfId="104" xr:uid="{00000000-0005-0000-0000-000067000000}"/>
    <cellStyle name="40% - Accent1 9" xfId="105" xr:uid="{00000000-0005-0000-0000-000068000000}"/>
    <cellStyle name="40% - Accent2 10" xfId="106" xr:uid="{00000000-0005-0000-0000-000069000000}"/>
    <cellStyle name="40% - Accent2 11" xfId="107" xr:uid="{00000000-0005-0000-0000-00006A000000}"/>
    <cellStyle name="40% - Accent2 12" xfId="108" xr:uid="{00000000-0005-0000-0000-00006B000000}"/>
    <cellStyle name="40% - Accent2 13" xfId="109" xr:uid="{00000000-0005-0000-0000-00006C000000}"/>
    <cellStyle name="40% - Accent2 14" xfId="110" xr:uid="{00000000-0005-0000-0000-00006D000000}"/>
    <cellStyle name="40% - Accent2 15" xfId="111" xr:uid="{00000000-0005-0000-0000-00006E000000}"/>
    <cellStyle name="40% - Accent2 16" xfId="112" xr:uid="{00000000-0005-0000-0000-00006F000000}"/>
    <cellStyle name="40% - Accent2 2" xfId="113" xr:uid="{00000000-0005-0000-0000-000070000000}"/>
    <cellStyle name="40% - Accent2 3" xfId="114" xr:uid="{00000000-0005-0000-0000-000071000000}"/>
    <cellStyle name="40% - Accent2 4" xfId="115" xr:uid="{00000000-0005-0000-0000-000072000000}"/>
    <cellStyle name="40% - Accent2 5" xfId="116" xr:uid="{00000000-0005-0000-0000-000073000000}"/>
    <cellStyle name="40% - Accent2 6" xfId="117" xr:uid="{00000000-0005-0000-0000-000074000000}"/>
    <cellStyle name="40% - Accent2 7" xfId="118" xr:uid="{00000000-0005-0000-0000-000075000000}"/>
    <cellStyle name="40% - Accent2 8" xfId="119" xr:uid="{00000000-0005-0000-0000-000076000000}"/>
    <cellStyle name="40% - Accent2 9" xfId="120" xr:uid="{00000000-0005-0000-0000-000077000000}"/>
    <cellStyle name="40% - Accent3 10" xfId="121" xr:uid="{00000000-0005-0000-0000-000078000000}"/>
    <cellStyle name="40% - Accent3 11" xfId="122" xr:uid="{00000000-0005-0000-0000-000079000000}"/>
    <cellStyle name="40% - Accent3 12" xfId="123" xr:uid="{00000000-0005-0000-0000-00007A000000}"/>
    <cellStyle name="40% - Accent3 13" xfId="124" xr:uid="{00000000-0005-0000-0000-00007B000000}"/>
    <cellStyle name="40% - Accent3 14" xfId="125" xr:uid="{00000000-0005-0000-0000-00007C000000}"/>
    <cellStyle name="40% - Accent3 15" xfId="126" xr:uid="{00000000-0005-0000-0000-00007D000000}"/>
    <cellStyle name="40% - Accent3 16" xfId="127" xr:uid="{00000000-0005-0000-0000-00007E000000}"/>
    <cellStyle name="40% - Accent3 2" xfId="128" xr:uid="{00000000-0005-0000-0000-00007F000000}"/>
    <cellStyle name="40% - Accent3 3" xfId="129" xr:uid="{00000000-0005-0000-0000-000080000000}"/>
    <cellStyle name="40% - Accent3 4" xfId="130" xr:uid="{00000000-0005-0000-0000-000081000000}"/>
    <cellStyle name="40% - Accent3 5" xfId="131" xr:uid="{00000000-0005-0000-0000-000082000000}"/>
    <cellStyle name="40% - Accent3 6" xfId="132" xr:uid="{00000000-0005-0000-0000-000083000000}"/>
    <cellStyle name="40% - Accent3 7" xfId="133" xr:uid="{00000000-0005-0000-0000-000084000000}"/>
    <cellStyle name="40% - Accent3 8" xfId="134" xr:uid="{00000000-0005-0000-0000-000085000000}"/>
    <cellStyle name="40% - Accent3 9" xfId="135" xr:uid="{00000000-0005-0000-0000-000086000000}"/>
    <cellStyle name="40% - Accent4 10" xfId="136" xr:uid="{00000000-0005-0000-0000-000087000000}"/>
    <cellStyle name="40% - Accent4 11" xfId="137" xr:uid="{00000000-0005-0000-0000-000088000000}"/>
    <cellStyle name="40% - Accent4 12" xfId="138" xr:uid="{00000000-0005-0000-0000-000089000000}"/>
    <cellStyle name="40% - Accent4 13" xfId="139" xr:uid="{00000000-0005-0000-0000-00008A000000}"/>
    <cellStyle name="40% - Accent4 14" xfId="140" xr:uid="{00000000-0005-0000-0000-00008B000000}"/>
    <cellStyle name="40% - Accent4 15" xfId="141" xr:uid="{00000000-0005-0000-0000-00008C000000}"/>
    <cellStyle name="40% - Accent4 16" xfId="142" xr:uid="{00000000-0005-0000-0000-00008D000000}"/>
    <cellStyle name="40% - Accent4 2" xfId="143" xr:uid="{00000000-0005-0000-0000-00008E000000}"/>
    <cellStyle name="40% - Accent4 3" xfId="144" xr:uid="{00000000-0005-0000-0000-00008F000000}"/>
    <cellStyle name="40% - Accent4 4" xfId="145" xr:uid="{00000000-0005-0000-0000-000090000000}"/>
    <cellStyle name="40% - Accent4 5" xfId="146" xr:uid="{00000000-0005-0000-0000-000091000000}"/>
    <cellStyle name="40% - Accent4 6" xfId="147" xr:uid="{00000000-0005-0000-0000-000092000000}"/>
    <cellStyle name="40% - Accent4 7" xfId="148" xr:uid="{00000000-0005-0000-0000-000093000000}"/>
    <cellStyle name="40% - Accent4 8" xfId="149" xr:uid="{00000000-0005-0000-0000-000094000000}"/>
    <cellStyle name="40% - Accent4 9" xfId="150" xr:uid="{00000000-0005-0000-0000-000095000000}"/>
    <cellStyle name="40% - Accent5 10" xfId="151" xr:uid="{00000000-0005-0000-0000-000096000000}"/>
    <cellStyle name="40% - Accent5 11" xfId="152" xr:uid="{00000000-0005-0000-0000-000097000000}"/>
    <cellStyle name="40% - Accent5 12" xfId="153" xr:uid="{00000000-0005-0000-0000-000098000000}"/>
    <cellStyle name="40% - Accent5 13" xfId="154" xr:uid="{00000000-0005-0000-0000-000099000000}"/>
    <cellStyle name="40% - Accent5 14" xfId="155" xr:uid="{00000000-0005-0000-0000-00009A000000}"/>
    <cellStyle name="40% - Accent5 15" xfId="156" xr:uid="{00000000-0005-0000-0000-00009B000000}"/>
    <cellStyle name="40% - Accent5 16" xfId="157" xr:uid="{00000000-0005-0000-0000-00009C000000}"/>
    <cellStyle name="40% - Accent5 2" xfId="158" xr:uid="{00000000-0005-0000-0000-00009D000000}"/>
    <cellStyle name="40% - Accent5 3" xfId="159" xr:uid="{00000000-0005-0000-0000-00009E000000}"/>
    <cellStyle name="40% - Accent5 4" xfId="160" xr:uid="{00000000-0005-0000-0000-00009F000000}"/>
    <cellStyle name="40% - Accent5 5" xfId="161" xr:uid="{00000000-0005-0000-0000-0000A0000000}"/>
    <cellStyle name="40% - Accent5 6" xfId="162" xr:uid="{00000000-0005-0000-0000-0000A1000000}"/>
    <cellStyle name="40% - Accent5 7" xfId="163" xr:uid="{00000000-0005-0000-0000-0000A2000000}"/>
    <cellStyle name="40% - Accent5 8" xfId="164" xr:uid="{00000000-0005-0000-0000-0000A3000000}"/>
    <cellStyle name="40% - Accent5 9" xfId="165" xr:uid="{00000000-0005-0000-0000-0000A4000000}"/>
    <cellStyle name="40% - Accent6 10" xfId="166" xr:uid="{00000000-0005-0000-0000-0000A5000000}"/>
    <cellStyle name="40% - Accent6 11" xfId="167" xr:uid="{00000000-0005-0000-0000-0000A6000000}"/>
    <cellStyle name="40% - Accent6 12" xfId="168" xr:uid="{00000000-0005-0000-0000-0000A7000000}"/>
    <cellStyle name="40% - Accent6 13" xfId="169" xr:uid="{00000000-0005-0000-0000-0000A8000000}"/>
    <cellStyle name="40% - Accent6 14" xfId="170" xr:uid="{00000000-0005-0000-0000-0000A9000000}"/>
    <cellStyle name="40% - Accent6 15" xfId="171" xr:uid="{00000000-0005-0000-0000-0000AA000000}"/>
    <cellStyle name="40% - Accent6 16" xfId="172" xr:uid="{00000000-0005-0000-0000-0000AB000000}"/>
    <cellStyle name="40% - Accent6 2" xfId="173" xr:uid="{00000000-0005-0000-0000-0000AC000000}"/>
    <cellStyle name="40% - Accent6 3" xfId="174" xr:uid="{00000000-0005-0000-0000-0000AD000000}"/>
    <cellStyle name="40% - Accent6 4" xfId="175" xr:uid="{00000000-0005-0000-0000-0000AE000000}"/>
    <cellStyle name="40% - Accent6 5" xfId="176" xr:uid="{00000000-0005-0000-0000-0000AF000000}"/>
    <cellStyle name="40% - Accent6 6" xfId="177" xr:uid="{00000000-0005-0000-0000-0000B0000000}"/>
    <cellStyle name="40% - Accent6 7" xfId="178" xr:uid="{00000000-0005-0000-0000-0000B1000000}"/>
    <cellStyle name="40% - Accent6 8" xfId="179" xr:uid="{00000000-0005-0000-0000-0000B2000000}"/>
    <cellStyle name="40% - Accent6 9" xfId="180" xr:uid="{00000000-0005-0000-0000-0000B3000000}"/>
    <cellStyle name="60% - Accent1 10" xfId="181" xr:uid="{00000000-0005-0000-0000-0000B4000000}"/>
    <cellStyle name="60% - Accent1 11" xfId="182" xr:uid="{00000000-0005-0000-0000-0000B5000000}"/>
    <cellStyle name="60% - Accent1 12" xfId="183" xr:uid="{00000000-0005-0000-0000-0000B6000000}"/>
    <cellStyle name="60% - Accent1 13" xfId="184" xr:uid="{00000000-0005-0000-0000-0000B7000000}"/>
    <cellStyle name="60% - Accent1 14" xfId="185" xr:uid="{00000000-0005-0000-0000-0000B8000000}"/>
    <cellStyle name="60% - Accent1 15" xfId="186" xr:uid="{00000000-0005-0000-0000-0000B9000000}"/>
    <cellStyle name="60% - Accent1 16" xfId="187" xr:uid="{00000000-0005-0000-0000-0000BA000000}"/>
    <cellStyle name="60% - Accent1 2" xfId="188" xr:uid="{00000000-0005-0000-0000-0000BB000000}"/>
    <cellStyle name="60% - Accent1 3" xfId="189" xr:uid="{00000000-0005-0000-0000-0000BC000000}"/>
    <cellStyle name="60% - Accent1 4" xfId="190" xr:uid="{00000000-0005-0000-0000-0000BD000000}"/>
    <cellStyle name="60% - Accent1 5" xfId="191" xr:uid="{00000000-0005-0000-0000-0000BE000000}"/>
    <cellStyle name="60% - Accent1 6" xfId="192" xr:uid="{00000000-0005-0000-0000-0000BF000000}"/>
    <cellStyle name="60% - Accent1 7" xfId="193" xr:uid="{00000000-0005-0000-0000-0000C0000000}"/>
    <cellStyle name="60% - Accent1 8" xfId="194" xr:uid="{00000000-0005-0000-0000-0000C1000000}"/>
    <cellStyle name="60% - Accent1 9" xfId="195" xr:uid="{00000000-0005-0000-0000-0000C2000000}"/>
    <cellStyle name="60% - Accent2 10" xfId="196" xr:uid="{00000000-0005-0000-0000-0000C3000000}"/>
    <cellStyle name="60% - Accent2 11" xfId="197" xr:uid="{00000000-0005-0000-0000-0000C4000000}"/>
    <cellStyle name="60% - Accent2 12" xfId="198" xr:uid="{00000000-0005-0000-0000-0000C5000000}"/>
    <cellStyle name="60% - Accent2 13" xfId="199" xr:uid="{00000000-0005-0000-0000-0000C6000000}"/>
    <cellStyle name="60% - Accent2 14" xfId="200" xr:uid="{00000000-0005-0000-0000-0000C7000000}"/>
    <cellStyle name="60% - Accent2 15" xfId="201" xr:uid="{00000000-0005-0000-0000-0000C8000000}"/>
    <cellStyle name="60% - Accent2 16" xfId="202" xr:uid="{00000000-0005-0000-0000-0000C9000000}"/>
    <cellStyle name="60% - Accent2 2" xfId="203" xr:uid="{00000000-0005-0000-0000-0000CA000000}"/>
    <cellStyle name="60% - Accent2 3" xfId="204" xr:uid="{00000000-0005-0000-0000-0000CB000000}"/>
    <cellStyle name="60% - Accent2 4" xfId="205" xr:uid="{00000000-0005-0000-0000-0000CC000000}"/>
    <cellStyle name="60% - Accent2 5" xfId="206" xr:uid="{00000000-0005-0000-0000-0000CD000000}"/>
    <cellStyle name="60% - Accent2 6" xfId="207" xr:uid="{00000000-0005-0000-0000-0000CE000000}"/>
    <cellStyle name="60% - Accent2 7" xfId="208" xr:uid="{00000000-0005-0000-0000-0000CF000000}"/>
    <cellStyle name="60% - Accent2 8" xfId="209" xr:uid="{00000000-0005-0000-0000-0000D0000000}"/>
    <cellStyle name="60% - Accent2 9" xfId="210" xr:uid="{00000000-0005-0000-0000-0000D1000000}"/>
    <cellStyle name="60% - Accent3 10" xfId="211" xr:uid="{00000000-0005-0000-0000-0000D2000000}"/>
    <cellStyle name="60% - Accent3 11" xfId="212" xr:uid="{00000000-0005-0000-0000-0000D3000000}"/>
    <cellStyle name="60% - Accent3 12" xfId="213" xr:uid="{00000000-0005-0000-0000-0000D4000000}"/>
    <cellStyle name="60% - Accent3 13" xfId="214" xr:uid="{00000000-0005-0000-0000-0000D5000000}"/>
    <cellStyle name="60% - Accent3 14" xfId="215" xr:uid="{00000000-0005-0000-0000-0000D6000000}"/>
    <cellStyle name="60% - Accent3 15" xfId="216" xr:uid="{00000000-0005-0000-0000-0000D7000000}"/>
    <cellStyle name="60% - Accent3 16" xfId="217" xr:uid="{00000000-0005-0000-0000-0000D8000000}"/>
    <cellStyle name="60% - Accent3 2" xfId="218" xr:uid="{00000000-0005-0000-0000-0000D9000000}"/>
    <cellStyle name="60% - Accent3 3" xfId="219" xr:uid="{00000000-0005-0000-0000-0000DA000000}"/>
    <cellStyle name="60% - Accent3 4" xfId="220" xr:uid="{00000000-0005-0000-0000-0000DB000000}"/>
    <cellStyle name="60% - Accent3 5" xfId="221" xr:uid="{00000000-0005-0000-0000-0000DC000000}"/>
    <cellStyle name="60% - Accent3 6" xfId="222" xr:uid="{00000000-0005-0000-0000-0000DD000000}"/>
    <cellStyle name="60% - Accent3 7" xfId="223" xr:uid="{00000000-0005-0000-0000-0000DE000000}"/>
    <cellStyle name="60% - Accent3 8" xfId="224" xr:uid="{00000000-0005-0000-0000-0000DF000000}"/>
    <cellStyle name="60% - Accent3 9" xfId="225" xr:uid="{00000000-0005-0000-0000-0000E0000000}"/>
    <cellStyle name="60% - Accent4 10" xfId="226" xr:uid="{00000000-0005-0000-0000-0000E1000000}"/>
    <cellStyle name="60% - Accent4 11" xfId="227" xr:uid="{00000000-0005-0000-0000-0000E2000000}"/>
    <cellStyle name="60% - Accent4 12" xfId="228" xr:uid="{00000000-0005-0000-0000-0000E3000000}"/>
    <cellStyle name="60% - Accent4 13" xfId="229" xr:uid="{00000000-0005-0000-0000-0000E4000000}"/>
    <cellStyle name="60% - Accent4 14" xfId="230" xr:uid="{00000000-0005-0000-0000-0000E5000000}"/>
    <cellStyle name="60% - Accent4 15" xfId="231" xr:uid="{00000000-0005-0000-0000-0000E6000000}"/>
    <cellStyle name="60% - Accent4 16" xfId="232" xr:uid="{00000000-0005-0000-0000-0000E7000000}"/>
    <cellStyle name="60% - Accent4 2" xfId="233" xr:uid="{00000000-0005-0000-0000-0000E8000000}"/>
    <cellStyle name="60% - Accent4 3" xfId="234" xr:uid="{00000000-0005-0000-0000-0000E9000000}"/>
    <cellStyle name="60% - Accent4 4" xfId="235" xr:uid="{00000000-0005-0000-0000-0000EA000000}"/>
    <cellStyle name="60% - Accent4 5" xfId="236" xr:uid="{00000000-0005-0000-0000-0000EB000000}"/>
    <cellStyle name="60% - Accent4 6" xfId="237" xr:uid="{00000000-0005-0000-0000-0000EC000000}"/>
    <cellStyle name="60% - Accent4 7" xfId="238" xr:uid="{00000000-0005-0000-0000-0000ED000000}"/>
    <cellStyle name="60% - Accent4 8" xfId="239" xr:uid="{00000000-0005-0000-0000-0000EE000000}"/>
    <cellStyle name="60% - Accent4 9" xfId="240" xr:uid="{00000000-0005-0000-0000-0000EF000000}"/>
    <cellStyle name="60% - Accent5 10" xfId="241" xr:uid="{00000000-0005-0000-0000-0000F0000000}"/>
    <cellStyle name="60% - Accent5 11" xfId="242" xr:uid="{00000000-0005-0000-0000-0000F1000000}"/>
    <cellStyle name="60% - Accent5 12" xfId="243" xr:uid="{00000000-0005-0000-0000-0000F2000000}"/>
    <cellStyle name="60% - Accent5 13" xfId="244" xr:uid="{00000000-0005-0000-0000-0000F3000000}"/>
    <cellStyle name="60% - Accent5 14" xfId="245" xr:uid="{00000000-0005-0000-0000-0000F4000000}"/>
    <cellStyle name="60% - Accent5 15" xfId="246" xr:uid="{00000000-0005-0000-0000-0000F5000000}"/>
    <cellStyle name="60% - Accent5 16" xfId="247" xr:uid="{00000000-0005-0000-0000-0000F6000000}"/>
    <cellStyle name="60% - Accent5 2" xfId="248" xr:uid="{00000000-0005-0000-0000-0000F7000000}"/>
    <cellStyle name="60% - Accent5 3" xfId="249" xr:uid="{00000000-0005-0000-0000-0000F8000000}"/>
    <cellStyle name="60% - Accent5 4" xfId="250" xr:uid="{00000000-0005-0000-0000-0000F9000000}"/>
    <cellStyle name="60% - Accent5 5" xfId="251" xr:uid="{00000000-0005-0000-0000-0000FA000000}"/>
    <cellStyle name="60% - Accent5 6" xfId="252" xr:uid="{00000000-0005-0000-0000-0000FB000000}"/>
    <cellStyle name="60% - Accent5 7" xfId="253" xr:uid="{00000000-0005-0000-0000-0000FC000000}"/>
    <cellStyle name="60% - Accent5 8" xfId="254" xr:uid="{00000000-0005-0000-0000-0000FD000000}"/>
    <cellStyle name="60% - Accent5 9" xfId="255" xr:uid="{00000000-0005-0000-0000-0000FE000000}"/>
    <cellStyle name="60% - Accent6 10" xfId="256" xr:uid="{00000000-0005-0000-0000-0000FF000000}"/>
    <cellStyle name="60% - Accent6 11" xfId="257" xr:uid="{00000000-0005-0000-0000-000000010000}"/>
    <cellStyle name="60% - Accent6 12" xfId="258" xr:uid="{00000000-0005-0000-0000-000001010000}"/>
    <cellStyle name="60% - Accent6 13" xfId="259" xr:uid="{00000000-0005-0000-0000-000002010000}"/>
    <cellStyle name="60% - Accent6 14" xfId="260" xr:uid="{00000000-0005-0000-0000-000003010000}"/>
    <cellStyle name="60% - Accent6 15" xfId="261" xr:uid="{00000000-0005-0000-0000-000004010000}"/>
    <cellStyle name="60% - Accent6 16" xfId="262" xr:uid="{00000000-0005-0000-0000-000005010000}"/>
    <cellStyle name="60% - Accent6 2" xfId="263" xr:uid="{00000000-0005-0000-0000-000006010000}"/>
    <cellStyle name="60% - Accent6 3" xfId="264" xr:uid="{00000000-0005-0000-0000-000007010000}"/>
    <cellStyle name="60% - Accent6 4" xfId="265" xr:uid="{00000000-0005-0000-0000-000008010000}"/>
    <cellStyle name="60% - Accent6 5" xfId="266" xr:uid="{00000000-0005-0000-0000-000009010000}"/>
    <cellStyle name="60% - Accent6 6" xfId="267" xr:uid="{00000000-0005-0000-0000-00000A010000}"/>
    <cellStyle name="60% - Accent6 7" xfId="268" xr:uid="{00000000-0005-0000-0000-00000B010000}"/>
    <cellStyle name="60% - Accent6 8" xfId="269" xr:uid="{00000000-0005-0000-0000-00000C010000}"/>
    <cellStyle name="60% - Accent6 9" xfId="270" xr:uid="{00000000-0005-0000-0000-00000D010000}"/>
    <cellStyle name="Accent1 10" xfId="271" xr:uid="{00000000-0005-0000-0000-00000E010000}"/>
    <cellStyle name="Accent1 11" xfId="272" xr:uid="{00000000-0005-0000-0000-00000F010000}"/>
    <cellStyle name="Accent1 12" xfId="273" xr:uid="{00000000-0005-0000-0000-000010010000}"/>
    <cellStyle name="Accent1 13" xfId="274" xr:uid="{00000000-0005-0000-0000-000011010000}"/>
    <cellStyle name="Accent1 14" xfId="275" xr:uid="{00000000-0005-0000-0000-000012010000}"/>
    <cellStyle name="Accent1 15" xfId="276" xr:uid="{00000000-0005-0000-0000-000013010000}"/>
    <cellStyle name="Accent1 16" xfId="277" xr:uid="{00000000-0005-0000-0000-000014010000}"/>
    <cellStyle name="Accent1 2" xfId="278" xr:uid="{00000000-0005-0000-0000-000015010000}"/>
    <cellStyle name="Accent1 3" xfId="279" xr:uid="{00000000-0005-0000-0000-000016010000}"/>
    <cellStyle name="Accent1 4" xfId="280" xr:uid="{00000000-0005-0000-0000-000017010000}"/>
    <cellStyle name="Accent1 5" xfId="281" xr:uid="{00000000-0005-0000-0000-000018010000}"/>
    <cellStyle name="Accent1 6" xfId="282" xr:uid="{00000000-0005-0000-0000-000019010000}"/>
    <cellStyle name="Accent1 7" xfId="283" xr:uid="{00000000-0005-0000-0000-00001A010000}"/>
    <cellStyle name="Accent1 8" xfId="284" xr:uid="{00000000-0005-0000-0000-00001B010000}"/>
    <cellStyle name="Accent1 9" xfId="285" xr:uid="{00000000-0005-0000-0000-00001C010000}"/>
    <cellStyle name="Accent2 10" xfId="286" xr:uid="{00000000-0005-0000-0000-00001D010000}"/>
    <cellStyle name="Accent2 11" xfId="287" xr:uid="{00000000-0005-0000-0000-00001E010000}"/>
    <cellStyle name="Accent2 12" xfId="288" xr:uid="{00000000-0005-0000-0000-00001F010000}"/>
    <cellStyle name="Accent2 13" xfId="289" xr:uid="{00000000-0005-0000-0000-000020010000}"/>
    <cellStyle name="Accent2 14" xfId="290" xr:uid="{00000000-0005-0000-0000-000021010000}"/>
    <cellStyle name="Accent2 15" xfId="291" xr:uid="{00000000-0005-0000-0000-000022010000}"/>
    <cellStyle name="Accent2 16" xfId="292" xr:uid="{00000000-0005-0000-0000-000023010000}"/>
    <cellStyle name="Accent2 2" xfId="293" xr:uid="{00000000-0005-0000-0000-000024010000}"/>
    <cellStyle name="Accent2 3" xfId="294" xr:uid="{00000000-0005-0000-0000-000025010000}"/>
    <cellStyle name="Accent2 4" xfId="295" xr:uid="{00000000-0005-0000-0000-000026010000}"/>
    <cellStyle name="Accent2 5" xfId="296" xr:uid="{00000000-0005-0000-0000-000027010000}"/>
    <cellStyle name="Accent2 6" xfId="297" xr:uid="{00000000-0005-0000-0000-000028010000}"/>
    <cellStyle name="Accent2 7" xfId="298" xr:uid="{00000000-0005-0000-0000-000029010000}"/>
    <cellStyle name="Accent2 8" xfId="299" xr:uid="{00000000-0005-0000-0000-00002A010000}"/>
    <cellStyle name="Accent2 9" xfId="300" xr:uid="{00000000-0005-0000-0000-00002B010000}"/>
    <cellStyle name="Accent3 10" xfId="301" xr:uid="{00000000-0005-0000-0000-00002C010000}"/>
    <cellStyle name="Accent3 11" xfId="302" xr:uid="{00000000-0005-0000-0000-00002D010000}"/>
    <cellStyle name="Accent3 12" xfId="303" xr:uid="{00000000-0005-0000-0000-00002E010000}"/>
    <cellStyle name="Accent3 13" xfId="304" xr:uid="{00000000-0005-0000-0000-00002F010000}"/>
    <cellStyle name="Accent3 14" xfId="305" xr:uid="{00000000-0005-0000-0000-000030010000}"/>
    <cellStyle name="Accent3 15" xfId="306" xr:uid="{00000000-0005-0000-0000-000031010000}"/>
    <cellStyle name="Accent3 16" xfId="307" xr:uid="{00000000-0005-0000-0000-000032010000}"/>
    <cellStyle name="Accent3 2" xfId="308" xr:uid="{00000000-0005-0000-0000-000033010000}"/>
    <cellStyle name="Accent3 3" xfId="309" xr:uid="{00000000-0005-0000-0000-000034010000}"/>
    <cellStyle name="Accent3 4" xfId="310" xr:uid="{00000000-0005-0000-0000-000035010000}"/>
    <cellStyle name="Accent3 5" xfId="311" xr:uid="{00000000-0005-0000-0000-000036010000}"/>
    <cellStyle name="Accent3 6" xfId="312" xr:uid="{00000000-0005-0000-0000-000037010000}"/>
    <cellStyle name="Accent3 7" xfId="313" xr:uid="{00000000-0005-0000-0000-000038010000}"/>
    <cellStyle name="Accent3 8" xfId="314" xr:uid="{00000000-0005-0000-0000-000039010000}"/>
    <cellStyle name="Accent3 9" xfId="315" xr:uid="{00000000-0005-0000-0000-00003A010000}"/>
    <cellStyle name="Accent4 10" xfId="316" xr:uid="{00000000-0005-0000-0000-00003B010000}"/>
    <cellStyle name="Accent4 11" xfId="317" xr:uid="{00000000-0005-0000-0000-00003C010000}"/>
    <cellStyle name="Accent4 12" xfId="318" xr:uid="{00000000-0005-0000-0000-00003D010000}"/>
    <cellStyle name="Accent4 13" xfId="319" xr:uid="{00000000-0005-0000-0000-00003E010000}"/>
    <cellStyle name="Accent4 14" xfId="320" xr:uid="{00000000-0005-0000-0000-00003F010000}"/>
    <cellStyle name="Accent4 15" xfId="321" xr:uid="{00000000-0005-0000-0000-000040010000}"/>
    <cellStyle name="Accent4 16" xfId="322" xr:uid="{00000000-0005-0000-0000-000041010000}"/>
    <cellStyle name="Accent4 2" xfId="323" xr:uid="{00000000-0005-0000-0000-000042010000}"/>
    <cellStyle name="Accent4 3" xfId="324" xr:uid="{00000000-0005-0000-0000-000043010000}"/>
    <cellStyle name="Accent4 4" xfId="325" xr:uid="{00000000-0005-0000-0000-000044010000}"/>
    <cellStyle name="Accent4 5" xfId="326" xr:uid="{00000000-0005-0000-0000-000045010000}"/>
    <cellStyle name="Accent4 6" xfId="327" xr:uid="{00000000-0005-0000-0000-000046010000}"/>
    <cellStyle name="Accent4 7" xfId="328" xr:uid="{00000000-0005-0000-0000-000047010000}"/>
    <cellStyle name="Accent4 8" xfId="329" xr:uid="{00000000-0005-0000-0000-000048010000}"/>
    <cellStyle name="Accent4 9" xfId="330" xr:uid="{00000000-0005-0000-0000-000049010000}"/>
    <cellStyle name="Accent5 10" xfId="331" xr:uid="{00000000-0005-0000-0000-00004A010000}"/>
    <cellStyle name="Accent5 11" xfId="332" xr:uid="{00000000-0005-0000-0000-00004B010000}"/>
    <cellStyle name="Accent5 12" xfId="333" xr:uid="{00000000-0005-0000-0000-00004C010000}"/>
    <cellStyle name="Accent5 13" xfId="334" xr:uid="{00000000-0005-0000-0000-00004D010000}"/>
    <cellStyle name="Accent5 14" xfId="335" xr:uid="{00000000-0005-0000-0000-00004E010000}"/>
    <cellStyle name="Accent5 15" xfId="336" xr:uid="{00000000-0005-0000-0000-00004F010000}"/>
    <cellStyle name="Accent5 16" xfId="337" xr:uid="{00000000-0005-0000-0000-000050010000}"/>
    <cellStyle name="Accent5 2" xfId="338" xr:uid="{00000000-0005-0000-0000-000051010000}"/>
    <cellStyle name="Accent5 3" xfId="339" xr:uid="{00000000-0005-0000-0000-000052010000}"/>
    <cellStyle name="Accent5 4" xfId="340" xr:uid="{00000000-0005-0000-0000-000053010000}"/>
    <cellStyle name="Accent5 5" xfId="341" xr:uid="{00000000-0005-0000-0000-000054010000}"/>
    <cellStyle name="Accent5 6" xfId="342" xr:uid="{00000000-0005-0000-0000-000055010000}"/>
    <cellStyle name="Accent5 7" xfId="343" xr:uid="{00000000-0005-0000-0000-000056010000}"/>
    <cellStyle name="Accent5 8" xfId="344" xr:uid="{00000000-0005-0000-0000-000057010000}"/>
    <cellStyle name="Accent5 9" xfId="345" xr:uid="{00000000-0005-0000-0000-000058010000}"/>
    <cellStyle name="Accent6 10" xfId="346" xr:uid="{00000000-0005-0000-0000-000059010000}"/>
    <cellStyle name="Accent6 11" xfId="347" xr:uid="{00000000-0005-0000-0000-00005A010000}"/>
    <cellStyle name="Accent6 12" xfId="348" xr:uid="{00000000-0005-0000-0000-00005B010000}"/>
    <cellStyle name="Accent6 13" xfId="349" xr:uid="{00000000-0005-0000-0000-00005C010000}"/>
    <cellStyle name="Accent6 14" xfId="350" xr:uid="{00000000-0005-0000-0000-00005D010000}"/>
    <cellStyle name="Accent6 15" xfId="351" xr:uid="{00000000-0005-0000-0000-00005E010000}"/>
    <cellStyle name="Accent6 16" xfId="352" xr:uid="{00000000-0005-0000-0000-00005F010000}"/>
    <cellStyle name="Accent6 2" xfId="353" xr:uid="{00000000-0005-0000-0000-000060010000}"/>
    <cellStyle name="Accent6 3" xfId="354" xr:uid="{00000000-0005-0000-0000-000061010000}"/>
    <cellStyle name="Accent6 4" xfId="355" xr:uid="{00000000-0005-0000-0000-000062010000}"/>
    <cellStyle name="Accent6 5" xfId="356" xr:uid="{00000000-0005-0000-0000-000063010000}"/>
    <cellStyle name="Accent6 6" xfId="357" xr:uid="{00000000-0005-0000-0000-000064010000}"/>
    <cellStyle name="Accent6 7" xfId="358" xr:uid="{00000000-0005-0000-0000-000065010000}"/>
    <cellStyle name="Accent6 8" xfId="359" xr:uid="{00000000-0005-0000-0000-000066010000}"/>
    <cellStyle name="Accent6 9" xfId="360" xr:uid="{00000000-0005-0000-0000-000067010000}"/>
    <cellStyle name="Berekening 10" xfId="361" xr:uid="{00000000-0005-0000-0000-000068010000}"/>
    <cellStyle name="Berekening 10 2" xfId="684" xr:uid="{1FA4FA2D-AC49-4F46-AEC7-F524B31EED50}"/>
    <cellStyle name="Berekening 10 2 2" xfId="1307" xr:uid="{D3601FFF-0FC8-4202-8652-1B284446848E}"/>
    <cellStyle name="Berekening 10 2 3" xfId="1074" xr:uid="{01AEF527-DC63-44AF-BC3A-6712175BCF88}"/>
    <cellStyle name="Berekening 10 3" xfId="685" xr:uid="{A9CD0BAE-DAEF-4896-8FD7-C96CB35512DD}"/>
    <cellStyle name="Berekening 10 3 2" xfId="1343" xr:uid="{8C7B9748-F842-4BD2-B074-0D37F3F26360}"/>
    <cellStyle name="Berekening 10 3 3" xfId="1075" xr:uid="{FF4D467E-FE55-4626-A924-4241AAE86D1E}"/>
    <cellStyle name="Berekening 10 4" xfId="906" xr:uid="{AC70B7DF-0003-414B-86FF-261D0942BB7E}"/>
    <cellStyle name="Berekening 10 4 2" xfId="1319" xr:uid="{90822254-78C5-4F42-A800-2E38FCCC18F3}"/>
    <cellStyle name="Berekening 10 5" xfId="876" xr:uid="{CB228088-37A8-40C2-B8D1-A301D2B5818A}"/>
    <cellStyle name="Berekening 10 6" xfId="875" xr:uid="{D6E67394-F833-409B-A67F-8B5E88A34FA9}"/>
    <cellStyle name="Berekening 11" xfId="362" xr:uid="{00000000-0005-0000-0000-000069010000}"/>
    <cellStyle name="Berekening 11 2" xfId="686" xr:uid="{FB66DA51-BAC7-401B-8179-2EC4EC7FE5A4}"/>
    <cellStyle name="Berekening 11 2 2" xfId="1254" xr:uid="{1E34AB10-447F-434B-867F-746075D943DF}"/>
    <cellStyle name="Berekening 11 2 3" xfId="1076" xr:uid="{D1C175E2-5EC9-4723-AE5C-2C4B2795BD5B}"/>
    <cellStyle name="Berekening 11 3" xfId="687" xr:uid="{2EED9B44-46A3-4964-B6D9-5E473FFFC7C8}"/>
    <cellStyle name="Berekening 11 3 2" xfId="1308" xr:uid="{A01FBB2A-BE31-4372-980E-978ACB98569C}"/>
    <cellStyle name="Berekening 11 3 3" xfId="1077" xr:uid="{169750C0-51FA-4604-A327-137BCB47FED8}"/>
    <cellStyle name="Berekening 11 4" xfId="907" xr:uid="{24F39C74-1116-4934-AC61-659A7029E5AB}"/>
    <cellStyle name="Berekening 11 4 2" xfId="1275" xr:uid="{0484CA99-B77C-48F3-8E18-6D2E8676D8B8}"/>
    <cellStyle name="Berekening 11 5" xfId="877" xr:uid="{22EBDC1C-6DCA-4C3E-B625-84458D8C323E}"/>
    <cellStyle name="Berekening 11 6" xfId="874" xr:uid="{F5EF878F-75EA-4149-867E-62A080D687EA}"/>
    <cellStyle name="Berekening 12" xfId="363" xr:uid="{00000000-0005-0000-0000-00006A010000}"/>
    <cellStyle name="Berekening 12 2" xfId="688" xr:uid="{D43439DA-0348-4134-BB39-CE4C89D5BB49}"/>
    <cellStyle name="Berekening 12 2 2" xfId="1344" xr:uid="{6447889A-E08D-4256-BAA6-D8D33B902850}"/>
    <cellStyle name="Berekening 12 2 3" xfId="1078" xr:uid="{680B6447-B7D2-46DB-9414-A68ABAF6B24E}"/>
    <cellStyle name="Berekening 12 3" xfId="689" xr:uid="{2E7D5911-9DBE-4B3C-81C5-51D73217A94F}"/>
    <cellStyle name="Berekening 12 3 2" xfId="1255" xr:uid="{3E69E872-AA33-47F0-8BF2-E13B2274979D}"/>
    <cellStyle name="Berekening 12 3 3" xfId="1079" xr:uid="{2AE0BF6F-85CD-43D4-9C7E-9122E5B198D1}"/>
    <cellStyle name="Berekening 12 4" xfId="908" xr:uid="{CE3E507C-2108-457D-AB15-14D84042B97D}"/>
    <cellStyle name="Berekening 12 4 2" xfId="1239" xr:uid="{13D9EA88-AF8C-44EC-877D-73E0E3BD40DB}"/>
    <cellStyle name="Berekening 12 5" xfId="878" xr:uid="{4C2933DF-0752-4E02-90D6-F53210139C1C}"/>
    <cellStyle name="Berekening 12 6" xfId="873" xr:uid="{A281FA2B-F97A-4B6B-B7DA-7304046FC689}"/>
    <cellStyle name="Berekening 13" xfId="364" xr:uid="{00000000-0005-0000-0000-00006B010000}"/>
    <cellStyle name="Berekening 13 2" xfId="690" xr:uid="{7811BD63-E1A2-4B61-AF72-80BFE747721F}"/>
    <cellStyle name="Berekening 13 2 2" xfId="1309" xr:uid="{C0943DE8-9A6E-44BF-B9E2-01494E7C05EA}"/>
    <cellStyle name="Berekening 13 2 3" xfId="1080" xr:uid="{7092D03E-53FA-4B07-8203-048A038E7748}"/>
    <cellStyle name="Berekening 13 3" xfId="691" xr:uid="{6F664D75-8D5C-44A7-A19F-F8E152B57C6B}"/>
    <cellStyle name="Berekening 13 3 2" xfId="1345" xr:uid="{8B6D0599-DC4A-4495-8F91-B65262172CE8}"/>
    <cellStyle name="Berekening 13 3 3" xfId="1081" xr:uid="{ED35515F-81B6-4F52-9F02-54139DBF153D}"/>
    <cellStyle name="Berekening 13 4" xfId="909" xr:uid="{7FEFB723-BEAD-4169-AB9E-01E30A5DB02F}"/>
    <cellStyle name="Berekening 13 4 2" xfId="1320" xr:uid="{D3F32F71-42D6-4442-9188-09787C71E55A}"/>
    <cellStyle name="Berekening 13 5" xfId="879" xr:uid="{FF8D2CB1-E447-49D3-BCEF-38B4CD3F96B1}"/>
    <cellStyle name="Berekening 13 6" xfId="872" xr:uid="{1026A30F-7A25-4C79-957F-9DEE28C49829}"/>
    <cellStyle name="Berekening 14" xfId="365" xr:uid="{00000000-0005-0000-0000-00006C010000}"/>
    <cellStyle name="Berekening 14 2" xfId="692" xr:uid="{F47950A2-ABC6-4E6B-A8ED-5F4E89A8EE80}"/>
    <cellStyle name="Berekening 14 2 2" xfId="1256" xr:uid="{550B2919-9B82-427A-9E3E-98BE98A9541B}"/>
    <cellStyle name="Berekening 14 2 3" xfId="1082" xr:uid="{789210E3-56B7-4431-AF10-A140BC7BFC68}"/>
    <cellStyle name="Berekening 14 3" xfId="693" xr:uid="{701D522D-E07F-46FF-92DC-0681354045AA}"/>
    <cellStyle name="Berekening 14 3 2" xfId="1322" xr:uid="{FB62758F-652B-44E0-9EE4-9C917896F33F}"/>
    <cellStyle name="Berekening 14 3 3" xfId="1083" xr:uid="{2A6EC3AF-18FE-493D-8C50-995115EDA257}"/>
    <cellStyle name="Berekening 14 4" xfId="910" xr:uid="{E0CAD5B2-9D3F-49CB-A749-FC28B5C60F69}"/>
    <cellStyle name="Berekening 14 4 2" xfId="1332" xr:uid="{C1F611AF-DDF9-4130-80F8-DEA18F54EFE7}"/>
    <cellStyle name="Berekening 14 5" xfId="880" xr:uid="{E646C545-5323-472E-A37B-0C3F43E8B0D0}"/>
    <cellStyle name="Berekening 14 6" xfId="871" xr:uid="{078B4927-83BA-42A9-889C-055F72A04296}"/>
    <cellStyle name="Berekening 15" xfId="366" xr:uid="{00000000-0005-0000-0000-00006D010000}"/>
    <cellStyle name="Berekening 15 2" xfId="694" xr:uid="{D95361F8-C52F-4C00-80E5-1E8C78AE21DA}"/>
    <cellStyle name="Berekening 15 2 2" xfId="1333" xr:uid="{4E771D6A-61B8-49D9-AE01-1DB60C72EE27}"/>
    <cellStyle name="Berekening 15 2 3" xfId="1084" xr:uid="{303992B2-77CB-4D0A-B185-994A24E41E55}"/>
    <cellStyle name="Berekening 15 3" xfId="695" xr:uid="{36E216D5-C3B2-4688-B74E-D19196AD50AA}"/>
    <cellStyle name="Berekening 15 3 2" xfId="1310" xr:uid="{67FA4926-F53E-4A09-AF7E-9EC2F2EAF641}"/>
    <cellStyle name="Berekening 15 3 3" xfId="1085" xr:uid="{248EFB4C-B1F9-4826-9E76-0818C0131C0A}"/>
    <cellStyle name="Berekening 15 4" xfId="911" xr:uid="{D192D1F7-4B8D-40AA-8AFC-08DAF0711D04}"/>
    <cellStyle name="Berekening 15 4 2" xfId="1301" xr:uid="{F5A9FFF9-C733-4E32-9610-04515DBF038C}"/>
    <cellStyle name="Berekening 15 5" xfId="881" xr:uid="{47298E20-8966-493F-A55F-C9DA94F149EB}"/>
    <cellStyle name="Berekening 15 6" xfId="870" xr:uid="{D1B4B17E-F426-4AE7-89D8-EA0F9F6E135E}"/>
    <cellStyle name="Berekening 16" xfId="367" xr:uid="{00000000-0005-0000-0000-00006E010000}"/>
    <cellStyle name="Berekening 16 2" xfId="696" xr:uid="{9683965C-EA5F-4E82-8F25-C8777383663F}"/>
    <cellStyle name="Berekening 16 2 2" xfId="1355" xr:uid="{3B6DE79F-60A8-47BD-8FC1-69B01D91CB09}"/>
    <cellStyle name="Berekening 16 2 3" xfId="1086" xr:uid="{67E50184-34B5-4149-A893-4D073D6BD8BB}"/>
    <cellStyle name="Berekening 16 3" xfId="697" xr:uid="{D67CACC1-D208-4283-B132-5FCDB7615FBD}"/>
    <cellStyle name="Berekening 16 3 2" xfId="1334" xr:uid="{30D1EA67-E1DF-4FD9-9289-309291B83430}"/>
    <cellStyle name="Berekening 16 3 3" xfId="1087" xr:uid="{B18FBC56-2A08-4BB7-97AF-37AB4D5A6D82}"/>
    <cellStyle name="Berekening 16 4" xfId="912" xr:uid="{B11E95A9-F789-48E3-974B-E12A2515F0C0}"/>
    <cellStyle name="Berekening 16 4 2" xfId="1336" xr:uid="{DF7AD69F-9069-45F8-A305-E3CA9AB916EE}"/>
    <cellStyle name="Berekening 16 5" xfId="882" xr:uid="{0AB611A8-A11D-49A9-B3A0-7FCA85E57FB4}"/>
    <cellStyle name="Berekening 16 6" xfId="869" xr:uid="{956E46DC-6100-4B98-B692-C11AC46F2767}"/>
    <cellStyle name="Berekening 2" xfId="368" xr:uid="{00000000-0005-0000-0000-00006F010000}"/>
    <cellStyle name="Berekening 2 2" xfId="698" xr:uid="{8D52D75D-6B37-473B-BA67-F12D6235E6D7}"/>
    <cellStyle name="Berekening 2 2 2" xfId="1346" xr:uid="{F675EE1D-E6C0-4304-809A-051FF284A7EA}"/>
    <cellStyle name="Berekening 2 2 3" xfId="1088" xr:uid="{815A7E30-D9D8-4AD2-8194-71280D6B87A5}"/>
    <cellStyle name="Berekening 2 3" xfId="699" xr:uid="{72F3AF76-3DCA-4890-ABA7-3A36283871DD}"/>
    <cellStyle name="Berekening 2 3 2" xfId="1266" xr:uid="{A587A256-3CA1-4B31-B692-2E8DAEA41DC4}"/>
    <cellStyle name="Berekening 2 3 3" xfId="1089" xr:uid="{3EF272F5-46E6-480C-930A-E6EDB4487F64}"/>
    <cellStyle name="Berekening 2 4" xfId="913" xr:uid="{E7AA8A95-EDB3-4B6B-A915-7FAD2893ECAE}"/>
    <cellStyle name="Berekening 2 4 2" xfId="1240" xr:uid="{52FC22F2-35D9-4549-9E2D-41251CFC99B5}"/>
    <cellStyle name="Berekening 2 5" xfId="883" xr:uid="{CB75654C-F5A8-4D2C-B953-5FAD33948141}"/>
    <cellStyle name="Berekening 2 6" xfId="868" xr:uid="{6F9EAC46-2B1E-4239-9041-4690894B11D6}"/>
    <cellStyle name="Berekening 3" xfId="369" xr:uid="{00000000-0005-0000-0000-000070010000}"/>
    <cellStyle name="Berekening 3 2" xfId="700" xr:uid="{2400FC5B-87B8-4324-853B-B86035A5ACA6}"/>
    <cellStyle name="Berekening 3 2 2" xfId="1335" xr:uid="{96A32C85-1F49-49AC-8815-CF4DE09D18AB}"/>
    <cellStyle name="Berekening 3 2 3" xfId="1090" xr:uid="{84B3EB6A-43F2-457E-A831-76BEA7ED54F5}"/>
    <cellStyle name="Berekening 3 3" xfId="701" xr:uid="{F480337F-E6AE-4AEF-BB58-DD4260AE34AE}"/>
    <cellStyle name="Berekening 3 3 2" xfId="1257" xr:uid="{98A2739B-9E5A-4BAB-BD04-3A18D332592A}"/>
    <cellStyle name="Berekening 3 3 3" xfId="1091" xr:uid="{7BA04662-C580-4053-A0C4-D0660D9EB477}"/>
    <cellStyle name="Berekening 3 4" xfId="914" xr:uid="{87EAB938-3CE2-4BC1-A0DA-AFFD3689BA26}"/>
    <cellStyle name="Berekening 3 4 2" xfId="1241" xr:uid="{3A889F09-C502-4D9D-B89E-D3E1D87C332C}"/>
    <cellStyle name="Berekening 3 5" xfId="884" xr:uid="{DBB8E751-13A9-4A70-9ED2-F0545EF7AB0F}"/>
    <cellStyle name="Berekening 3 6" xfId="867" xr:uid="{4176699F-3188-4BFC-B496-11AF8CE95E13}"/>
    <cellStyle name="Berekening 4" xfId="370" xr:uid="{00000000-0005-0000-0000-000071010000}"/>
    <cellStyle name="Berekening 4 2" xfId="702" xr:uid="{6ABA313B-461F-45DD-93CE-3D9AD786A170}"/>
    <cellStyle name="Berekening 4 2 2" xfId="1323" xr:uid="{2F33F7A3-3224-4710-B3CA-E429D3D0A33F}"/>
    <cellStyle name="Berekening 4 2 3" xfId="1092" xr:uid="{F380EB56-08A9-4D50-A87E-FB76E9FF8988}"/>
    <cellStyle name="Berekening 4 3" xfId="703" xr:uid="{52758393-7B78-4EED-8DE6-4B2701140E21}"/>
    <cellStyle name="Berekening 4 3 2" xfId="1276" xr:uid="{09ADDB6D-E281-428C-841C-93D7776D59C0}"/>
    <cellStyle name="Berekening 4 3 3" xfId="1093" xr:uid="{608310F0-5672-46CF-9B82-BE27D04D7041}"/>
    <cellStyle name="Berekening 4 4" xfId="915" xr:uid="{A115E598-B6F8-4580-87B7-C9E902E4AD73}"/>
    <cellStyle name="Berekening 4 4 2" xfId="1242" xr:uid="{DA352EF5-5512-4C54-94EC-8F5CC74D77B5}"/>
    <cellStyle name="Berekening 4 5" xfId="885" xr:uid="{0AFF9B05-95F3-4AA0-BFCC-65D126F1BB86}"/>
    <cellStyle name="Berekening 4 6" xfId="866" xr:uid="{9D8FBAB4-42DA-4293-8B21-D9E3FEA745E9}"/>
    <cellStyle name="Berekening 5" xfId="371" xr:uid="{00000000-0005-0000-0000-000072010000}"/>
    <cellStyle name="Berekening 5 2" xfId="704" xr:uid="{0B5218A5-BE07-4BAF-BD8A-1039EB483CE7}"/>
    <cellStyle name="Berekening 5 2 2" xfId="1311" xr:uid="{F50BA0CB-5C1D-424E-8F24-C6344BD6A902}"/>
    <cellStyle name="Berekening 5 2 3" xfId="1094" xr:uid="{8423DA5B-C1D5-4197-A654-22E718189361}"/>
    <cellStyle name="Berekening 5 3" xfId="705" xr:uid="{1A74CF85-3FFA-4F4E-9660-26284128F99C}"/>
    <cellStyle name="Berekening 5 3 2" xfId="1356" xr:uid="{414ECABA-4FF8-4DB1-B342-150E1906420D}"/>
    <cellStyle name="Berekening 5 3 3" xfId="1095" xr:uid="{30FDD7E1-287F-491B-A43B-B6F81222B773}"/>
    <cellStyle name="Berekening 5 4" xfId="916" xr:uid="{598A565A-B246-4E16-A0E7-035940014810}"/>
    <cellStyle name="Berekening 5 4 2" xfId="1243" xr:uid="{8DCC9C8F-612A-4D47-A7EC-39087ACA199E}"/>
    <cellStyle name="Berekening 5 5" xfId="886" xr:uid="{4FADC293-832B-4817-B2FA-07630A1D8CDD}"/>
    <cellStyle name="Berekening 5 6" xfId="865" xr:uid="{70920D28-3A70-4AF2-9464-C8231AB4832F}"/>
    <cellStyle name="Berekening 6" xfId="372" xr:uid="{00000000-0005-0000-0000-000073010000}"/>
    <cellStyle name="Berekening 6 2" xfId="706" xr:uid="{330813AC-1E89-49A0-A948-15044A644A3B}"/>
    <cellStyle name="Berekening 6 2 2" xfId="1277" xr:uid="{B4D758A6-CF12-4F46-91FB-F74F1B859D49}"/>
    <cellStyle name="Berekening 6 2 3" xfId="1096" xr:uid="{84804740-4C98-4978-9785-795BBE7F7DA3}"/>
    <cellStyle name="Berekening 6 3" xfId="707" xr:uid="{C7FA02D8-4E3A-4BB4-84DC-40300D1A4642}"/>
    <cellStyle name="Berekening 6 3 2" xfId="1347" xr:uid="{80DC2A5E-FE57-40DA-A14B-1F8903CF0BD0}"/>
    <cellStyle name="Berekening 6 3 3" xfId="1097" xr:uid="{31D3BBFA-7664-4AD8-87B0-3430CFE97B7E}"/>
    <cellStyle name="Berekening 6 4" xfId="917" xr:uid="{4DD8FC1F-81DC-4F41-B256-99B3F9685548}"/>
    <cellStyle name="Berekening 6 4 2" xfId="1244" xr:uid="{25FF7D5B-8E96-4DD4-A6A8-9055C9040C6C}"/>
    <cellStyle name="Berekening 6 5" xfId="887" xr:uid="{5E177E32-CEF4-445A-AEB0-D539E8955EC7}"/>
    <cellStyle name="Berekening 6 6" xfId="864" xr:uid="{A25C5D25-8F06-4C35-8184-449CE31B9879}"/>
    <cellStyle name="Berekening 7" xfId="373" xr:uid="{00000000-0005-0000-0000-000074010000}"/>
    <cellStyle name="Berekening 7 2" xfId="708" xr:uid="{0D7B0FE4-0DD5-4105-AC5E-52FD69267E3F}"/>
    <cellStyle name="Berekening 7 2 2" xfId="1267" xr:uid="{486C0329-2072-49E2-AC02-7B635A87BEFA}"/>
    <cellStyle name="Berekening 7 2 3" xfId="1098" xr:uid="{299A2B69-1980-4B7D-862D-619677BBB96C}"/>
    <cellStyle name="Berekening 7 3" xfId="709" xr:uid="{804408D8-BB8D-42D9-A24B-42D219A7FA9F}"/>
    <cellStyle name="Berekening 7 3 2" xfId="1278" xr:uid="{3F71E65D-0FAF-42F3-B124-00566A226075}"/>
    <cellStyle name="Berekening 7 3 3" xfId="1099" xr:uid="{FAFC669C-0053-4DC2-AEA6-D0379C74BEE8}"/>
    <cellStyle name="Berekening 7 4" xfId="918" xr:uid="{A1FE6D0D-D19A-421F-B890-E3C84AC63A76}"/>
    <cellStyle name="Berekening 7 4 2" xfId="1245" xr:uid="{47016B1E-FDB7-45D5-A6E0-DC57FE59E5B1}"/>
    <cellStyle name="Berekening 7 5" xfId="888" xr:uid="{649BF12A-724D-4591-8063-CD15BE5F8D44}"/>
    <cellStyle name="Berekening 7 6" xfId="863" xr:uid="{89A1992E-6058-4944-82DA-615F36E5905D}"/>
    <cellStyle name="Berekening 8" xfId="374" xr:uid="{00000000-0005-0000-0000-000075010000}"/>
    <cellStyle name="Berekening 8 2" xfId="710" xr:uid="{8EF0DB9B-7A48-4B6F-A60D-5E6A2C621516}"/>
    <cellStyle name="Berekening 8 2 2" xfId="1258" xr:uid="{FF539A99-56B2-47EA-84FF-AD32990923B1}"/>
    <cellStyle name="Berekening 8 2 3" xfId="1100" xr:uid="{42B6F265-FCF9-4F91-B3A3-89062A8285C4}"/>
    <cellStyle name="Berekening 8 3" xfId="711" xr:uid="{A94E8AF4-A54A-48F9-8BE5-E1D6872DEFDC}"/>
    <cellStyle name="Berekening 8 3 2" xfId="1324" xr:uid="{20F8BD4D-98F7-41C2-B7F6-64E1B30F4803}"/>
    <cellStyle name="Berekening 8 3 3" xfId="1101" xr:uid="{1201DD21-EBC6-47B0-A108-B3F075767AF9}"/>
    <cellStyle name="Berekening 8 4" xfId="919" xr:uid="{0F998BF1-C40E-408A-955A-EEC6C8EE8106}"/>
    <cellStyle name="Berekening 8 4 2" xfId="1246" xr:uid="{0D7FA457-22B9-474B-A57F-2557D6FB08C9}"/>
    <cellStyle name="Berekening 8 5" xfId="889" xr:uid="{D3F1675B-E278-41F0-AAE0-79AEA356DE34}"/>
    <cellStyle name="Berekening 8 6" xfId="862" xr:uid="{7AD5EA60-8816-42E6-89C2-F554E12C4867}"/>
    <cellStyle name="Berekening 9" xfId="375" xr:uid="{00000000-0005-0000-0000-000076010000}"/>
    <cellStyle name="Berekening 9 2" xfId="712" xr:uid="{829BDBD2-5AB9-4F5F-B32F-5DF168E99D51}"/>
    <cellStyle name="Berekening 9 2 2" xfId="1279" xr:uid="{9173DF56-5850-4A81-8DFC-56920E299112}"/>
    <cellStyle name="Berekening 9 2 3" xfId="1102" xr:uid="{FCEBA2BF-08B7-439F-816D-C1C43B66E70A}"/>
    <cellStyle name="Berekening 9 3" xfId="713" xr:uid="{BF39BF22-0CC9-4880-9D8A-4296A12244AF}"/>
    <cellStyle name="Berekening 9 3 2" xfId="1312" xr:uid="{DEE3D4B3-E23C-4F61-B6B0-AF784C85DFF9}"/>
    <cellStyle name="Berekening 9 3 3" xfId="1103" xr:uid="{9C65CC77-D974-48E2-AFF4-30C5E32FE090}"/>
    <cellStyle name="Berekening 9 4" xfId="920" xr:uid="{B1EFAC02-29C2-4427-B908-B2FF47BE2056}"/>
    <cellStyle name="Berekening 9 4 2" xfId="1247" xr:uid="{EB0C8435-23A7-4BB5-B927-A61503EC280F}"/>
    <cellStyle name="Berekening 9 5" xfId="890" xr:uid="{AB89A00D-1B63-4F5F-A74A-A545BB631883}"/>
    <cellStyle name="Berekening 9 6" xfId="861" xr:uid="{F5B57C6E-D060-4F62-B2FF-5A596C5104D0}"/>
    <cellStyle name="Controlecel 10" xfId="376" xr:uid="{00000000-0005-0000-0000-000077010000}"/>
    <cellStyle name="Controlecel 11" xfId="377" xr:uid="{00000000-0005-0000-0000-000078010000}"/>
    <cellStyle name="Controlecel 12" xfId="378" xr:uid="{00000000-0005-0000-0000-000079010000}"/>
    <cellStyle name="Controlecel 13" xfId="379" xr:uid="{00000000-0005-0000-0000-00007A010000}"/>
    <cellStyle name="Controlecel 14" xfId="380" xr:uid="{00000000-0005-0000-0000-00007B010000}"/>
    <cellStyle name="Controlecel 15" xfId="381" xr:uid="{00000000-0005-0000-0000-00007C010000}"/>
    <cellStyle name="Controlecel 16" xfId="382" xr:uid="{00000000-0005-0000-0000-00007D010000}"/>
    <cellStyle name="Controlecel 2" xfId="383" xr:uid="{00000000-0005-0000-0000-00007E010000}"/>
    <cellStyle name="Controlecel 3" xfId="384" xr:uid="{00000000-0005-0000-0000-00007F010000}"/>
    <cellStyle name="Controlecel 4" xfId="385" xr:uid="{00000000-0005-0000-0000-000080010000}"/>
    <cellStyle name="Controlecel 5" xfId="386" xr:uid="{00000000-0005-0000-0000-000081010000}"/>
    <cellStyle name="Controlecel 6" xfId="387" xr:uid="{00000000-0005-0000-0000-000082010000}"/>
    <cellStyle name="Controlecel 7" xfId="388" xr:uid="{00000000-0005-0000-0000-000083010000}"/>
    <cellStyle name="Controlecel 8" xfId="389" xr:uid="{00000000-0005-0000-0000-000084010000}"/>
    <cellStyle name="Controlecel 9" xfId="390" xr:uid="{00000000-0005-0000-0000-000085010000}"/>
    <cellStyle name="Euro" xfId="391" xr:uid="{00000000-0005-0000-0000-000086010000}"/>
    <cellStyle name="Gekoppelde cel 10" xfId="392" xr:uid="{00000000-0005-0000-0000-000087010000}"/>
    <cellStyle name="Gekoppelde cel 11" xfId="393" xr:uid="{00000000-0005-0000-0000-000088010000}"/>
    <cellStyle name="Gekoppelde cel 12" xfId="394" xr:uid="{00000000-0005-0000-0000-000089010000}"/>
    <cellStyle name="Gekoppelde cel 13" xfId="395" xr:uid="{00000000-0005-0000-0000-00008A010000}"/>
    <cellStyle name="Gekoppelde cel 14" xfId="396" xr:uid="{00000000-0005-0000-0000-00008B010000}"/>
    <cellStyle name="Gekoppelde cel 15" xfId="397" xr:uid="{00000000-0005-0000-0000-00008C010000}"/>
    <cellStyle name="Gekoppelde cel 16" xfId="398" xr:uid="{00000000-0005-0000-0000-00008D010000}"/>
    <cellStyle name="Gekoppelde cel 2" xfId="399" xr:uid="{00000000-0005-0000-0000-00008E010000}"/>
    <cellStyle name="Gekoppelde cel 3" xfId="400" xr:uid="{00000000-0005-0000-0000-00008F010000}"/>
    <cellStyle name="Gekoppelde cel 4" xfId="401" xr:uid="{00000000-0005-0000-0000-000090010000}"/>
    <cellStyle name="Gekoppelde cel 5" xfId="402" xr:uid="{00000000-0005-0000-0000-000091010000}"/>
    <cellStyle name="Gekoppelde cel 6" xfId="403" xr:uid="{00000000-0005-0000-0000-000092010000}"/>
    <cellStyle name="Gekoppelde cel 7" xfId="404" xr:uid="{00000000-0005-0000-0000-000093010000}"/>
    <cellStyle name="Gekoppelde cel 8" xfId="405" xr:uid="{00000000-0005-0000-0000-000094010000}"/>
    <cellStyle name="Gekoppelde cel 9" xfId="406" xr:uid="{00000000-0005-0000-0000-000095010000}"/>
    <cellStyle name="Goed 10" xfId="407" xr:uid="{00000000-0005-0000-0000-000096010000}"/>
    <cellStyle name="Goed 11" xfId="408" xr:uid="{00000000-0005-0000-0000-000097010000}"/>
    <cellStyle name="Goed 12" xfId="409" xr:uid="{00000000-0005-0000-0000-000098010000}"/>
    <cellStyle name="Goed 13" xfId="410" xr:uid="{00000000-0005-0000-0000-000099010000}"/>
    <cellStyle name="Goed 14" xfId="411" xr:uid="{00000000-0005-0000-0000-00009A010000}"/>
    <cellStyle name="Goed 15" xfId="412" xr:uid="{00000000-0005-0000-0000-00009B010000}"/>
    <cellStyle name="Goed 16" xfId="413" xr:uid="{00000000-0005-0000-0000-00009C010000}"/>
    <cellStyle name="Goed 2" xfId="414" xr:uid="{00000000-0005-0000-0000-00009D010000}"/>
    <cellStyle name="Goed 3" xfId="415" xr:uid="{00000000-0005-0000-0000-00009E010000}"/>
    <cellStyle name="Goed 4" xfId="416" xr:uid="{00000000-0005-0000-0000-00009F010000}"/>
    <cellStyle name="Goed 5" xfId="417" xr:uid="{00000000-0005-0000-0000-0000A0010000}"/>
    <cellStyle name="Goed 6" xfId="418" xr:uid="{00000000-0005-0000-0000-0000A1010000}"/>
    <cellStyle name="Goed 7" xfId="419" xr:uid="{00000000-0005-0000-0000-0000A2010000}"/>
    <cellStyle name="Goed 8" xfId="420" xr:uid="{00000000-0005-0000-0000-0000A3010000}"/>
    <cellStyle name="Goed 9" xfId="421" xr:uid="{00000000-0005-0000-0000-0000A4010000}"/>
    <cellStyle name="Invoer 10" xfId="422" xr:uid="{00000000-0005-0000-0000-0000A5010000}"/>
    <cellStyle name="Invoer 10 2" xfId="714" xr:uid="{47E24077-04DA-4553-911B-67FCB738370D}"/>
    <cellStyle name="Invoer 10 2 2" xfId="1357" xr:uid="{6569CE23-50BA-4CF4-8859-FE26515193E2}"/>
    <cellStyle name="Invoer 10 2 3" xfId="1104" xr:uid="{72DCFE99-E881-41C3-B7FC-95B85FC8222F}"/>
    <cellStyle name="Invoer 10 3" xfId="715" xr:uid="{7158B12D-2805-48B3-8462-EF0040F4DC08}"/>
    <cellStyle name="Invoer 10 3 2" xfId="1280" xr:uid="{DCC565B4-8942-450A-ADE4-90502C4A43FB}"/>
    <cellStyle name="Invoer 10 3 3" xfId="1105" xr:uid="{0551F600-0F01-4C7C-BF80-21795063432E}"/>
    <cellStyle name="Invoer 10 4" xfId="921" xr:uid="{0E801EF1-C0F9-49B8-96CE-CA265E643877}"/>
    <cellStyle name="Invoer 10 4 2" xfId="1234" xr:uid="{90DC09FD-5904-4BBD-9AAE-133B6F7D510D}"/>
    <cellStyle name="Invoer 10 5" xfId="891" xr:uid="{E58C0ED2-D3B5-459A-B717-F8C2F146C6D0}"/>
    <cellStyle name="Invoer 10 6" xfId="860" xr:uid="{E48DB28E-798B-4A45-A96E-6E87B6A374B0}"/>
    <cellStyle name="Invoer 11" xfId="423" xr:uid="{00000000-0005-0000-0000-0000A6010000}"/>
    <cellStyle name="Invoer 11 2" xfId="716" xr:uid="{46C05458-B6BE-448C-BE23-898BE8F6DBFE}"/>
    <cellStyle name="Invoer 11 2 2" xfId="1348" xr:uid="{0C747133-0A4D-4F82-9FC1-B183EDD53AB3}"/>
    <cellStyle name="Invoer 11 2 3" xfId="1106" xr:uid="{2192567C-550B-4B4A-B50D-0500D7916E88}"/>
    <cellStyle name="Invoer 11 3" xfId="717" xr:uid="{E6E424AD-6377-4E38-8C96-DC13DD363BF3}"/>
    <cellStyle name="Invoer 11 3 2" xfId="1268" xr:uid="{3BECC48E-21D2-48F1-A981-96961B1B1412}"/>
    <cellStyle name="Invoer 11 3 3" xfId="1107" xr:uid="{6AC44A6F-31F9-466C-82EF-0B6B9FC99A1A}"/>
    <cellStyle name="Invoer 11 4" xfId="922" xr:uid="{B14463BB-1101-4563-86A7-FAFBF9FB6C2B}"/>
    <cellStyle name="Invoer 11 4 2" xfId="1231" xr:uid="{B1B6523B-CE58-49F4-849A-047CEE215FB7}"/>
    <cellStyle name="Invoer 11 5" xfId="892" xr:uid="{0BE7C933-CF6A-437B-A8F2-AC4B95BBB6CF}"/>
    <cellStyle name="Invoer 11 6" xfId="859" xr:uid="{36029C25-018D-4619-ABB1-A4499EF374BB}"/>
    <cellStyle name="Invoer 12" xfId="424" xr:uid="{00000000-0005-0000-0000-0000A7010000}"/>
    <cellStyle name="Invoer 12 2" xfId="718" xr:uid="{4D5BF416-9391-45BA-899F-1D0A654D245E}"/>
    <cellStyle name="Invoer 12 2 2" xfId="1281" xr:uid="{B6632E74-C4AB-416B-B310-F8485C113AD4}"/>
    <cellStyle name="Invoer 12 2 3" xfId="1108" xr:uid="{54035C3F-8135-4639-8426-DD3BF9902D0C}"/>
    <cellStyle name="Invoer 12 3" xfId="719" xr:uid="{9AACDB67-A388-4798-82E4-DACB6C7A75AF}"/>
    <cellStyle name="Invoer 12 3 2" xfId="1259" xr:uid="{30236EC5-ADAA-4A38-B54E-03B86C66AF00}"/>
    <cellStyle name="Invoer 12 3 3" xfId="1109" xr:uid="{916D555D-3E57-4686-A579-FC1EA54A4E2E}"/>
    <cellStyle name="Invoer 12 4" xfId="923" xr:uid="{6F811261-A405-4800-B712-969BD5D91467}"/>
    <cellStyle name="Invoer 12 4 2" xfId="1229" xr:uid="{9F053A55-DD8B-41A9-9DCC-012130D9957C}"/>
    <cellStyle name="Invoer 12 5" xfId="893" xr:uid="{B3C2586B-C5A6-4E10-AD17-15EA2FABF4D3}"/>
    <cellStyle name="Invoer 12 6" xfId="858" xr:uid="{837DAF04-94D7-4FCF-9FD3-333096A5FC82}"/>
    <cellStyle name="Invoer 13" xfId="425" xr:uid="{00000000-0005-0000-0000-0000A8010000}"/>
    <cellStyle name="Invoer 13 2" xfId="720" xr:uid="{0C914F6F-FE9F-4C90-982B-B8FAA9A2DBDB}"/>
    <cellStyle name="Invoer 13 2 2" xfId="1325" xr:uid="{04BE397B-D582-4365-8C86-6CB0ACEFB31F}"/>
    <cellStyle name="Invoer 13 2 3" xfId="1110" xr:uid="{CFBCD4B8-A591-43D7-A547-6C70C694D793}"/>
    <cellStyle name="Invoer 13 3" xfId="721" xr:uid="{ABC684E7-FAEE-40AB-9DB2-FD15FADB22C8}"/>
    <cellStyle name="Invoer 13 3 2" xfId="1282" xr:uid="{9C177320-1612-4860-A0D6-C1DAE795B065}"/>
    <cellStyle name="Invoer 13 3 3" xfId="1111" xr:uid="{6A0A19BD-620C-4471-A250-5DFAFE0988CF}"/>
    <cellStyle name="Invoer 13 4" xfId="924" xr:uid="{32DB6247-2A4A-4807-8547-FDB1D864AE05}"/>
    <cellStyle name="Invoer 13 4 2" xfId="1227" xr:uid="{7624E488-F7FC-4C6D-B4F8-5FE501F96026}"/>
    <cellStyle name="Invoer 13 5" xfId="894" xr:uid="{06BE0658-BF1C-4B65-8C0B-5578505E91F4}"/>
    <cellStyle name="Invoer 13 6" xfId="857" xr:uid="{01152733-7496-4046-808E-32E11DAF9E8A}"/>
    <cellStyle name="Invoer 14" xfId="426" xr:uid="{00000000-0005-0000-0000-0000A9010000}"/>
    <cellStyle name="Invoer 14 2" xfId="722" xr:uid="{75771932-3E61-4D67-B248-56F06A0AD0A9}"/>
    <cellStyle name="Invoer 14 2 2" xfId="1260" xr:uid="{CA19CE37-0EAF-46D1-A855-14454A1FC4E6}"/>
    <cellStyle name="Invoer 14 2 3" xfId="1112" xr:uid="{6D54B18F-A5AB-4130-B2D0-DC7C5CA7F060}"/>
    <cellStyle name="Invoer 14 3" xfId="723" xr:uid="{7EACE036-B2B2-4BCD-89BB-C97C2505DA76}"/>
    <cellStyle name="Invoer 14 3 2" xfId="1358" xr:uid="{8737CB5D-5B40-40FF-A432-F1101C17BB59}"/>
    <cellStyle name="Invoer 14 3 3" xfId="1113" xr:uid="{CD38F01D-F794-4B72-B71F-65E425ADE080}"/>
    <cellStyle name="Invoer 14 4" xfId="925" xr:uid="{78F7D325-9E6D-4E09-8D43-691740C5FB74}"/>
    <cellStyle name="Invoer 14 4 2" xfId="1232" xr:uid="{287B06F1-15EA-478C-8008-AB45A1AFD706}"/>
    <cellStyle name="Invoer 14 5" xfId="895" xr:uid="{66F0C306-DC27-4C4A-8C70-907657A5607B}"/>
    <cellStyle name="Invoer 14 6" xfId="856" xr:uid="{0E8FFB8D-0238-47CD-976D-87033CBAB96F}"/>
    <cellStyle name="Invoer 15" xfId="427" xr:uid="{00000000-0005-0000-0000-0000AA010000}"/>
    <cellStyle name="Invoer 15 2" xfId="724" xr:uid="{145A3D1F-FDE4-4F46-AD7A-3535B07D4C70}"/>
    <cellStyle name="Invoer 15 2 2" xfId="1283" xr:uid="{A75F225D-69CB-419D-B217-E08DF816EDB1}"/>
    <cellStyle name="Invoer 15 2 3" xfId="1114" xr:uid="{3DC87495-C5DD-46A9-BD87-68EA43B4718F}"/>
    <cellStyle name="Invoer 15 3" xfId="725" xr:uid="{D44B55E4-79D8-4D70-B9E8-A35E2E30643B}"/>
    <cellStyle name="Invoer 15 3 2" xfId="1314" xr:uid="{A322496F-EABF-4BF2-8D11-9FB536D28239}"/>
    <cellStyle name="Invoer 15 3 3" xfId="1115" xr:uid="{3E099762-BE00-404A-A853-6B81DAC82DD9}"/>
    <cellStyle name="Invoer 15 4" xfId="926" xr:uid="{6829166D-3DB9-4E3E-ABA0-BE85F3A9B9EC}"/>
    <cellStyle name="Invoer 15 4 2" xfId="1233" xr:uid="{C5BA5DA2-66F9-4AC8-9423-7340817E82E6}"/>
    <cellStyle name="Invoer 15 5" xfId="896" xr:uid="{07DA01C2-8B01-4C36-997F-EEF5915687CF}"/>
    <cellStyle name="Invoer 15 6" xfId="855" xr:uid="{402A806B-13A9-4F70-ADA5-4DE3685330C0}"/>
    <cellStyle name="Invoer 16" xfId="428" xr:uid="{00000000-0005-0000-0000-0000AB010000}"/>
    <cellStyle name="Invoer 16 2" xfId="726" xr:uid="{F602379B-A9E6-4AB4-A85D-1A782211934C}"/>
    <cellStyle name="Invoer 16 2 2" xfId="1269" xr:uid="{7D06FFF0-7904-42BA-8C34-40248D665709}"/>
    <cellStyle name="Invoer 16 2 3" xfId="1116" xr:uid="{A14EA973-449C-4BF8-ADE9-D0C59AE94A0D}"/>
    <cellStyle name="Invoer 16 3" xfId="727" xr:uid="{EB582A3F-1EB1-413A-A0E4-E42BB8591127}"/>
    <cellStyle name="Invoer 16 3 2" xfId="1284" xr:uid="{11595C32-BD8A-448A-9251-49166BE03141}"/>
    <cellStyle name="Invoer 16 3 3" xfId="1117" xr:uid="{7C913BC2-81DC-4C1E-9CB7-967452E9FBE2}"/>
    <cellStyle name="Invoer 16 4" xfId="927" xr:uid="{71D27B60-F3F3-4CE7-AF93-5C7F572BE1AD}"/>
    <cellStyle name="Invoer 16 4 2" xfId="1230" xr:uid="{29619B33-3722-458F-988A-202BC520987E}"/>
    <cellStyle name="Invoer 16 5" xfId="897" xr:uid="{5E17DFAE-1962-48D7-95E9-8BE0AD0DA2B8}"/>
    <cellStyle name="Invoer 16 6" xfId="854" xr:uid="{C17C27FD-A45D-4FCB-84A5-E078C2D185AB}"/>
    <cellStyle name="Invoer 2" xfId="429" xr:uid="{00000000-0005-0000-0000-0000AC010000}"/>
    <cellStyle name="Invoer 2 2" xfId="728" xr:uid="{E98AE632-2517-43CB-97BC-B583C566CAEC}"/>
    <cellStyle name="Invoer 2 2 2" xfId="1350" xr:uid="{255B7174-AF77-4ACF-AFA9-3D1B40B9A061}"/>
    <cellStyle name="Invoer 2 2 3" xfId="1118" xr:uid="{A333872A-5FFF-4159-B9A6-050A7DC595B8}"/>
    <cellStyle name="Invoer 2 3" xfId="729" xr:uid="{D1A07068-9CCF-40CD-98DF-4A1EAD8BFBED}"/>
    <cellStyle name="Invoer 2 3 2" xfId="1326" xr:uid="{5691356D-C9BC-429B-B015-AAAAFC428F6F}"/>
    <cellStyle name="Invoer 2 3 3" xfId="1119" xr:uid="{2F69F2DA-AF7C-4D6C-AB7C-FB7ACD3840E6}"/>
    <cellStyle name="Invoer 2 4" xfId="928" xr:uid="{FF88207B-78CF-4965-8F13-F62CD371D3DA}"/>
    <cellStyle name="Invoer 2 4 2" xfId="1236" xr:uid="{6A37E79F-7D5E-4E1F-B384-EF44F845DE85}"/>
    <cellStyle name="Invoer 2 5" xfId="898" xr:uid="{4E52B233-C544-4FC6-8F1B-D90ECC691B63}"/>
    <cellStyle name="Invoer 2 6" xfId="853" xr:uid="{11DE0B0C-5771-4F15-9436-E65493B01849}"/>
    <cellStyle name="Invoer 3" xfId="430" xr:uid="{00000000-0005-0000-0000-0000AD010000}"/>
    <cellStyle name="Invoer 3 2" xfId="730" xr:uid="{4F877AC5-7EFB-4146-94B2-8946C118D90D}"/>
    <cellStyle name="Invoer 3 2 2" xfId="1285" xr:uid="{F4D9A207-3E00-4B01-919B-1C6EAE765084}"/>
    <cellStyle name="Invoer 3 2 3" xfId="1120" xr:uid="{A3B7EA5A-7D60-460D-B076-AA2A6F0C5CC9}"/>
    <cellStyle name="Invoer 3 3" xfId="731" xr:uid="{069D5A98-AC0F-4444-B049-EF6044F653DB}"/>
    <cellStyle name="Invoer 3 3 2" xfId="1313" xr:uid="{C5601C88-3202-495E-BB82-7B83D50C3A12}"/>
    <cellStyle name="Invoer 3 3 3" xfId="1121" xr:uid="{EB23CF71-6763-469B-A8AF-B67CDC2CF46E}"/>
    <cellStyle name="Invoer 3 4" xfId="929" xr:uid="{DF314EE7-F777-4711-B897-C32998CF48C7}"/>
    <cellStyle name="Invoer 3 4 2" xfId="1248" xr:uid="{264C8960-B87F-4A90-9162-34ABF4D6E317}"/>
    <cellStyle name="Invoer 3 5" xfId="899" xr:uid="{0F1E5457-5B91-40D0-9B41-0C5731FC7D70}"/>
    <cellStyle name="Invoer 3 6" xfId="852" xr:uid="{20DBA78A-F4D4-4D41-B773-D38BA183E6EF}"/>
    <cellStyle name="Invoer 4" xfId="431" xr:uid="{00000000-0005-0000-0000-0000AE010000}"/>
    <cellStyle name="Invoer 4 2" xfId="732" xr:uid="{31EABF74-D79B-48FC-9123-E2216B78828F}"/>
    <cellStyle name="Invoer 4 2 2" xfId="1359" xr:uid="{078E4FE8-A798-4342-925A-98C408136D06}"/>
    <cellStyle name="Invoer 4 2 3" xfId="1122" xr:uid="{0A5F9E41-F20E-485E-8CBD-C2FF8E3334EC}"/>
    <cellStyle name="Invoer 4 3" xfId="733" xr:uid="{B7C586B7-45F8-4FD8-83BC-D8049889BF3A}"/>
    <cellStyle name="Invoer 4 3 2" xfId="1286" xr:uid="{8A0665C5-52F2-49F8-B03C-1222A504513F}"/>
    <cellStyle name="Invoer 4 3 3" xfId="1123" xr:uid="{922459C4-6864-41C2-B6F6-1702B316A7EA}"/>
    <cellStyle name="Invoer 4 4" xfId="930" xr:uid="{39F858F2-4D90-48A5-87D4-34F9F255C02A}"/>
    <cellStyle name="Invoer 4 4 2" xfId="1235" xr:uid="{FA1043B2-2E32-4BDA-B747-A3001925D887}"/>
    <cellStyle name="Invoer 4 5" xfId="900" xr:uid="{291BBAC2-C23C-495D-BA7C-2762CF99E522}"/>
    <cellStyle name="Invoer 4 6" xfId="851" xr:uid="{0C0C7292-E00E-47DD-A021-FAF43AAE8BF3}"/>
    <cellStyle name="Invoer 5" xfId="432" xr:uid="{00000000-0005-0000-0000-0000AF010000}"/>
    <cellStyle name="Invoer 5 2" xfId="734" xr:uid="{A2489394-8BE1-485F-8349-18E0C5EBD560}"/>
    <cellStyle name="Invoer 5 2 2" xfId="1349" xr:uid="{0F2CC1F5-8E45-4C1E-A8C7-C1065998F216}"/>
    <cellStyle name="Invoer 5 2 3" xfId="1124" xr:uid="{E7CB9692-1A8C-4F6E-B682-CC03DB417524}"/>
    <cellStyle name="Invoer 5 3" xfId="735" xr:uid="{9AF83CCF-00C7-4AE7-89BA-6032E9B20E7E}"/>
    <cellStyle name="Invoer 5 3 2" xfId="1270" xr:uid="{AA226C0D-6DE9-46AD-9099-CCC791F70B00}"/>
    <cellStyle name="Invoer 5 3 3" xfId="1125" xr:uid="{D0B82A06-37A9-47C7-8F74-49F5CC544AD1}"/>
    <cellStyle name="Invoer 5 4" xfId="931" xr:uid="{BADE4D41-F4DD-418F-8B54-1D935C820C6C}"/>
    <cellStyle name="Invoer 5 4 2" xfId="1237" xr:uid="{E0A8D5CB-0E23-43B0-B599-EEED1E8345F1}"/>
    <cellStyle name="Invoer 5 5" xfId="901" xr:uid="{F14BB8E3-5AE2-47DC-9DBF-5E7D48F45476}"/>
    <cellStyle name="Invoer 5 6" xfId="850" xr:uid="{B4906155-8724-46B6-AAC2-0A4831A00BC2}"/>
    <cellStyle name="Invoer 6" xfId="433" xr:uid="{00000000-0005-0000-0000-0000B0010000}"/>
    <cellStyle name="Invoer 6 2" xfId="736" xr:uid="{BC4EA3C9-4713-46FF-8495-4FC6E9A50792}"/>
    <cellStyle name="Invoer 6 2 2" xfId="1287" xr:uid="{19B2C4EC-F383-4801-816F-CCBEDBB3E7D2}"/>
    <cellStyle name="Invoer 6 2 3" xfId="1126" xr:uid="{AD935283-38A9-494A-9570-3C44243C9923}"/>
    <cellStyle name="Invoer 6 3" xfId="737" xr:uid="{8A8652F4-D80C-4885-8AF6-8962D9C9A83E}"/>
    <cellStyle name="Invoer 6 3 2" xfId="1261" xr:uid="{437C7D6D-3CB8-495C-80B9-071F211F1BF5}"/>
    <cellStyle name="Invoer 6 3 3" xfId="1127" xr:uid="{A98E7B7A-8F85-4569-9299-FDD7EC145EFE}"/>
    <cellStyle name="Invoer 6 4" xfId="932" xr:uid="{1385BA7B-BF9B-4C3E-971E-0B05D80E41AA}"/>
    <cellStyle name="Invoer 6 4 2" xfId="1321" xr:uid="{FFF379E3-BB5B-468F-8315-DCC927F40D31}"/>
    <cellStyle name="Invoer 6 5" xfId="902" xr:uid="{CC5D62C0-6D06-4D19-B68A-916F6C515FD5}"/>
    <cellStyle name="Invoer 6 6" xfId="849" xr:uid="{F6D7F5FF-9218-48E8-8353-5DAC23069D96}"/>
    <cellStyle name="Invoer 7" xfId="434" xr:uid="{00000000-0005-0000-0000-0000B1010000}"/>
    <cellStyle name="Invoer 7 2" xfId="738" xr:uid="{C9A8163F-D1B8-43BD-B9D1-B6C580C11A5F}"/>
    <cellStyle name="Invoer 7 2 2" xfId="1327" xr:uid="{EB0A79B9-F44E-4505-822C-5076EFFF7DFD}"/>
    <cellStyle name="Invoer 7 2 3" xfId="1128" xr:uid="{C9EB19B4-DA73-41ED-8A87-A8D473635139}"/>
    <cellStyle name="Invoer 7 3" xfId="739" xr:uid="{288FB19F-D8E7-4FB9-A4A0-3BA75B6118D8}"/>
    <cellStyle name="Invoer 7 3 2" xfId="1288" xr:uid="{A749D199-B88A-433D-97ED-4DA453C79A01}"/>
    <cellStyle name="Invoer 7 3 3" xfId="1129" xr:uid="{ECD3F00F-AED1-4633-8420-2CFEDF0D06E9}"/>
    <cellStyle name="Invoer 7 4" xfId="933" xr:uid="{7906AD76-6D55-4C54-9EDF-6C8959B6BF18}"/>
    <cellStyle name="Invoer 7 4 2" xfId="1228" xr:uid="{6B35293B-0E2B-4628-BFB9-854792E17F1F}"/>
    <cellStyle name="Invoer 7 5" xfId="903" xr:uid="{6C291CA9-398A-49B4-8632-C5788F4FD0EC}"/>
    <cellStyle name="Invoer 7 6" xfId="848" xr:uid="{B575270C-753C-474A-ADB7-1EA78C14B315}"/>
    <cellStyle name="Invoer 8" xfId="435" xr:uid="{00000000-0005-0000-0000-0000B2010000}"/>
    <cellStyle name="Invoer 8 2" xfId="740" xr:uid="{AD52ADA8-3013-4368-BE47-C07420DDD865}"/>
    <cellStyle name="Invoer 8 2 2" xfId="1315" xr:uid="{C1A9D4DC-CE95-4F4C-A675-03E25C27B079}"/>
    <cellStyle name="Invoer 8 2 3" xfId="1130" xr:uid="{7563846B-58B8-44A1-A9D5-647036E4BF9E}"/>
    <cellStyle name="Invoer 8 3" xfId="741" xr:uid="{00B7D40F-E139-471A-9E90-4FA9801BF47A}"/>
    <cellStyle name="Invoer 8 3 2" xfId="1360" xr:uid="{1D1A50AE-16DD-4AE6-905F-7C1E35046613}"/>
    <cellStyle name="Invoer 8 3 3" xfId="1131" xr:uid="{9091E17B-6C79-40C5-BB76-697ECDD1079A}"/>
    <cellStyle name="Invoer 8 4" xfId="934" xr:uid="{BA876F6A-6BD5-455C-B9C6-6BA19CA0FEBB}"/>
    <cellStyle name="Invoer 8 4 2" xfId="1238" xr:uid="{6C2D31D0-E357-480F-B337-E328AEFD95B4}"/>
    <cellStyle name="Invoer 8 5" xfId="904" xr:uid="{84AF03E6-D064-41F3-9CC6-E19B515DB9F2}"/>
    <cellStyle name="Invoer 8 6" xfId="847" xr:uid="{9188C53A-A5E9-47B0-88E9-935E62C26616}"/>
    <cellStyle name="Invoer 9" xfId="436" xr:uid="{00000000-0005-0000-0000-0000B3010000}"/>
    <cellStyle name="Invoer 9 2" xfId="742" xr:uid="{0D3ACC92-E456-4DD8-927B-1D70B7C7240A}"/>
    <cellStyle name="Invoer 9 2 2" xfId="1289" xr:uid="{2FE2363B-0DAF-4B7A-A9AC-ED8DA2AE0200}"/>
    <cellStyle name="Invoer 9 2 3" xfId="1132" xr:uid="{B1E33021-BA13-4BC4-91A4-E1EC5B550626}"/>
    <cellStyle name="Invoer 9 3" xfId="743" xr:uid="{BB076967-5427-4986-97D3-21D16EDCDAB3}"/>
    <cellStyle name="Invoer 9 3 2" xfId="1351" xr:uid="{02F0ACC3-4F09-4E74-B5D1-FED56BCFCDF1}"/>
    <cellStyle name="Invoer 9 3 3" xfId="1133" xr:uid="{2C044FD5-7CEA-4D4D-ACA9-E2611B1C1CDF}"/>
    <cellStyle name="Invoer 9 4" xfId="935" xr:uid="{267028BD-BBA0-4EF7-A67E-1BF9B2B9C0F6}"/>
    <cellStyle name="Invoer 9 4 2" xfId="1364" xr:uid="{CD65AE29-4716-4681-BCBE-DED165EE1281}"/>
    <cellStyle name="Invoer 9 5" xfId="905" xr:uid="{4E97E9D0-8F40-4743-8CA0-47658C9E49F0}"/>
    <cellStyle name="Invoer 9 6" xfId="846" xr:uid="{744F7338-6BDE-4A5B-9A76-CE7D4B91862D}"/>
    <cellStyle name="Kop 1 10" xfId="437" xr:uid="{00000000-0005-0000-0000-0000B4010000}"/>
    <cellStyle name="Kop 1 11" xfId="438" xr:uid="{00000000-0005-0000-0000-0000B5010000}"/>
    <cellStyle name="Kop 1 12" xfId="439" xr:uid="{00000000-0005-0000-0000-0000B6010000}"/>
    <cellStyle name="Kop 1 13" xfId="440" xr:uid="{00000000-0005-0000-0000-0000B7010000}"/>
    <cellStyle name="Kop 1 14" xfId="441" xr:uid="{00000000-0005-0000-0000-0000B8010000}"/>
    <cellStyle name="Kop 1 15" xfId="442" xr:uid="{00000000-0005-0000-0000-0000B9010000}"/>
    <cellStyle name="Kop 1 16" xfId="443" xr:uid="{00000000-0005-0000-0000-0000BA010000}"/>
    <cellStyle name="Kop 1 2" xfId="444" xr:uid="{00000000-0005-0000-0000-0000BB010000}"/>
    <cellStyle name="Kop 1 3" xfId="445" xr:uid="{00000000-0005-0000-0000-0000BC010000}"/>
    <cellStyle name="Kop 1 4" xfId="446" xr:uid="{00000000-0005-0000-0000-0000BD010000}"/>
    <cellStyle name="Kop 1 5" xfId="447" xr:uid="{00000000-0005-0000-0000-0000BE010000}"/>
    <cellStyle name="Kop 1 6" xfId="448" xr:uid="{00000000-0005-0000-0000-0000BF010000}"/>
    <cellStyle name="Kop 1 7" xfId="449" xr:uid="{00000000-0005-0000-0000-0000C0010000}"/>
    <cellStyle name="Kop 1 8" xfId="450" xr:uid="{00000000-0005-0000-0000-0000C1010000}"/>
    <cellStyle name="Kop 1 9" xfId="451" xr:uid="{00000000-0005-0000-0000-0000C2010000}"/>
    <cellStyle name="Kop 2 10" xfId="452" xr:uid="{00000000-0005-0000-0000-0000C3010000}"/>
    <cellStyle name="Kop 2 11" xfId="453" xr:uid="{00000000-0005-0000-0000-0000C4010000}"/>
    <cellStyle name="Kop 2 12" xfId="454" xr:uid="{00000000-0005-0000-0000-0000C5010000}"/>
    <cellStyle name="Kop 2 13" xfId="455" xr:uid="{00000000-0005-0000-0000-0000C6010000}"/>
    <cellStyle name="Kop 2 14" xfId="456" xr:uid="{00000000-0005-0000-0000-0000C7010000}"/>
    <cellStyle name="Kop 2 15" xfId="457" xr:uid="{00000000-0005-0000-0000-0000C8010000}"/>
    <cellStyle name="Kop 2 16" xfId="458" xr:uid="{00000000-0005-0000-0000-0000C9010000}"/>
    <cellStyle name="Kop 2 2" xfId="459" xr:uid="{00000000-0005-0000-0000-0000CA010000}"/>
    <cellStyle name="Kop 2 3" xfId="460" xr:uid="{00000000-0005-0000-0000-0000CB010000}"/>
    <cellStyle name="Kop 2 4" xfId="461" xr:uid="{00000000-0005-0000-0000-0000CC010000}"/>
    <cellStyle name="Kop 2 5" xfId="462" xr:uid="{00000000-0005-0000-0000-0000CD010000}"/>
    <cellStyle name="Kop 2 6" xfId="463" xr:uid="{00000000-0005-0000-0000-0000CE010000}"/>
    <cellStyle name="Kop 2 7" xfId="464" xr:uid="{00000000-0005-0000-0000-0000CF010000}"/>
    <cellStyle name="Kop 2 8" xfId="465" xr:uid="{00000000-0005-0000-0000-0000D0010000}"/>
    <cellStyle name="Kop 2 9" xfId="466" xr:uid="{00000000-0005-0000-0000-0000D1010000}"/>
    <cellStyle name="Kop 3 10" xfId="467" xr:uid="{00000000-0005-0000-0000-0000D2010000}"/>
    <cellStyle name="Kop 3 11" xfId="468" xr:uid="{00000000-0005-0000-0000-0000D3010000}"/>
    <cellStyle name="Kop 3 12" xfId="469" xr:uid="{00000000-0005-0000-0000-0000D4010000}"/>
    <cellStyle name="Kop 3 13" xfId="470" xr:uid="{00000000-0005-0000-0000-0000D5010000}"/>
    <cellStyle name="Kop 3 14" xfId="471" xr:uid="{00000000-0005-0000-0000-0000D6010000}"/>
    <cellStyle name="Kop 3 15" xfId="472" xr:uid="{00000000-0005-0000-0000-0000D7010000}"/>
    <cellStyle name="Kop 3 16" xfId="473" xr:uid="{00000000-0005-0000-0000-0000D8010000}"/>
    <cellStyle name="Kop 3 2" xfId="474" xr:uid="{00000000-0005-0000-0000-0000D9010000}"/>
    <cellStyle name="Kop 3 3" xfId="475" xr:uid="{00000000-0005-0000-0000-0000DA010000}"/>
    <cellStyle name="Kop 3 4" xfId="476" xr:uid="{00000000-0005-0000-0000-0000DB010000}"/>
    <cellStyle name="Kop 3 5" xfId="477" xr:uid="{00000000-0005-0000-0000-0000DC010000}"/>
    <cellStyle name="Kop 3 6" xfId="478" xr:uid="{00000000-0005-0000-0000-0000DD010000}"/>
    <cellStyle name="Kop 3 7" xfId="479" xr:uid="{00000000-0005-0000-0000-0000DE010000}"/>
    <cellStyle name="Kop 3 8" xfId="480" xr:uid="{00000000-0005-0000-0000-0000DF010000}"/>
    <cellStyle name="Kop 3 9" xfId="481" xr:uid="{00000000-0005-0000-0000-0000E0010000}"/>
    <cellStyle name="Kop 4 10" xfId="482" xr:uid="{00000000-0005-0000-0000-0000E1010000}"/>
    <cellStyle name="Kop 4 11" xfId="483" xr:uid="{00000000-0005-0000-0000-0000E2010000}"/>
    <cellStyle name="Kop 4 12" xfId="484" xr:uid="{00000000-0005-0000-0000-0000E3010000}"/>
    <cellStyle name="Kop 4 13" xfId="485" xr:uid="{00000000-0005-0000-0000-0000E4010000}"/>
    <cellStyle name="Kop 4 14" xfId="486" xr:uid="{00000000-0005-0000-0000-0000E5010000}"/>
    <cellStyle name="Kop 4 15" xfId="487" xr:uid="{00000000-0005-0000-0000-0000E6010000}"/>
    <cellStyle name="Kop 4 16" xfId="488" xr:uid="{00000000-0005-0000-0000-0000E7010000}"/>
    <cellStyle name="Kop 4 2" xfId="489" xr:uid="{00000000-0005-0000-0000-0000E8010000}"/>
    <cellStyle name="Kop 4 3" xfId="490" xr:uid="{00000000-0005-0000-0000-0000E9010000}"/>
    <cellStyle name="Kop 4 4" xfId="491" xr:uid="{00000000-0005-0000-0000-0000EA010000}"/>
    <cellStyle name="Kop 4 5" xfId="492" xr:uid="{00000000-0005-0000-0000-0000EB010000}"/>
    <cellStyle name="Kop 4 6" xfId="493" xr:uid="{00000000-0005-0000-0000-0000EC010000}"/>
    <cellStyle name="Kop 4 7" xfId="494" xr:uid="{00000000-0005-0000-0000-0000ED010000}"/>
    <cellStyle name="Kop 4 8" xfId="495" xr:uid="{00000000-0005-0000-0000-0000EE010000}"/>
    <cellStyle name="Kop 4 9" xfId="496" xr:uid="{00000000-0005-0000-0000-0000EF010000}"/>
    <cellStyle name="Neutraal 10" xfId="497" xr:uid="{00000000-0005-0000-0000-0000F0010000}"/>
    <cellStyle name="Neutraal 11" xfId="498" xr:uid="{00000000-0005-0000-0000-0000F1010000}"/>
    <cellStyle name="Neutraal 12" xfId="499" xr:uid="{00000000-0005-0000-0000-0000F2010000}"/>
    <cellStyle name="Neutraal 13" xfId="500" xr:uid="{00000000-0005-0000-0000-0000F3010000}"/>
    <cellStyle name="Neutraal 14" xfId="501" xr:uid="{00000000-0005-0000-0000-0000F4010000}"/>
    <cellStyle name="Neutraal 15" xfId="502" xr:uid="{00000000-0005-0000-0000-0000F5010000}"/>
    <cellStyle name="Neutraal 16" xfId="503" xr:uid="{00000000-0005-0000-0000-0000F6010000}"/>
    <cellStyle name="Neutraal 2" xfId="504" xr:uid="{00000000-0005-0000-0000-0000F7010000}"/>
    <cellStyle name="Neutraal 3" xfId="505" xr:uid="{00000000-0005-0000-0000-0000F8010000}"/>
    <cellStyle name="Neutraal 4" xfId="506" xr:uid="{00000000-0005-0000-0000-0000F9010000}"/>
    <cellStyle name="Neutraal 5" xfId="507" xr:uid="{00000000-0005-0000-0000-0000FA010000}"/>
    <cellStyle name="Neutraal 6" xfId="508" xr:uid="{00000000-0005-0000-0000-0000FB010000}"/>
    <cellStyle name="Neutraal 7" xfId="509" xr:uid="{00000000-0005-0000-0000-0000FC010000}"/>
    <cellStyle name="Neutraal 8" xfId="510" xr:uid="{00000000-0005-0000-0000-0000FD010000}"/>
    <cellStyle name="Neutraal 9" xfId="511" xr:uid="{00000000-0005-0000-0000-0000FE010000}"/>
    <cellStyle name="Notitie 10" xfId="512" xr:uid="{00000000-0005-0000-0000-0000FF010000}"/>
    <cellStyle name="Notitie 10 2" xfId="744" xr:uid="{AF9C5F62-BEB9-40A1-82AB-CCAE18169C65}"/>
    <cellStyle name="Notitie 10 2 2" xfId="1271" xr:uid="{5F9009AD-984F-486F-8AEC-E1A0F08511FF}"/>
    <cellStyle name="Notitie 10 2 3" xfId="1134" xr:uid="{E5A8094A-FFD9-40F3-9E5C-541992E04D14}"/>
    <cellStyle name="Notitie 10 3" xfId="745" xr:uid="{296AC28D-1260-41F3-8DF4-A66050F304AF}"/>
    <cellStyle name="Notitie 10 3 2" xfId="1290" xr:uid="{E9B549B6-657D-466A-BECF-0E893E896160}"/>
    <cellStyle name="Notitie 10 3 3" xfId="1135" xr:uid="{ABCFD329-ABF6-47CE-83E2-1DF5C444AD23}"/>
    <cellStyle name="Notitie 10 4" xfId="952" xr:uid="{B92ADBE5-B2A8-40B4-8BBC-B55A70B660B9}"/>
    <cellStyle name="Notitie 10 4 2" xfId="1337" xr:uid="{4C4E6F3A-6630-424C-B9AF-AE6D3738C6D9}"/>
    <cellStyle name="Notitie 10 5" xfId="936" xr:uid="{A62729C5-A089-4F10-B5CB-6CB7F6D1D2DF}"/>
    <cellStyle name="Notitie 10 6" xfId="1028" xr:uid="{0722101F-ECBC-4CBE-A5B2-4617354CA435}"/>
    <cellStyle name="Notitie 11" xfId="513" xr:uid="{00000000-0005-0000-0000-000000020000}"/>
    <cellStyle name="Notitie 11 2" xfId="746" xr:uid="{432C84DF-449E-4866-8546-9935A1D56052}"/>
    <cellStyle name="Notitie 11 2 2" xfId="1262" xr:uid="{79DD0A69-2889-489C-B8EA-249C6B3650F7}"/>
    <cellStyle name="Notitie 11 2 3" xfId="1136" xr:uid="{34DA6531-CC12-49BA-88CC-2572D2BBF92D}"/>
    <cellStyle name="Notitie 11 3" xfId="747" xr:uid="{2AA4F073-64EA-4ADA-8D06-A7338D2B8964}"/>
    <cellStyle name="Notitie 11 3 2" xfId="1328" xr:uid="{D4648FD0-4534-4AAF-A654-B23BC06A740A}"/>
    <cellStyle name="Notitie 11 3 3" xfId="1137" xr:uid="{94A41B37-0725-4506-AAC4-73A5AAFA2137}"/>
    <cellStyle name="Notitie 11 4" xfId="953" xr:uid="{A68D4CBA-CB36-4BE8-A215-CFA1FA36F245}"/>
    <cellStyle name="Notitie 11 4 2" xfId="1249" xr:uid="{BEADD9AA-D690-4D47-8C02-55C9EED8F263}"/>
    <cellStyle name="Notitie 11 5" xfId="937" xr:uid="{D66EC239-51F6-4D66-96A9-74AF38A5B3FD}"/>
    <cellStyle name="Notitie 11 6" xfId="1029" xr:uid="{4433B32C-9D26-4868-8DBE-C719D4C45C94}"/>
    <cellStyle name="Notitie 12" xfId="514" xr:uid="{00000000-0005-0000-0000-000001020000}"/>
    <cellStyle name="Notitie 12 2" xfId="748" xr:uid="{F0069E4B-6599-4BDA-97CA-9680F452578D}"/>
    <cellStyle name="Notitie 12 2 2" xfId="1291" xr:uid="{C796CE82-0090-4D3D-9232-1D0A8E2AB8E0}"/>
    <cellStyle name="Notitie 12 2 3" xfId="1138" xr:uid="{25BA80CD-4530-4AC3-8BBE-612562635D4B}"/>
    <cellStyle name="Notitie 12 3" xfId="749" xr:uid="{BE5B658F-C69F-444C-A7C0-393F767E91C2}"/>
    <cellStyle name="Notitie 12 3 2" xfId="1316" xr:uid="{EEDA11E1-7D2B-433C-BF40-E19F97BE7808}"/>
    <cellStyle name="Notitie 12 3 3" xfId="1139" xr:uid="{70A4B8BF-9A87-4F0E-8BA7-E59F6DA4F8AA}"/>
    <cellStyle name="Notitie 12 4" xfId="954" xr:uid="{E3365469-28F6-4D37-B024-8B711F9348D6}"/>
    <cellStyle name="Notitie 12 4 2" xfId="1302" xr:uid="{043E0025-5FEB-43F0-B3F8-1BC0C1FA6E89}"/>
    <cellStyle name="Notitie 12 5" xfId="938" xr:uid="{F2B6C33B-5E7D-49A0-9555-8221C79E0515}"/>
    <cellStyle name="Notitie 12 6" xfId="1030" xr:uid="{769CA998-5FB7-4A3B-9627-306D18D16EBA}"/>
    <cellStyle name="Notitie 13" xfId="515" xr:uid="{00000000-0005-0000-0000-000002020000}"/>
    <cellStyle name="Notitie 13 2" xfId="750" xr:uid="{B9874894-56A0-4CB8-AC1E-490E26134AD4}"/>
    <cellStyle name="Notitie 13 2 2" xfId="1361" xr:uid="{6B717F77-AB34-4117-99FA-A5EB6846E829}"/>
    <cellStyle name="Notitie 13 2 3" xfId="1140" xr:uid="{B32D25AA-8552-44D9-8DC3-1BDBCA3CC706}"/>
    <cellStyle name="Notitie 13 3" xfId="751" xr:uid="{D03B9FC0-BF68-4276-ABCE-A457525CF959}"/>
    <cellStyle name="Notitie 13 3 2" xfId="1292" xr:uid="{56D45D5B-D798-4D20-9557-BEA8F91AE395}"/>
    <cellStyle name="Notitie 13 3 3" xfId="1141" xr:uid="{26AB74E6-7DAE-410A-B62D-33955039C6EE}"/>
    <cellStyle name="Notitie 13 4" xfId="955" xr:uid="{236D58AE-F494-4870-B2FA-6D548779A1BA}"/>
    <cellStyle name="Notitie 13 4 2" xfId="1338" xr:uid="{ABC7A9DB-BF9F-4146-9A23-9B972BA734BC}"/>
    <cellStyle name="Notitie 13 5" xfId="939" xr:uid="{0A1104BC-03D3-4AD4-AABE-CA8C652B1BD0}"/>
    <cellStyle name="Notitie 13 6" xfId="1031" xr:uid="{E23056A3-47C6-48F6-BE9F-2B59AE533012}"/>
    <cellStyle name="Notitie 14" xfId="516" xr:uid="{00000000-0005-0000-0000-000003020000}"/>
    <cellStyle name="Notitie 14 2" xfId="752" xr:uid="{304B68E6-CCB6-424F-8BAF-8A67B01A48BB}"/>
    <cellStyle name="Notitie 14 2 2" xfId="1352" xr:uid="{081EC66B-0F35-4505-9662-9F5758613BCF}"/>
    <cellStyle name="Notitie 14 2 3" xfId="1142" xr:uid="{1AD8B2C8-19D5-4141-9155-CF90B56FB9FA}"/>
    <cellStyle name="Notitie 14 3" xfId="753" xr:uid="{585B909A-CA46-4B7B-9C3C-BCCCA8425A75}"/>
    <cellStyle name="Notitie 14 3 2" xfId="1272" xr:uid="{A49D34EF-A8F1-474E-A8EB-AA3DBBCFB064}"/>
    <cellStyle name="Notitie 14 3 3" xfId="1143" xr:uid="{8BC04671-076D-42FD-B3BD-D9BED86EEB02}"/>
    <cellStyle name="Notitie 14 4" xfId="956" xr:uid="{2BF86986-8740-4DA0-87AD-4FD0CF9202F3}"/>
    <cellStyle name="Notitie 14 4 2" xfId="1250" xr:uid="{DB2B0F6C-D707-423F-AA88-D50279A30587}"/>
    <cellStyle name="Notitie 14 5" xfId="940" xr:uid="{413B0212-DA27-4624-8CEF-97EF8342783D}"/>
    <cellStyle name="Notitie 14 6" xfId="1032" xr:uid="{E799FAEB-A9F0-42C3-B699-2695B0F06919}"/>
    <cellStyle name="Notitie 15" xfId="517" xr:uid="{00000000-0005-0000-0000-000004020000}"/>
    <cellStyle name="Notitie 15 2" xfId="754" xr:uid="{C13809D5-AA74-4E6A-AE39-F32AE7498077}"/>
    <cellStyle name="Notitie 15 2 2" xfId="1293" xr:uid="{BF1CFDB1-E6D3-4C45-A36A-95CA7E765BA7}"/>
    <cellStyle name="Notitie 15 2 3" xfId="1144" xr:uid="{B6480E0F-7522-4A94-881D-679539381B98}"/>
    <cellStyle name="Notitie 15 3" xfId="755" xr:uid="{6CF40AD1-5064-4EC1-A49B-11ACD2FB4AFA}"/>
    <cellStyle name="Notitie 15 3 2" xfId="1263" xr:uid="{B84F9F95-9891-4A73-8DDF-ECA805311071}"/>
    <cellStyle name="Notitie 15 3 3" xfId="1145" xr:uid="{E623D31C-74D2-4FD8-9A9B-A77E415A4EFA}"/>
    <cellStyle name="Notitie 15 4" xfId="957" xr:uid="{6595FD2F-4BB2-47D0-BBE2-ABA67D8CE390}"/>
    <cellStyle name="Notitie 15 4 2" xfId="1303" xr:uid="{6A020374-A8FF-4931-A18F-A01B2464E769}"/>
    <cellStyle name="Notitie 15 5" xfId="941" xr:uid="{0AB4486F-DC9E-4E97-A60A-BBA6E7E0C963}"/>
    <cellStyle name="Notitie 15 6" xfId="1033" xr:uid="{B3264778-5532-46DD-86CC-9924624D0CD1}"/>
    <cellStyle name="Notitie 16" xfId="518" xr:uid="{00000000-0005-0000-0000-000005020000}"/>
    <cellStyle name="Notitie 16 2" xfId="756" xr:uid="{D49A0C47-0F56-4015-B9FB-D374C6D9CC9D}"/>
    <cellStyle name="Notitie 16 2 2" xfId="1329" xr:uid="{4219652F-4080-4B4D-B278-589174ED9BCF}"/>
    <cellStyle name="Notitie 16 2 3" xfId="1146" xr:uid="{78187D9F-FC86-47C5-B121-47E293156D85}"/>
    <cellStyle name="Notitie 16 3" xfId="757" xr:uid="{7AC39BA8-F376-4381-9164-596CA932495F}"/>
    <cellStyle name="Notitie 16 3 2" xfId="1294" xr:uid="{5CFCE269-B3DD-4E38-B61C-FA13F0F5AF6B}"/>
    <cellStyle name="Notitie 16 3 3" xfId="1147" xr:uid="{3C7926EB-CDCF-4368-B1D3-06AC2935151C}"/>
    <cellStyle name="Notitie 16 4" xfId="958" xr:uid="{56A4F4FB-64CE-45E4-89FF-67B3A1E2C79B}"/>
    <cellStyle name="Notitie 16 4 2" xfId="1339" xr:uid="{5AE97719-5FBF-40D6-A986-85B4E7DADBA4}"/>
    <cellStyle name="Notitie 16 5" xfId="942" xr:uid="{0452948F-4557-45E6-AE54-D522E8A35517}"/>
    <cellStyle name="Notitie 16 6" xfId="1034" xr:uid="{FE2B0BB5-FCCB-489D-9C29-1200394FA7A5}"/>
    <cellStyle name="Notitie 2" xfId="519" xr:uid="{00000000-0005-0000-0000-000006020000}"/>
    <cellStyle name="Notitie 2 2" xfId="520" xr:uid="{00000000-0005-0000-0000-000007020000}"/>
    <cellStyle name="Notitie 2 2 2" xfId="758" xr:uid="{84FD9109-F7F6-4773-BE7B-E34FB038039F}"/>
    <cellStyle name="Notitie 2 2 2 2" xfId="1317" xr:uid="{E340E8D4-6711-4D29-B457-031E7EAB2B73}"/>
    <cellStyle name="Notitie 2 2 2 3" xfId="1148" xr:uid="{9C56B456-B9F6-4905-8258-B3ED1B083EF5}"/>
    <cellStyle name="Notitie 2 2 3" xfId="759" xr:uid="{BA2047C7-83F2-41F2-95DF-108538147467}"/>
    <cellStyle name="Notitie 2 2 3 2" xfId="1362" xr:uid="{CE8BE887-A082-42B8-9163-B6FF7294C236}"/>
    <cellStyle name="Notitie 2 2 3 3" xfId="1149" xr:uid="{14C39CC3-C486-48CC-8452-F97F154EA627}"/>
    <cellStyle name="Notitie 2 2 4" xfId="960" xr:uid="{6D18DB46-A415-46FA-9073-D2C9C13A211C}"/>
    <cellStyle name="Notitie 2 2 4 2" xfId="1304" xr:uid="{D67974DE-EDA7-46E9-A5D4-A8E1732FB1A1}"/>
    <cellStyle name="Notitie 2 2 5" xfId="944" xr:uid="{4462E33F-D7D0-4ED9-BA9C-1C441F3B0241}"/>
    <cellStyle name="Notitie 2 2 6" xfId="1036" xr:uid="{8987F80A-4746-40A0-85D6-65BFAA845F1C}"/>
    <cellStyle name="Notitie 2 3" xfId="760" xr:uid="{A467D6A6-F5C2-448C-B8E5-7E28420A6A84}"/>
    <cellStyle name="Notitie 2 3 2" xfId="1295" xr:uid="{9C591527-C5FB-4152-B671-8667E9969BB4}"/>
    <cellStyle name="Notitie 2 3 3" xfId="1150" xr:uid="{34FA2B2F-FC4C-4FD4-97DE-CFE590D7962C}"/>
    <cellStyle name="Notitie 2 4" xfId="761" xr:uid="{079AFF97-BCFE-48F5-B2CF-0378520B5469}"/>
    <cellStyle name="Notitie 2 4 2" xfId="1353" xr:uid="{3AABAD49-4B4B-437A-B76D-ED903C75E43B}"/>
    <cellStyle name="Notitie 2 4 3" xfId="1151" xr:uid="{8AF327C2-77BB-4AD6-A776-A1D05D98A719}"/>
    <cellStyle name="Notitie 2 5" xfId="959" xr:uid="{44213C33-6516-48F9-8033-264ADEB23ECF}"/>
    <cellStyle name="Notitie 2 5 2" xfId="1251" xr:uid="{AD59F4BC-8CCE-4288-930A-843653D386F3}"/>
    <cellStyle name="Notitie 2 6" xfId="943" xr:uid="{FA7EAEF1-42BE-4AD9-A6EB-F0C56C055997}"/>
    <cellStyle name="Notitie 2 7" xfId="1035" xr:uid="{E33849D0-A3DF-4EF1-A428-4CA46CB9491A}"/>
    <cellStyle name="Notitie 3" xfId="521" xr:uid="{00000000-0005-0000-0000-000008020000}"/>
    <cellStyle name="Notitie 3 2" xfId="762" xr:uid="{C0824775-7313-428B-B882-6085C48BA5F7}"/>
    <cellStyle name="Notitie 3 2 2" xfId="1273" xr:uid="{9C5EEAA7-B7AF-461F-80CB-50DA7F698AC3}"/>
    <cellStyle name="Notitie 3 2 3" xfId="1152" xr:uid="{5D91496A-3791-46EF-9853-9A033F5C77F1}"/>
    <cellStyle name="Notitie 3 3" xfId="763" xr:uid="{D4FD848C-368C-4B28-9BDB-F7A4ECF3E748}"/>
    <cellStyle name="Notitie 3 3 2" xfId="1296" xr:uid="{11705DCB-AA2B-4584-98C7-CDBE1F7F0676}"/>
    <cellStyle name="Notitie 3 3 3" xfId="1153" xr:uid="{04ADA998-33FD-4775-A54D-D0A427C5F24B}"/>
    <cellStyle name="Notitie 3 4" xfId="961" xr:uid="{14F844A1-A27F-46E8-880E-A78E9F5EACF8}"/>
    <cellStyle name="Notitie 3 4 2" xfId="1340" xr:uid="{7408BBAD-0F59-4A8D-AF62-ABF3C13F3A10}"/>
    <cellStyle name="Notitie 3 5" xfId="945" xr:uid="{AD90C7A9-6604-4B5D-A722-4CFC98A89CC4}"/>
    <cellStyle name="Notitie 3 6" xfId="1037" xr:uid="{3E3935D3-F65C-4411-9BD6-A20BBA43F657}"/>
    <cellStyle name="Notitie 4" xfId="522" xr:uid="{00000000-0005-0000-0000-000009020000}"/>
    <cellStyle name="Notitie 4 2" xfId="764" xr:uid="{E25C8B0A-ED9E-4ACA-AC8A-A1B3FD506601}"/>
    <cellStyle name="Notitie 4 2 2" xfId="1264" xr:uid="{85718035-F10A-4E9C-94D6-94A1DF465840}"/>
    <cellStyle name="Notitie 4 2 3" xfId="1154" xr:uid="{FEC8C04E-E1D4-41E2-9FB5-228D07B47B01}"/>
    <cellStyle name="Notitie 4 3" xfId="765" xr:uid="{9F883007-3C7D-4B61-9C29-D8A1109396ED}"/>
    <cellStyle name="Notitie 4 3 2" xfId="1330" xr:uid="{48801809-82FA-4777-AB22-66BDB1252541}"/>
    <cellStyle name="Notitie 4 3 3" xfId="1155" xr:uid="{B7529E0F-6260-4487-A07E-D6DDB69E01EE}"/>
    <cellStyle name="Notitie 4 4" xfId="962" xr:uid="{105E1224-256C-4016-A9F3-612A2210C6C3}"/>
    <cellStyle name="Notitie 4 4 2" xfId="1252" xr:uid="{EB24DDFF-DFDC-45BA-AA02-5A10474CC387}"/>
    <cellStyle name="Notitie 4 5" xfId="946" xr:uid="{543C8258-5ED4-417A-AD67-2A58EA693466}"/>
    <cellStyle name="Notitie 4 6" xfId="1038" xr:uid="{12D19275-8074-4A83-8218-186C61709743}"/>
    <cellStyle name="Notitie 5" xfId="523" xr:uid="{00000000-0005-0000-0000-00000A020000}"/>
    <cellStyle name="Notitie 5 2" xfId="766" xr:uid="{2182309A-B038-4662-9584-ED72F65FAE85}"/>
    <cellStyle name="Notitie 5 2 2" xfId="1297" xr:uid="{85B2D02F-09B8-472E-AB7F-39F54A7858ED}"/>
    <cellStyle name="Notitie 5 2 3" xfId="1156" xr:uid="{3D207558-32DF-4F52-9188-6A11A1A4738C}"/>
    <cellStyle name="Notitie 5 3" xfId="767" xr:uid="{C50D382F-4505-49B6-A200-3F322154596B}"/>
    <cellStyle name="Notitie 5 3 2" xfId="1318" xr:uid="{91B8BACF-1AEE-4BE8-A639-A3FE03150009}"/>
    <cellStyle name="Notitie 5 3 3" xfId="1157" xr:uid="{34C7C61C-2AFC-4082-A74E-E0949FF8608C}"/>
    <cellStyle name="Notitie 5 4" xfId="963" xr:uid="{9D156629-1CA3-4C61-89D7-EF82A7B153F7}"/>
    <cellStyle name="Notitie 5 4 2" xfId="1305" xr:uid="{6652FA57-7CA1-4B0C-A957-5E83E2B192BD}"/>
    <cellStyle name="Notitie 5 5" xfId="947" xr:uid="{DBD5F884-3A19-4AAF-AE87-F6FE14B0E797}"/>
    <cellStyle name="Notitie 5 6" xfId="1039" xr:uid="{2836A49A-4B14-46DF-ABBB-09CAD90FD2A2}"/>
    <cellStyle name="Notitie 6" xfId="524" xr:uid="{00000000-0005-0000-0000-00000B020000}"/>
    <cellStyle name="Notitie 6 2" xfId="768" xr:uid="{C6D30ACB-EE95-44A2-B9E8-E28356A3CBCA}"/>
    <cellStyle name="Notitie 6 2 2" xfId="1363" xr:uid="{6C9D48EA-3193-4036-85EF-3D7BE39D294F}"/>
    <cellStyle name="Notitie 6 2 3" xfId="1158" xr:uid="{2C7843A3-0F1A-4CBC-B382-AE59624EF364}"/>
    <cellStyle name="Notitie 6 3" xfId="769" xr:uid="{B326EFD2-756C-433D-9DF7-065DF3BE36D6}"/>
    <cellStyle name="Notitie 6 3 2" xfId="1298" xr:uid="{055C9B10-B899-41BA-999A-CD034F4959C3}"/>
    <cellStyle name="Notitie 6 3 3" xfId="1159" xr:uid="{A868976A-DE15-4867-980F-46275758952A}"/>
    <cellStyle name="Notitie 6 4" xfId="964" xr:uid="{174A0031-4E49-4106-BF15-30824B9F8AF2}"/>
    <cellStyle name="Notitie 6 4 2" xfId="1341" xr:uid="{972C59AF-0F13-4249-ACC9-6CC83B1007D2}"/>
    <cellStyle name="Notitie 6 5" xfId="948" xr:uid="{B583E309-433A-419B-9A5B-84830BFB5EFF}"/>
    <cellStyle name="Notitie 6 6" xfId="1040" xr:uid="{33CF2371-9CAC-4785-B6AD-426B3975E4B7}"/>
    <cellStyle name="Notitie 7" xfId="525" xr:uid="{00000000-0005-0000-0000-00000C020000}"/>
    <cellStyle name="Notitie 7 2" xfId="770" xr:uid="{7286EDE7-4231-4B0F-8FF5-C64E07608327}"/>
    <cellStyle name="Notitie 7 2 2" xfId="1354" xr:uid="{CC1CB3F4-25D0-45AB-9066-8E5FBFFB5784}"/>
    <cellStyle name="Notitie 7 2 3" xfId="1160" xr:uid="{A1466865-CEBC-47CA-8C1E-176FA8F4FD72}"/>
    <cellStyle name="Notitie 7 3" xfId="771" xr:uid="{79C3D36B-8891-4DD6-82B9-0CFE1E83E8C2}"/>
    <cellStyle name="Notitie 7 3 2" xfId="1274" xr:uid="{DAE4442D-1FE6-4884-9C21-DE62940AB9E9}"/>
    <cellStyle name="Notitie 7 3 3" xfId="1161" xr:uid="{28423B1E-C1AD-4290-B779-13761CECACDD}"/>
    <cellStyle name="Notitie 7 4" xfId="965" xr:uid="{DCFB6A1E-A275-4C43-A706-428C4BE5C200}"/>
    <cellStyle name="Notitie 7 4 2" xfId="1253" xr:uid="{326E7C8B-ACA8-441E-84FD-FC39C396E735}"/>
    <cellStyle name="Notitie 7 5" xfId="949" xr:uid="{6737E834-E4B9-4585-ACD2-D0CCF4B09A83}"/>
    <cellStyle name="Notitie 7 6" xfId="1041" xr:uid="{A66B9D41-E32A-4032-9777-891214950255}"/>
    <cellStyle name="Notitie 8" xfId="526" xr:uid="{00000000-0005-0000-0000-00000D020000}"/>
    <cellStyle name="Notitie 8 2" xfId="772" xr:uid="{45DD3115-1E7B-43BA-85FE-9881ACBE70F4}"/>
    <cellStyle name="Notitie 8 2 2" xfId="1299" xr:uid="{6737BE6B-94D8-4B21-8CCD-60040BA70A72}"/>
    <cellStyle name="Notitie 8 2 3" xfId="1162" xr:uid="{EBEACE77-C6DC-4527-8D92-405AD6F948B2}"/>
    <cellStyle name="Notitie 8 3" xfId="773" xr:uid="{7C337EE2-5B1D-4A33-A9AB-2A875753EF2A}"/>
    <cellStyle name="Notitie 8 3 2" xfId="1265" xr:uid="{436E6E6D-98CA-4368-8943-7476521794F3}"/>
    <cellStyle name="Notitie 8 3 3" xfId="1163" xr:uid="{9414F8BE-D913-45F0-9104-B20D75888942}"/>
    <cellStyle name="Notitie 8 4" xfId="966" xr:uid="{3D36CD00-A7E4-4C9D-99E6-2C99E6672BE5}"/>
    <cellStyle name="Notitie 8 4 2" xfId="1306" xr:uid="{41BB4018-52AE-46D8-AA4C-AC0960685023}"/>
    <cellStyle name="Notitie 8 5" xfId="950" xr:uid="{B874099F-851F-468B-929F-8C14D16EE8EE}"/>
    <cellStyle name="Notitie 8 6" xfId="1042" xr:uid="{AF56A127-3544-4D45-967D-5D006FBD0F8F}"/>
    <cellStyle name="Notitie 9" xfId="527" xr:uid="{00000000-0005-0000-0000-00000E020000}"/>
    <cellStyle name="Notitie 9 2" xfId="774" xr:uid="{F3016A3E-71C7-4B38-B21E-AFC73B3BDDC9}"/>
    <cellStyle name="Notitie 9 2 2" xfId="1331" xr:uid="{AA218885-6C22-45DA-8A26-72DEFF43C306}"/>
    <cellStyle name="Notitie 9 2 3" xfId="1164" xr:uid="{1519676E-0B7A-4BE0-A615-E7EB3E3BBDFD}"/>
    <cellStyle name="Notitie 9 3" xfId="775" xr:uid="{1FC7F108-CD29-41F8-A3AD-C2206303B228}"/>
    <cellStyle name="Notitie 9 3 2" xfId="1300" xr:uid="{97A980F3-1BCE-49A8-A2FC-0EBD89E2B8E8}"/>
    <cellStyle name="Notitie 9 3 3" xfId="1165" xr:uid="{693B388E-EC94-49AF-B18F-7A5E7334FCE8}"/>
    <cellStyle name="Notitie 9 4" xfId="967" xr:uid="{DC0C0E50-FFE3-46DA-AA9F-BB7E2465F79D}"/>
    <cellStyle name="Notitie 9 4 2" xfId="1342" xr:uid="{B1A86F3E-2352-4792-8FED-80061877BDE4}"/>
    <cellStyle name="Notitie 9 5" xfId="951" xr:uid="{64E6AE3A-91B0-4CAD-8986-31F20C435659}"/>
    <cellStyle name="Notitie 9 6" xfId="1043" xr:uid="{67930EF7-9FA3-4533-AC0C-8C69213FF453}"/>
    <cellStyle name="Ongeldig 10" xfId="528" xr:uid="{00000000-0005-0000-0000-00000F020000}"/>
    <cellStyle name="Ongeldig 11" xfId="529" xr:uid="{00000000-0005-0000-0000-000010020000}"/>
    <cellStyle name="Ongeldig 12" xfId="530" xr:uid="{00000000-0005-0000-0000-000011020000}"/>
    <cellStyle name="Ongeldig 13" xfId="531" xr:uid="{00000000-0005-0000-0000-000012020000}"/>
    <cellStyle name="Ongeldig 14" xfId="532" xr:uid="{00000000-0005-0000-0000-000013020000}"/>
    <cellStyle name="Ongeldig 15" xfId="533" xr:uid="{00000000-0005-0000-0000-000014020000}"/>
    <cellStyle name="Ongeldig 16" xfId="534" xr:uid="{00000000-0005-0000-0000-000015020000}"/>
    <cellStyle name="Ongeldig 2" xfId="535" xr:uid="{00000000-0005-0000-0000-000016020000}"/>
    <cellStyle name="Ongeldig 3" xfId="536" xr:uid="{00000000-0005-0000-0000-000017020000}"/>
    <cellStyle name="Ongeldig 4" xfId="537" xr:uid="{00000000-0005-0000-0000-000018020000}"/>
    <cellStyle name="Ongeldig 5" xfId="538" xr:uid="{00000000-0005-0000-0000-000019020000}"/>
    <cellStyle name="Ongeldig 6" xfId="539" xr:uid="{00000000-0005-0000-0000-00001A020000}"/>
    <cellStyle name="Ongeldig 7" xfId="540" xr:uid="{00000000-0005-0000-0000-00001B020000}"/>
    <cellStyle name="Ongeldig 8" xfId="541" xr:uid="{00000000-0005-0000-0000-00001C020000}"/>
    <cellStyle name="Ongeldig 9" xfId="542" xr:uid="{00000000-0005-0000-0000-00001D020000}"/>
    <cellStyle name="Standaard" xfId="0" builtinId="0"/>
    <cellStyle name="Standaard 10" xfId="543" xr:uid="{00000000-0005-0000-0000-00001F020000}"/>
    <cellStyle name="Standaard 11" xfId="544" xr:uid="{00000000-0005-0000-0000-000020020000}"/>
    <cellStyle name="Standaard 12" xfId="545" xr:uid="{00000000-0005-0000-0000-000021020000}"/>
    <cellStyle name="Standaard 13" xfId="546" xr:uid="{00000000-0005-0000-0000-000022020000}"/>
    <cellStyle name="Standaard 14" xfId="547" xr:uid="{00000000-0005-0000-0000-000023020000}"/>
    <cellStyle name="Standaard 15" xfId="548" xr:uid="{00000000-0005-0000-0000-000024020000}"/>
    <cellStyle name="Standaard 16" xfId="549" xr:uid="{00000000-0005-0000-0000-000025020000}"/>
    <cellStyle name="Standaard 17" xfId="550" xr:uid="{00000000-0005-0000-0000-000026020000}"/>
    <cellStyle name="Standaard 18" xfId="551" xr:uid="{00000000-0005-0000-0000-000027020000}"/>
    <cellStyle name="Standaard 19" xfId="552" xr:uid="{00000000-0005-0000-0000-000028020000}"/>
    <cellStyle name="Standaard 19 2" xfId="553" xr:uid="{00000000-0005-0000-0000-000029020000}"/>
    <cellStyle name="Standaard 19 2 2" xfId="647" xr:uid="{00000000-0005-0000-0000-00002A020000}"/>
    <cellStyle name="Standaard 19 2 3" xfId="646" xr:uid="{00000000-0005-0000-0000-00002B020000}"/>
    <cellStyle name="Standaard 19 3" xfId="554" xr:uid="{00000000-0005-0000-0000-00002C020000}"/>
    <cellStyle name="Standaard 2" xfId="555" xr:uid="{00000000-0005-0000-0000-00002D020000}"/>
    <cellStyle name="Standaard 2 2" xfId="677" xr:uid="{00000000-0005-0000-0000-00002E020000}"/>
    <cellStyle name="Standaard 20" xfId="556" xr:uid="{00000000-0005-0000-0000-00002F020000}"/>
    <cellStyle name="Standaard 21" xfId="557" xr:uid="{00000000-0005-0000-0000-000030020000}"/>
    <cellStyle name="Standaard 22" xfId="558" xr:uid="{00000000-0005-0000-0000-000031020000}"/>
    <cellStyle name="Standaard 23" xfId="559" xr:uid="{00000000-0005-0000-0000-000032020000}"/>
    <cellStyle name="Standaard 24" xfId="560" xr:uid="{00000000-0005-0000-0000-000033020000}"/>
    <cellStyle name="Standaard 25" xfId="648" xr:uid="{00000000-0005-0000-0000-000034020000}"/>
    <cellStyle name="Standaard 25 2" xfId="649" xr:uid="{00000000-0005-0000-0000-000035020000}"/>
    <cellStyle name="Standaard 25 2 2" xfId="650" xr:uid="{00000000-0005-0000-0000-000036020000}"/>
    <cellStyle name="Standaard 25 2 2 2" xfId="651" xr:uid="{00000000-0005-0000-0000-000037020000}"/>
    <cellStyle name="Standaard 25 2 2 2 2" xfId="668" xr:uid="{00000000-0005-0000-0000-000038020000}"/>
    <cellStyle name="Standaard 25 2 2 3" xfId="667" xr:uid="{00000000-0005-0000-0000-000039020000}"/>
    <cellStyle name="Standaard 25 2 3" xfId="652" xr:uid="{00000000-0005-0000-0000-00003A020000}"/>
    <cellStyle name="Standaard 25 2 3 2" xfId="669" xr:uid="{00000000-0005-0000-0000-00003B020000}"/>
    <cellStyle name="Standaard 25 2 4" xfId="666" xr:uid="{00000000-0005-0000-0000-00003C020000}"/>
    <cellStyle name="Standaard 25 3" xfId="653" xr:uid="{00000000-0005-0000-0000-00003D020000}"/>
    <cellStyle name="Standaard 25 3 2" xfId="654" xr:uid="{00000000-0005-0000-0000-00003E020000}"/>
    <cellStyle name="Standaard 25 3 2 2" xfId="655" xr:uid="{00000000-0005-0000-0000-00003F020000}"/>
    <cellStyle name="Standaard 25 3 2 2 2" xfId="672" xr:uid="{00000000-0005-0000-0000-000040020000}"/>
    <cellStyle name="Standaard 25 3 2 3" xfId="671" xr:uid="{00000000-0005-0000-0000-000041020000}"/>
    <cellStyle name="Standaard 25 3 3" xfId="656" xr:uid="{00000000-0005-0000-0000-000042020000}"/>
    <cellStyle name="Standaard 25 3 3 2" xfId="673" xr:uid="{00000000-0005-0000-0000-000043020000}"/>
    <cellStyle name="Standaard 25 3 4" xfId="670" xr:uid="{00000000-0005-0000-0000-000044020000}"/>
    <cellStyle name="Standaard 25 4" xfId="657" xr:uid="{00000000-0005-0000-0000-000045020000}"/>
    <cellStyle name="Standaard 25 4 2" xfId="658" xr:uid="{00000000-0005-0000-0000-000046020000}"/>
    <cellStyle name="Standaard 25 4 2 2" xfId="675" xr:uid="{00000000-0005-0000-0000-000047020000}"/>
    <cellStyle name="Standaard 25 4 3" xfId="674" xr:uid="{00000000-0005-0000-0000-000048020000}"/>
    <cellStyle name="Standaard 25 5" xfId="659" xr:uid="{00000000-0005-0000-0000-000049020000}"/>
    <cellStyle name="Standaard 25 5 2" xfId="676" xr:uid="{00000000-0005-0000-0000-00004A020000}"/>
    <cellStyle name="Standaard 25 6" xfId="665" xr:uid="{00000000-0005-0000-0000-00004B020000}"/>
    <cellStyle name="Standaard 25 7" xfId="776" xr:uid="{FEE29E69-DBFD-4B91-9D8A-236D4173C56F}"/>
    <cellStyle name="Standaard 25 8" xfId="845" xr:uid="{6646FD36-376D-4237-B6A7-6727BE572624}"/>
    <cellStyle name="Standaard 26" xfId="777" xr:uid="{559A95C8-65E2-42AC-BF60-52AE9385844D}"/>
    <cellStyle name="Standaard 3" xfId="561" xr:uid="{00000000-0005-0000-0000-00004C020000}"/>
    <cellStyle name="Standaard 3 2" xfId="562" xr:uid="{00000000-0005-0000-0000-00004D020000}"/>
    <cellStyle name="Standaard 3 3" xfId="660" xr:uid="{00000000-0005-0000-0000-00004E020000}"/>
    <cellStyle name="Standaard 35" xfId="778" xr:uid="{61A4F0B1-BBF4-4F29-8847-58D869A2AA53}"/>
    <cellStyle name="Standaard 37" xfId="1375" xr:uid="{44BF372D-9FEC-452A-9B2E-BEC19255C1BB}"/>
    <cellStyle name="Standaard 4" xfId="563" xr:uid="{00000000-0005-0000-0000-00004F020000}"/>
    <cellStyle name="Standaard 5" xfId="564" xr:uid="{00000000-0005-0000-0000-000050020000}"/>
    <cellStyle name="Standaard 6" xfId="565" xr:uid="{00000000-0005-0000-0000-000051020000}"/>
    <cellStyle name="Standaard 7" xfId="566" xr:uid="{00000000-0005-0000-0000-000052020000}"/>
    <cellStyle name="Standaard 8" xfId="567" xr:uid="{00000000-0005-0000-0000-000053020000}"/>
    <cellStyle name="Standaard 9" xfId="568" xr:uid="{00000000-0005-0000-0000-000054020000}"/>
    <cellStyle name="Titel 10" xfId="569" xr:uid="{00000000-0005-0000-0000-000055020000}"/>
    <cellStyle name="Titel 11" xfId="570" xr:uid="{00000000-0005-0000-0000-000056020000}"/>
    <cellStyle name="Titel 12" xfId="571" xr:uid="{00000000-0005-0000-0000-000057020000}"/>
    <cellStyle name="Titel 13" xfId="572" xr:uid="{00000000-0005-0000-0000-000058020000}"/>
    <cellStyle name="Titel 14" xfId="573" xr:uid="{00000000-0005-0000-0000-000059020000}"/>
    <cellStyle name="Titel 15" xfId="574" xr:uid="{00000000-0005-0000-0000-00005A020000}"/>
    <cellStyle name="Titel 16" xfId="575" xr:uid="{00000000-0005-0000-0000-00005B020000}"/>
    <cellStyle name="Titel 2" xfId="576" xr:uid="{00000000-0005-0000-0000-00005C020000}"/>
    <cellStyle name="Titel 3" xfId="577" xr:uid="{00000000-0005-0000-0000-00005D020000}"/>
    <cellStyle name="Titel 4" xfId="578" xr:uid="{00000000-0005-0000-0000-00005E020000}"/>
    <cellStyle name="Titel 5" xfId="579" xr:uid="{00000000-0005-0000-0000-00005F020000}"/>
    <cellStyle name="Titel 6" xfId="580" xr:uid="{00000000-0005-0000-0000-000060020000}"/>
    <cellStyle name="Titel 7" xfId="581" xr:uid="{00000000-0005-0000-0000-000061020000}"/>
    <cellStyle name="Titel 8" xfId="582" xr:uid="{00000000-0005-0000-0000-000062020000}"/>
    <cellStyle name="Titel 9" xfId="583" xr:uid="{00000000-0005-0000-0000-000063020000}"/>
    <cellStyle name="Totaal 10" xfId="584" xr:uid="{00000000-0005-0000-0000-000064020000}"/>
    <cellStyle name="Totaal 10 2" xfId="779" xr:uid="{2C6344C0-E3FD-4004-A9F9-ACFC1CC4D129}"/>
    <cellStyle name="Totaal 10 2 2" xfId="1166" xr:uid="{17A755EF-B5EB-4A4F-861A-1F409D7CD86D}"/>
    <cellStyle name="Totaal 10 3" xfId="780" xr:uid="{D9FC0226-6792-49EB-9DF9-1558BFF70547}"/>
    <cellStyle name="Totaal 10 3 2" xfId="1167" xr:uid="{338E5E7B-E3C4-4722-B5E8-C41E700E2646}"/>
    <cellStyle name="Totaal 10 4" xfId="998" xr:uid="{AA6E0329-9E25-493B-9D05-86B15D71CCB7}"/>
    <cellStyle name="Totaal 10 5" xfId="968" xr:uid="{A08BE1F6-B0BB-474B-B3EB-E4E5973966A8}"/>
    <cellStyle name="Totaal 10 6" xfId="1044" xr:uid="{D1AB0278-A168-4294-9276-76DDB72DB36E}"/>
    <cellStyle name="Totaal 11" xfId="585" xr:uid="{00000000-0005-0000-0000-000065020000}"/>
    <cellStyle name="Totaal 11 2" xfId="781" xr:uid="{D986EF32-FDF6-4D35-A705-5F8FBA8875F7}"/>
    <cellStyle name="Totaal 11 2 2" xfId="1168" xr:uid="{3338FF2A-D626-49AA-989C-4403471A1428}"/>
    <cellStyle name="Totaal 11 3" xfId="782" xr:uid="{CA0B788C-B7C4-4CF6-AE32-638CFE97B416}"/>
    <cellStyle name="Totaal 11 3 2" xfId="1169" xr:uid="{D83EC8C1-CA92-4341-BA2A-DC662F08E4AC}"/>
    <cellStyle name="Totaal 11 4" xfId="999" xr:uid="{A6BFD4EE-9A8F-49D2-919F-6BD3A5B6798F}"/>
    <cellStyle name="Totaal 11 5" xfId="969" xr:uid="{92D06422-897F-4D48-831A-20E824756A4D}"/>
    <cellStyle name="Totaal 11 6" xfId="1045" xr:uid="{EC42B0B6-6771-4D41-8CD9-637DA12285AB}"/>
    <cellStyle name="Totaal 12" xfId="586" xr:uid="{00000000-0005-0000-0000-000066020000}"/>
    <cellStyle name="Totaal 12 2" xfId="783" xr:uid="{3500306E-6A48-42B1-8632-6779BA367B76}"/>
    <cellStyle name="Totaal 12 2 2" xfId="1170" xr:uid="{2A5C8AA1-455C-49B6-A478-2AF1A3EAFEEC}"/>
    <cellStyle name="Totaal 12 3" xfId="784" xr:uid="{01C08436-47C8-4AE3-955F-5B5BAD38BF77}"/>
    <cellStyle name="Totaal 12 3 2" xfId="1171" xr:uid="{D93BE56A-6C2C-4894-A665-0C49B1F5983D}"/>
    <cellStyle name="Totaal 12 4" xfId="1000" xr:uid="{68BB4706-33D0-476C-A86E-2F7841D71D12}"/>
    <cellStyle name="Totaal 12 5" xfId="970" xr:uid="{5B4D5D38-9F17-41FE-BA35-7B7D40BCDB30}"/>
    <cellStyle name="Totaal 12 6" xfId="1046" xr:uid="{1C4CF49D-5E7F-4CBE-91BD-BED6AD2F0853}"/>
    <cellStyle name="Totaal 13" xfId="587" xr:uid="{00000000-0005-0000-0000-000067020000}"/>
    <cellStyle name="Totaal 13 2" xfId="785" xr:uid="{C73E3B7F-B5F7-4209-A1EE-5FF5AC997DA9}"/>
    <cellStyle name="Totaal 13 2 2" xfId="1172" xr:uid="{6909F02F-B21A-4902-BF5B-1F3C79C47C72}"/>
    <cellStyle name="Totaal 13 3" xfId="786" xr:uid="{7B126C38-CBEC-4EAC-BF33-98FB50891F77}"/>
    <cellStyle name="Totaal 13 3 2" xfId="1173" xr:uid="{C272292F-867E-4763-8E7B-FC4BC9FEE805}"/>
    <cellStyle name="Totaal 13 4" xfId="1001" xr:uid="{5FD7ED80-CB9E-47A6-AC4C-CB57EDA49E64}"/>
    <cellStyle name="Totaal 13 5" xfId="971" xr:uid="{DB13BB83-E742-40A3-829D-966A624EE108}"/>
    <cellStyle name="Totaal 13 6" xfId="1047" xr:uid="{2747BC56-C0E3-48E6-B403-881E7541E34F}"/>
    <cellStyle name="Totaal 14" xfId="588" xr:uid="{00000000-0005-0000-0000-000068020000}"/>
    <cellStyle name="Totaal 14 2" xfId="787" xr:uid="{91FEF0B6-F0B8-4969-A42A-E37CA8A67151}"/>
    <cellStyle name="Totaal 14 2 2" xfId="1174" xr:uid="{56927E7E-F5F6-43CB-AEF0-7BA2129062BB}"/>
    <cellStyle name="Totaal 14 3" xfId="788" xr:uid="{D9868703-A342-4758-9BA9-4CE98E0AD88B}"/>
    <cellStyle name="Totaal 14 3 2" xfId="1175" xr:uid="{B729854F-46FE-4415-9005-F3D146379ACD}"/>
    <cellStyle name="Totaal 14 4" xfId="1002" xr:uid="{11246562-5591-4465-80FC-ED092C565F6F}"/>
    <cellStyle name="Totaal 14 5" xfId="972" xr:uid="{4929A7D3-303B-4310-8D2F-EB61514590A4}"/>
    <cellStyle name="Totaal 14 6" xfId="1048" xr:uid="{0846B743-1281-4F82-A6D9-F37D68B141A0}"/>
    <cellStyle name="Totaal 15" xfId="589" xr:uid="{00000000-0005-0000-0000-000069020000}"/>
    <cellStyle name="Totaal 15 2" xfId="789" xr:uid="{DC5E66ED-0205-4D34-9471-704CCE932883}"/>
    <cellStyle name="Totaal 15 2 2" xfId="1176" xr:uid="{5EA18D13-824D-4615-957C-B5B2459FB3B5}"/>
    <cellStyle name="Totaal 15 3" xfId="790" xr:uid="{9E26F944-7AC8-4F76-836F-4662BD030F96}"/>
    <cellStyle name="Totaal 15 3 2" xfId="1177" xr:uid="{C17BAEB3-BA59-4C18-B2F3-DD4D3A6CCAD9}"/>
    <cellStyle name="Totaal 15 4" xfId="1003" xr:uid="{80EC59B2-5870-47D2-8A9D-9BEB3FC30B1A}"/>
    <cellStyle name="Totaal 15 5" xfId="973" xr:uid="{AA567839-91E9-4F65-9389-6B7E8BFEC4EE}"/>
    <cellStyle name="Totaal 15 6" xfId="1049" xr:uid="{056BA5D0-222B-4029-B953-F87720717EA9}"/>
    <cellStyle name="Totaal 16" xfId="590" xr:uid="{00000000-0005-0000-0000-00006A020000}"/>
    <cellStyle name="Totaal 16 2" xfId="791" xr:uid="{1F1E5C20-0BBF-43E2-A8AF-D02EC8E17BD3}"/>
    <cellStyle name="Totaal 16 2 2" xfId="1178" xr:uid="{6092E733-B09B-4FB0-AAB3-94DDCE2F7FB3}"/>
    <cellStyle name="Totaal 16 3" xfId="792" xr:uid="{7408FCBA-9032-4626-9888-1218D983AE81}"/>
    <cellStyle name="Totaal 16 3 2" xfId="1179" xr:uid="{BA6A3710-76CC-46D3-97F4-28C88F15391B}"/>
    <cellStyle name="Totaal 16 4" xfId="1004" xr:uid="{D05F3CA8-A278-4CAD-AAE8-8EF9C9893305}"/>
    <cellStyle name="Totaal 16 5" xfId="974" xr:uid="{6379DB20-02E8-4053-ABE2-0E4CAD76FD23}"/>
    <cellStyle name="Totaal 16 6" xfId="1050" xr:uid="{2CDCCB5C-9F66-4001-BA97-4C9DED161644}"/>
    <cellStyle name="Totaal 2" xfId="591" xr:uid="{00000000-0005-0000-0000-00006B020000}"/>
    <cellStyle name="Totaal 2 2" xfId="793" xr:uid="{49A29E30-E126-4556-978D-2DD3D6B35932}"/>
    <cellStyle name="Totaal 2 2 2" xfId="1180" xr:uid="{3F7EA072-C5C6-45B2-888A-38B3B919251C}"/>
    <cellStyle name="Totaal 2 3" xfId="794" xr:uid="{5E57D154-D123-430E-91D1-2055C9A95B31}"/>
    <cellStyle name="Totaal 2 3 2" xfId="1181" xr:uid="{E06150B6-0F5B-470E-8AF0-5139CDEFEF5C}"/>
    <cellStyle name="Totaal 2 4" xfId="1005" xr:uid="{0423B847-799B-4CCF-9313-FAF788757045}"/>
    <cellStyle name="Totaal 2 5" xfId="975" xr:uid="{966590E5-34A6-4EE2-BAF2-69B24F0C9736}"/>
    <cellStyle name="Totaal 2 6" xfId="1051" xr:uid="{FF20F0E2-96BB-4678-B75B-3F1C6E914477}"/>
    <cellStyle name="Totaal 3" xfId="592" xr:uid="{00000000-0005-0000-0000-00006C020000}"/>
    <cellStyle name="Totaal 3 2" xfId="795" xr:uid="{9D8065EC-30C0-4C59-827F-09F381541D31}"/>
    <cellStyle name="Totaal 3 2 2" xfId="1182" xr:uid="{625D075B-C9D1-4DD9-8AB4-CBFBACC565C4}"/>
    <cellStyle name="Totaal 3 3" xfId="796" xr:uid="{6A8276FB-99EA-47E7-94BB-453BD37B0760}"/>
    <cellStyle name="Totaal 3 3 2" xfId="1183" xr:uid="{7AF21FE9-2913-42C5-8815-E67BD8B70342}"/>
    <cellStyle name="Totaal 3 4" xfId="1006" xr:uid="{0C35D7AB-FD56-4556-8720-4672B34EB983}"/>
    <cellStyle name="Totaal 3 5" xfId="976" xr:uid="{1ADEF834-4188-48BA-B59B-9388BD0B768E}"/>
    <cellStyle name="Totaal 3 6" xfId="1052" xr:uid="{A76D79C2-C455-4FF1-AFC1-10FE6503176D}"/>
    <cellStyle name="Totaal 4" xfId="593" xr:uid="{00000000-0005-0000-0000-00006D020000}"/>
    <cellStyle name="Totaal 4 2" xfId="797" xr:uid="{0FECBEF0-3B1C-47B9-8065-F7784E34AE68}"/>
    <cellStyle name="Totaal 4 2 2" xfId="1184" xr:uid="{D1AC0AE9-1972-491A-9A30-ECEFE616EE3F}"/>
    <cellStyle name="Totaal 4 3" xfId="798" xr:uid="{A07634B2-1209-4A3F-8E1C-94C104DE07C1}"/>
    <cellStyle name="Totaal 4 3 2" xfId="1185" xr:uid="{642DA247-3942-473F-947C-63BEAA62987B}"/>
    <cellStyle name="Totaal 4 4" xfId="1007" xr:uid="{A62BC96E-9430-49A3-8DA6-E5FA64030484}"/>
    <cellStyle name="Totaal 4 5" xfId="977" xr:uid="{CEABDF76-BF9E-4920-A257-7681DA210A1D}"/>
    <cellStyle name="Totaal 4 6" xfId="1053" xr:uid="{C5743E49-327A-47B5-96E6-8519F94502A3}"/>
    <cellStyle name="Totaal 5" xfId="594" xr:uid="{00000000-0005-0000-0000-00006E020000}"/>
    <cellStyle name="Totaal 5 2" xfId="799" xr:uid="{5D16B52D-9376-4543-8C4E-D7DD1EA087C0}"/>
    <cellStyle name="Totaal 5 2 2" xfId="1186" xr:uid="{E830E8AF-ADBE-4B55-B07C-5A00B7E489DB}"/>
    <cellStyle name="Totaal 5 3" xfId="800" xr:uid="{2D03023C-4A6D-4261-8B8E-5E180729C5CA}"/>
    <cellStyle name="Totaal 5 3 2" xfId="1187" xr:uid="{A7FCEDDE-8632-4919-BB36-D8DE2A407317}"/>
    <cellStyle name="Totaal 5 4" xfId="1008" xr:uid="{C5B192E7-C9B1-4D2B-9C58-71E41EF7BDB9}"/>
    <cellStyle name="Totaal 5 5" xfId="978" xr:uid="{64875158-DBDD-4772-839E-B680DCBCB6F6}"/>
    <cellStyle name="Totaal 5 6" xfId="1054" xr:uid="{3B010AB6-E390-4B98-963F-638B7CC8BA78}"/>
    <cellStyle name="Totaal 6" xfId="595" xr:uid="{00000000-0005-0000-0000-00006F020000}"/>
    <cellStyle name="Totaal 6 2" xfId="801" xr:uid="{F0C2065E-D7C0-462C-97F4-E0D0AA959AA1}"/>
    <cellStyle name="Totaal 6 2 2" xfId="1188" xr:uid="{7D1C0369-BCA5-4B2E-9F82-34F74769745A}"/>
    <cellStyle name="Totaal 6 3" xfId="802" xr:uid="{F099B24C-42CF-4E29-B82F-93AEC80870D9}"/>
    <cellStyle name="Totaal 6 3 2" xfId="1189" xr:uid="{6E9A9B1D-7E98-495C-A9D9-C93189CA9698}"/>
    <cellStyle name="Totaal 6 4" xfId="1009" xr:uid="{72CEA217-2BFA-4F91-B901-AEBF767CD045}"/>
    <cellStyle name="Totaal 6 5" xfId="979" xr:uid="{05122022-3935-4241-9F48-81F93E9F1383}"/>
    <cellStyle name="Totaal 6 6" xfId="1055" xr:uid="{819FBFD0-6DD5-411D-9D56-5639972DF610}"/>
    <cellStyle name="Totaal 7" xfId="596" xr:uid="{00000000-0005-0000-0000-000070020000}"/>
    <cellStyle name="Totaal 7 2" xfId="803" xr:uid="{43A5D8B9-BFF5-447B-A3AC-8738B6991A2E}"/>
    <cellStyle name="Totaal 7 2 2" xfId="1190" xr:uid="{6F40C47D-A2BF-4E54-BED2-CA535BF1A912}"/>
    <cellStyle name="Totaal 7 3" xfId="804" xr:uid="{CB440627-77E0-4E4C-BA05-3F28D6605AC6}"/>
    <cellStyle name="Totaal 7 3 2" xfId="1191" xr:uid="{5EBD2BA8-DE80-4E1B-ADC4-D575D4D54060}"/>
    <cellStyle name="Totaal 7 4" xfId="1010" xr:uid="{1DF7FCD2-6F5A-49E4-87E0-BEC5BE3E86C7}"/>
    <cellStyle name="Totaal 7 5" xfId="980" xr:uid="{0ECC2A1C-B8EE-4F2D-B823-290B97603C99}"/>
    <cellStyle name="Totaal 7 6" xfId="1056" xr:uid="{4090E9EF-898B-489F-889C-17C6A1402440}"/>
    <cellStyle name="Totaal 8" xfId="597" xr:uid="{00000000-0005-0000-0000-000071020000}"/>
    <cellStyle name="Totaal 8 2" xfId="805" xr:uid="{92C51E1B-8A98-4246-A229-0D35BF0BBFE5}"/>
    <cellStyle name="Totaal 8 2 2" xfId="1192" xr:uid="{B55FA060-E12B-4E94-ACD6-0BBF73B2519B}"/>
    <cellStyle name="Totaal 8 3" xfId="806" xr:uid="{DC262DF2-186F-40CD-8A7E-46CA6CE487FC}"/>
    <cellStyle name="Totaal 8 3 2" xfId="1193" xr:uid="{A574CDDE-A983-40FC-9B53-B4AE4A53D191}"/>
    <cellStyle name="Totaal 8 4" xfId="1011" xr:uid="{BDA7AE4C-850A-4885-A641-18A9B223B2EB}"/>
    <cellStyle name="Totaal 8 5" xfId="981" xr:uid="{16021D89-52F9-47E7-B6DC-6342FB8E08C0}"/>
    <cellStyle name="Totaal 8 6" xfId="1057" xr:uid="{7B1A6B9A-21A0-4EA5-A8C7-ABF35A64967E}"/>
    <cellStyle name="Totaal 9" xfId="598" xr:uid="{00000000-0005-0000-0000-000072020000}"/>
    <cellStyle name="Totaal 9 2" xfId="807" xr:uid="{810BC36B-EEA1-4C76-AB4B-96ABDF978D7A}"/>
    <cellStyle name="Totaal 9 2 2" xfId="1194" xr:uid="{C42E1E56-236D-4612-B033-73AF2CFAD00F}"/>
    <cellStyle name="Totaal 9 3" xfId="808" xr:uid="{3472B08A-6391-4BAB-8D96-06E4FC368445}"/>
    <cellStyle name="Totaal 9 3 2" xfId="1195" xr:uid="{419AC93F-E51F-4A14-ADCF-8D09487C666E}"/>
    <cellStyle name="Totaal 9 4" xfId="1012" xr:uid="{0D06C7BA-A2B2-4772-9BD1-6254069200F4}"/>
    <cellStyle name="Totaal 9 5" xfId="982" xr:uid="{BBC028F8-DA70-47B7-BF33-0401F0CC3F2A}"/>
    <cellStyle name="Totaal 9 6" xfId="1058" xr:uid="{141C7C8C-E054-44F2-BE9D-AF91D56B235E}"/>
    <cellStyle name="Uitvoer 10" xfId="599" xr:uid="{00000000-0005-0000-0000-000073020000}"/>
    <cellStyle name="Uitvoer 10 2" xfId="809" xr:uid="{E22ACA3F-6CE5-4653-B0E5-6F1421979550}"/>
    <cellStyle name="Uitvoer 10 2 2" xfId="1196" xr:uid="{266BF572-16C4-4207-BB95-C6A8CCAD900C}"/>
    <cellStyle name="Uitvoer 10 3" xfId="810" xr:uid="{AABFA56F-CC1B-4F28-BD1D-BDA32F45D086}"/>
    <cellStyle name="Uitvoer 10 3 2" xfId="1197" xr:uid="{36962CFE-EDC8-4CB3-9CC4-B5591643418E}"/>
    <cellStyle name="Uitvoer 10 4" xfId="1013" xr:uid="{37479449-C814-4906-B856-B168987B9DCC}"/>
    <cellStyle name="Uitvoer 10 5" xfId="983" xr:uid="{9656D47B-492B-4D89-9601-0532FD54EE94}"/>
    <cellStyle name="Uitvoer 10 6" xfId="1059" xr:uid="{B55915E6-4671-4C51-A9A9-CF1EB6B01393}"/>
    <cellStyle name="Uitvoer 11" xfId="600" xr:uid="{00000000-0005-0000-0000-000074020000}"/>
    <cellStyle name="Uitvoer 11 2" xfId="811" xr:uid="{50440B8C-1F27-47EF-BEFB-E5E255FDC529}"/>
    <cellStyle name="Uitvoer 11 2 2" xfId="1198" xr:uid="{76830CCA-0199-4B90-817F-18D6A2D1917B}"/>
    <cellStyle name="Uitvoer 11 3" xfId="812" xr:uid="{84093182-253C-46E9-A384-B3A01CD1E3D9}"/>
    <cellStyle name="Uitvoer 11 3 2" xfId="1199" xr:uid="{4A4BC0B0-E22B-43D7-BDBB-041D9C2DA18A}"/>
    <cellStyle name="Uitvoer 11 4" xfId="1014" xr:uid="{2CDC51AE-92CD-4565-A539-E7D3ADD7C01C}"/>
    <cellStyle name="Uitvoer 11 5" xfId="984" xr:uid="{A5842098-64EA-4667-8493-32F8C1E45AFE}"/>
    <cellStyle name="Uitvoer 11 6" xfId="1060" xr:uid="{C5FCD303-95BA-4ACA-9F23-2893EDF27DF2}"/>
    <cellStyle name="Uitvoer 12" xfId="601" xr:uid="{00000000-0005-0000-0000-000075020000}"/>
    <cellStyle name="Uitvoer 12 2" xfId="813" xr:uid="{E3CE7EEA-EF8F-444C-8E4F-A20E1FF9F48D}"/>
    <cellStyle name="Uitvoer 12 2 2" xfId="1200" xr:uid="{86773191-9B17-4DC8-B2B2-C05C10AA934B}"/>
    <cellStyle name="Uitvoer 12 3" xfId="814" xr:uid="{FAA67569-9E4D-4AB6-8830-9AC28373E255}"/>
    <cellStyle name="Uitvoer 12 3 2" xfId="1201" xr:uid="{DA5A1059-3A00-428C-9F62-0E733FC3349D}"/>
    <cellStyle name="Uitvoer 12 4" xfId="1015" xr:uid="{5A158B37-7012-4A71-97C7-1AE4EDB73ACE}"/>
    <cellStyle name="Uitvoer 12 5" xfId="985" xr:uid="{BD73A7DF-35C9-48C8-BA73-0DA780393512}"/>
    <cellStyle name="Uitvoer 12 6" xfId="1061" xr:uid="{87DF548E-ACAE-480A-BCA3-E95EE24F685C}"/>
    <cellStyle name="Uitvoer 13" xfId="602" xr:uid="{00000000-0005-0000-0000-000076020000}"/>
    <cellStyle name="Uitvoer 13 2" xfId="815" xr:uid="{ECBBB42B-3B7E-4424-AB1C-464ADAD7FE00}"/>
    <cellStyle name="Uitvoer 13 2 2" xfId="1202" xr:uid="{96619F1F-1A6C-4247-B1B8-B816E496D76F}"/>
    <cellStyle name="Uitvoer 13 3" xfId="816" xr:uid="{405DDC72-FE5D-4363-82C5-EF4CD44A952C}"/>
    <cellStyle name="Uitvoer 13 3 2" xfId="1203" xr:uid="{4601AF00-F9A9-4A83-874C-B904769F5C08}"/>
    <cellStyle name="Uitvoer 13 4" xfId="1016" xr:uid="{D75063AE-1830-4BD5-AD83-968FF70B93AD}"/>
    <cellStyle name="Uitvoer 13 5" xfId="986" xr:uid="{15E79864-7966-4FC0-A42E-0D4FE6F270FD}"/>
    <cellStyle name="Uitvoer 13 6" xfId="1062" xr:uid="{6F267CA0-7B21-4D05-99A8-4DDA8801F518}"/>
    <cellStyle name="Uitvoer 14" xfId="603" xr:uid="{00000000-0005-0000-0000-000077020000}"/>
    <cellStyle name="Uitvoer 14 2" xfId="817" xr:uid="{4AEE41F0-BB7F-457D-8407-68DEE443B8AA}"/>
    <cellStyle name="Uitvoer 14 2 2" xfId="1204" xr:uid="{4E5598A9-BB76-48B4-A1F9-89618D21AAB1}"/>
    <cellStyle name="Uitvoer 14 3" xfId="818" xr:uid="{273E7E60-8444-4086-A25C-525C8CF0860A}"/>
    <cellStyle name="Uitvoer 14 3 2" xfId="1205" xr:uid="{BB9A2542-4EAF-4A49-B840-5E2AAC0C8CA7}"/>
    <cellStyle name="Uitvoer 14 4" xfId="1017" xr:uid="{94E54B17-474C-4DFD-A613-67454936633C}"/>
    <cellStyle name="Uitvoer 14 5" xfId="987" xr:uid="{DCF4610A-E77C-47BA-884B-7CA3A92F66A7}"/>
    <cellStyle name="Uitvoer 14 6" xfId="1063" xr:uid="{8BFAF866-0465-4DF5-9CC4-91297DE578C9}"/>
    <cellStyle name="Uitvoer 15" xfId="604" xr:uid="{00000000-0005-0000-0000-000078020000}"/>
    <cellStyle name="Uitvoer 15 2" xfId="819" xr:uid="{A1D99BD6-A82F-4564-AAE8-5B64FD17CE6F}"/>
    <cellStyle name="Uitvoer 15 2 2" xfId="1206" xr:uid="{DD2E1557-22E8-415A-8398-099666C2C438}"/>
    <cellStyle name="Uitvoer 15 3" xfId="820" xr:uid="{5340E7D5-EEC1-4773-B4B1-F2ED10B261FB}"/>
    <cellStyle name="Uitvoer 15 3 2" xfId="1207" xr:uid="{9D0A9671-3290-4964-9441-1813F80BAECC}"/>
    <cellStyle name="Uitvoer 15 4" xfId="1018" xr:uid="{27E601A4-ECE6-4F8A-8630-6B7BD4573FB0}"/>
    <cellStyle name="Uitvoer 15 5" xfId="988" xr:uid="{EC55562C-1600-4B9D-894A-5B86FEAA868A}"/>
    <cellStyle name="Uitvoer 15 6" xfId="1064" xr:uid="{683BA3B9-3843-47E4-ADF4-24287A08BCFD}"/>
    <cellStyle name="Uitvoer 16" xfId="605" xr:uid="{00000000-0005-0000-0000-000079020000}"/>
    <cellStyle name="Uitvoer 16 2" xfId="821" xr:uid="{1840CD1F-D637-4F30-A860-89A17E604D69}"/>
    <cellStyle name="Uitvoer 16 2 2" xfId="1208" xr:uid="{3AB9477E-FAEF-4CD7-8E68-BF3628981961}"/>
    <cellStyle name="Uitvoer 16 3" xfId="822" xr:uid="{77682A8D-749D-4CF3-970D-565F7626A28C}"/>
    <cellStyle name="Uitvoer 16 3 2" xfId="1209" xr:uid="{8409B417-A1F5-4FBF-946B-81D006579F38}"/>
    <cellStyle name="Uitvoer 16 4" xfId="1019" xr:uid="{62E4F879-0FA8-4E30-82EC-31FDD4240701}"/>
    <cellStyle name="Uitvoer 16 5" xfId="989" xr:uid="{BBF5AEAC-A9BB-4E64-9F94-E2298B9C337E}"/>
    <cellStyle name="Uitvoer 16 6" xfId="1065" xr:uid="{633097DC-977F-48C3-9457-E325BA7E2D2F}"/>
    <cellStyle name="Uitvoer 2" xfId="606" xr:uid="{00000000-0005-0000-0000-00007A020000}"/>
    <cellStyle name="Uitvoer 2 2" xfId="823" xr:uid="{DC25841C-6CC0-459E-B56E-E358B97C8ADE}"/>
    <cellStyle name="Uitvoer 2 2 2" xfId="1210" xr:uid="{EED53057-0564-4CAE-9B26-03601B98D2A2}"/>
    <cellStyle name="Uitvoer 2 3" xfId="824" xr:uid="{BF09A826-848D-4390-AAE7-FE8F23EF1845}"/>
    <cellStyle name="Uitvoer 2 3 2" xfId="1211" xr:uid="{5169492A-1476-42FE-9739-77334DAA77C6}"/>
    <cellStyle name="Uitvoer 2 4" xfId="1020" xr:uid="{5AD9A83F-E049-4DDD-8AC1-7E95B2932B6D}"/>
    <cellStyle name="Uitvoer 2 5" xfId="990" xr:uid="{15563916-8B90-4459-8612-14F308C363E0}"/>
    <cellStyle name="Uitvoer 2 6" xfId="1066" xr:uid="{21D0C088-48B0-473E-A297-40AE977FEAEA}"/>
    <cellStyle name="Uitvoer 3" xfId="607" xr:uid="{00000000-0005-0000-0000-00007B020000}"/>
    <cellStyle name="Uitvoer 3 2" xfId="825" xr:uid="{D6C32516-51C0-44CF-BB66-985ED5E0C1AE}"/>
    <cellStyle name="Uitvoer 3 2 2" xfId="1212" xr:uid="{1FE61A6D-0DB0-4C75-98B6-B800A2BB6F57}"/>
    <cellStyle name="Uitvoer 3 3" xfId="826" xr:uid="{E0D98EB4-A586-42C7-AF8D-8EA78D256DB8}"/>
    <cellStyle name="Uitvoer 3 3 2" xfId="1213" xr:uid="{4883EF39-7870-4703-BFF9-73E4F7F21D97}"/>
    <cellStyle name="Uitvoer 3 4" xfId="1021" xr:uid="{6B0C051D-097D-4917-9508-540CCD5F2866}"/>
    <cellStyle name="Uitvoer 3 5" xfId="991" xr:uid="{06E824F1-7BF6-453E-8A0B-A8F1DE0740F9}"/>
    <cellStyle name="Uitvoer 3 6" xfId="1067" xr:uid="{EE5B350B-6C26-4324-BD04-73CA5B756C30}"/>
    <cellStyle name="Uitvoer 4" xfId="608" xr:uid="{00000000-0005-0000-0000-00007C020000}"/>
    <cellStyle name="Uitvoer 4 2" xfId="827" xr:uid="{F9157542-047F-4CB9-8076-D7DDE5470348}"/>
    <cellStyle name="Uitvoer 4 2 2" xfId="1214" xr:uid="{4FDEED50-0A16-4308-AF71-1C077DF075B3}"/>
    <cellStyle name="Uitvoer 4 3" xfId="828" xr:uid="{563ED3F5-33C0-4312-AB68-35DDDA877C48}"/>
    <cellStyle name="Uitvoer 4 3 2" xfId="1215" xr:uid="{EADA8F5C-6185-4744-82D8-995F797D68A3}"/>
    <cellStyle name="Uitvoer 4 4" xfId="1022" xr:uid="{8D865033-59AC-49C0-B4DC-28D171C5DD56}"/>
    <cellStyle name="Uitvoer 4 5" xfId="992" xr:uid="{8CBCE923-4E16-4D24-99E9-35C7845A4C49}"/>
    <cellStyle name="Uitvoer 4 6" xfId="1068" xr:uid="{CF348B5A-A1A3-4B27-B82C-0819ADE48E3F}"/>
    <cellStyle name="Uitvoer 5" xfId="609" xr:uid="{00000000-0005-0000-0000-00007D020000}"/>
    <cellStyle name="Uitvoer 5 2" xfId="829" xr:uid="{0DA545BD-E8CC-4FCD-975D-45C6C30C4B51}"/>
    <cellStyle name="Uitvoer 5 2 2" xfId="1216" xr:uid="{B4AAC53B-D7AE-4742-971A-1B8EEFEA0279}"/>
    <cellStyle name="Uitvoer 5 3" xfId="830" xr:uid="{F8FAB2AB-BE8A-492C-9A43-06B2E2BB1106}"/>
    <cellStyle name="Uitvoer 5 3 2" xfId="1217" xr:uid="{27603805-11E8-4440-AA8F-CA6261C6982D}"/>
    <cellStyle name="Uitvoer 5 4" xfId="1023" xr:uid="{D7CA9ED9-286E-4B82-A631-35A693A41E27}"/>
    <cellStyle name="Uitvoer 5 5" xfId="993" xr:uid="{B75FED4E-5897-4049-BC2B-38F0C57A9EEE}"/>
    <cellStyle name="Uitvoer 5 6" xfId="1069" xr:uid="{E9DCC7A6-1E39-4583-BEB9-4BD1EAD8B2BB}"/>
    <cellStyle name="Uitvoer 6" xfId="610" xr:uid="{00000000-0005-0000-0000-00007E020000}"/>
    <cellStyle name="Uitvoer 6 2" xfId="831" xr:uid="{F1565276-549F-42A8-BABA-C42DE4E614CF}"/>
    <cellStyle name="Uitvoer 6 2 2" xfId="1218" xr:uid="{C1022D94-2F7F-4C8E-BA88-1D35AFCDDD41}"/>
    <cellStyle name="Uitvoer 6 3" xfId="832" xr:uid="{1A1376CF-F7AA-4B40-83D1-8889D15426F7}"/>
    <cellStyle name="Uitvoer 6 3 2" xfId="1219" xr:uid="{015A32F6-1E3A-4A82-B47C-14DEE1175495}"/>
    <cellStyle name="Uitvoer 6 4" xfId="1024" xr:uid="{9252F7EB-5081-46AE-A432-BA25A8FF1AC4}"/>
    <cellStyle name="Uitvoer 6 5" xfId="994" xr:uid="{CFB29FD5-312F-46D0-866A-9A1BCA0B8F2A}"/>
    <cellStyle name="Uitvoer 6 6" xfId="1070" xr:uid="{11CDE2C4-8F0B-4839-AA40-7BC3E70A27FC}"/>
    <cellStyle name="Uitvoer 7" xfId="611" xr:uid="{00000000-0005-0000-0000-00007F020000}"/>
    <cellStyle name="Uitvoer 7 2" xfId="833" xr:uid="{4C7B8FFF-E00B-41AF-8BB1-E82D8C92E672}"/>
    <cellStyle name="Uitvoer 7 2 2" xfId="1220" xr:uid="{F05018F2-325B-45D6-B4FA-BEAD874D8FB0}"/>
    <cellStyle name="Uitvoer 7 3" xfId="834" xr:uid="{626CF75F-CC26-4420-8084-2C7A27EE8B2A}"/>
    <cellStyle name="Uitvoer 7 3 2" xfId="1221" xr:uid="{CB353EB6-F6BC-4E91-BB85-D74C3365E86F}"/>
    <cellStyle name="Uitvoer 7 4" xfId="1025" xr:uid="{DFFAF544-2005-47D4-9533-4903C8935698}"/>
    <cellStyle name="Uitvoer 7 5" xfId="995" xr:uid="{44994CEB-2793-47B1-A70F-58618B13D290}"/>
    <cellStyle name="Uitvoer 7 6" xfId="1071" xr:uid="{1E9E1212-4D31-4B41-A8FF-DB65F73A94E3}"/>
    <cellStyle name="Uitvoer 8" xfId="612" xr:uid="{00000000-0005-0000-0000-000080020000}"/>
    <cellStyle name="Uitvoer 8 2" xfId="835" xr:uid="{0CD9A796-B8BF-4A2C-AD57-ADAC65C61496}"/>
    <cellStyle name="Uitvoer 8 2 2" xfId="1222" xr:uid="{66B4BA6C-5F50-4BB5-AABD-3B5D4E38F186}"/>
    <cellStyle name="Uitvoer 8 3" xfId="836" xr:uid="{106AC190-ADFD-4540-9F7D-725A0DCD5329}"/>
    <cellStyle name="Uitvoer 8 3 2" xfId="1223" xr:uid="{7D74EF7A-AD7D-4855-89AF-5EA87D2842FC}"/>
    <cellStyle name="Uitvoer 8 4" xfId="1026" xr:uid="{C4CDEA3D-1322-431A-B583-8E2BBA4D8355}"/>
    <cellStyle name="Uitvoer 8 5" xfId="996" xr:uid="{6C7CE9D2-8EBD-4978-A70F-F3D68259AE55}"/>
    <cellStyle name="Uitvoer 8 6" xfId="1072" xr:uid="{EFAD4B5A-2BA7-4110-877E-0F53F6EA2B9C}"/>
    <cellStyle name="Uitvoer 9" xfId="613" xr:uid="{00000000-0005-0000-0000-000081020000}"/>
    <cellStyle name="Uitvoer 9 2" xfId="837" xr:uid="{D5E6DBE0-A0FF-4926-BCA7-8B54FD09CC4B}"/>
    <cellStyle name="Uitvoer 9 2 2" xfId="1224" xr:uid="{9DA96670-FEFB-4851-B97F-4491D88531C2}"/>
    <cellStyle name="Uitvoer 9 3" xfId="838" xr:uid="{DD70EEDB-3466-4972-BEAF-C0E2F8C8EF09}"/>
    <cellStyle name="Uitvoer 9 3 2" xfId="1225" xr:uid="{406F2AE6-E6FA-4073-95AE-70EB435F1F21}"/>
    <cellStyle name="Uitvoer 9 4" xfId="1027" xr:uid="{00152178-075A-4B64-B489-7763DABEB8DC}"/>
    <cellStyle name="Uitvoer 9 5" xfId="997" xr:uid="{0239786F-8FAB-4833-B100-0635F1CBE2F9}"/>
    <cellStyle name="Uitvoer 9 6" xfId="1073" xr:uid="{800214C8-517F-4E69-8CFC-262F6C434ED2}"/>
    <cellStyle name="Valuta 2" xfId="614" xr:uid="{00000000-0005-0000-0000-000083020000}"/>
    <cellStyle name="Valuta 2 2" xfId="615" xr:uid="{00000000-0005-0000-0000-000084020000}"/>
    <cellStyle name="Valuta 2 2 2" xfId="1366" xr:uid="{3B274828-83C4-4988-8422-077857E12CC5}"/>
    <cellStyle name="Valuta 2 2 2 2" xfId="1387" xr:uid="{D48EF552-4FE3-4C84-B154-460145502618}"/>
    <cellStyle name="Valuta 2 2 3" xfId="679" xr:uid="{05F199C4-9D2D-4D72-813E-C602609884B9}"/>
    <cellStyle name="Valuta 2 2 4" xfId="1377" xr:uid="{E159BBB9-9A05-4D8C-A9F7-A1B7BF7FFE7A}"/>
    <cellStyle name="Valuta 2 3" xfId="1365" xr:uid="{0FB20BC9-D6EF-45A4-AD47-AB2052721ECE}"/>
    <cellStyle name="Valuta 2 3 2" xfId="1386" xr:uid="{07CC104C-B680-4F67-BCE9-666AF4BB32B1}"/>
    <cellStyle name="Valuta 2 4" xfId="678" xr:uid="{BB244732-156B-408F-B603-9B71FDB3EA8C}"/>
    <cellStyle name="Valuta 2 5" xfId="1376" xr:uid="{165ABF03-F30B-4546-8FA5-DB0F95DE4A41}"/>
    <cellStyle name="Valuta 3" xfId="661" xr:uid="{00000000-0005-0000-0000-000085020000}"/>
    <cellStyle name="Valuta 3 2" xfId="662" xr:uid="{00000000-0005-0000-0000-000086020000}"/>
    <cellStyle name="Valuta 3 2 2" xfId="839" xr:uid="{310EF4CB-CD7D-4455-898C-4AF08809E0AC}"/>
    <cellStyle name="Valuta 3 2 2 2" xfId="1371" xr:uid="{191ABDC6-218E-4D15-8DEA-BB4B70050758}"/>
    <cellStyle name="Valuta 3 2 2 2 2" xfId="1392" xr:uid="{E0C02718-11A5-42CE-AD47-78DFC465B38A}"/>
    <cellStyle name="Valuta 3 2 2 3" xfId="1382" xr:uid="{4BF788F1-7DF6-4A8B-BFAF-679B1A8E81CA}"/>
    <cellStyle name="Valuta 3 2 3" xfId="840" xr:uid="{4996BB94-E732-4CBE-A261-180B01EE0D20}"/>
    <cellStyle name="Valuta 3 2 4" xfId="1368" xr:uid="{BB3A6B8C-921E-4905-8209-0118FF9F1064}"/>
    <cellStyle name="Valuta 3 2 4 2" xfId="1389" xr:uid="{F4B4E09F-E5DF-4407-AD95-570FAD47B9BC}"/>
    <cellStyle name="Valuta 3 2 5" xfId="681" xr:uid="{BFAEC149-795B-4613-92DF-7C61AB5C39B5}"/>
    <cellStyle name="Valuta 3 2 6" xfId="1379" xr:uid="{BB0982D0-64B7-4D59-9D31-E37A93D4202E}"/>
    <cellStyle name="Valuta 3 3" xfId="663" xr:uid="{00000000-0005-0000-0000-000087020000}"/>
    <cellStyle name="Valuta 3 3 2" xfId="1369" xr:uid="{D7F25B55-A875-4AAF-8FAD-30FF1816C543}"/>
    <cellStyle name="Valuta 3 3 2 2" xfId="1390" xr:uid="{BADC276B-7CDC-4023-8AAF-AA9A630ADC2E}"/>
    <cellStyle name="Valuta 3 3 3" xfId="682" xr:uid="{C8529447-84E3-467A-851F-2C6357E4AE8F}"/>
    <cellStyle name="Valuta 3 3 4" xfId="1380" xr:uid="{B8905FBD-98D8-4C0B-BC96-408F5649A7B5}"/>
    <cellStyle name="Valuta 3 4" xfId="841" xr:uid="{B8CFF162-5C02-4D1D-87F2-14A3E07411BD}"/>
    <cellStyle name="Valuta 3 4 2" xfId="1372" xr:uid="{6691323D-BA5E-4540-B059-A8C17B9B159D}"/>
    <cellStyle name="Valuta 3 4 2 2" xfId="1393" xr:uid="{088A3630-C6D9-4DF7-AB95-54451920BB1E}"/>
    <cellStyle name="Valuta 3 4 3" xfId="1383" xr:uid="{53316FBA-1136-4CB1-9DE0-2B32FDC7A61A}"/>
    <cellStyle name="Valuta 3 5" xfId="842" xr:uid="{DF3FE65C-03F5-4638-A651-56DE8514D3E1}"/>
    <cellStyle name="Valuta 3 6" xfId="1226" xr:uid="{08B71949-FDFD-4D66-B0B5-E381D2A18918}"/>
    <cellStyle name="Valuta 3 6 2" xfId="1374" xr:uid="{BFD648CE-4DDE-4E40-97EF-65436171EE46}"/>
    <cellStyle name="Valuta 3 6 2 2" xfId="1395" xr:uid="{1B805CDA-CD62-428F-A0D8-76ECC02C225F}"/>
    <cellStyle name="Valuta 3 6 3" xfId="1385" xr:uid="{3FF7397C-F344-42A1-A9DB-FCAD3FC7F4E8}"/>
    <cellStyle name="Valuta 3 7" xfId="1367" xr:uid="{D76CEF6D-2EB8-4DA8-9842-438F956B7B61}"/>
    <cellStyle name="Valuta 3 7 2" xfId="1388" xr:uid="{50D203A3-9938-45E0-9E6D-311372AB901F}"/>
    <cellStyle name="Valuta 3 8" xfId="680" xr:uid="{4C5C93F0-65EA-4697-82B6-24A763FBC0A8}"/>
    <cellStyle name="Valuta 3 9" xfId="1378" xr:uid="{6715B4A4-C912-4FE0-95BC-F722C05D5EE0}"/>
    <cellStyle name="Valuta 4" xfId="664" xr:uid="{00000000-0005-0000-0000-000088020000}"/>
    <cellStyle name="Valuta 4 2" xfId="843" xr:uid="{419F3C21-9F81-4295-A938-942805A054C5}"/>
    <cellStyle name="Valuta 4 2 2" xfId="1373" xr:uid="{55C890AC-38F5-4D8C-85F8-3ADA41ADFA32}"/>
    <cellStyle name="Valuta 4 2 2 2" xfId="1394" xr:uid="{CBFE94A6-DCC0-4322-801B-89B7B9387116}"/>
    <cellStyle name="Valuta 4 2 3" xfId="1384" xr:uid="{024B31AC-0365-41F3-86DC-D7F7E258256E}"/>
    <cellStyle name="Valuta 4 3" xfId="844" xr:uid="{BAB6DF8C-4577-4125-8761-A8FA26082954}"/>
    <cellStyle name="Valuta 4 4" xfId="1370" xr:uid="{7ACED9A8-02A2-4233-9B14-9147212F0B9F}"/>
    <cellStyle name="Valuta 4 4 2" xfId="1391" xr:uid="{E865B4E2-B38C-4108-9117-E4688D214D31}"/>
    <cellStyle name="Valuta 4 5" xfId="683" xr:uid="{4D761573-BA05-4905-A653-39BCC9524C67}"/>
    <cellStyle name="Valuta 4 6" xfId="1381" xr:uid="{DB517ECB-F866-4294-BCC1-B9B4AA520865}"/>
    <cellStyle name="Verklarende tekst 10" xfId="616" xr:uid="{00000000-0005-0000-0000-000089020000}"/>
    <cellStyle name="Verklarende tekst 11" xfId="617" xr:uid="{00000000-0005-0000-0000-00008A020000}"/>
    <cellStyle name="Verklarende tekst 12" xfId="618" xr:uid="{00000000-0005-0000-0000-00008B020000}"/>
    <cellStyle name="Verklarende tekst 13" xfId="619" xr:uid="{00000000-0005-0000-0000-00008C020000}"/>
    <cellStyle name="Verklarende tekst 14" xfId="620" xr:uid="{00000000-0005-0000-0000-00008D020000}"/>
    <cellStyle name="Verklarende tekst 15" xfId="621" xr:uid="{00000000-0005-0000-0000-00008E020000}"/>
    <cellStyle name="Verklarende tekst 16" xfId="622" xr:uid="{00000000-0005-0000-0000-00008F020000}"/>
    <cellStyle name="Verklarende tekst 2" xfId="623" xr:uid="{00000000-0005-0000-0000-000090020000}"/>
    <cellStyle name="Verklarende tekst 3" xfId="624" xr:uid="{00000000-0005-0000-0000-000091020000}"/>
    <cellStyle name="Verklarende tekst 4" xfId="625" xr:uid="{00000000-0005-0000-0000-000092020000}"/>
    <cellStyle name="Verklarende tekst 5" xfId="626" xr:uid="{00000000-0005-0000-0000-000093020000}"/>
    <cellStyle name="Verklarende tekst 6" xfId="627" xr:uid="{00000000-0005-0000-0000-000094020000}"/>
    <cellStyle name="Verklarende tekst 7" xfId="628" xr:uid="{00000000-0005-0000-0000-000095020000}"/>
    <cellStyle name="Verklarende tekst 8" xfId="629" xr:uid="{00000000-0005-0000-0000-000096020000}"/>
    <cellStyle name="Verklarende tekst 9" xfId="630" xr:uid="{00000000-0005-0000-0000-000097020000}"/>
    <cellStyle name="Waarschuwingstekst 10" xfId="631" xr:uid="{00000000-0005-0000-0000-000098020000}"/>
    <cellStyle name="Waarschuwingstekst 11" xfId="632" xr:uid="{00000000-0005-0000-0000-000099020000}"/>
    <cellStyle name="Waarschuwingstekst 12" xfId="633" xr:uid="{00000000-0005-0000-0000-00009A020000}"/>
    <cellStyle name="Waarschuwingstekst 13" xfId="634" xr:uid="{00000000-0005-0000-0000-00009B020000}"/>
    <cellStyle name="Waarschuwingstekst 14" xfId="635" xr:uid="{00000000-0005-0000-0000-00009C020000}"/>
    <cellStyle name="Waarschuwingstekst 15" xfId="636" xr:uid="{00000000-0005-0000-0000-00009D020000}"/>
    <cellStyle name="Waarschuwingstekst 16" xfId="637" xr:uid="{00000000-0005-0000-0000-00009E020000}"/>
    <cellStyle name="Waarschuwingstekst 2" xfId="638" xr:uid="{00000000-0005-0000-0000-00009F020000}"/>
    <cellStyle name="Waarschuwingstekst 3" xfId="639" xr:uid="{00000000-0005-0000-0000-0000A0020000}"/>
    <cellStyle name="Waarschuwingstekst 4" xfId="640" xr:uid="{00000000-0005-0000-0000-0000A1020000}"/>
    <cellStyle name="Waarschuwingstekst 5" xfId="641" xr:uid="{00000000-0005-0000-0000-0000A2020000}"/>
    <cellStyle name="Waarschuwingstekst 6" xfId="642" xr:uid="{00000000-0005-0000-0000-0000A3020000}"/>
    <cellStyle name="Waarschuwingstekst 7" xfId="643" xr:uid="{00000000-0005-0000-0000-0000A4020000}"/>
    <cellStyle name="Waarschuwingstekst 8" xfId="644" xr:uid="{00000000-0005-0000-0000-0000A5020000}"/>
    <cellStyle name="Waarschuwingstekst 9" xfId="645" xr:uid="{00000000-0005-0000-0000-0000A6020000}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428625</xdr:colOff>
      <xdr:row>1</xdr:row>
      <xdr:rowOff>400050</xdr:rowOff>
    </xdr:from>
    <xdr:to>
      <xdr:col>8</xdr:col>
      <xdr:colOff>74930</xdr:colOff>
      <xdr:row>3</xdr:row>
      <xdr:rowOff>214630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9914"/>
        <a:stretch/>
      </xdr:blipFill>
      <xdr:spPr bwMode="auto">
        <a:xfrm>
          <a:off x="1381125" y="800100"/>
          <a:ext cx="4123055" cy="171005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K19"/>
  <sheetViews>
    <sheetView showGridLines="0" tabSelected="1" zoomScaleNormal="100" zoomScaleSheetLayoutView="100" workbookViewId="0">
      <selection activeCell="B4" sqref="B4:I4"/>
    </sheetView>
  </sheetViews>
  <sheetFormatPr defaultRowHeight="13.5" x14ac:dyDescent="0.25"/>
  <cols>
    <col min="1" max="1" width="3.7109375" style="1" customWidth="1"/>
    <col min="2" max="3" width="5.28515625" style="1" customWidth="1"/>
    <col min="4" max="8" width="13.42578125" style="1" customWidth="1"/>
    <col min="9" max="9" width="11.140625" style="1" customWidth="1"/>
    <col min="10" max="10" width="9.140625" style="1"/>
    <col min="11" max="11" width="98.140625" style="16" bestFit="1" customWidth="1"/>
    <col min="12" max="16384" width="9.140625" style="1"/>
  </cols>
  <sheetData>
    <row r="1" spans="2:11" ht="31.5" customHeight="1" x14ac:dyDescent="0.25"/>
    <row r="2" spans="2:11" ht="108.75" customHeight="1" x14ac:dyDescent="0.25">
      <c r="B2" s="3"/>
      <c r="C2" s="4"/>
      <c r="D2" s="4"/>
      <c r="E2" s="4"/>
      <c r="F2" s="4"/>
      <c r="G2" s="4"/>
      <c r="H2" s="4"/>
      <c r="I2" s="5"/>
    </row>
    <row r="3" spans="2:11" ht="40.5" customHeight="1" x14ac:dyDescent="0.25">
      <c r="B3" s="6"/>
      <c r="I3" s="7"/>
    </row>
    <row r="4" spans="2:11" ht="92.25" customHeight="1" x14ac:dyDescent="0.25">
      <c r="B4" s="34" t="s">
        <v>23</v>
      </c>
      <c r="C4" s="35"/>
      <c r="D4" s="35"/>
      <c r="E4" s="35"/>
      <c r="F4" s="35"/>
      <c r="G4" s="35"/>
      <c r="H4" s="35"/>
      <c r="I4" s="36"/>
    </row>
    <row r="5" spans="2:11" x14ac:dyDescent="0.25">
      <c r="B5" s="6"/>
      <c r="I5" s="7"/>
    </row>
    <row r="6" spans="2:11" s="13" customFormat="1" ht="25.5" customHeight="1" x14ac:dyDescent="0.3">
      <c r="B6" s="37"/>
      <c r="C6" s="38"/>
      <c r="D6" s="38"/>
      <c r="E6" s="38"/>
      <c r="F6" s="38"/>
      <c r="G6" s="38"/>
      <c r="H6" s="38"/>
      <c r="I6" s="39"/>
      <c r="K6" s="17"/>
    </row>
    <row r="7" spans="2:11" x14ac:dyDescent="0.25">
      <c r="B7" s="40"/>
      <c r="C7" s="41"/>
      <c r="D7" s="41"/>
      <c r="E7" s="41"/>
      <c r="F7" s="41"/>
      <c r="G7" s="41"/>
      <c r="H7" s="41"/>
      <c r="I7" s="42"/>
    </row>
    <row r="8" spans="2:11" ht="14.25" x14ac:dyDescent="0.25">
      <c r="B8" s="8"/>
      <c r="C8" s="2"/>
      <c r="D8" s="15"/>
      <c r="E8" s="15"/>
      <c r="F8" s="15"/>
      <c r="G8" s="15"/>
      <c r="H8" s="15"/>
      <c r="I8" s="9"/>
    </row>
    <row r="9" spans="2:11" ht="22.5" customHeight="1" x14ac:dyDescent="0.25">
      <c r="B9" s="8"/>
      <c r="C9" s="2"/>
      <c r="D9" s="15" t="s">
        <v>21</v>
      </c>
      <c r="E9" s="15"/>
      <c r="F9" s="15"/>
      <c r="G9" s="15"/>
      <c r="H9" s="15"/>
      <c r="I9" s="9"/>
    </row>
    <row r="10" spans="2:11" ht="22.5" customHeight="1" x14ac:dyDescent="0.25">
      <c r="B10" s="8"/>
      <c r="C10" s="2"/>
      <c r="D10" s="15" t="s">
        <v>22</v>
      </c>
      <c r="E10" s="15"/>
      <c r="F10" s="15"/>
      <c r="G10" s="15"/>
      <c r="H10" s="15"/>
      <c r="I10" s="9"/>
    </row>
    <row r="11" spans="2:11" ht="27.75" customHeight="1" x14ac:dyDescent="0.25">
      <c r="B11" s="8"/>
      <c r="C11" s="2"/>
      <c r="D11" s="32"/>
      <c r="E11" s="33"/>
      <c r="F11" s="33"/>
      <c r="G11" s="33"/>
      <c r="H11" s="33"/>
      <c r="I11" s="9"/>
    </row>
    <row r="12" spans="2:11" ht="45" customHeight="1" x14ac:dyDescent="0.25">
      <c r="B12" s="8"/>
      <c r="D12" s="14" t="s">
        <v>0</v>
      </c>
      <c r="E12" s="2"/>
      <c r="F12" s="2"/>
      <c r="G12" s="2"/>
      <c r="H12" s="2"/>
      <c r="I12" s="9"/>
    </row>
    <row r="13" spans="2:11" ht="29.25" customHeight="1" x14ac:dyDescent="0.3">
      <c r="B13" s="8"/>
      <c r="D13" s="18" t="s">
        <v>17</v>
      </c>
      <c r="E13" s="2"/>
      <c r="F13" s="2"/>
      <c r="G13" s="2"/>
      <c r="H13" s="2"/>
      <c r="I13" s="9"/>
    </row>
    <row r="14" spans="2:11" ht="29.25" customHeight="1" x14ac:dyDescent="0.3">
      <c r="B14" s="8"/>
      <c r="D14" s="18" t="s">
        <v>18</v>
      </c>
      <c r="E14" s="2"/>
      <c r="F14" s="2"/>
      <c r="G14" s="2"/>
      <c r="H14" s="2"/>
      <c r="I14" s="9"/>
    </row>
    <row r="15" spans="2:11" ht="29.25" customHeight="1" x14ac:dyDescent="0.3">
      <c r="B15" s="8"/>
      <c r="D15" s="18"/>
      <c r="E15" s="2"/>
      <c r="F15" s="2"/>
      <c r="G15" s="2"/>
      <c r="H15" s="2"/>
      <c r="I15" s="9"/>
    </row>
    <row r="16" spans="2:11" ht="29.25" customHeight="1" x14ac:dyDescent="0.3">
      <c r="B16" s="8"/>
      <c r="D16" s="18"/>
      <c r="E16" s="2"/>
      <c r="F16" s="2"/>
      <c r="G16" s="2"/>
      <c r="H16" s="2"/>
      <c r="I16" s="9"/>
    </row>
    <row r="17" spans="2:9" ht="29.25" customHeight="1" x14ac:dyDescent="0.3">
      <c r="B17" s="8"/>
      <c r="D17" s="18"/>
      <c r="E17" s="2"/>
      <c r="F17" s="2"/>
      <c r="G17" s="2"/>
      <c r="H17" s="2"/>
      <c r="I17" s="9"/>
    </row>
    <row r="18" spans="2:9" ht="29.25" customHeight="1" x14ac:dyDescent="0.3">
      <c r="B18" s="8"/>
      <c r="D18" s="18"/>
      <c r="E18" s="2"/>
      <c r="F18" s="2"/>
      <c r="G18" s="2"/>
      <c r="H18" s="2"/>
      <c r="I18" s="9"/>
    </row>
    <row r="19" spans="2:9" ht="21.75" customHeight="1" x14ac:dyDescent="0.25">
      <c r="B19" s="10"/>
      <c r="C19" s="11"/>
      <c r="D19" s="11"/>
      <c r="E19" s="11"/>
      <c r="F19" s="11"/>
      <c r="G19" s="11"/>
      <c r="H19" s="11"/>
      <c r="I19" s="12"/>
    </row>
  </sheetData>
  <mergeCells count="4">
    <mergeCell ref="D11:H11"/>
    <mergeCell ref="B4:I4"/>
    <mergeCell ref="B6:I6"/>
    <mergeCell ref="B7:I7"/>
  </mergeCells>
  <phoneticPr fontId="8" type="noConversion"/>
  <printOptions horizontalCentered="1"/>
  <pageMargins left="0.70866141732283472" right="0.70866141732283472" top="0.47244094488188981" bottom="0.43307086614173229" header="0.31496062992125984" footer="0.31496062992125984"/>
  <pageSetup paperSize="9" scale="87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3F18EC-91B8-49BF-9D5D-92A4745272DD}">
  <sheetPr>
    <pageSetUpPr fitToPage="1"/>
  </sheetPr>
  <dimension ref="A1:D21"/>
  <sheetViews>
    <sheetView zoomScaleNormal="100" workbookViewId="0">
      <selection activeCell="A2" sqref="A2"/>
    </sheetView>
  </sheetViews>
  <sheetFormatPr defaultRowHeight="12.75" x14ac:dyDescent="0.2"/>
  <cols>
    <col min="1" max="1" width="119.42578125" customWidth="1"/>
    <col min="2" max="2" width="32" customWidth="1"/>
    <col min="4" max="4" width="15.140625" customWidth="1"/>
  </cols>
  <sheetData>
    <row r="1" spans="1:4" ht="29.25" customHeight="1" x14ac:dyDescent="0.2">
      <c r="A1" s="19" t="s">
        <v>20</v>
      </c>
      <c r="B1" s="43" t="s">
        <v>1</v>
      </c>
      <c r="C1" s="43"/>
      <c r="D1" s="43"/>
    </row>
    <row r="2" spans="1:4" ht="57" customHeight="1" x14ac:dyDescent="0.2">
      <c r="A2" s="20" t="s">
        <v>15</v>
      </c>
      <c r="B2" s="21" t="s">
        <v>9</v>
      </c>
      <c r="C2" s="21" t="s">
        <v>10</v>
      </c>
      <c r="D2" s="21" t="s">
        <v>6</v>
      </c>
    </row>
    <row r="3" spans="1:4" ht="30.75" customHeight="1" x14ac:dyDescent="0.2">
      <c r="A3" s="22" t="s">
        <v>11</v>
      </c>
      <c r="B3" s="30">
        <v>0</v>
      </c>
      <c r="C3" s="23">
        <v>3</v>
      </c>
      <c r="D3" s="24">
        <f>C3*B3</f>
        <v>0</v>
      </c>
    </row>
    <row r="4" spans="1:4" ht="30.75" customHeight="1" x14ac:dyDescent="0.2">
      <c r="A4" s="22" t="s">
        <v>12</v>
      </c>
      <c r="B4" s="30">
        <v>0</v>
      </c>
      <c r="C4" s="23">
        <v>3</v>
      </c>
      <c r="D4" s="24">
        <f t="shared" ref="D4:D8" si="0">C4*B4</f>
        <v>0</v>
      </c>
    </row>
    <row r="5" spans="1:4" ht="30.75" customHeight="1" x14ac:dyDescent="0.2">
      <c r="A5" s="22" t="s">
        <v>2</v>
      </c>
      <c r="B5" s="30">
        <v>0</v>
      </c>
      <c r="C5" s="23">
        <v>3</v>
      </c>
      <c r="D5" s="24">
        <f t="shared" si="0"/>
        <v>0</v>
      </c>
    </row>
    <row r="6" spans="1:4" ht="30.75" customHeight="1" x14ac:dyDescent="0.2">
      <c r="A6" s="22" t="s">
        <v>3</v>
      </c>
      <c r="B6" s="30">
        <v>0</v>
      </c>
      <c r="C6" s="23">
        <v>3</v>
      </c>
      <c r="D6" s="24">
        <f t="shared" si="0"/>
        <v>0</v>
      </c>
    </row>
    <row r="7" spans="1:4" ht="30.75" customHeight="1" x14ac:dyDescent="0.2">
      <c r="A7" s="22" t="s">
        <v>4</v>
      </c>
      <c r="B7" s="30">
        <v>0</v>
      </c>
      <c r="C7" s="23">
        <v>3</v>
      </c>
      <c r="D7" s="24">
        <f t="shared" si="0"/>
        <v>0</v>
      </c>
    </row>
    <row r="8" spans="1:4" ht="30.75" customHeight="1" x14ac:dyDescent="0.2">
      <c r="A8" s="22" t="s">
        <v>5</v>
      </c>
      <c r="B8" s="30">
        <v>0</v>
      </c>
      <c r="C8" s="23">
        <v>3</v>
      </c>
      <c r="D8" s="24">
        <f t="shared" si="0"/>
        <v>0</v>
      </c>
    </row>
    <row r="9" spans="1:4" ht="30.75" customHeight="1" x14ac:dyDescent="0.2">
      <c r="A9" s="44" t="s">
        <v>16</v>
      </c>
      <c r="B9" s="44"/>
      <c r="C9" s="44"/>
      <c r="D9" s="25">
        <f>SUM(D3:D8)</f>
        <v>0</v>
      </c>
    </row>
    <row r="10" spans="1:4" ht="40.5" customHeight="1" x14ac:dyDescent="0.2">
      <c r="A10" s="26"/>
      <c r="B10" s="27"/>
      <c r="C10" s="27"/>
      <c r="D10" s="27"/>
    </row>
    <row r="11" spans="1:4" ht="39.75" customHeight="1" x14ac:dyDescent="0.2">
      <c r="A11" s="45" t="s">
        <v>13</v>
      </c>
      <c r="B11" s="46"/>
      <c r="C11" s="47"/>
      <c r="D11" s="31">
        <v>0</v>
      </c>
    </row>
    <row r="12" spans="1:4" ht="13.5" x14ac:dyDescent="0.2">
      <c r="A12" s="28"/>
      <c r="B12" s="28"/>
      <c r="C12" s="28"/>
      <c r="D12" s="29"/>
    </row>
    <row r="13" spans="1:4" ht="13.5" x14ac:dyDescent="0.2">
      <c r="A13" s="28"/>
      <c r="B13" s="28"/>
      <c r="C13" s="28"/>
      <c r="D13" s="29"/>
    </row>
    <row r="14" spans="1:4" ht="13.5" x14ac:dyDescent="0.2">
      <c r="A14" s="28"/>
      <c r="B14" s="28"/>
      <c r="C14" s="28"/>
      <c r="D14" s="29"/>
    </row>
    <row r="15" spans="1:4" x14ac:dyDescent="0.2">
      <c r="A15" s="48" t="s">
        <v>7</v>
      </c>
      <c r="B15" s="48"/>
      <c r="C15" s="48"/>
      <c r="D15" s="48"/>
    </row>
    <row r="16" spans="1:4" ht="13.5" x14ac:dyDescent="0.2">
      <c r="A16" s="28"/>
      <c r="B16" s="29"/>
      <c r="C16" s="28"/>
      <c r="D16" s="28"/>
    </row>
    <row r="17" spans="1:4" x14ac:dyDescent="0.2">
      <c r="A17" s="49" t="s">
        <v>14</v>
      </c>
      <c r="B17" s="49"/>
      <c r="C17" s="49"/>
      <c r="D17" s="49"/>
    </row>
    <row r="21" spans="1:4" ht="53.25" customHeight="1" x14ac:dyDescent="0.2"/>
  </sheetData>
  <sheetProtection algorithmName="SHA-512" hashValue="xuW9aiHrd3hykVuT6VRa/t13oPqgYywj4MuW9fVKpV1y27osxVM08Szn7rtM42x8tIilXTZGtG5M++dg5TSrjA==" saltValue="/9xQLgnetOT5PebiXzHYvg==" spinCount="100000" sheet="1" objects="1" scenarios="1"/>
  <mergeCells count="5">
    <mergeCell ref="B1:D1"/>
    <mergeCell ref="A9:C9"/>
    <mergeCell ref="A11:C11"/>
    <mergeCell ref="A15:D15"/>
    <mergeCell ref="A17:D17"/>
  </mergeCells>
  <pageMargins left="0.7" right="0.7" top="0.75" bottom="0.75" header="0.3" footer="0.3"/>
  <pageSetup paperSize="9" scale="76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E8C6B2-0C6E-44E5-ACF8-3533B916CE6B}">
  <sheetPr>
    <pageSetUpPr fitToPage="1"/>
  </sheetPr>
  <dimension ref="A1:D22"/>
  <sheetViews>
    <sheetView workbookViewId="0">
      <selection activeCell="D10" sqref="D10"/>
    </sheetView>
  </sheetViews>
  <sheetFormatPr defaultRowHeight="12.75" x14ac:dyDescent="0.2"/>
  <cols>
    <col min="1" max="1" width="119.42578125" customWidth="1"/>
    <col min="2" max="2" width="32" customWidth="1"/>
    <col min="4" max="4" width="15.140625" customWidth="1"/>
  </cols>
  <sheetData>
    <row r="1" spans="1:4" ht="29.25" customHeight="1" x14ac:dyDescent="0.2">
      <c r="A1" s="19" t="s">
        <v>19</v>
      </c>
      <c r="B1" s="43" t="s">
        <v>1</v>
      </c>
      <c r="C1" s="43"/>
      <c r="D1" s="43"/>
    </row>
    <row r="2" spans="1:4" ht="57" customHeight="1" x14ac:dyDescent="0.2">
      <c r="A2" s="20" t="s">
        <v>15</v>
      </c>
      <c r="B2" s="21" t="s">
        <v>9</v>
      </c>
      <c r="C2" s="21" t="s">
        <v>10</v>
      </c>
      <c r="D2" s="21" t="s">
        <v>6</v>
      </c>
    </row>
    <row r="3" spans="1:4" ht="30.75" customHeight="1" x14ac:dyDescent="0.2">
      <c r="A3" s="22" t="s">
        <v>11</v>
      </c>
      <c r="B3" s="30">
        <v>0</v>
      </c>
      <c r="C3" s="23">
        <v>1</v>
      </c>
      <c r="D3" s="24">
        <f t="shared" ref="D3:D9" si="0">C3*B3</f>
        <v>0</v>
      </c>
    </row>
    <row r="4" spans="1:4" ht="30.75" customHeight="1" x14ac:dyDescent="0.2">
      <c r="A4" s="22" t="s">
        <v>12</v>
      </c>
      <c r="B4" s="30">
        <v>0</v>
      </c>
      <c r="C4" s="23">
        <v>1</v>
      </c>
      <c r="D4" s="24">
        <f t="shared" si="0"/>
        <v>0</v>
      </c>
    </row>
    <row r="5" spans="1:4" ht="30.75" customHeight="1" x14ac:dyDescent="0.2">
      <c r="A5" s="22" t="s">
        <v>8</v>
      </c>
      <c r="B5" s="30">
        <v>0</v>
      </c>
      <c r="C5" s="23">
        <v>1</v>
      </c>
      <c r="D5" s="24">
        <f t="shared" si="0"/>
        <v>0</v>
      </c>
    </row>
    <row r="6" spans="1:4" ht="30.75" customHeight="1" x14ac:dyDescent="0.2">
      <c r="A6" s="22" t="s">
        <v>2</v>
      </c>
      <c r="B6" s="30">
        <v>0</v>
      </c>
      <c r="C6" s="23">
        <v>1</v>
      </c>
      <c r="D6" s="24">
        <f t="shared" si="0"/>
        <v>0</v>
      </c>
    </row>
    <row r="7" spans="1:4" ht="30.75" customHeight="1" x14ac:dyDescent="0.2">
      <c r="A7" s="22" t="s">
        <v>3</v>
      </c>
      <c r="B7" s="30">
        <v>0</v>
      </c>
      <c r="C7" s="23">
        <v>1</v>
      </c>
      <c r="D7" s="24">
        <f t="shared" si="0"/>
        <v>0</v>
      </c>
    </row>
    <row r="8" spans="1:4" ht="30.75" customHeight="1" x14ac:dyDescent="0.2">
      <c r="A8" s="22" t="s">
        <v>4</v>
      </c>
      <c r="B8" s="30">
        <v>0</v>
      </c>
      <c r="C8" s="23">
        <v>1</v>
      </c>
      <c r="D8" s="24">
        <f t="shared" si="0"/>
        <v>0</v>
      </c>
    </row>
    <row r="9" spans="1:4" ht="30.75" customHeight="1" x14ac:dyDescent="0.2">
      <c r="A9" s="22" t="s">
        <v>5</v>
      </c>
      <c r="B9" s="30">
        <v>0</v>
      </c>
      <c r="C9" s="23">
        <v>1</v>
      </c>
      <c r="D9" s="24">
        <f t="shared" si="0"/>
        <v>0</v>
      </c>
    </row>
    <row r="10" spans="1:4" ht="30.75" customHeight="1" x14ac:dyDescent="0.2">
      <c r="A10" s="44" t="s">
        <v>16</v>
      </c>
      <c r="B10" s="44"/>
      <c r="C10" s="44"/>
      <c r="D10" s="25">
        <f>SUM(D3:D9)</f>
        <v>0</v>
      </c>
    </row>
    <row r="11" spans="1:4" ht="40.5" customHeight="1" x14ac:dyDescent="0.2">
      <c r="A11" s="26"/>
      <c r="B11" s="27"/>
      <c r="C11" s="27"/>
      <c r="D11" s="27"/>
    </row>
    <row r="12" spans="1:4" ht="39.75" customHeight="1" x14ac:dyDescent="0.2">
      <c r="A12" s="45" t="s">
        <v>13</v>
      </c>
      <c r="B12" s="46"/>
      <c r="C12" s="47"/>
      <c r="D12" s="31">
        <v>0</v>
      </c>
    </row>
    <row r="13" spans="1:4" ht="13.5" x14ac:dyDescent="0.2">
      <c r="A13" s="28"/>
      <c r="B13" s="28"/>
      <c r="C13" s="28"/>
      <c r="D13" s="29"/>
    </row>
    <row r="14" spans="1:4" ht="13.5" x14ac:dyDescent="0.2">
      <c r="A14" s="28"/>
      <c r="B14" s="28"/>
      <c r="C14" s="28"/>
      <c r="D14" s="29"/>
    </row>
    <row r="15" spans="1:4" ht="13.5" x14ac:dyDescent="0.2">
      <c r="A15" s="28"/>
      <c r="B15" s="28"/>
      <c r="C15" s="28"/>
      <c r="D15" s="29"/>
    </row>
    <row r="16" spans="1:4" x14ac:dyDescent="0.2">
      <c r="A16" s="48" t="s">
        <v>7</v>
      </c>
      <c r="B16" s="48"/>
      <c r="C16" s="48"/>
      <c r="D16" s="48"/>
    </row>
    <row r="17" spans="1:4" ht="13.5" x14ac:dyDescent="0.2">
      <c r="A17" s="28"/>
      <c r="B17" s="29"/>
      <c r="C17" s="28"/>
      <c r="D17" s="28"/>
    </row>
    <row r="18" spans="1:4" x14ac:dyDescent="0.2">
      <c r="A18" s="49" t="s">
        <v>14</v>
      </c>
      <c r="B18" s="49"/>
      <c r="C18" s="49"/>
      <c r="D18" s="49"/>
    </row>
    <row r="22" spans="1:4" ht="53.25" customHeight="1" x14ac:dyDescent="0.2"/>
  </sheetData>
  <sheetProtection algorithmName="SHA-512" hashValue="MVs7eVFVuBZm3/9n+URtXOTDAmqGXH4MOpT5t0CcGKb3+6ipO8LzP7EA3fLwcfLOnmX2rbMZrvsSwlgv/h58NA==" saltValue="AFq2aRqW+AMSXVA852M4wQ==" spinCount="100000" sheet="1" objects="1" scenarios="1"/>
  <mergeCells count="5">
    <mergeCell ref="B1:D1"/>
    <mergeCell ref="A10:C10"/>
    <mergeCell ref="A12:C12"/>
    <mergeCell ref="A16:D16"/>
    <mergeCell ref="A18:D18"/>
  </mergeCells>
  <pageMargins left="0.7" right="0.7" top="0.75" bottom="0.75" header="0.3" footer="0.3"/>
  <pageSetup paperSize="9" scale="76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0faa72d-7604-4f4d-a488-93cffb7df14f" xsi:nil="true"/>
    <lcf76f155ced4ddcb4097134ff3c332f xmlns="962d65e8-ec2e-4f08-b510-02888a857b6e">
      <Terms xmlns="http://schemas.microsoft.com/office/infopath/2007/PartnerControls"/>
    </lcf76f155ced4ddcb4097134ff3c332f>
    <SharedWithUsers xmlns="b77e2b43-37d4-4532-953b-53983e0992e2">
      <UserInfo>
        <DisplayName>Geert Huising</DisplayName>
        <AccountId>3285</AccountId>
        <AccountType/>
      </UserInfo>
      <UserInfo>
        <DisplayName>Henk Tukker</DisplayName>
        <AccountId>24</AccountId>
        <AccountType/>
      </UserInfo>
    </SharedWithUsers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E517A8EC6B0334C881D0B8D01593304" ma:contentTypeVersion="16" ma:contentTypeDescription="Een nieuw document maken." ma:contentTypeScope="" ma:versionID="da439b2f6f48e0fefbf9e6b516eda86f">
  <xsd:schema xmlns:xsd="http://www.w3.org/2001/XMLSchema" xmlns:xs="http://www.w3.org/2001/XMLSchema" xmlns:p="http://schemas.microsoft.com/office/2006/metadata/properties" xmlns:ns2="962d65e8-ec2e-4f08-b510-02888a857b6e" xmlns:ns3="b77e2b43-37d4-4532-953b-53983e0992e2" xmlns:ns4="40faa72d-7604-4f4d-a488-93cffb7df14f" targetNamespace="http://schemas.microsoft.com/office/2006/metadata/properties" ma:root="true" ma:fieldsID="0331b4792b4d965769212cebe40bf3eb" ns2:_="" ns3:_="" ns4:_="">
    <xsd:import namespace="962d65e8-ec2e-4f08-b510-02888a857b6e"/>
    <xsd:import namespace="b77e2b43-37d4-4532-953b-53983e0992e2"/>
    <xsd:import namespace="40faa72d-7604-4f4d-a488-93cffb7df14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4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2d65e8-ec2e-4f08-b510-02888a857b6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3c2d3de7-c400-447f-b2ca-09b31361cf0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7e2b43-37d4-4532-953b-53983e0992e2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0faa72d-7604-4f4d-a488-93cffb7df14f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4374ec0a-8834-475e-b57c-fe72634d1e1c}" ma:internalName="TaxCatchAll" ma:showField="CatchAllData" ma:web="40faa72d-7604-4f4d-a488-93cffb7df14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93D625B-4B47-4D92-B111-018A8628DC20}">
  <ds:schemaRefs>
    <ds:schemaRef ds:uri="http://schemas.microsoft.com/office/2006/metadata/properties"/>
    <ds:schemaRef ds:uri="http://schemas.microsoft.com/office/infopath/2007/PartnerControls"/>
    <ds:schemaRef ds:uri="40faa72d-7604-4f4d-a488-93cffb7df14f"/>
    <ds:schemaRef ds:uri="962d65e8-ec2e-4f08-b510-02888a857b6e"/>
    <ds:schemaRef ds:uri="b77e2b43-37d4-4532-953b-53983e0992e2"/>
  </ds:schemaRefs>
</ds:datastoreItem>
</file>

<file path=customXml/itemProps2.xml><?xml version="1.0" encoding="utf-8"?>
<ds:datastoreItem xmlns:ds="http://schemas.openxmlformats.org/officeDocument/2006/customXml" ds:itemID="{32C6A84C-8B8A-4055-A02D-ADCA10F1B54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62d65e8-ec2e-4f08-b510-02888a857b6e"/>
    <ds:schemaRef ds:uri="b77e2b43-37d4-4532-953b-53983e0992e2"/>
    <ds:schemaRef ds:uri="40faa72d-7604-4f4d-a488-93cffb7df14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EF50B78-D2EE-444D-88CA-C4DB2541703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3</vt:i4>
      </vt:variant>
      <vt:variant>
        <vt:lpstr>Benoemde bereiken</vt:lpstr>
      </vt:variant>
      <vt:variant>
        <vt:i4>1</vt:i4>
      </vt:variant>
    </vt:vector>
  </HeadingPairs>
  <TitlesOfParts>
    <vt:vector size="4" baseType="lpstr">
      <vt:lpstr>Voorblad</vt:lpstr>
      <vt:lpstr>Prijzenblad Perceel 1</vt:lpstr>
      <vt:lpstr>Prijzenblad Perceel 2</vt:lpstr>
      <vt:lpstr>Voorblad!Afdrukbereik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United Quality</dc:creator>
  <cp:lastModifiedBy>Carine Mulder</cp:lastModifiedBy>
  <cp:lastPrinted>2022-10-10T13:14:44Z</cp:lastPrinted>
  <dcterms:created xsi:type="dcterms:W3CDTF">2008-02-01T08:20:49Z</dcterms:created>
  <dcterms:modified xsi:type="dcterms:W3CDTF">2022-10-18T13:33:15Z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0x0101008E517A8EC6B0334C881D0B8D01593304</vt:lpwstr>
  </property>
  <property fmtid="{D5CDD505-2E9C-101B-9397-08002B2CF9AE}" pid="3" name="Order">
    <vt:r8>1335800</vt:r8>
  </property>
  <property fmtid="{D5CDD505-2E9C-101B-9397-08002B2CF9AE}" pid="4" name="MediaServiceImageTags">
    <vt:lpwstr/>
  </property>
</Properties>
</file>